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9.xml" ContentType="application/vnd.openxmlformats-officedocument.spreadsheetml.comments+xml"/>
  <Override PartName="/xl/styles.xml" ContentType="application/vnd.openxmlformats-officedocument.spreadsheetml.styles+xml"/>
  <Override PartName="/xl/comments27.xml" ContentType="application/vnd.openxmlformats-officedocument.spreadsheetml.comments+xml"/>
  <Override PartName="/xl/workbook.xml" ContentType="application/vnd.openxmlformats-officedocument.spreadsheetml.sheet.main+xml"/>
  <Override PartName="/xl/comments8.xml" ContentType="application/vnd.openxmlformats-officedocument.spreadsheetml.comments+xml"/>
  <Override PartName="/xl/media/image39.wmf" ContentType="image/x-wmf"/>
  <Override PartName="/xl/media/image38.wmf" ContentType="image/x-wmf"/>
  <Override PartName="/xl/media/image37.wmf" ContentType="image/x-wmf"/>
  <Override PartName="/xl/media/image36.wmf" ContentType="image/x-wmf"/>
  <Override PartName="/xl/media/image35.wmf" ContentType="image/x-wmf"/>
  <Override PartName="/xl/media/image34.wmf" ContentType="image/x-wmf"/>
  <Override PartName="/xl/media/image33.wmf" ContentType="image/x-wmf"/>
  <Override PartName="/xl/media/image32.wmf" ContentType="image/x-wmf"/>
  <Override PartName="/xl/media/image31.wmf" ContentType="image/x-wmf"/>
  <Override PartName="/xl/media/image30.wmf" ContentType="image/x-wmf"/>
  <Override PartName="/xl/media/image23.wmf" ContentType="image/x-wmf"/>
  <Override PartName="/xl/media/image22.wmf" ContentType="image/x-wmf"/>
  <Override PartName="/xl/media/image21.wmf" ContentType="image/x-wmf"/>
  <Override PartName="/xl/media/image19.wmf" ContentType="image/x-wmf"/>
  <Override PartName="/xl/media/image20.wmf" ContentType="image/x-wmf"/>
  <Override PartName="/xl/media/image43.wmf" ContentType="image/x-wmf"/>
  <Override PartName="/xl/media/image18.wmf" ContentType="image/x-wmf"/>
  <Override PartName="/xl/media/image14.wmf" ContentType="image/x-wmf"/>
  <Override PartName="/xl/media/image13.wmf" ContentType="image/x-wmf"/>
  <Override PartName="/xl/media/image12.wmf" ContentType="image/x-wmf"/>
  <Override PartName="/xl/media/image11.wmf" ContentType="image/x-wmf"/>
  <Override PartName="/xl/media/image10.wmf" ContentType="image/x-wmf"/>
  <Override PartName="/xl/media/image9.wmf" ContentType="image/x-wmf"/>
  <Override PartName="/xl/media/image8.wmf" ContentType="image/x-wmf"/>
  <Override PartName="/xl/media/image7.wmf" ContentType="image/x-wmf"/>
  <Override PartName="/xl/media/image29.wmf" ContentType="image/x-wmf"/>
  <Override PartName="/xl/media/image6.wmf" ContentType="image/x-wmf"/>
  <Override PartName="/xl/media/image28.wmf" ContentType="image/x-wmf"/>
  <Override PartName="/xl/media/image5.wmf" ContentType="image/x-wmf"/>
  <Override PartName="/xl/media/image27.wmf" ContentType="image/x-wmf"/>
  <Override PartName="/xl/media/image4.wmf" ContentType="image/x-wmf"/>
  <Override PartName="/xl/media/image42.wmf" ContentType="image/x-wmf"/>
  <Override PartName="/xl/media/image17.wmf" ContentType="image/x-wmf"/>
  <Override PartName="/xl/media/image26.wmf" ContentType="image/x-wmf"/>
  <Override PartName="/xl/media/image3.wmf" ContentType="image/x-wmf"/>
  <Override PartName="/xl/media/image41.wmf" ContentType="image/x-wmf"/>
  <Override PartName="/xl/media/image16.wmf" ContentType="image/x-wmf"/>
  <Override PartName="/xl/media/image25.wmf" ContentType="image/x-wmf"/>
  <Override PartName="/xl/media/image2.wmf" ContentType="image/x-wmf"/>
  <Override PartName="/xl/media/image40.wmf" ContentType="image/x-wmf"/>
  <Override PartName="/xl/media/image15.wmf" ContentType="image/x-wmf"/>
  <Override PartName="/xl/media/image24.wmf" ContentType="image/x-wmf"/>
  <Override PartName="/xl/media/image1.wmf" ContentType="image/x-wmf"/>
  <Override PartName="/xl/drawings/vmlDrawing11.vml" ContentType="application/vnd.openxmlformats-officedocument.vmlDrawing"/>
  <Override PartName="/xl/drawings/vmlDrawing10.vml" ContentType="application/vnd.openxmlformats-officedocument.vmlDrawing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vmlDrawing9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8.vml" ContentType="application/vnd.openxmlformats-officedocument.vmlDrawing"/>
  <Override PartName="/xl/drawings/vmlDrawing7.vml" ContentType="application/vnd.openxmlformats-officedocument.vmlDrawing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15.xml" ContentType="application/vnd.openxmlformats-officedocument.spreadsheetml.comments+xml"/>
  <Override PartName="/xl/comments2.xml" ContentType="application/vnd.openxmlformats-officedocument.spreadsheetml.comments+xml"/>
  <Override PartName="/xl/comments16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27.xml.rels" ContentType="application/vnd.openxmlformats-package.relationships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sheet30.xml" ContentType="application/vnd.openxmlformats-officedocument.spreadsheetml.worksheet+xml"/>
  <Override PartName="/xl/worksheets/sheet6.xml" ContentType="application/vnd.openxmlformats-officedocument.spreadsheetml.worksheet+xml"/>
  <Override PartName="/xl/worksheets/sheet29.xml" ContentType="application/vnd.openxmlformats-officedocument.spreadsheetml.worksheet+xml"/>
  <Override PartName="/xl/worksheets/sheet5.xml" ContentType="application/vnd.openxmlformats-officedocument.spreadsheetml.worksheet+xml"/>
  <Override PartName="/xl/worksheets/sheet28.xml" ContentType="application/vnd.openxmlformats-officedocument.spreadsheetml.worksheet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26.xml" ContentType="application/vnd.openxmlformats-officedocument.spreadsheetml.worksheet+xml"/>
  <Override PartName="/xl/worksheets/sheet2.xml" ContentType="application/vnd.openxmlformats-officedocument.spreadsheetml.worksheet+xml"/>
  <Override PartName="/xl/worksheets/sheet25.xml" ContentType="application/vnd.openxmlformats-officedocument.spreadsheetml.worksheet+xml"/>
  <Override PartName="/xl/worksheets/sheet1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ain" sheetId="1" state="visible" r:id="rId2"/>
    <sheet name="School Page (M)" sheetId="2" state="visible" r:id="rId3"/>
    <sheet name="Sampling (M)" sheetId="3" state="visible" r:id="rId4"/>
    <sheet name="Corporate Detials (M)" sheetId="4" state="visible" r:id="rId5"/>
    <sheet name="Department (M)" sheetId="5" state="visible" r:id="rId6"/>
    <sheet name="Chain of School(M)" sheetId="6" state="visible" r:id="rId7"/>
    <sheet name="Issue Voucher (T)" sheetId="7" state="visible" r:id="rId8"/>
    <sheet name="Return Voucher (T)" sheetId="8" state="visible" r:id="rId9"/>
    <sheet name="Commitment Voucher (T)" sheetId="9" state="visible" r:id="rId10"/>
    <sheet name="Expense (T)" sheetId="10" state="visible" r:id="rId11"/>
    <sheet name=" Expense Head" sheetId="11" state="visible" r:id="rId12"/>
    <sheet name="Tour (T)X" sheetId="12" state="visible" r:id="rId13"/>
    <sheet name="Tour (T) (2)" sheetId="13" state="visible" r:id="rId14"/>
    <sheet name="Workshop (T)X" sheetId="14" state="visible" r:id="rId15"/>
    <sheet name="Company Stock (R)" sheetId="15" state="visible" r:id="rId16"/>
    <sheet name="Department(R)" sheetId="16" state="visible" r:id="rId17"/>
    <sheet name="Daily Report(R)" sheetId="17" state="visible" r:id="rId18"/>
    <sheet name="Salesmen (R)" sheetId="18" state="visible" r:id="rId19"/>
    <sheet name="Station wise (R)" sheetId="19" state="visible" r:id="rId20"/>
    <sheet name="Commitment (Details)" sheetId="20" state="visible" r:id="rId21"/>
    <sheet name="Commitment (Report)" sheetId="21" state="visible" r:id="rId22"/>
    <sheet name="Salesmen All Expense (R)" sheetId="22" state="visible" r:id="rId23"/>
    <sheet name="Route(R)" sheetId="23" state="visible" r:id="rId24"/>
    <sheet name="Book List(R)" sheetId="24" state="visible" r:id="rId25"/>
    <sheet name="Company Name (MIS) Years" sheetId="25" state="visible" r:id="rId26"/>
    <sheet name="Rights(MIS)" sheetId="26" state="visible" r:id="rId27"/>
    <sheet name="Teacher(MIS)" sheetId="27" state="visible" r:id="rId28"/>
    <sheet name="Mailing System(MIS)" sheetId="28" state="visible" r:id="rId29"/>
    <sheet name="Requirment Chart(MIS)" sheetId="29" state="visible" r:id="rId30"/>
    <sheet name="ITEM (MIS) Department" sheetId="30" state="visible" r:id="rId31"/>
  </sheets>
  <definedNames>
    <definedName function="false" hidden="true" localSheetId="9" name="_xlnm._FilterDatabase" vbProcedure="false">'Expense (T)'!$K$6:$K$8</definedName>
    <definedName function="false" hidden="false" localSheetId="3" name="_xlnm._FilterDatabase" vbProcedure="false">'Corporate Detials (M)'!$A$19:$C$19</definedName>
    <definedName function="false" hidden="false" localSheetId="6" name="_xlnm._FilterDatabase" vbProcedure="false">'Issue Voucher (T)'!$A$3:$A$10</definedName>
    <definedName function="false" hidden="false" localSheetId="9" name="_xlnm._FilterDatabase" vbProcedure="false">'Expense (T)'!$K$6:$K$8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1. Salesmen
2. Office Staff
3. Authors
4. Editors
5. etc
</t>
        </r>
      </text>
    </comment>
    <comment ref="F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Donation Detials
</t>
        </r>
      </text>
    </comment>
    <comment ref="F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Expense Entry Per Day
Expense Display
Weekly &amp; Mmonthly
</t>
        </r>
      </text>
    </comment>
    <comment ref="H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Details
Reports</t>
        </r>
      </text>
    </comment>
    <comment ref="H1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Acording to school</t>
        </r>
      </text>
    </comment>
    <comment ref="H1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1. Salesmen
2. Office Staff
3. Authors
4. Editors
5. etc
</t>
        </r>
      </text>
    </comment>
    <comment ref="J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1. Salesmen
2. Office Staff
3. Authors
4. Editors
5. etc
</t>
        </r>
      </text>
    </comment>
    <comment ref="K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Salesmen Daily Report
Salesmen
School Visit Details
</t>
        </r>
      </text>
    </comment>
    <comment ref="N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Financial Year Create</t>
        </r>
      </text>
    </comment>
    <comment ref="O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Teacher Details Subject Wise
</t>
        </r>
      </text>
    </comment>
  </commentList>
</comments>
</file>

<file path=xl/comments15.xml><?xml version="1.0" encoding="utf-8"?>
<comments xmlns="http://schemas.openxmlformats.org/spreadsheetml/2006/main" xmlns:xdr="http://schemas.openxmlformats.org/drawingml/2006/spreadsheetDrawing">
  <authors>
    <author/>
  </authors>
  <commentList>
    <comment ref="H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Schools
Bookseller
Distributors
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/>
  </authors>
  <commentList>
    <comment ref="G5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Schools
Bookseller
Distributors
</t>
        </r>
      </text>
    </comment>
    <comment ref="I5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Schools
Bookseller
Distributors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1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Attach Book Seller
</t>
        </r>
      </text>
    </comment>
    <comment ref="C2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Date Of Birth</t>
        </r>
      </text>
    </comment>
    <comment ref="C25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Date of Marrie</t>
        </r>
      </text>
    </comment>
    <comment ref="G7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only name</t>
        </r>
      </text>
    </comment>
  </commentList>
</comments>
</file>

<file path=xl/comments27.xml><?xml version="1.0" encoding="utf-8"?>
<comments xmlns="http://schemas.openxmlformats.org/spreadsheetml/2006/main" xmlns:xdr="http://schemas.openxmlformats.org/drawingml/2006/spreadsheetDrawing">
  <authors>
    <author/>
  </authors>
  <commentList>
    <comment ref="A20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School Code Search</t>
        </r>
      </text>
    </comment>
    <comment ref="A2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School Code Search</t>
        </r>
      </text>
    </comment>
    <comment ref="B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School Code Search
</t>
        </r>
      </text>
    </comment>
    <comment ref="B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School Code Search
</t>
        </r>
      </text>
    </comment>
    <comment ref="C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School Name
</t>
        </r>
      </text>
    </comment>
    <comment ref="C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School Name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C25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Date Of Birth</t>
        </r>
      </text>
    </comment>
    <comment ref="C2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Married Status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C5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Date Of Birth</t>
        </r>
      </text>
    </comment>
    <comment ref="C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Date Of JOINING</t>
        </r>
      </text>
    </comment>
    <comment ref="C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Married Status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C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Attach Book Seller
</t>
        </r>
      </text>
    </comment>
    <comment ref="C1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Date Of Birth</t>
        </r>
      </text>
    </comment>
    <comment ref="C1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Married Status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Builty Details
Courier Details
</t>
        </r>
      </text>
    </comment>
    <comment ref="A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School
Corporate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Builty Details
Courier Details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1.Bookseller
2.Distributor
3.Publisher</t>
        </r>
      </text>
    </comment>
    <comment ref="B1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abc:
</t>
        </r>
        <r>
          <rPr>
            <sz val="8"/>
            <color rgb="FF000000"/>
            <rFont val="Tahoma"/>
            <family val="2"/>
            <charset val="1"/>
          </rPr>
          <t xml:space="preserve">Nett
Gross</t>
        </r>
      </text>
    </comment>
  </commentList>
</comments>
</file>

<file path=xl/sharedStrings.xml><?xml version="1.0" encoding="utf-8"?>
<sst xmlns="http://schemas.openxmlformats.org/spreadsheetml/2006/main" count="1273" uniqueCount="565">
  <si>
    <t>Master</t>
  </si>
  <si>
    <t>Transaction</t>
  </si>
  <si>
    <t>Report</t>
  </si>
  <si>
    <t>MIS </t>
  </si>
  <si>
    <t>School</t>
  </si>
  <si>
    <t>Teacher Master</t>
  </si>
  <si>
    <t>School Sampling</t>
  </si>
  <si>
    <t>Issue Voucher</t>
  </si>
  <si>
    <t>Stock Summary</t>
  </si>
  <si>
    <t>Company</t>
  </si>
  <si>
    <t>Department</t>
  </si>
  <si>
    <t>Daily Report</t>
  </si>
  <si>
    <t>Company Master</t>
  </si>
  <si>
    <t>Company year</t>
  </si>
  <si>
    <t>Residense Sampling</t>
  </si>
  <si>
    <t>Return Voucher</t>
  </si>
  <si>
    <t>Sampling</t>
  </si>
  <si>
    <t>Salesmen</t>
  </si>
  <si>
    <t>station</t>
  </si>
  <si>
    <t>Year (Financial)</t>
  </si>
  <si>
    <t>Year Balance</t>
  </si>
  <si>
    <t>Corporate </t>
  </si>
  <si>
    <t>Bookseller</t>
  </si>
  <si>
    <t>Corporate Sampling</t>
  </si>
  <si>
    <t>Item wise</t>
  </si>
  <si>
    <t>Issue</t>
  </si>
  <si>
    <t>Return</t>
  </si>
  <si>
    <t>Rights</t>
  </si>
  <si>
    <t>User Authantication</t>
  </si>
  <si>
    <t>Distributor</t>
  </si>
  <si>
    <t>Commitment Voucher</t>
  </si>
  <si>
    <t>Commitment </t>
  </si>
  <si>
    <t>Details</t>
  </si>
  <si>
    <t>User Activiy</t>
  </si>
  <si>
    <t>Chain of School</t>
  </si>
  <si>
    <t>Chain of school Sampling</t>
  </si>
  <si>
    <t>Publisher</t>
  </si>
  <si>
    <t>Expense </t>
  </si>
  <si>
    <t>Expense Details</t>
  </si>
  <si>
    <t>Salesmen Expense</t>
  </si>
  <si>
    <t>Area Wise</t>
  </si>
  <si>
    <t>Salesmen (All Exp)</t>
  </si>
  <si>
    <t>Teacher</t>
  </si>
  <si>
    <t>Transfer</t>
  </si>
  <si>
    <t>Subject </t>
  </si>
  <si>
    <t>Other Master</t>
  </si>
  <si>
    <t>Tour </t>
  </si>
  <si>
    <r>
      <t xml:space="preserve">Code Change </t>
    </r>
    <r>
      <rPr>
        <sz val="11"/>
        <color rgb="FFFF0000"/>
        <rFont val="Calibri"/>
        <family val="2"/>
        <charset val="1"/>
      </rPr>
      <t xml:space="preserve">*</t>
    </r>
  </si>
  <si>
    <r>
      <t xml:space="preserve">Board Change </t>
    </r>
    <r>
      <rPr>
        <sz val="11"/>
        <color rgb="FFFF0000"/>
        <rFont val="Calibri"/>
        <family val="2"/>
        <charset val="1"/>
      </rPr>
      <t xml:space="preserve">*</t>
    </r>
  </si>
  <si>
    <r>
      <t xml:space="preserve">Category Change </t>
    </r>
    <r>
      <rPr>
        <sz val="11"/>
        <color rgb="FFFF0000"/>
        <rFont val="Calibri"/>
        <family val="2"/>
        <charset val="1"/>
      </rPr>
      <t xml:space="preserve">*</t>
    </r>
  </si>
  <si>
    <t>Workshop</t>
  </si>
  <si>
    <t>Mailing System</t>
  </si>
  <si>
    <t>Master </t>
  </si>
  <si>
    <t>Teacher List</t>
  </si>
  <si>
    <t>Teacher Lable</t>
  </si>
  <si>
    <t>Corporate  attach list</t>
  </si>
  <si>
    <t>Corporate  List</t>
  </si>
  <si>
    <t>Corporate  Lable</t>
  </si>
  <si>
    <t>Requirment Chart</t>
  </si>
  <si>
    <t>Subject Wise</t>
  </si>
  <si>
    <t>Chain of School list</t>
  </si>
  <si>
    <t>Department List</t>
  </si>
  <si>
    <t>Department Lable</t>
  </si>
  <si>
    <t> </t>
  </si>
  <si>
    <t>Strength</t>
  </si>
  <si>
    <t>Year Combination</t>
  </si>
  <si>
    <t>Route </t>
  </si>
  <si>
    <t>Book List</t>
  </si>
  <si>
    <t>Item </t>
  </si>
  <si>
    <t>School Master:-</t>
  </si>
  <si>
    <t>Code</t>
  </si>
  <si>
    <t>Aff. No.</t>
  </si>
  <si>
    <t>Add</t>
  </si>
  <si>
    <t>Board</t>
  </si>
  <si>
    <t>State Board</t>
  </si>
  <si>
    <t>Category</t>
  </si>
  <si>
    <t>Primary</t>
  </si>
  <si>
    <t>Modify</t>
  </si>
  <si>
    <t>Board:-</t>
  </si>
  <si>
    <t>CBSE</t>
  </si>
  <si>
    <t>Name</t>
  </si>
  <si>
    <t>Save</t>
  </si>
  <si>
    <t>ICSE</t>
  </si>
  <si>
    <r>
      <t xml:space="preserve">Address </t>
    </r>
    <r>
      <rPr>
        <b val="true"/>
        <sz val="11"/>
        <color rgb="FFFF0000"/>
        <rFont val="Calibri"/>
        <family val="2"/>
        <charset val="1"/>
      </rPr>
      <t xml:space="preserve">*</t>
    </r>
  </si>
  <si>
    <t>Deleet</t>
  </si>
  <si>
    <t>Search</t>
  </si>
  <si>
    <t>IGCSE</t>
  </si>
  <si>
    <r>
      <t xml:space="preserve">City|District|State|Country </t>
    </r>
    <r>
      <rPr>
        <b val="true"/>
        <sz val="11"/>
        <color rgb="FFFF0000"/>
        <rFont val="Calibri"/>
        <family val="2"/>
        <charset val="1"/>
      </rPr>
      <t xml:space="preserve">*</t>
    </r>
  </si>
  <si>
    <t>Refresh</t>
  </si>
  <si>
    <t>Pri-Primary</t>
  </si>
  <si>
    <t>A-C</t>
  </si>
  <si>
    <t>City</t>
  </si>
  <si>
    <t>District</t>
  </si>
  <si>
    <t>State</t>
  </si>
  <si>
    <t>Country</t>
  </si>
  <si>
    <t>Teacher Entry</t>
  </si>
  <si>
    <t>1 to 5</t>
  </si>
  <si>
    <t>Pin Code</t>
  </si>
  <si>
    <t>Std Code</t>
  </si>
  <si>
    <t>Teacher Search</t>
  </si>
  <si>
    <t>Middle</t>
  </si>
  <si>
    <t>6 to 8</t>
  </si>
  <si>
    <t>Phone1</t>
  </si>
  <si>
    <t>Phone2</t>
  </si>
  <si>
    <t>Strength Class wise</t>
  </si>
  <si>
    <t>C Category</t>
  </si>
  <si>
    <t>Bookseller, Distributors, Publisher</t>
  </si>
  <si>
    <t>Mob1</t>
  </si>
  <si>
    <t>Attach B S </t>
  </si>
  <si>
    <t>Route No</t>
  </si>
  <si>
    <t>1,2,3, etc</t>
  </si>
  <si>
    <t>Fax No</t>
  </si>
  <si>
    <t>School Chain </t>
  </si>
  <si>
    <t>Discount</t>
  </si>
  <si>
    <t>Website</t>
  </si>
  <si>
    <t>Email ID</t>
  </si>
  <si>
    <t>1,2,3….</t>
  </si>
  <si>
    <t>E mail</t>
  </si>
  <si>
    <t>Saturday Off</t>
  </si>
  <si>
    <t>1st Sat</t>
  </si>
  <si>
    <t>2nd sat</t>
  </si>
  <si>
    <t>3rd sat</t>
  </si>
  <si>
    <r>
      <t xml:space="preserve">Route No </t>
    </r>
    <r>
      <rPr>
        <b val="true"/>
        <sz val="11"/>
        <color rgb="FFFF0000"/>
        <rFont val="Calibri"/>
        <family val="2"/>
        <charset val="1"/>
      </rPr>
      <t xml:space="preserve">*</t>
    </r>
  </si>
  <si>
    <t>PTM</t>
  </si>
  <si>
    <t>Month End</t>
  </si>
  <si>
    <t>Yearly</t>
  </si>
  <si>
    <t>Submission</t>
  </si>
  <si>
    <t>Finalised</t>
  </si>
  <si>
    <t>Jan First</t>
  </si>
  <si>
    <t>Sat off</t>
  </si>
  <si>
    <t>Jan End</t>
  </si>
  <si>
    <t>Remarks</t>
  </si>
  <si>
    <t>Exit</t>
  </si>
  <si>
    <t>Location Master</t>
  </si>
  <si>
    <t>City|District|State|Country</t>
  </si>
  <si>
    <t>Teacher details</t>
  </si>
  <si>
    <t>Salesmen Area Link</t>
  </si>
  <si>
    <t>School Name</t>
  </si>
  <si>
    <t>Salesmen Name</t>
  </si>
  <si>
    <t>a</t>
  </si>
  <si>
    <t>Mark option</t>
  </si>
  <si>
    <t>Designation</t>
  </si>
  <si>
    <t>Multiple Salemen</t>
  </si>
  <si>
    <t>Adderss</t>
  </si>
  <si>
    <t>DOB</t>
  </si>
  <si>
    <t>Principal</t>
  </si>
  <si>
    <t>M Satus</t>
  </si>
  <si>
    <t>Director</t>
  </si>
  <si>
    <t>Relation</t>
  </si>
  <si>
    <t>Good, </t>
  </si>
  <si>
    <t>Class</t>
  </si>
  <si>
    <t>1,2,3,4,</t>
  </si>
  <si>
    <t>Mob2</t>
  </si>
  <si>
    <t>Subject</t>
  </si>
  <si>
    <t>Item Name</t>
  </si>
  <si>
    <t>Item Master</t>
  </si>
  <si>
    <t>S. No.</t>
  </si>
  <si>
    <t>Price</t>
  </si>
  <si>
    <t>Series</t>
  </si>
  <si>
    <t>Book Alias</t>
  </si>
  <si>
    <t>Subject Master</t>
  </si>
  <si>
    <t>All Teacher Entry  Details</t>
  </si>
  <si>
    <t>CBSE Code</t>
  </si>
  <si>
    <t>Sampling  Type</t>
  </si>
  <si>
    <t>Books Given</t>
  </si>
  <si>
    <t>Visit</t>
  </si>
  <si>
    <t>Follow up</t>
  </si>
  <si>
    <t>Other</t>
  </si>
  <si>
    <t>Transport Details</t>
  </si>
  <si>
    <t>Address</t>
  </si>
  <si>
    <t>Distict</t>
  </si>
  <si>
    <t>Contact No</t>
  </si>
  <si>
    <t>Bank Details </t>
  </si>
  <si>
    <t>Account No</t>
  </si>
  <si>
    <t>Discount Grade</t>
  </si>
  <si>
    <t>A</t>
  </si>
  <si>
    <t>B</t>
  </si>
  <si>
    <t>C</t>
  </si>
  <si>
    <t>Subject Code</t>
  </si>
  <si>
    <t>class</t>
  </si>
  <si>
    <t>Specialisation</t>
  </si>
  <si>
    <t>ISCE</t>
  </si>
  <si>
    <t>Children Books</t>
  </si>
  <si>
    <t>Etc</t>
  </si>
  <si>
    <t>Sales</t>
  </si>
  <si>
    <t>Author</t>
  </si>
  <si>
    <t>2015-2014</t>
  </si>
  <si>
    <t>2014-2015</t>
  </si>
  <si>
    <t>Editor</t>
  </si>
  <si>
    <t>Total S</t>
  </si>
  <si>
    <t>Office</t>
  </si>
  <si>
    <t>Other Designation</t>
  </si>
  <si>
    <t>Marketing</t>
  </si>
  <si>
    <t>Session Master</t>
  </si>
  <si>
    <t>Godwon</t>
  </si>
  <si>
    <t>Specimen</t>
  </si>
  <si>
    <t>Main</t>
  </si>
  <si>
    <t>Transportation</t>
  </si>
  <si>
    <t>By Transport</t>
  </si>
  <si>
    <t>By Courier</t>
  </si>
  <si>
    <t>By Hand</t>
  </si>
  <si>
    <t>Transport Type</t>
  </si>
  <si>
    <t>VRL</t>
  </si>
  <si>
    <t>Contact</t>
  </si>
  <si>
    <t>Corporate</t>
  </si>
  <si>
    <t>Teacher Copy</t>
  </si>
  <si>
    <t>Yes</t>
  </si>
  <si>
    <t>No</t>
  </si>
  <si>
    <t>DA</t>
  </si>
  <si>
    <t>Sampling :-</t>
  </si>
  <si>
    <t>Sampling Type:-</t>
  </si>
  <si>
    <t>Group:-</t>
  </si>
  <si>
    <t>Pre-Primary</t>
  </si>
  <si>
    <t>1,2,3</t>
  </si>
  <si>
    <t>Salesmen Stock</t>
  </si>
  <si>
    <t>Book Name</t>
  </si>
  <si>
    <t>Qty</t>
  </si>
  <si>
    <t>Teacher Name</t>
  </si>
  <si>
    <t>Last Visit</t>
  </si>
  <si>
    <t>cj[kk </t>
  </si>
  <si>
    <t>Ram Prakash</t>
  </si>
  <si>
    <t>karol bagh</t>
  </si>
  <si>
    <t>Hindi</t>
  </si>
  <si>
    <t>25/6/14</t>
  </si>
  <si>
    <t>Mathcircle</t>
  </si>
  <si>
    <t>Computer Magic </t>
  </si>
  <si>
    <t>In-depth Insight</t>
  </si>
  <si>
    <t>Specimen Qty</t>
  </si>
  <si>
    <t>Remarks:-</t>
  </si>
  <si>
    <t>Fun Time Rhymes</t>
  </si>
  <si>
    <t>losjk</t>
  </si>
  <si>
    <t>Alphabet</t>
  </si>
  <si>
    <t>Swamp With Writing (Capital)</t>
  </si>
  <si>
    <t>Swamp With Writing (Small)</t>
  </si>
  <si>
    <t>Swamp With Writing (C &amp; S)</t>
  </si>
  <si>
    <t>Play With Table</t>
  </si>
  <si>
    <t>Kids Picture Dictionary</t>
  </si>
  <si>
    <t>v{kj /kjk</t>
  </si>
  <si>
    <t>ys[ku dyk&amp;v{kj</t>
  </si>
  <si>
    <t>ys[ku dyk&amp;'kCn</t>
  </si>
  <si>
    <t>ys[ku dyk&amp;Loj</t>
  </si>
  <si>
    <t>v{kj Kku</t>
  </si>
  <si>
    <t>My First Move To Alphabet</t>
  </si>
  <si>
    <t>Corporate:-</t>
  </si>
  <si>
    <t>Distributors</t>
  </si>
  <si>
    <t>Tpt Details</t>
  </si>
  <si>
    <t>Bank Details</t>
  </si>
  <si>
    <t>Day Off</t>
  </si>
  <si>
    <t>Shop Time</t>
  </si>
  <si>
    <t>Specialisation1</t>
  </si>
  <si>
    <t>Specialisation3</t>
  </si>
  <si>
    <t>Specialisation2</t>
  </si>
  <si>
    <t>Specialisation4</t>
  </si>
  <si>
    <t>Corporate Name</t>
  </si>
  <si>
    <t>Contact Person</t>
  </si>
  <si>
    <t>Contact Person Details</t>
  </si>
  <si>
    <t>Code No</t>
  </si>
  <si>
    <t>DOJ</t>
  </si>
  <si>
    <t>Resi Adderss</t>
  </si>
  <si>
    <t>User ID</t>
  </si>
  <si>
    <t>Password</t>
  </si>
  <si>
    <t>Chain of School:-</t>
  </si>
  <si>
    <t>School list</t>
  </si>
  <si>
    <t>Member Details:-</t>
  </si>
  <si>
    <t>Chain Name</t>
  </si>
  <si>
    <t>Member</t>
  </si>
  <si>
    <t>All Member Entry  Details</t>
  </si>
  <si>
    <t>Issue Voucher:-</t>
  </si>
  <si>
    <t>Voucher No</t>
  </si>
  <si>
    <t>Date:-…………</t>
  </si>
  <si>
    <t>Time:…………….</t>
  </si>
  <si>
    <t>Station</t>
  </si>
  <si>
    <t>Details:-</t>
  </si>
  <si>
    <t>S No.</t>
  </si>
  <si>
    <t>Return Voucher:-</t>
  </si>
  <si>
    <t>S No</t>
  </si>
  <si>
    <t>Balance Qty</t>
  </si>
  <si>
    <t>Return Qty</t>
  </si>
  <si>
    <t>Commitment Voucher:-</t>
  </si>
  <si>
    <t>Commitment No</t>
  </si>
  <si>
    <t>Commitment Date</t>
  </si>
  <si>
    <t>Year</t>
  </si>
  <si>
    <t>Refrence by</t>
  </si>
  <si>
    <t>By Mail</t>
  </si>
  <si>
    <t>Refrence Date</t>
  </si>
  <si>
    <t>Pay mode</t>
  </si>
  <si>
    <t>By Fax</t>
  </si>
  <si>
    <t>Contact No.</t>
  </si>
  <si>
    <t>By Telephonic</t>
  </si>
  <si>
    <t>To be given</t>
  </si>
  <si>
    <t>Contact no</t>
  </si>
  <si>
    <t>C. Person</t>
  </si>
  <si>
    <t>2015-2016</t>
  </si>
  <si>
    <t>Pay Mode</t>
  </si>
  <si>
    <t>Cash</t>
  </si>
  <si>
    <t>Commited By</t>
  </si>
  <si>
    <t>Approval By</t>
  </si>
  <si>
    <t>Approval Date</t>
  </si>
  <si>
    <t>Cheque</t>
  </si>
  <si>
    <t>Gift</t>
  </si>
  <si>
    <t>Gift Pad</t>
  </si>
  <si>
    <t>Gift %</t>
  </si>
  <si>
    <t>Total Amount</t>
  </si>
  <si>
    <t>NET</t>
  </si>
  <si>
    <t>Books detail</t>
  </si>
  <si>
    <t>GROSS</t>
  </si>
  <si>
    <t>Quantity</t>
  </si>
  <si>
    <t>Rate</t>
  </si>
  <si>
    <t>Amount</t>
  </si>
  <si>
    <t>Weekly Expense</t>
  </si>
  <si>
    <t>Report No:</t>
  </si>
  <si>
    <t>Branch office:</t>
  </si>
  <si>
    <t>Executive Name:</t>
  </si>
  <si>
    <t>Designation:</t>
  </si>
  <si>
    <t>Date</t>
  </si>
  <si>
    <t>Town Visited</t>
  </si>
  <si>
    <t>Travel From </t>
  </si>
  <si>
    <t>Expense Head</t>
  </si>
  <si>
    <t>Travel To</t>
  </si>
  <si>
    <t>TA / DA</t>
  </si>
  <si>
    <t>Car</t>
  </si>
  <si>
    <t>Two Wheeler </t>
  </si>
  <si>
    <t>Daily Allowance (DA)</t>
  </si>
  <si>
    <t>Boarding / Lodging</t>
  </si>
  <si>
    <t>Fooding</t>
  </si>
  <si>
    <t>Day   Date</t>
  </si>
  <si>
    <t>Sunday</t>
  </si>
  <si>
    <t>Monday</t>
  </si>
  <si>
    <t>Tuesday</t>
  </si>
  <si>
    <t>Wednesday</t>
  </si>
  <si>
    <t>Thursday</t>
  </si>
  <si>
    <t>Friday</t>
  </si>
  <si>
    <t>Saturday</t>
  </si>
  <si>
    <t>Mode of Transport</t>
  </si>
  <si>
    <t>Auto</t>
  </si>
  <si>
    <t>Travel From</t>
  </si>
  <si>
    <t>Bus</t>
  </si>
  <si>
    <t>Rickshaw</t>
  </si>
  <si>
    <t>Train</t>
  </si>
  <si>
    <t>Stationery</t>
  </si>
  <si>
    <t>Xerox</t>
  </si>
  <si>
    <t>Courier Charges</t>
  </si>
  <si>
    <t>Submit</t>
  </si>
  <si>
    <t>Internet Charges</t>
  </si>
  <si>
    <t>Leave</t>
  </si>
  <si>
    <t>Others</t>
  </si>
  <si>
    <t>SNo.</t>
  </si>
  <si>
    <t>Head</t>
  </si>
  <si>
    <t>Parent Head</t>
  </si>
  <si>
    <t>Specification</t>
  </si>
  <si>
    <t>Action</t>
  </si>
  <si>
    <t>Editable Text</t>
  </si>
  <si>
    <r>
      <t xml:space="preserve">Edit</t>
    </r>
    <r>
      <rPr>
        <sz val="9"/>
        <color rgb="FF000000"/>
        <rFont val="Arial"/>
        <family val="2"/>
        <charset val="1"/>
      </rPr>
      <t xml:space="preserve">       </t>
    </r>
    <r>
      <rPr>
        <b val="true"/>
        <sz val="9"/>
        <color rgb="FF276DAB"/>
        <rFont val="Arial"/>
        <family val="2"/>
        <charset val="1"/>
      </rPr>
      <t xml:space="preserve">Delete</t>
    </r>
  </si>
  <si>
    <t>Peper Work (Office/Home)</t>
  </si>
  <si>
    <t>Local Travel</t>
  </si>
  <si>
    <t>No Row</t>
  </si>
  <si>
    <t>Compute</t>
  </si>
  <si>
    <r>
      <t xml:space="preserve">Edit</t>
    </r>
    <r>
      <rPr>
        <sz val="9"/>
        <color rgb="FFFF0000"/>
        <rFont val="Arial"/>
        <family val="2"/>
        <charset val="1"/>
      </rPr>
      <t xml:space="preserve">       </t>
    </r>
    <r>
      <rPr>
        <b val="true"/>
        <sz val="9"/>
        <color rgb="FFFF0000"/>
        <rFont val="Arial"/>
        <family val="2"/>
        <charset val="1"/>
      </rPr>
      <t xml:space="preserve">Delete</t>
    </r>
  </si>
  <si>
    <t>Show Entitlement</t>
  </si>
  <si>
    <t>Telephone</t>
  </si>
  <si>
    <t>Existing Expense Entitlement (s)</t>
  </si>
  <si>
    <t>Executive Role</t>
  </si>
  <si>
    <t>Car </t>
  </si>
  <si>
    <t>INR 8.80</t>
  </si>
  <si>
    <t>Update Expense Entitlement</t>
  </si>
  <si>
    <r>
      <t xml:space="preserve">Expense Head </t>
    </r>
    <r>
      <rPr>
        <b val="true"/>
        <sz val="9"/>
        <color rgb="FFFF0000"/>
        <rFont val="Arial"/>
        <family val="2"/>
        <charset val="1"/>
      </rPr>
      <t xml:space="preserve">*</t>
    </r>
  </si>
  <si>
    <r>
      <t xml:space="preserve">Amount </t>
    </r>
    <r>
      <rPr>
        <b val="true"/>
        <sz val="9"/>
        <color rgb="FFFF0000"/>
        <rFont val="Arial"/>
        <family val="2"/>
        <charset val="1"/>
      </rPr>
      <t xml:space="preserve">*</t>
    </r>
  </si>
  <si>
    <t>:</t>
  </si>
  <si>
    <t>   </t>
  </si>
  <si>
    <t>Two Wheeler</t>
  </si>
  <si>
    <t>: 3.55</t>
  </si>
  <si>
    <t>:  80:00</t>
  </si>
  <si>
    <t>INR 3.55</t>
  </si>
  <si>
    <t>Marketing Executive</t>
  </si>
  <si>
    <t>INR 80.00</t>
  </si>
  <si>
    <t>Assistant Territory Manager</t>
  </si>
  <si>
    <t>INR 100.00</t>
  </si>
  <si>
    <t>Territory Manager</t>
  </si>
  <si>
    <t>Boarding / Lodging </t>
  </si>
  <si>
    <t>Regional Manager</t>
  </si>
  <si>
    <t>INR 500.00</t>
  </si>
  <si>
    <t>Tour Plan :-</t>
  </si>
  <si>
    <t>Executive Name :……………………………………………………</t>
  </si>
  <si>
    <t>Designation:-………………………….</t>
  </si>
  <si>
    <t>Plan Date: From………………………….  To………………………………</t>
  </si>
  <si>
    <t>Tour Advanse:………………………………</t>
  </si>
  <si>
    <t>Name of Towns</t>
  </si>
  <si>
    <t>No. of Planned</t>
  </si>
  <si>
    <t>Purpose</t>
  </si>
  <si>
    <t>(City &amp; District)</t>
  </si>
  <si>
    <t>Schools</t>
  </si>
  <si>
    <t>(Folloup/Promotion)</t>
  </si>
  <si>
    <t>Samping</t>
  </si>
  <si>
    <t>Followup</t>
  </si>
  <si>
    <t>Promotion</t>
  </si>
  <si>
    <t>Executive  </t>
  </si>
  <si>
    <t>Manager</t>
  </si>
  <si>
    <r>
      <t xml:space="preserve">S</t>
    </r>
    <r>
      <rPr>
        <b val="true"/>
        <u val="double"/>
        <sz val="18"/>
        <color rgb="FF000000"/>
        <rFont val="Bodoni MT"/>
        <family val="1"/>
        <charset val="1"/>
      </rPr>
      <t xml:space="preserve">ky</t>
    </r>
    <r>
      <rPr>
        <b val="true"/>
        <u val="double"/>
        <sz val="18"/>
        <color rgb="FFFF0000"/>
        <rFont val="Bodoni MT"/>
        <family val="1"/>
        <charset val="1"/>
      </rPr>
      <t xml:space="preserve">L</t>
    </r>
    <r>
      <rPr>
        <b val="true"/>
        <u val="double"/>
        <sz val="18"/>
        <color rgb="FF000000"/>
        <rFont val="Bodoni MT"/>
        <family val="1"/>
        <charset val="1"/>
      </rPr>
      <t xml:space="preserve">and </t>
    </r>
    <r>
      <rPr>
        <b val="true"/>
        <u val="double"/>
        <sz val="18"/>
        <color rgb="FFFF0000"/>
        <rFont val="Bodoni MT"/>
        <family val="1"/>
        <charset val="1"/>
      </rPr>
      <t xml:space="preserve">P</t>
    </r>
    <r>
      <rPr>
        <b val="true"/>
        <u val="double"/>
        <sz val="18"/>
        <color rgb="FF000000"/>
        <rFont val="Bodoni MT"/>
        <family val="1"/>
        <charset val="1"/>
      </rPr>
      <t xml:space="preserve">ublication</t>
    </r>
  </si>
  <si>
    <t>Advance Weekly Tour Program</t>
  </si>
  <si>
    <t>Plan Date  From………………………….  To………………………………</t>
  </si>
  <si>
    <t>Day</t>
  </si>
  <si>
    <t>Name of Stations</t>
  </si>
  <si>
    <r>
      <t xml:space="preserve">WorkShop :-</t>
    </r>
    <r>
      <rPr>
        <sz val="11"/>
        <rFont val="Calibri"/>
        <family val="2"/>
        <charset val="1"/>
      </rPr>
      <t xml:space="preserve"> Mail System</t>
    </r>
  </si>
  <si>
    <t>Request / Purposal Letter:- 2 pages  </t>
  </si>
  <si>
    <r>
      <t xml:space="preserve">Upload File  Format </t>
    </r>
    <r>
      <rPr>
        <b val="true"/>
        <sz val="10"/>
        <color rgb="FFFF0000"/>
        <rFont val="Arial"/>
        <family val="2"/>
        <charset val="1"/>
      </rPr>
      <t xml:space="preserve">*</t>
    </r>
  </si>
  <si>
    <t>Invitation Letter :- 1</t>
  </si>
  <si>
    <t>Con Excel Sheet</t>
  </si>
  <si>
    <t>Thanks Letter:-</t>
  </si>
  <si>
    <t>Basic Details</t>
  </si>
  <si>
    <r>
      <t xml:space="preserve">Executive </t>
    </r>
    <r>
      <rPr>
        <b val="true"/>
        <sz val="9"/>
        <color rgb="FFFF0000"/>
        <rFont val="Arial"/>
        <family val="2"/>
        <charset val="1"/>
      </rPr>
      <t xml:space="preserve">*</t>
    </r>
  </si>
  <si>
    <t>Venue  School   /  Other*</t>
  </si>
  <si>
    <r>
      <t xml:space="preserve">Purpose of Workshop </t>
    </r>
    <r>
      <rPr>
        <b val="true"/>
        <sz val="9"/>
        <color rgb="FFFF0000"/>
        <rFont val="Arial"/>
        <family val="2"/>
        <charset val="1"/>
      </rPr>
      <t xml:space="preserve">*</t>
    </r>
  </si>
  <si>
    <r>
      <t xml:space="preserve">Workshop Type </t>
    </r>
    <r>
      <rPr>
        <b val="true"/>
        <sz val="9"/>
        <color rgb="FFFF0000"/>
        <rFont val="Arial"/>
        <family val="2"/>
        <charset val="1"/>
      </rPr>
      <t xml:space="preserve">*</t>
    </r>
  </si>
  <si>
    <t>X</t>
  </si>
  <si>
    <t>Proposed  Date / TIme</t>
  </si>
  <si>
    <t>  </t>
  </si>
  <si>
    <t>Donation (If Given)</t>
  </si>
  <si>
    <t>Title Recommended </t>
  </si>
  <si>
    <t>Co-ordinator Name &amp; Contact No.  </t>
  </si>
  <si>
    <t>WorkShop Details</t>
  </si>
  <si>
    <t> Preferred Resource Person </t>
  </si>
  <si>
    <t>Alternate Resource Person </t>
  </si>
  <si>
    <t>Subject Details</t>
  </si>
  <si>
    <t>Participents Details</t>
  </si>
  <si>
    <t>Other Details</t>
  </si>
  <si>
    <t>Class Level &amp;     Class</t>
  </si>
  <si>
    <t>Participants Details</t>
  </si>
  <si>
    <t>Schools Invited </t>
  </si>
  <si>
    <t>: </t>
  </si>
  <si>
    <t>Select School</t>
  </si>
  <si>
    <t>Participate  Teachers</t>
  </si>
  <si>
    <r>
      <t xml:space="preserve">Estimated Cost </t>
    </r>
    <r>
      <rPr>
        <b val="true"/>
        <sz val="10"/>
        <color rgb="FFFF0000"/>
        <rFont val="Arial"/>
        <family val="2"/>
        <charset val="1"/>
      </rPr>
      <t xml:space="preserve">*</t>
    </r>
  </si>
  <si>
    <t>Requirements</t>
  </si>
  <si>
    <t>Banners</t>
  </si>
  <si>
    <t>Display Books</t>
  </si>
  <si>
    <t>Handouts</t>
  </si>
  <si>
    <t>LCD</t>
  </si>
  <si>
    <t>Markets</t>
  </si>
  <si>
    <t>OHP</t>
  </si>
  <si>
    <t>Screen</t>
  </si>
  <si>
    <r>
      <t xml:space="preserve">Business Goal/ Expectation /Achieved</t>
    </r>
    <r>
      <rPr>
        <b val="true"/>
        <sz val="10"/>
        <color rgb="FFFF0000"/>
        <rFont val="Arial"/>
        <family val="2"/>
        <charset val="1"/>
      </rPr>
      <t xml:space="preserve"> *</t>
    </r>
    <r>
      <rPr>
        <sz val="10"/>
        <color rgb="FF000000"/>
        <rFont val="Arial"/>
        <family val="2"/>
        <charset val="1"/>
      </rPr>
      <t xml:space="preserve"> </t>
    </r>
  </si>
  <si>
    <t>Special Remarks </t>
  </si>
  <si>
    <r>
      <t xml:space="preserve">Upload File Format </t>
    </r>
    <r>
      <rPr>
        <b val="true"/>
        <sz val="10"/>
        <color rgb="FFFF0000"/>
        <rFont val="Arial"/>
        <family val="2"/>
        <charset val="1"/>
      </rPr>
      <t xml:space="preserve">*</t>
    </r>
  </si>
  <si>
    <t>Srock Summary</t>
  </si>
  <si>
    <t>Company Stock Smmary</t>
  </si>
  <si>
    <t>Stock</t>
  </si>
  <si>
    <t>Salesmen Return</t>
  </si>
  <si>
    <t>Stock Company</t>
  </si>
  <si>
    <t>Contcat</t>
  </si>
  <si>
    <t>Detials </t>
  </si>
  <si>
    <t>Voucher Date</t>
  </si>
  <si>
    <t>Issue Qty</t>
  </si>
  <si>
    <t>Ret Qty</t>
  </si>
  <si>
    <t>Balance</t>
  </si>
  <si>
    <t>I-1512</t>
  </si>
  <si>
    <t>22/6/2014</t>
  </si>
  <si>
    <t>R-202</t>
  </si>
  <si>
    <t>Srock Summary Departmet</t>
  </si>
  <si>
    <t>Salesmen Stock Summary</t>
  </si>
  <si>
    <t>Given</t>
  </si>
  <si>
    <t>Direct Issue</t>
  </si>
  <si>
    <t>Given Qty</t>
  </si>
  <si>
    <t>30/6/2014</t>
  </si>
  <si>
    <t>G-202</t>
  </si>
  <si>
    <t>Daily Working Report</t>
  </si>
  <si>
    <t>Working Details</t>
  </si>
  <si>
    <t>Visit Date</t>
  </si>
  <si>
    <t>Executive Name</t>
  </si>
  <si>
    <t>Visit Type</t>
  </si>
  <si>
    <t>Publishers</t>
  </si>
  <si>
    <t>XYZ</t>
  </si>
  <si>
    <t>DAV School (Code)</t>
  </si>
  <si>
    <t>Himalaya</t>
  </si>
  <si>
    <t>Payment</t>
  </si>
  <si>
    <t>PPS</t>
  </si>
  <si>
    <t>DAV School (code)</t>
  </si>
  <si>
    <t>RK Book Depo</t>
  </si>
  <si>
    <t>This report genrated on selected voucher.</t>
  </si>
  <si>
    <t>From</t>
  </si>
  <si>
    <t>To</t>
  </si>
  <si>
    <t>Station Name Dehradun</t>
  </si>
  <si>
    <t>Sampling </t>
  </si>
  <si>
    <t>Station Name Roorkee</t>
  </si>
  <si>
    <t>C No.</t>
  </si>
  <si>
    <t>C Date</t>
  </si>
  <si>
    <t>R. By</t>
  </si>
  <si>
    <t>state</t>
  </si>
  <si>
    <t>to be given</t>
  </si>
  <si>
    <t>Commited by</t>
  </si>
  <si>
    <t>Approved by</t>
  </si>
  <si>
    <t>Total Item</t>
  </si>
  <si>
    <t>V No</t>
  </si>
  <si>
    <t>Name </t>
  </si>
  <si>
    <t>Salesmen Report</t>
  </si>
  <si>
    <t>Salary</t>
  </si>
  <si>
    <t>Tour</t>
  </si>
  <si>
    <t>Sale</t>
  </si>
  <si>
    <t>Total</t>
  </si>
  <si>
    <t>Item Wise</t>
  </si>
  <si>
    <t>Area Name</t>
  </si>
  <si>
    <t>Area  Wise</t>
  </si>
  <si>
    <t>Route Report</t>
  </si>
  <si>
    <t>Book List Report</t>
  </si>
  <si>
    <t>School Code</t>
  </si>
  <si>
    <t>city</t>
  </si>
  <si>
    <t>Disi</t>
  </si>
  <si>
    <t>Session</t>
  </si>
  <si>
    <t>BookList</t>
  </si>
  <si>
    <t>Book List Details</t>
  </si>
  <si>
    <t>Company Name</t>
  </si>
  <si>
    <t>Fax No1</t>
  </si>
  <si>
    <t>Fax No2</t>
  </si>
  <si>
    <t>Company Details</t>
  </si>
  <si>
    <t>Company Year Master</t>
  </si>
  <si>
    <t>Financial Year</t>
  </si>
  <si>
    <t>Year Code</t>
  </si>
  <si>
    <t>From Date</t>
  </si>
  <si>
    <t>Short Name</t>
  </si>
  <si>
    <t>To Date</t>
  </si>
  <si>
    <t>Financial Year Details  </t>
  </si>
  <si>
    <t>Company Year</t>
  </si>
  <si>
    <t>Current Year</t>
  </si>
  <si>
    <t>Transfer year</t>
  </si>
  <si>
    <t>Last Year</t>
  </si>
  <si>
    <t>&lt;&lt;</t>
  </si>
  <si>
    <t>2013-2012</t>
  </si>
  <si>
    <t>&gt;&gt;</t>
  </si>
  <si>
    <t>2013-2014</t>
  </si>
  <si>
    <t>Current Stock</t>
  </si>
  <si>
    <t>User Authantication:-</t>
  </si>
  <si>
    <t>n</t>
  </si>
  <si>
    <t>Admin</t>
  </si>
  <si>
    <t>subadmin</t>
  </si>
  <si>
    <t>User Name</t>
  </si>
  <si>
    <t>User Details</t>
  </si>
  <si>
    <t>add</t>
  </si>
  <si>
    <t>abc</t>
  </si>
  <si>
    <t>122cxv</t>
  </si>
  <si>
    <t>AKM</t>
  </si>
  <si>
    <t>OA</t>
  </si>
  <si>
    <t>deleet</t>
  </si>
  <si>
    <t>xyz</t>
  </si>
  <si>
    <t>cvv</t>
  </si>
  <si>
    <t>CO</t>
  </si>
  <si>
    <t>Subadmin</t>
  </si>
  <si>
    <t>modify</t>
  </si>
  <si>
    <t>qwe</t>
  </si>
  <si>
    <t>vbvc</t>
  </si>
  <si>
    <t>save</t>
  </si>
  <si>
    <t>User Activity:-</t>
  </si>
  <si>
    <t>from date</t>
  </si>
  <si>
    <t>to date</t>
  </si>
  <si>
    <t>Date &amp; Time</t>
  </si>
  <si>
    <t>System Name</t>
  </si>
  <si>
    <t>Teacher Transfer</t>
  </si>
  <si>
    <t>From School</t>
  </si>
  <si>
    <t>Teacher Name </t>
  </si>
  <si>
    <t>To  School</t>
  </si>
  <si>
    <t>Teacher Subject</t>
  </si>
  <si>
    <r>
      <t xml:space="preserve">Code  </t>
    </r>
    <r>
      <rPr>
        <sz val="11"/>
        <color rgb="FFFF0000"/>
        <rFont val="Calibri"/>
        <family val="2"/>
        <charset val="1"/>
      </rPr>
      <t xml:space="preserve">*</t>
    </r>
  </si>
  <si>
    <r>
      <t xml:space="preserve">Board  </t>
    </r>
    <r>
      <rPr>
        <sz val="11"/>
        <color rgb="FFFF0000"/>
        <rFont val="Calibri"/>
        <family val="2"/>
        <charset val="1"/>
      </rPr>
      <t xml:space="preserve">*</t>
    </r>
  </si>
  <si>
    <r>
      <t xml:space="preserve">Category  </t>
    </r>
    <r>
      <rPr>
        <sz val="11"/>
        <color rgb="FFFF0000"/>
        <rFont val="Calibri"/>
        <family val="2"/>
        <charset val="1"/>
      </rPr>
      <t xml:space="preserve">*</t>
    </r>
  </si>
  <si>
    <t>Mailing system</t>
  </si>
  <si>
    <t>Item Report</t>
  </si>
  <si>
    <t>Department Report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</si>
</sst>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M"/>
    <numFmt numFmtId="166" formatCode="DD/MM/YYYY"/>
  </numFmts>
  <fonts count="4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doub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 val="true"/>
      <sz val="11"/>
      <color rgb="FFFF0000"/>
      <name val="Calibri"/>
      <family val="2"/>
      <charset val="1"/>
    </font>
    <font>
      <u val="double"/>
      <sz val="11"/>
      <color rgb="FF000000"/>
      <name val="Calibri"/>
      <family val="2"/>
      <charset val="1"/>
    </font>
    <font>
      <sz val="11"/>
      <color rgb="FF000000"/>
      <name val="Webdings"/>
      <family val="1"/>
      <charset val="2"/>
    </font>
    <font>
      <b val="true"/>
      <sz val="11"/>
      <name val="Calibri"/>
      <family val="2"/>
      <charset val="1"/>
    </font>
    <font>
      <sz val="12"/>
      <color rgb="FF000000"/>
      <name val="Walkman ankush"/>
      <family val="0"/>
      <charset val="1"/>
    </font>
    <font>
      <sz val="11"/>
      <color rgb="FF000000"/>
      <name val="Walkman ankush"/>
      <family val="0"/>
      <charset val="1"/>
    </font>
    <font>
      <b val="true"/>
      <sz val="15"/>
      <color rgb="FF000000"/>
      <name val="Calibri"/>
      <family val="2"/>
      <charset val="1"/>
    </font>
    <font>
      <u val="double"/>
      <sz val="11"/>
      <color rgb="FFFF0000"/>
      <name val="Calibri"/>
      <family val="2"/>
      <charset val="1"/>
    </font>
    <font>
      <b val="true"/>
      <u val="double"/>
      <sz val="16"/>
      <color rgb="FF00000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FF000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9"/>
      <color rgb="FF276DAB"/>
      <name val="Arial"/>
      <family val="2"/>
      <charset val="1"/>
    </font>
    <font>
      <b val="true"/>
      <sz val="9"/>
      <color rgb="FFFF0000"/>
      <name val="Arial"/>
      <family val="2"/>
      <charset val="1"/>
    </font>
    <font>
      <sz val="11"/>
      <color rgb="FF000000"/>
      <name val="Calibri"/>
      <family val="2"/>
    </font>
    <font>
      <sz val="15"/>
      <color rgb="FF000000"/>
      <name val="Calibri"/>
      <family val="2"/>
      <charset val="1"/>
    </font>
    <font>
      <b val="true"/>
      <u val="double"/>
      <sz val="18"/>
      <color rgb="FFFF0000"/>
      <name val="Bodoni MT"/>
      <family val="1"/>
      <charset val="1"/>
    </font>
    <font>
      <b val="true"/>
      <u val="double"/>
      <sz val="18"/>
      <color rgb="FF000000"/>
      <name val="Bodoni MT"/>
      <family val="1"/>
      <charset val="1"/>
    </font>
    <font>
      <b val="true"/>
      <sz val="15"/>
      <color rgb="FF000000"/>
      <name val="Brush Script MT"/>
      <family val="4"/>
      <charset val="1"/>
    </font>
    <font>
      <b val="true"/>
      <u val="double"/>
      <sz val="13"/>
      <color rgb="FF000000"/>
      <name val="Times New Roman"/>
      <family val="1"/>
      <charset val="1"/>
    </font>
    <font>
      <sz val="13"/>
      <color rgb="FF000000"/>
      <name val="Times New Roman"/>
      <family val="1"/>
      <charset val="1"/>
    </font>
    <font>
      <b val="true"/>
      <sz val="13"/>
      <color rgb="FF000000"/>
      <name val="Calibri"/>
      <family val="2"/>
      <charset val="1"/>
    </font>
    <font>
      <b val="true"/>
      <u val="single"/>
      <sz val="11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u val="double"/>
      <sz val="12"/>
      <color rgb="FF000000"/>
      <name val="Calibri"/>
      <family val="2"/>
      <charset val="1"/>
    </font>
    <font>
      <sz val="12"/>
      <name val="Times New Roman"/>
      <family val="1"/>
      <charset val="1"/>
    </font>
    <font>
      <u val="single"/>
      <sz val="11"/>
      <color rgb="FF0000FF"/>
      <name val="Calibri"/>
      <family val="2"/>
      <charset val="1"/>
    </font>
    <font>
      <b val="true"/>
      <u val="double"/>
      <sz val="12"/>
      <name val="Calibri"/>
      <family val="2"/>
      <charset val="1"/>
    </font>
    <font>
      <b val="true"/>
      <u val="singl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3E2A7"/>
        <bgColor rgb="FFFDEADA"/>
      </patternFill>
    </fill>
    <fill>
      <patternFill patternType="solid">
        <fgColor rgb="FFFFFFFF"/>
        <bgColor rgb="FFFDEADA"/>
      </patternFill>
    </fill>
    <fill>
      <patternFill patternType="solid">
        <fgColor rgb="FFD3A402"/>
        <bgColor rgb="FFFFCC00"/>
      </patternFill>
    </fill>
    <fill>
      <patternFill patternType="solid">
        <fgColor rgb="FFFDEADA"/>
        <bgColor rgb="FFF3E2A7"/>
      </patternFill>
    </fill>
  </fills>
  <borders count="5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2" borderId="2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3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3" borderId="2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2" borderId="2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4" borderId="2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4" borderId="2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3" borderId="2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4" borderId="2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3" borderId="2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4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4" borderId="2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5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5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9" fillId="3" borderId="2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2" borderId="2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3" borderId="2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9" fillId="4" borderId="2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4" borderId="2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3" borderId="2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4" borderId="2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5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21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9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9" fillId="4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3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5" fillId="0" borderId="3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1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3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3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1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3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1" fillId="0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3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3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1" fillId="0" borderId="4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4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4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4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4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1" fillId="0" borderId="1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4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1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4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3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4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8" fillId="0" borderId="0" xfId="2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4" fontId="36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6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8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5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5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276DAB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3E2A7"/>
      <rgbColor rgb="FF3366FF"/>
      <rgbColor rgb="FF33CCCC"/>
      <rgbColor rgb="FF99CC00"/>
      <rgbColor rgb="FFFFCC00"/>
      <rgbColor rgb="FFD3A402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image" Target="../media/image3.wmf"/><Relationship Id="rId4" Type="http://schemas.openxmlformats.org/officeDocument/2006/relationships/image" Target="../media/image4.wmf"/><Relationship Id="rId5" Type="http://schemas.openxmlformats.org/officeDocument/2006/relationships/image" Target="../media/image5.wmf"/><Relationship Id="rId6" Type="http://schemas.openxmlformats.org/officeDocument/2006/relationships/image" Target="../media/image6.wmf"/><Relationship Id="rId7" Type="http://schemas.openxmlformats.org/officeDocument/2006/relationships/image" Target="../media/image7.wmf"/><Relationship Id="rId8" Type="http://schemas.openxmlformats.org/officeDocument/2006/relationships/image" Target="../media/image8.wmf"/><Relationship Id="rId9" Type="http://schemas.openxmlformats.org/officeDocument/2006/relationships/image" Target="../media/image9.wmf"/><Relationship Id="rId10" Type="http://schemas.openxmlformats.org/officeDocument/2006/relationships/image" Target="../media/image10.wmf"/><Relationship Id="rId11" Type="http://schemas.openxmlformats.org/officeDocument/2006/relationships/image" Target="../media/image11.wmf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2.wmf"/><Relationship Id="rId2" Type="http://schemas.openxmlformats.org/officeDocument/2006/relationships/image" Target="../media/image13.wmf"/><Relationship Id="rId3" Type="http://schemas.openxmlformats.org/officeDocument/2006/relationships/image" Target="../media/image14.wmf"/><Relationship Id="rId4" Type="http://schemas.openxmlformats.org/officeDocument/2006/relationships/image" Target="../media/image15.wmf"/><Relationship Id="rId5" Type="http://schemas.openxmlformats.org/officeDocument/2006/relationships/image" Target="../media/image16.wmf"/><Relationship Id="rId6" Type="http://schemas.openxmlformats.org/officeDocument/2006/relationships/image" Target="../media/image17.wmf"/><Relationship Id="rId7" Type="http://schemas.openxmlformats.org/officeDocument/2006/relationships/image" Target="../media/image18.wmf"/><Relationship Id="rId8" Type="http://schemas.openxmlformats.org/officeDocument/2006/relationships/image" Target="../media/image19.wmf"/><Relationship Id="rId9" Type="http://schemas.openxmlformats.org/officeDocument/2006/relationships/image" Target="../media/image20.wmf"/><Relationship Id="rId10" Type="http://schemas.openxmlformats.org/officeDocument/2006/relationships/image" Target="../media/image21.wmf"/><Relationship Id="rId11" Type="http://schemas.openxmlformats.org/officeDocument/2006/relationships/image" Target="../media/image22.wmf"/><Relationship Id="rId12" Type="http://schemas.openxmlformats.org/officeDocument/2006/relationships/image" Target="../media/image23.wmf"/><Relationship Id="rId13" Type="http://schemas.openxmlformats.org/officeDocument/2006/relationships/image" Target="../media/image24.wmf"/><Relationship Id="rId14" Type="http://schemas.openxmlformats.org/officeDocument/2006/relationships/image" Target="../media/image25.wmf"/><Relationship Id="rId15" Type="http://schemas.openxmlformats.org/officeDocument/2006/relationships/image" Target="../media/image26.wmf"/><Relationship Id="rId16" Type="http://schemas.openxmlformats.org/officeDocument/2006/relationships/image" Target="../media/image27.wmf"/><Relationship Id="rId17" Type="http://schemas.openxmlformats.org/officeDocument/2006/relationships/image" Target="../media/image28.wmf"/><Relationship Id="rId18" Type="http://schemas.openxmlformats.org/officeDocument/2006/relationships/image" Target="../media/image29.wmf"/><Relationship Id="rId19" Type="http://schemas.openxmlformats.org/officeDocument/2006/relationships/image" Target="../media/image30.wmf"/><Relationship Id="rId20" Type="http://schemas.openxmlformats.org/officeDocument/2006/relationships/image" Target="../media/image31.wmf"/><Relationship Id="rId21" Type="http://schemas.openxmlformats.org/officeDocument/2006/relationships/image" Target="../media/image32.wmf"/><Relationship Id="rId22" Type="http://schemas.openxmlformats.org/officeDocument/2006/relationships/image" Target="../media/image33.wmf"/><Relationship Id="rId23" Type="http://schemas.openxmlformats.org/officeDocument/2006/relationships/image" Target="../media/image34.wmf"/><Relationship Id="rId24" Type="http://schemas.openxmlformats.org/officeDocument/2006/relationships/image" Target="../media/image35.wmf"/><Relationship Id="rId25" Type="http://schemas.openxmlformats.org/officeDocument/2006/relationships/image" Target="../media/image36.wmf"/><Relationship Id="rId26" Type="http://schemas.openxmlformats.org/officeDocument/2006/relationships/image" Target="../media/image37.wmf"/><Relationship Id="rId27" Type="http://schemas.openxmlformats.org/officeDocument/2006/relationships/image" Target="../media/image38.wmf"/><Relationship Id="rId28" Type="http://schemas.openxmlformats.org/officeDocument/2006/relationships/image" Target="../media/image39.wmf"/><Relationship Id="rId29" Type="http://schemas.openxmlformats.org/officeDocument/2006/relationships/image" Target="../media/image40.wmf"/><Relationship Id="rId30" Type="http://schemas.openxmlformats.org/officeDocument/2006/relationships/image" Target="../media/image41.wmf"/><Relationship Id="rId31" Type="http://schemas.openxmlformats.org/officeDocument/2006/relationships/image" Target="../media/image42.wmf"/><Relationship Id="rId32" Type="http://schemas.openxmlformats.org/officeDocument/2006/relationships/image" Target="../media/image43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141480</xdr:colOff>
      <xdr:row>39</xdr:row>
      <xdr:rowOff>19440</xdr:rowOff>
    </xdr:from>
    <xdr:to>
      <xdr:col>2</xdr:col>
      <xdr:colOff>74520</xdr:colOff>
      <xdr:row>40</xdr:row>
      <xdr:rowOff>9720</xdr:rowOff>
    </xdr:to>
    <xdr:sp>
      <xdr:nvSpPr>
        <xdr:cNvPr id="0" name="CustomShape 1"/>
        <xdr:cNvSpPr/>
      </xdr:nvSpPr>
      <xdr:spPr>
        <a:xfrm>
          <a:off x="1373040" y="8163000"/>
          <a:ext cx="2702520" cy="257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txBody>
        <a:bodyPr lIns="27360" rIns="0" tIns="27360" bIns="0"/>
        <a:p>
          <a:pPr>
            <a:lnSpc>
              <a:spcPct val="100000"/>
            </a:lnSpc>
          </a:pPr>
          <a:r>
            <a:rPr lang="en-IN" sz="1100">
              <a:solidFill>
                <a:srgbClr val="000000"/>
              </a:solidFill>
              <a:latin typeface="Calibri"/>
            </a:rPr>
            <a:t>Daily Allowance (DA)</a:t>
          </a:r>
          <a:endParaRPr/>
        </a:p>
      </xdr:txBody>
    </xdr:sp>
    <xdr:clientData/>
  </xdr:twoCellAnchor>
  <xdr:twoCellAnchor editAs="absolute">
    <xdr:from>
      <xdr:col>5</xdr:col>
      <xdr:colOff>27000</xdr:colOff>
      <xdr:row>8</xdr:row>
      <xdr:rowOff>191160</xdr:rowOff>
    </xdr:from>
    <xdr:to>
      <xdr:col>5</xdr:col>
      <xdr:colOff>-19505520</xdr:colOff>
      <xdr:row>10</xdr:row>
      <xdr:rowOff>19440</xdr:rowOff>
    </xdr:to>
    <xdr:pic>
      <xdr:nvPicPr>
        <xdr:cNvPr id="1" name="Picture 6" descr=""/>
        <xdr:cNvPicPr/>
      </xdr:nvPicPr>
      <xdr:blipFill>
        <a:blip r:embed="rId1"/>
        <a:stretch>
          <a:fillRect/>
        </a:stretch>
      </xdr:blipFill>
      <xdr:spPr>
        <a:xfrm>
          <a:off x="7736400" y="1791000"/>
          <a:ext cx="360000" cy="228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802800</xdr:colOff>
      <xdr:row>9</xdr:row>
      <xdr:rowOff>190800</xdr:rowOff>
    </xdr:from>
    <xdr:to>
      <xdr:col>3</xdr:col>
      <xdr:colOff>803160</xdr:colOff>
      <xdr:row>9</xdr:row>
      <xdr:rowOff>200160</xdr:rowOff>
    </xdr:to>
    <xdr:pic>
      <xdr:nvPicPr>
        <xdr:cNvPr id="2" name="" descr=""/>
        <xdr:cNvPicPr/>
      </xdr:nvPicPr>
      <xdr:blipFill>
        <a:blip r:embed="rId2"/>
        <a:stretch>
          <a:fillRect/>
        </a:stretch>
      </xdr:blipFill>
      <xdr:spPr>
        <a:xfrm>
          <a:off x="5781600" y="1990800"/>
          <a:ext cx="360" cy="9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802800</xdr:colOff>
      <xdr:row>10</xdr:row>
      <xdr:rowOff>0</xdr:rowOff>
    </xdr:from>
    <xdr:to>
      <xdr:col>3</xdr:col>
      <xdr:colOff>803160</xdr:colOff>
      <xdr:row>10</xdr:row>
      <xdr:rowOff>360</xdr:rowOff>
    </xdr:to>
    <xdr:pic>
      <xdr:nvPicPr>
        <xdr:cNvPr id="3" name="" descr=""/>
        <xdr:cNvPicPr/>
      </xdr:nvPicPr>
      <xdr:blipFill>
        <a:blip r:embed="rId3"/>
        <a:stretch>
          <a:fillRect/>
        </a:stretch>
      </xdr:blipFill>
      <xdr:spPr>
        <a:xfrm>
          <a:off x="5781600" y="200016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802800</xdr:colOff>
      <xdr:row>10</xdr:row>
      <xdr:rowOff>0</xdr:rowOff>
    </xdr:from>
    <xdr:to>
      <xdr:col>3</xdr:col>
      <xdr:colOff>803160</xdr:colOff>
      <xdr:row>10</xdr:row>
      <xdr:rowOff>360</xdr:rowOff>
    </xdr:to>
    <xdr:pic>
      <xdr:nvPicPr>
        <xdr:cNvPr id="4" name="" descr=""/>
        <xdr:cNvPicPr/>
      </xdr:nvPicPr>
      <xdr:blipFill>
        <a:blip r:embed="rId4"/>
        <a:stretch>
          <a:fillRect/>
        </a:stretch>
      </xdr:blipFill>
      <xdr:spPr>
        <a:xfrm>
          <a:off x="5781600" y="200016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802800</xdr:colOff>
      <xdr:row>10</xdr:row>
      <xdr:rowOff>0</xdr:rowOff>
    </xdr:from>
    <xdr:to>
      <xdr:col>3</xdr:col>
      <xdr:colOff>803160</xdr:colOff>
      <xdr:row>10</xdr:row>
      <xdr:rowOff>360</xdr:rowOff>
    </xdr:to>
    <xdr:pic>
      <xdr:nvPicPr>
        <xdr:cNvPr id="5" name="" descr=""/>
        <xdr:cNvPicPr/>
      </xdr:nvPicPr>
      <xdr:blipFill>
        <a:blip r:embed="rId5"/>
        <a:stretch>
          <a:fillRect/>
        </a:stretch>
      </xdr:blipFill>
      <xdr:spPr>
        <a:xfrm>
          <a:off x="5781600" y="200016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802800</xdr:colOff>
      <xdr:row>10</xdr:row>
      <xdr:rowOff>0</xdr:rowOff>
    </xdr:from>
    <xdr:to>
      <xdr:col>3</xdr:col>
      <xdr:colOff>803160</xdr:colOff>
      <xdr:row>10</xdr:row>
      <xdr:rowOff>360</xdr:rowOff>
    </xdr:to>
    <xdr:pic>
      <xdr:nvPicPr>
        <xdr:cNvPr id="6" name="" descr=""/>
        <xdr:cNvPicPr/>
      </xdr:nvPicPr>
      <xdr:blipFill>
        <a:blip r:embed="rId6"/>
        <a:stretch>
          <a:fillRect/>
        </a:stretch>
      </xdr:blipFill>
      <xdr:spPr>
        <a:xfrm>
          <a:off x="5781600" y="200016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1047600</xdr:colOff>
      <xdr:row>35</xdr:row>
      <xdr:rowOff>47880</xdr:rowOff>
    </xdr:from>
    <xdr:to>
      <xdr:col>1</xdr:col>
      <xdr:colOff>616320</xdr:colOff>
      <xdr:row>35</xdr:row>
      <xdr:rowOff>267120</xdr:rowOff>
    </xdr:to>
    <xdr:pic>
      <xdr:nvPicPr>
        <xdr:cNvPr id="7" name="" descr=""/>
        <xdr:cNvPicPr/>
      </xdr:nvPicPr>
      <xdr:blipFill>
        <a:blip r:embed="rId7"/>
        <a:stretch>
          <a:fillRect/>
        </a:stretch>
      </xdr:blipFill>
      <xdr:spPr>
        <a:xfrm>
          <a:off x="1047600" y="7124760"/>
          <a:ext cx="800280" cy="219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625680</xdr:colOff>
      <xdr:row>35</xdr:row>
      <xdr:rowOff>47880</xdr:rowOff>
    </xdr:from>
    <xdr:to>
      <xdr:col>1</xdr:col>
      <xdr:colOff>1635480</xdr:colOff>
      <xdr:row>35</xdr:row>
      <xdr:rowOff>267120</xdr:rowOff>
    </xdr:to>
    <xdr:pic>
      <xdr:nvPicPr>
        <xdr:cNvPr id="8" name="" descr=""/>
        <xdr:cNvPicPr/>
      </xdr:nvPicPr>
      <xdr:blipFill>
        <a:blip r:embed="rId8"/>
        <a:stretch>
          <a:fillRect/>
        </a:stretch>
      </xdr:blipFill>
      <xdr:spPr>
        <a:xfrm>
          <a:off x="1857240" y="7124760"/>
          <a:ext cx="1009800" cy="219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1028880</xdr:colOff>
      <xdr:row>40</xdr:row>
      <xdr:rowOff>57240</xdr:rowOff>
    </xdr:from>
    <xdr:to>
      <xdr:col>1</xdr:col>
      <xdr:colOff>1778400</xdr:colOff>
      <xdr:row>41</xdr:row>
      <xdr:rowOff>9720</xdr:rowOff>
    </xdr:to>
    <xdr:pic>
      <xdr:nvPicPr>
        <xdr:cNvPr id="9" name="" descr=""/>
        <xdr:cNvPicPr/>
      </xdr:nvPicPr>
      <xdr:blipFill>
        <a:blip r:embed="rId9"/>
        <a:stretch>
          <a:fillRect/>
        </a:stretch>
      </xdr:blipFill>
      <xdr:spPr>
        <a:xfrm>
          <a:off x="1028880" y="8467560"/>
          <a:ext cx="1981080" cy="219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663840</xdr:colOff>
      <xdr:row>41</xdr:row>
      <xdr:rowOff>66960</xdr:rowOff>
    </xdr:from>
    <xdr:to>
      <xdr:col>1</xdr:col>
      <xdr:colOff>1673640</xdr:colOff>
      <xdr:row>42</xdr:row>
      <xdr:rowOff>19440</xdr:rowOff>
    </xdr:to>
    <xdr:pic>
      <xdr:nvPicPr>
        <xdr:cNvPr id="10" name="" descr=""/>
        <xdr:cNvPicPr/>
      </xdr:nvPicPr>
      <xdr:blipFill>
        <a:blip r:embed="rId10"/>
        <a:stretch>
          <a:fillRect/>
        </a:stretch>
      </xdr:blipFill>
      <xdr:spPr>
        <a:xfrm>
          <a:off x="1895400" y="8744040"/>
          <a:ext cx="1009800" cy="219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625680</xdr:colOff>
      <xdr:row>37</xdr:row>
      <xdr:rowOff>47880</xdr:rowOff>
    </xdr:from>
    <xdr:to>
      <xdr:col>1</xdr:col>
      <xdr:colOff>1635480</xdr:colOff>
      <xdr:row>37</xdr:row>
      <xdr:rowOff>267120</xdr:rowOff>
    </xdr:to>
    <xdr:pic>
      <xdr:nvPicPr>
        <xdr:cNvPr id="11" name="" descr=""/>
        <xdr:cNvPicPr/>
      </xdr:nvPicPr>
      <xdr:blipFill>
        <a:blip r:embed="rId11"/>
        <a:stretch>
          <a:fillRect/>
        </a:stretch>
      </xdr:blipFill>
      <xdr:spPr>
        <a:xfrm>
          <a:off x="1857240" y="7658280"/>
          <a:ext cx="1009800" cy="219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636480</xdr:colOff>
      <xdr:row>7</xdr:row>
      <xdr:rowOff>143280</xdr:rowOff>
    </xdr:from>
    <xdr:to>
      <xdr:col>6</xdr:col>
      <xdr:colOff>2589120</xdr:colOff>
      <xdr:row>21</xdr:row>
      <xdr:rowOff>219600</xdr:rowOff>
    </xdr:to>
    <xdr:sp>
      <xdr:nvSpPr>
        <xdr:cNvPr id="12" name="Line 1"/>
        <xdr:cNvSpPr/>
      </xdr:nvSpPr>
      <xdr:spPr>
        <a:xfrm>
          <a:off x="1131480" y="1486080"/>
          <a:ext cx="8671680" cy="364248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  <xdr:twoCellAnchor editAs="oneCell">
    <xdr:from>
      <xdr:col>1</xdr:col>
      <xdr:colOff>436320</xdr:colOff>
      <xdr:row>7</xdr:row>
      <xdr:rowOff>190800</xdr:rowOff>
    </xdr:from>
    <xdr:to>
      <xdr:col>6</xdr:col>
      <xdr:colOff>1893600</xdr:colOff>
      <xdr:row>24</xdr:row>
      <xdr:rowOff>105120</xdr:rowOff>
    </xdr:to>
    <xdr:sp>
      <xdr:nvSpPr>
        <xdr:cNvPr id="13" name="Line 1"/>
        <xdr:cNvSpPr/>
      </xdr:nvSpPr>
      <xdr:spPr>
        <a:xfrm flipV="1">
          <a:off x="931320" y="1533600"/>
          <a:ext cx="8176320" cy="4246200"/>
        </a:xfrm>
        <a:prstGeom prst="line">
          <a:avLst/>
        </a:prstGeom>
        <a:ln w="9360">
          <a:solidFill>
            <a:srgbClr val="4a7ebb"/>
          </a:solidFill>
          <a:rou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27000</xdr:colOff>
      <xdr:row>8</xdr:row>
      <xdr:rowOff>200520</xdr:rowOff>
    </xdr:from>
    <xdr:to>
      <xdr:col>4</xdr:col>
      <xdr:colOff>1779840</xdr:colOff>
      <xdr:row>9</xdr:row>
      <xdr:rowOff>181440</xdr:rowOff>
    </xdr:to>
    <xdr:pic>
      <xdr:nvPicPr>
        <xdr:cNvPr id="14" name="Picture 1" descr=""/>
        <xdr:cNvPicPr/>
      </xdr:nvPicPr>
      <xdr:blipFill>
        <a:blip r:embed="rId1"/>
        <a:stretch>
          <a:fillRect/>
        </a:stretch>
      </xdr:blipFill>
      <xdr:spPr>
        <a:xfrm>
          <a:off x="9312480" y="1733760"/>
          <a:ext cx="1752840" cy="190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27000</xdr:colOff>
      <xdr:row>10</xdr:row>
      <xdr:rowOff>181800</xdr:rowOff>
    </xdr:from>
    <xdr:to>
      <xdr:col>4</xdr:col>
      <xdr:colOff>360360</xdr:colOff>
      <xdr:row>11</xdr:row>
      <xdr:rowOff>286200</xdr:rowOff>
    </xdr:to>
    <xdr:pic>
      <xdr:nvPicPr>
        <xdr:cNvPr id="15" name="Picture 2" descr=""/>
        <xdr:cNvPicPr/>
      </xdr:nvPicPr>
      <xdr:blipFill>
        <a:blip r:embed="rId2"/>
        <a:stretch>
          <a:fillRect/>
        </a:stretch>
      </xdr:blipFill>
      <xdr:spPr>
        <a:xfrm>
          <a:off x="9312480" y="2381760"/>
          <a:ext cx="333360" cy="295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27000</xdr:colOff>
      <xdr:row>11</xdr:row>
      <xdr:rowOff>829080</xdr:rowOff>
    </xdr:from>
    <xdr:to>
      <xdr:col>6</xdr:col>
      <xdr:colOff>1036800</xdr:colOff>
      <xdr:row>12</xdr:row>
      <xdr:rowOff>181440</xdr:rowOff>
    </xdr:to>
    <xdr:pic>
      <xdr:nvPicPr>
        <xdr:cNvPr id="16" name="Picture 3" descr=""/>
        <xdr:cNvPicPr/>
      </xdr:nvPicPr>
      <xdr:blipFill>
        <a:blip r:embed="rId3"/>
        <a:stretch>
          <a:fillRect/>
        </a:stretch>
      </xdr:blipFill>
      <xdr:spPr>
        <a:xfrm>
          <a:off x="9312480" y="3219840"/>
          <a:ext cx="5214240" cy="190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27000</xdr:colOff>
      <xdr:row>12</xdr:row>
      <xdr:rowOff>228960</xdr:rowOff>
    </xdr:from>
    <xdr:to>
      <xdr:col>5</xdr:col>
      <xdr:colOff>179280</xdr:colOff>
      <xdr:row>13</xdr:row>
      <xdr:rowOff>181440</xdr:rowOff>
    </xdr:to>
    <xdr:pic>
      <xdr:nvPicPr>
        <xdr:cNvPr id="17" name="Picture 4" descr=""/>
        <xdr:cNvPicPr/>
      </xdr:nvPicPr>
      <xdr:blipFill>
        <a:blip r:embed="rId4"/>
        <a:stretch>
          <a:fillRect/>
        </a:stretch>
      </xdr:blipFill>
      <xdr:spPr>
        <a:xfrm>
          <a:off x="9312480" y="3457800"/>
          <a:ext cx="2972160" cy="190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27000</xdr:colOff>
      <xdr:row>13</xdr:row>
      <xdr:rowOff>191160</xdr:rowOff>
    </xdr:from>
    <xdr:to>
      <xdr:col>4</xdr:col>
      <xdr:colOff>255600</xdr:colOff>
      <xdr:row>15</xdr:row>
      <xdr:rowOff>29160</xdr:rowOff>
    </xdr:to>
    <xdr:pic>
      <xdr:nvPicPr>
        <xdr:cNvPr id="18" name="Picture 5" descr=""/>
        <xdr:cNvPicPr/>
      </xdr:nvPicPr>
      <xdr:blipFill>
        <a:blip r:embed="rId5"/>
        <a:stretch>
          <a:fillRect/>
        </a:stretch>
      </xdr:blipFill>
      <xdr:spPr>
        <a:xfrm>
          <a:off x="9312480" y="3657960"/>
          <a:ext cx="228600" cy="228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27000</xdr:colOff>
      <xdr:row>14</xdr:row>
      <xdr:rowOff>181440</xdr:rowOff>
    </xdr:from>
    <xdr:to>
      <xdr:col>4</xdr:col>
      <xdr:colOff>255600</xdr:colOff>
      <xdr:row>16</xdr:row>
      <xdr:rowOff>29160</xdr:rowOff>
    </xdr:to>
    <xdr:pic>
      <xdr:nvPicPr>
        <xdr:cNvPr id="19" name="Picture 6" descr=""/>
        <xdr:cNvPicPr/>
      </xdr:nvPicPr>
      <xdr:blipFill>
        <a:blip r:embed="rId6"/>
        <a:stretch>
          <a:fillRect/>
        </a:stretch>
      </xdr:blipFill>
      <xdr:spPr>
        <a:xfrm>
          <a:off x="9312480" y="3848400"/>
          <a:ext cx="228600" cy="228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27000</xdr:colOff>
      <xdr:row>15</xdr:row>
      <xdr:rowOff>181440</xdr:rowOff>
    </xdr:from>
    <xdr:to>
      <xdr:col>4</xdr:col>
      <xdr:colOff>255600</xdr:colOff>
      <xdr:row>17</xdr:row>
      <xdr:rowOff>29160</xdr:rowOff>
    </xdr:to>
    <xdr:pic>
      <xdr:nvPicPr>
        <xdr:cNvPr id="20" name="Picture 7" descr=""/>
        <xdr:cNvPicPr/>
      </xdr:nvPicPr>
      <xdr:blipFill>
        <a:blip r:embed="rId7"/>
        <a:stretch>
          <a:fillRect/>
        </a:stretch>
      </xdr:blipFill>
      <xdr:spPr>
        <a:xfrm>
          <a:off x="9312480" y="4038840"/>
          <a:ext cx="228600" cy="228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27000</xdr:colOff>
      <xdr:row>16</xdr:row>
      <xdr:rowOff>181440</xdr:rowOff>
    </xdr:from>
    <xdr:to>
      <xdr:col>4</xdr:col>
      <xdr:colOff>255600</xdr:colOff>
      <xdr:row>17</xdr:row>
      <xdr:rowOff>219600</xdr:rowOff>
    </xdr:to>
    <xdr:pic>
      <xdr:nvPicPr>
        <xdr:cNvPr id="21" name="Picture 8" descr=""/>
        <xdr:cNvPicPr/>
      </xdr:nvPicPr>
      <xdr:blipFill>
        <a:blip r:embed="rId8"/>
        <a:stretch>
          <a:fillRect/>
        </a:stretch>
      </xdr:blipFill>
      <xdr:spPr>
        <a:xfrm>
          <a:off x="9312480" y="4229280"/>
          <a:ext cx="228600" cy="228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27000</xdr:colOff>
      <xdr:row>19</xdr:row>
      <xdr:rowOff>200520</xdr:rowOff>
    </xdr:from>
    <xdr:to>
      <xdr:col>6</xdr:col>
      <xdr:colOff>1275120</xdr:colOff>
      <xdr:row>20</xdr:row>
      <xdr:rowOff>181440</xdr:rowOff>
    </xdr:to>
    <xdr:pic>
      <xdr:nvPicPr>
        <xdr:cNvPr id="22" name="Picture 9" descr=""/>
        <xdr:cNvPicPr/>
      </xdr:nvPicPr>
      <xdr:blipFill>
        <a:blip r:embed="rId9"/>
        <a:stretch>
          <a:fillRect/>
        </a:stretch>
      </xdr:blipFill>
      <xdr:spPr>
        <a:xfrm>
          <a:off x="13516920" y="5048640"/>
          <a:ext cx="1248120" cy="190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27000</xdr:colOff>
      <xdr:row>22</xdr:row>
      <xdr:rowOff>181800</xdr:rowOff>
    </xdr:from>
    <xdr:to>
      <xdr:col>6</xdr:col>
      <xdr:colOff>598680</xdr:colOff>
      <xdr:row>23</xdr:row>
      <xdr:rowOff>172080</xdr:rowOff>
    </xdr:to>
    <xdr:pic>
      <xdr:nvPicPr>
        <xdr:cNvPr id="23" name="Picture 10" descr=""/>
        <xdr:cNvPicPr/>
      </xdr:nvPicPr>
      <xdr:blipFill>
        <a:blip r:embed="rId10"/>
        <a:stretch>
          <a:fillRect/>
        </a:stretch>
      </xdr:blipFill>
      <xdr:spPr>
        <a:xfrm>
          <a:off x="13516920" y="5791680"/>
          <a:ext cx="571680" cy="181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27000</xdr:colOff>
      <xdr:row>27</xdr:row>
      <xdr:rowOff>181440</xdr:rowOff>
    </xdr:from>
    <xdr:to>
      <xdr:col>6</xdr:col>
      <xdr:colOff>493920</xdr:colOff>
      <xdr:row>29</xdr:row>
      <xdr:rowOff>57600</xdr:rowOff>
    </xdr:to>
    <xdr:pic>
      <xdr:nvPicPr>
        <xdr:cNvPr id="24" name="Picture 11" descr=""/>
        <xdr:cNvPicPr/>
      </xdr:nvPicPr>
      <xdr:blipFill>
        <a:blip r:embed="rId11"/>
        <a:stretch>
          <a:fillRect/>
        </a:stretch>
      </xdr:blipFill>
      <xdr:spPr>
        <a:xfrm>
          <a:off x="13516920" y="6743880"/>
          <a:ext cx="466920" cy="257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27000</xdr:colOff>
      <xdr:row>30</xdr:row>
      <xdr:rowOff>200520</xdr:rowOff>
    </xdr:from>
    <xdr:to>
      <xdr:col>2</xdr:col>
      <xdr:colOff>1589400</xdr:colOff>
      <xdr:row>31</xdr:row>
      <xdr:rowOff>181440</xdr:rowOff>
    </xdr:to>
    <xdr:pic>
      <xdr:nvPicPr>
        <xdr:cNvPr id="25" name="Picture 12" descr=""/>
        <xdr:cNvPicPr/>
      </xdr:nvPicPr>
      <xdr:blipFill>
        <a:blip r:embed="rId12"/>
        <a:stretch>
          <a:fillRect/>
        </a:stretch>
      </xdr:blipFill>
      <xdr:spPr>
        <a:xfrm>
          <a:off x="4663080" y="7344000"/>
          <a:ext cx="1562400" cy="190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27000</xdr:colOff>
      <xdr:row>32</xdr:row>
      <xdr:rowOff>181800</xdr:rowOff>
    </xdr:from>
    <xdr:to>
      <xdr:col>2</xdr:col>
      <xdr:colOff>598680</xdr:colOff>
      <xdr:row>33</xdr:row>
      <xdr:rowOff>153000</xdr:rowOff>
    </xdr:to>
    <xdr:pic>
      <xdr:nvPicPr>
        <xdr:cNvPr id="26" name="Picture 13" descr=""/>
        <xdr:cNvPicPr/>
      </xdr:nvPicPr>
      <xdr:blipFill>
        <a:blip r:embed="rId13"/>
        <a:stretch>
          <a:fillRect/>
        </a:stretch>
      </xdr:blipFill>
      <xdr:spPr>
        <a:xfrm>
          <a:off x="4663080" y="7725240"/>
          <a:ext cx="571680" cy="162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27000</xdr:colOff>
      <xdr:row>35</xdr:row>
      <xdr:rowOff>181440</xdr:rowOff>
    </xdr:from>
    <xdr:to>
      <xdr:col>2</xdr:col>
      <xdr:colOff>598680</xdr:colOff>
      <xdr:row>36</xdr:row>
      <xdr:rowOff>153000</xdr:rowOff>
    </xdr:to>
    <xdr:pic>
      <xdr:nvPicPr>
        <xdr:cNvPr id="27" name="Picture 14" descr=""/>
        <xdr:cNvPicPr/>
      </xdr:nvPicPr>
      <xdr:blipFill>
        <a:blip r:embed="rId14"/>
        <a:stretch>
          <a:fillRect/>
        </a:stretch>
      </xdr:blipFill>
      <xdr:spPr>
        <a:xfrm>
          <a:off x="4663080" y="8296560"/>
          <a:ext cx="571680" cy="162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27000</xdr:colOff>
      <xdr:row>38</xdr:row>
      <xdr:rowOff>181800</xdr:rowOff>
    </xdr:from>
    <xdr:to>
      <xdr:col>0</xdr:col>
      <xdr:colOff>522360</xdr:colOff>
      <xdr:row>40</xdr:row>
      <xdr:rowOff>76680</xdr:rowOff>
    </xdr:to>
    <xdr:pic>
      <xdr:nvPicPr>
        <xdr:cNvPr id="28" name="Picture 15" descr=""/>
        <xdr:cNvPicPr/>
      </xdr:nvPicPr>
      <xdr:blipFill>
        <a:blip r:embed="rId15"/>
        <a:stretch>
          <a:fillRect/>
        </a:stretch>
      </xdr:blipFill>
      <xdr:spPr>
        <a:xfrm>
          <a:off x="27000" y="8868240"/>
          <a:ext cx="495360" cy="276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27000</xdr:colOff>
      <xdr:row>43</xdr:row>
      <xdr:rowOff>181440</xdr:rowOff>
    </xdr:from>
    <xdr:to>
      <xdr:col>4</xdr:col>
      <xdr:colOff>236520</xdr:colOff>
      <xdr:row>45</xdr:row>
      <xdr:rowOff>29160</xdr:rowOff>
    </xdr:to>
    <xdr:pic>
      <xdr:nvPicPr>
        <xdr:cNvPr id="29" name="Picture 16" descr=""/>
        <xdr:cNvPicPr/>
      </xdr:nvPicPr>
      <xdr:blipFill>
        <a:blip r:embed="rId16"/>
        <a:stretch>
          <a:fillRect/>
        </a:stretch>
      </xdr:blipFill>
      <xdr:spPr>
        <a:xfrm>
          <a:off x="9312480" y="9849240"/>
          <a:ext cx="209520" cy="228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27000</xdr:colOff>
      <xdr:row>44</xdr:row>
      <xdr:rowOff>181440</xdr:rowOff>
    </xdr:from>
    <xdr:to>
      <xdr:col>4</xdr:col>
      <xdr:colOff>236520</xdr:colOff>
      <xdr:row>46</xdr:row>
      <xdr:rowOff>29160</xdr:rowOff>
    </xdr:to>
    <xdr:pic>
      <xdr:nvPicPr>
        <xdr:cNvPr id="30" name="Picture 17" descr=""/>
        <xdr:cNvPicPr/>
      </xdr:nvPicPr>
      <xdr:blipFill>
        <a:blip r:embed="rId17"/>
        <a:stretch>
          <a:fillRect/>
        </a:stretch>
      </xdr:blipFill>
      <xdr:spPr>
        <a:xfrm>
          <a:off x="9312480" y="10039680"/>
          <a:ext cx="209520" cy="228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27000</xdr:colOff>
      <xdr:row>44</xdr:row>
      <xdr:rowOff>181440</xdr:rowOff>
    </xdr:from>
    <xdr:to>
      <xdr:col>5</xdr:col>
      <xdr:colOff>970200</xdr:colOff>
      <xdr:row>45</xdr:row>
      <xdr:rowOff>181440</xdr:rowOff>
    </xdr:to>
    <xdr:pic>
      <xdr:nvPicPr>
        <xdr:cNvPr id="31" name="Picture 18" descr=""/>
        <xdr:cNvPicPr/>
      </xdr:nvPicPr>
      <xdr:blipFill>
        <a:blip r:embed="rId18"/>
        <a:stretch>
          <a:fillRect/>
        </a:stretch>
      </xdr:blipFill>
      <xdr:spPr>
        <a:xfrm>
          <a:off x="12132360" y="10039680"/>
          <a:ext cx="943200" cy="190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27000</xdr:colOff>
      <xdr:row>45</xdr:row>
      <xdr:rowOff>181440</xdr:rowOff>
    </xdr:from>
    <xdr:to>
      <xdr:col>4</xdr:col>
      <xdr:colOff>246240</xdr:colOff>
      <xdr:row>47</xdr:row>
      <xdr:rowOff>10080</xdr:rowOff>
    </xdr:to>
    <xdr:pic>
      <xdr:nvPicPr>
        <xdr:cNvPr id="32" name="Picture 19" descr=""/>
        <xdr:cNvPicPr/>
      </xdr:nvPicPr>
      <xdr:blipFill>
        <a:blip r:embed="rId19"/>
        <a:stretch>
          <a:fillRect/>
        </a:stretch>
      </xdr:blipFill>
      <xdr:spPr>
        <a:xfrm>
          <a:off x="9312480" y="10230120"/>
          <a:ext cx="219240" cy="209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27000</xdr:colOff>
      <xdr:row>45</xdr:row>
      <xdr:rowOff>181440</xdr:rowOff>
    </xdr:from>
    <xdr:to>
      <xdr:col>5</xdr:col>
      <xdr:colOff>246240</xdr:colOff>
      <xdr:row>47</xdr:row>
      <xdr:rowOff>10080</xdr:rowOff>
    </xdr:to>
    <xdr:pic>
      <xdr:nvPicPr>
        <xdr:cNvPr id="33" name="Picture 20" descr=""/>
        <xdr:cNvPicPr/>
      </xdr:nvPicPr>
      <xdr:blipFill>
        <a:blip r:embed="rId20"/>
        <a:stretch>
          <a:fillRect/>
        </a:stretch>
      </xdr:blipFill>
      <xdr:spPr>
        <a:xfrm>
          <a:off x="12132360" y="10230120"/>
          <a:ext cx="219240" cy="209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27000</xdr:colOff>
      <xdr:row>46</xdr:row>
      <xdr:rowOff>181440</xdr:rowOff>
    </xdr:from>
    <xdr:to>
      <xdr:col>4</xdr:col>
      <xdr:colOff>246240</xdr:colOff>
      <xdr:row>48</xdr:row>
      <xdr:rowOff>10080</xdr:rowOff>
    </xdr:to>
    <xdr:pic>
      <xdr:nvPicPr>
        <xdr:cNvPr id="34" name="Picture 21" descr=""/>
        <xdr:cNvPicPr/>
      </xdr:nvPicPr>
      <xdr:blipFill>
        <a:blip r:embed="rId21"/>
        <a:stretch>
          <a:fillRect/>
        </a:stretch>
      </xdr:blipFill>
      <xdr:spPr>
        <a:xfrm>
          <a:off x="9312480" y="10420560"/>
          <a:ext cx="219240" cy="209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27000</xdr:colOff>
      <xdr:row>46</xdr:row>
      <xdr:rowOff>181440</xdr:rowOff>
    </xdr:from>
    <xdr:to>
      <xdr:col>5</xdr:col>
      <xdr:colOff>246240</xdr:colOff>
      <xdr:row>48</xdr:row>
      <xdr:rowOff>10080</xdr:rowOff>
    </xdr:to>
    <xdr:pic>
      <xdr:nvPicPr>
        <xdr:cNvPr id="35" name="Picture 22" descr=""/>
        <xdr:cNvPicPr/>
      </xdr:nvPicPr>
      <xdr:blipFill>
        <a:blip r:embed="rId22"/>
        <a:stretch>
          <a:fillRect/>
        </a:stretch>
      </xdr:blipFill>
      <xdr:spPr>
        <a:xfrm>
          <a:off x="12132360" y="10420560"/>
          <a:ext cx="219240" cy="209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27000</xdr:colOff>
      <xdr:row>47</xdr:row>
      <xdr:rowOff>181800</xdr:rowOff>
    </xdr:from>
    <xdr:to>
      <xdr:col>4</xdr:col>
      <xdr:colOff>246240</xdr:colOff>
      <xdr:row>49</xdr:row>
      <xdr:rowOff>10080</xdr:rowOff>
    </xdr:to>
    <xdr:pic>
      <xdr:nvPicPr>
        <xdr:cNvPr id="36" name="Picture 23" descr=""/>
        <xdr:cNvPicPr/>
      </xdr:nvPicPr>
      <xdr:blipFill>
        <a:blip r:embed="rId23"/>
        <a:stretch>
          <a:fillRect/>
        </a:stretch>
      </xdr:blipFill>
      <xdr:spPr>
        <a:xfrm>
          <a:off x="9312480" y="10611360"/>
          <a:ext cx="219240" cy="209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27000</xdr:colOff>
      <xdr:row>47</xdr:row>
      <xdr:rowOff>181800</xdr:rowOff>
    </xdr:from>
    <xdr:to>
      <xdr:col>5</xdr:col>
      <xdr:colOff>246240</xdr:colOff>
      <xdr:row>49</xdr:row>
      <xdr:rowOff>10080</xdr:rowOff>
    </xdr:to>
    <xdr:pic>
      <xdr:nvPicPr>
        <xdr:cNvPr id="37" name="Picture 24" descr=""/>
        <xdr:cNvPicPr/>
      </xdr:nvPicPr>
      <xdr:blipFill>
        <a:blip r:embed="rId24"/>
        <a:stretch>
          <a:fillRect/>
        </a:stretch>
      </xdr:blipFill>
      <xdr:spPr>
        <a:xfrm>
          <a:off x="12132360" y="10611360"/>
          <a:ext cx="219240" cy="209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27000</xdr:colOff>
      <xdr:row>48</xdr:row>
      <xdr:rowOff>181440</xdr:rowOff>
    </xdr:from>
    <xdr:to>
      <xdr:col>4</xdr:col>
      <xdr:colOff>246240</xdr:colOff>
      <xdr:row>50</xdr:row>
      <xdr:rowOff>10080</xdr:rowOff>
    </xdr:to>
    <xdr:pic>
      <xdr:nvPicPr>
        <xdr:cNvPr id="38" name="Picture 25" descr=""/>
        <xdr:cNvPicPr/>
      </xdr:nvPicPr>
      <xdr:blipFill>
        <a:blip r:embed="rId25"/>
        <a:stretch>
          <a:fillRect/>
        </a:stretch>
      </xdr:blipFill>
      <xdr:spPr>
        <a:xfrm>
          <a:off x="9312480" y="10801800"/>
          <a:ext cx="219240" cy="209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27000</xdr:colOff>
      <xdr:row>48</xdr:row>
      <xdr:rowOff>181440</xdr:rowOff>
    </xdr:from>
    <xdr:to>
      <xdr:col>5</xdr:col>
      <xdr:colOff>246240</xdr:colOff>
      <xdr:row>50</xdr:row>
      <xdr:rowOff>10080</xdr:rowOff>
    </xdr:to>
    <xdr:pic>
      <xdr:nvPicPr>
        <xdr:cNvPr id="39" name="Picture 26" descr=""/>
        <xdr:cNvPicPr/>
      </xdr:nvPicPr>
      <xdr:blipFill>
        <a:blip r:embed="rId26"/>
        <a:stretch>
          <a:fillRect/>
        </a:stretch>
      </xdr:blipFill>
      <xdr:spPr>
        <a:xfrm>
          <a:off x="12132360" y="10801800"/>
          <a:ext cx="219240" cy="209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27000</xdr:colOff>
      <xdr:row>49</xdr:row>
      <xdr:rowOff>181440</xdr:rowOff>
    </xdr:from>
    <xdr:to>
      <xdr:col>4</xdr:col>
      <xdr:colOff>493920</xdr:colOff>
      <xdr:row>51</xdr:row>
      <xdr:rowOff>57600</xdr:rowOff>
    </xdr:to>
    <xdr:pic>
      <xdr:nvPicPr>
        <xdr:cNvPr id="40" name="Picture 27" descr=""/>
        <xdr:cNvPicPr/>
      </xdr:nvPicPr>
      <xdr:blipFill>
        <a:blip r:embed="rId27"/>
        <a:stretch>
          <a:fillRect/>
        </a:stretch>
      </xdr:blipFill>
      <xdr:spPr>
        <a:xfrm>
          <a:off x="9312480" y="10992240"/>
          <a:ext cx="466920" cy="257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27000</xdr:colOff>
      <xdr:row>50</xdr:row>
      <xdr:rowOff>181440</xdr:rowOff>
    </xdr:from>
    <xdr:to>
      <xdr:col>2</xdr:col>
      <xdr:colOff>236520</xdr:colOff>
      <xdr:row>51</xdr:row>
      <xdr:rowOff>219600</xdr:rowOff>
    </xdr:to>
    <xdr:pic>
      <xdr:nvPicPr>
        <xdr:cNvPr id="41" name="Picture 28" descr=""/>
        <xdr:cNvPicPr/>
      </xdr:nvPicPr>
      <xdr:blipFill>
        <a:blip r:embed="rId28"/>
        <a:stretch>
          <a:fillRect/>
        </a:stretch>
      </xdr:blipFill>
      <xdr:spPr>
        <a:xfrm>
          <a:off x="4663080" y="11182680"/>
          <a:ext cx="209520" cy="228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27000</xdr:colOff>
      <xdr:row>50</xdr:row>
      <xdr:rowOff>181440</xdr:rowOff>
    </xdr:from>
    <xdr:to>
      <xdr:col>3</xdr:col>
      <xdr:colOff>970200</xdr:colOff>
      <xdr:row>51</xdr:row>
      <xdr:rowOff>181440</xdr:rowOff>
    </xdr:to>
    <xdr:pic>
      <xdr:nvPicPr>
        <xdr:cNvPr id="42" name="Picture 29" descr=""/>
        <xdr:cNvPicPr/>
      </xdr:nvPicPr>
      <xdr:blipFill>
        <a:blip r:embed="rId29"/>
        <a:stretch>
          <a:fillRect/>
        </a:stretch>
      </xdr:blipFill>
      <xdr:spPr>
        <a:xfrm>
          <a:off x="6987600" y="11182680"/>
          <a:ext cx="943200" cy="190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27000</xdr:colOff>
      <xdr:row>51</xdr:row>
      <xdr:rowOff>315000</xdr:rowOff>
    </xdr:from>
    <xdr:to>
      <xdr:col>2</xdr:col>
      <xdr:colOff>1751400</xdr:colOff>
      <xdr:row>52</xdr:row>
      <xdr:rowOff>610200</xdr:rowOff>
    </xdr:to>
    <xdr:pic>
      <xdr:nvPicPr>
        <xdr:cNvPr id="43" name="Picture 30" descr=""/>
        <xdr:cNvPicPr/>
      </xdr:nvPicPr>
      <xdr:blipFill>
        <a:blip r:embed="rId30"/>
        <a:stretch>
          <a:fillRect/>
        </a:stretch>
      </xdr:blipFill>
      <xdr:spPr>
        <a:xfrm>
          <a:off x="4663080" y="11506680"/>
          <a:ext cx="1724400" cy="619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27000</xdr:colOff>
      <xdr:row>53</xdr:row>
      <xdr:rowOff>181440</xdr:rowOff>
    </xdr:from>
    <xdr:to>
      <xdr:col>0</xdr:col>
      <xdr:colOff>522360</xdr:colOff>
      <xdr:row>55</xdr:row>
      <xdr:rowOff>76680</xdr:rowOff>
    </xdr:to>
    <xdr:pic>
      <xdr:nvPicPr>
        <xdr:cNvPr id="44" name="Picture 31" descr=""/>
        <xdr:cNvPicPr/>
      </xdr:nvPicPr>
      <xdr:blipFill>
        <a:blip r:embed="rId31"/>
        <a:stretch>
          <a:fillRect/>
        </a:stretch>
      </xdr:blipFill>
      <xdr:spPr>
        <a:xfrm>
          <a:off x="27000" y="12497040"/>
          <a:ext cx="495360" cy="276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27000</xdr:colOff>
      <xdr:row>19</xdr:row>
      <xdr:rowOff>200520</xdr:rowOff>
    </xdr:from>
    <xdr:to>
      <xdr:col>4</xdr:col>
      <xdr:colOff>1275120</xdr:colOff>
      <xdr:row>20</xdr:row>
      <xdr:rowOff>181440</xdr:rowOff>
    </xdr:to>
    <xdr:pic>
      <xdr:nvPicPr>
        <xdr:cNvPr id="45" name="Picture 32" descr=""/>
        <xdr:cNvPicPr/>
      </xdr:nvPicPr>
      <xdr:blipFill>
        <a:blip r:embed="rId32"/>
        <a:stretch>
          <a:fillRect/>
        </a:stretch>
      </xdr:blipFill>
      <xdr:spPr>
        <a:xfrm>
          <a:off x="9312480" y="5048640"/>
          <a:ext cx="1248120" cy="1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crm.rachnasagar.in/SchWorkshopRequest.aspx" TargetMode="External"/><Relationship Id="rId2" Type="http://schemas.openxmlformats.org/officeDocument/2006/relationships/drawing" Target="../drawings/drawing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vmlDrawing" Target="../drawings/vmlDrawing9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vmlDrawing" Target="../drawings/vmlDrawing10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comments" Target="../comments27.xml"/><Relationship Id="rId2" Type="http://schemas.openxmlformats.org/officeDocument/2006/relationships/vmlDrawing" Target="../drawings/vmlDrawing1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17" activeCellId="0" sqref="D17"/>
    </sheetView>
  </sheetViews>
  <sheetFormatPr defaultRowHeight="15"/>
  <cols>
    <col collapsed="false" hidden="false" max="1" min="1" style="0" width="15.4251012145749"/>
    <col collapsed="false" hidden="false" max="2" min="2" style="0" width="24.8502024291498"/>
    <col collapsed="false" hidden="true" max="3" min="3" style="0" width="0"/>
    <col collapsed="false" hidden="false" max="4" min="4" style="0" width="20.2793522267206"/>
    <col collapsed="false" hidden="false" max="5" min="5" style="0" width="2.32793522267206"/>
    <col collapsed="false" hidden="false" max="6" min="6" style="0" width="21.0040485829959"/>
    <col collapsed="false" hidden="false" max="7" min="7" style="0" width="1.57085020242915"/>
    <col collapsed="false" hidden="false" max="8" min="8" style="0" width="16.1376518218624"/>
    <col collapsed="false" hidden="false" max="9" min="9" style="0" width="19.1376518218624"/>
    <col collapsed="false" hidden="false" max="10" min="10" style="0" width="18.004048582996"/>
    <col collapsed="false" hidden="false" max="11" min="11" style="0" width="18.4251012145749"/>
    <col collapsed="false" hidden="false" max="12" min="12" style="0" width="1.8582995951417"/>
    <col collapsed="false" hidden="false" max="13" min="13" style="0" width="17.5668016194332"/>
    <col collapsed="false" hidden="false" max="14" min="14" style="0" width="12.8542510121458"/>
    <col collapsed="false" hidden="false" max="15" min="15" style="0" width="12.1417004048583"/>
    <col collapsed="false" hidden="false" max="16" min="16" style="0" width="1.8582995951417"/>
    <col collapsed="false" hidden="false" max="17" min="17" style="0" width="19.8542510121458"/>
    <col collapsed="false" hidden="false" max="1025" min="18" style="0" width="8.53441295546559"/>
  </cols>
  <sheetData>
    <row r="2" s="2" customFormat="true" ht="15" hidden="false" customHeight="false" outlineLevel="0" collapsed="false">
      <c r="A2" s="1" t="s">
        <v>0</v>
      </c>
      <c r="F2" s="1" t="s">
        <v>1</v>
      </c>
      <c r="G2" s="1"/>
      <c r="H2" s="1" t="s">
        <v>2</v>
      </c>
      <c r="M2" s="1" t="s">
        <v>3</v>
      </c>
    </row>
    <row r="3" customFormat="false" ht="15" hidden="false" customHeight="false" outlineLevel="0" collapsed="false">
      <c r="A3" s="0" t="s">
        <v>4</v>
      </c>
      <c r="B3" s="0" t="s">
        <v>5</v>
      </c>
      <c r="D3" s="0" t="s">
        <v>6</v>
      </c>
      <c r="F3" s="0" t="s">
        <v>7</v>
      </c>
      <c r="H3" s="0" t="s">
        <v>8</v>
      </c>
      <c r="I3" s="0" t="s">
        <v>9</v>
      </c>
      <c r="J3" s="0" t="s">
        <v>10</v>
      </c>
      <c r="K3" s="0" t="s">
        <v>11</v>
      </c>
      <c r="M3" s="0" t="s">
        <v>12</v>
      </c>
      <c r="N3" s="3" t="s">
        <v>9</v>
      </c>
      <c r="O3" s="3" t="s">
        <v>13</v>
      </c>
      <c r="P3" s="3"/>
    </row>
    <row r="4" customFormat="false" ht="15" hidden="false" customHeight="false" outlineLevel="0" collapsed="false">
      <c r="D4" s="0" t="s">
        <v>14</v>
      </c>
      <c r="F4" s="0" t="s">
        <v>15</v>
      </c>
      <c r="H4" s="0" t="s">
        <v>16</v>
      </c>
      <c r="I4" s="0" t="s">
        <v>17</v>
      </c>
      <c r="J4" s="0" t="s">
        <v>18</v>
      </c>
      <c r="M4" s="3"/>
      <c r="N4" s="3" t="s">
        <v>19</v>
      </c>
      <c r="O4" s="3" t="s">
        <v>20</v>
      </c>
      <c r="P4" s="3"/>
    </row>
    <row r="5" customFormat="false" ht="15" hidden="false" customHeight="false" outlineLevel="0" collapsed="false">
      <c r="A5" s="0" t="s">
        <v>21</v>
      </c>
      <c r="B5" s="3" t="s">
        <v>22</v>
      </c>
      <c r="C5" s="0" t="s">
        <v>22</v>
      </c>
      <c r="D5" s="0" t="s">
        <v>23</v>
      </c>
      <c r="F5" s="3" t="s">
        <v>16</v>
      </c>
      <c r="H5" s="0" t="s">
        <v>24</v>
      </c>
      <c r="I5" s="0" t="s">
        <v>25</v>
      </c>
      <c r="J5" s="0" t="s">
        <v>26</v>
      </c>
      <c r="K5" s="0" t="s">
        <v>16</v>
      </c>
      <c r="M5" s="3" t="s">
        <v>27</v>
      </c>
      <c r="N5" s="0" t="s">
        <v>28</v>
      </c>
      <c r="Q5" s="3"/>
    </row>
    <row r="6" customFormat="false" ht="15" hidden="false" customHeight="false" outlineLevel="0" collapsed="false">
      <c r="A6" s="0" t="s">
        <v>10</v>
      </c>
      <c r="C6" s="0" t="s">
        <v>29</v>
      </c>
      <c r="F6" s="0" t="s">
        <v>30</v>
      </c>
      <c r="H6" s="3" t="s">
        <v>31</v>
      </c>
      <c r="I6" s="0" t="s">
        <v>32</v>
      </c>
      <c r="J6" s="3" t="s">
        <v>2</v>
      </c>
      <c r="N6" s="0" t="s">
        <v>33</v>
      </c>
      <c r="O6" s="3"/>
      <c r="P6" s="3"/>
    </row>
    <row r="7" customFormat="false" ht="15" hidden="false" customHeight="false" outlineLevel="0" collapsed="false">
      <c r="A7" s="0" t="s">
        <v>34</v>
      </c>
      <c r="B7" s="0" t="s">
        <v>35</v>
      </c>
      <c r="C7" s="0" t="s">
        <v>36</v>
      </c>
      <c r="F7" s="0" t="s">
        <v>37</v>
      </c>
      <c r="H7" s="0" t="s">
        <v>38</v>
      </c>
      <c r="I7" s="0" t="s">
        <v>39</v>
      </c>
      <c r="J7" s="0" t="s">
        <v>40</v>
      </c>
      <c r="K7" s="0" t="s">
        <v>41</v>
      </c>
      <c r="M7" s="0" t="s">
        <v>42</v>
      </c>
      <c r="N7" s="0" t="s">
        <v>43</v>
      </c>
      <c r="O7" s="0" t="s">
        <v>44</v>
      </c>
    </row>
    <row r="8" customFormat="false" ht="15" hidden="false" customHeight="false" outlineLevel="0" collapsed="false">
      <c r="A8" s="0" t="s">
        <v>45</v>
      </c>
      <c r="F8" s="0" t="s">
        <v>46</v>
      </c>
      <c r="H8" s="3" t="s">
        <v>46</v>
      </c>
      <c r="I8" s="0" t="s">
        <v>32</v>
      </c>
      <c r="J8" s="3" t="s">
        <v>2</v>
      </c>
      <c r="M8" s="0" t="s">
        <v>4</v>
      </c>
      <c r="N8" s="0" t="s">
        <v>47</v>
      </c>
      <c r="O8" s="0" t="s">
        <v>48</v>
      </c>
      <c r="P8" s="0" t="s">
        <v>49</v>
      </c>
    </row>
    <row r="9" customFormat="false" ht="15" hidden="false" customHeight="false" outlineLevel="0" collapsed="false">
      <c r="F9" s="0" t="s">
        <v>50</v>
      </c>
      <c r="H9" s="0" t="s">
        <v>50</v>
      </c>
      <c r="M9" s="0" t="s">
        <v>51</v>
      </c>
      <c r="N9" s="0" t="s">
        <v>4</v>
      </c>
      <c r="O9" s="0" t="s">
        <v>42</v>
      </c>
    </row>
    <row r="10" customFormat="false" ht="15" hidden="false" customHeight="false" outlineLevel="0" collapsed="false">
      <c r="H10" s="0" t="s">
        <v>52</v>
      </c>
      <c r="I10" s="0" t="s">
        <v>53</v>
      </c>
      <c r="J10" s="0" t="s">
        <v>54</v>
      </c>
      <c r="N10" s="0" t="s">
        <v>22</v>
      </c>
      <c r="O10" s="0" t="s">
        <v>10</v>
      </c>
    </row>
    <row r="11" customFormat="false" ht="15" hidden="false" customHeight="false" outlineLevel="0" collapsed="false">
      <c r="I11" s="3" t="s">
        <v>55</v>
      </c>
      <c r="J11" s="3" t="s">
        <v>56</v>
      </c>
      <c r="K11" s="3" t="s">
        <v>57</v>
      </c>
      <c r="M11" s="0" t="s">
        <v>58</v>
      </c>
      <c r="N11" s="0" t="s">
        <v>59</v>
      </c>
    </row>
    <row r="12" customFormat="false" ht="15" hidden="false" customHeight="false" outlineLevel="0" collapsed="false">
      <c r="I12" s="0" t="s">
        <v>60</v>
      </c>
    </row>
    <row r="13" customFormat="false" ht="15" hidden="false" customHeight="false" outlineLevel="0" collapsed="false">
      <c r="I13" s="0" t="s">
        <v>61</v>
      </c>
      <c r="J13" s="0" t="s">
        <v>62</v>
      </c>
    </row>
    <row r="14" customFormat="false" ht="15" hidden="false" customHeight="false" outlineLevel="0" collapsed="false">
      <c r="D14" s="0" t="s">
        <v>63</v>
      </c>
      <c r="I14" s="0" t="s">
        <v>45</v>
      </c>
    </row>
    <row r="15" customFormat="false" ht="15" hidden="false" customHeight="false" outlineLevel="0" collapsed="false">
      <c r="H15" s="4" t="s">
        <v>64</v>
      </c>
      <c r="I15" s="3" t="s">
        <v>65</v>
      </c>
      <c r="J15" s="3"/>
    </row>
    <row r="16" customFormat="false" ht="15" hidden="false" customHeight="false" outlineLevel="0" collapsed="false">
      <c r="H16" s="3" t="s">
        <v>66</v>
      </c>
      <c r="I16" s="0" t="s">
        <v>2</v>
      </c>
      <c r="J16" s="3" t="s">
        <v>32</v>
      </c>
    </row>
    <row r="17" customFormat="false" ht="15" hidden="false" customHeight="false" outlineLevel="0" collapsed="false">
      <c r="H17" s="3" t="s">
        <v>67</v>
      </c>
      <c r="I17" s="3" t="s">
        <v>2</v>
      </c>
      <c r="J17" s="3" t="s">
        <v>32</v>
      </c>
    </row>
    <row r="18" customFormat="false" ht="15" hidden="false" customHeight="false" outlineLevel="0" collapsed="false">
      <c r="H18" s="0" t="s">
        <v>68</v>
      </c>
    </row>
    <row r="19" customFormat="false" ht="15" hidden="false" customHeight="false" outlineLevel="0" collapsed="false">
      <c r="H19" s="0" t="s">
        <v>10</v>
      </c>
    </row>
  </sheetData>
  <dataValidations count="1">
    <dataValidation allowBlank="true" operator="between" showDropDown="false" showErrorMessage="true" showInputMessage="true" sqref="B5" type="list">
      <formula1>$C$5:$C$7</formula1>
      <formula2>0</formula2>
    </dataValidation>
  </dataValidations>
  <printOptions headings="false" gridLines="false" gridLinesSet="true" horizontalCentered="false" verticalCentered="false"/>
  <pageMargins left="0.159722222222222" right="0.159722222222222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5"/>
  <cols>
    <col collapsed="false" hidden="false" max="1" min="1" style="0" width="13.5668016194332"/>
    <col collapsed="false" hidden="false" max="10" min="2" style="0" width="8.53441295546559"/>
    <col collapsed="false" hidden="false" max="11" min="11" style="0" width="22.4251012145749"/>
    <col collapsed="false" hidden="false" max="12" min="12" style="0" width="21.5748987854251"/>
    <col collapsed="false" hidden="false" max="13" min="13" style="0" width="16.4251012145749"/>
    <col collapsed="false" hidden="false" max="1025" min="14" style="0" width="8.53441295546559"/>
  </cols>
  <sheetData>
    <row r="1" customFormat="false" ht="21.75" hidden="false" customHeight="false" outlineLevel="0" collapsed="false">
      <c r="A1" s="109" t="s">
        <v>309</v>
      </c>
      <c r="B1" s="109"/>
      <c r="C1" s="109"/>
      <c r="D1" s="109"/>
      <c r="E1" s="109"/>
      <c r="F1" s="109"/>
      <c r="G1" s="109"/>
      <c r="H1" s="109"/>
      <c r="I1" s="109"/>
    </row>
    <row r="2" customFormat="false" ht="15" hidden="false" customHeight="false" outlineLevel="0" collapsed="false">
      <c r="A2" s="2" t="s">
        <v>310</v>
      </c>
      <c r="F2" s="2" t="s">
        <v>311</v>
      </c>
    </row>
    <row r="3" customFormat="false" ht="15" hidden="false" customHeight="false" outlineLevel="0" collapsed="false">
      <c r="A3" s="2" t="s">
        <v>312</v>
      </c>
      <c r="F3" s="2" t="s">
        <v>313</v>
      </c>
    </row>
    <row r="4" customFormat="false" ht="15.75" hidden="false" customHeight="false" outlineLevel="0" collapsed="false">
      <c r="A4" s="2" t="s">
        <v>314</v>
      </c>
      <c r="B4" s="2"/>
      <c r="D4" s="2"/>
    </row>
    <row r="5" customFormat="false" ht="7.5" hidden="false" customHeight="true" outlineLevel="0" collapsed="false">
      <c r="A5" s="110"/>
      <c r="B5" s="35"/>
      <c r="C5" s="35"/>
      <c r="D5" s="35"/>
      <c r="E5" s="35"/>
      <c r="F5" s="35"/>
      <c r="G5" s="35"/>
      <c r="H5" s="35"/>
      <c r="I5" s="36"/>
    </row>
    <row r="6" customFormat="false" ht="15.75" hidden="false" customHeight="false" outlineLevel="0" collapsed="false">
      <c r="A6" s="111"/>
      <c r="B6" s="112"/>
      <c r="C6" s="113"/>
      <c r="D6" s="113"/>
      <c r="E6" s="113"/>
      <c r="F6" s="113"/>
      <c r="G6" s="113"/>
      <c r="H6" s="113"/>
      <c r="I6" s="113"/>
      <c r="K6" s="114" t="s">
        <v>315</v>
      </c>
      <c r="L6" s="3"/>
    </row>
    <row r="7" customFormat="false" ht="15.75" hidden="false" customHeight="false" outlineLevel="0" collapsed="false">
      <c r="E7" s="3"/>
      <c r="F7" s="3"/>
      <c r="G7" s="3"/>
      <c r="H7" s="3"/>
      <c r="I7" s="3"/>
      <c r="K7" s="115"/>
      <c r="L7" s="116" t="s">
        <v>316</v>
      </c>
    </row>
    <row r="8" customFormat="false" ht="15.75" hidden="false" customHeight="false" outlineLevel="0" collapsed="false">
      <c r="A8" s="111" t="s">
        <v>317</v>
      </c>
      <c r="K8" s="115"/>
      <c r="L8" s="117" t="s">
        <v>318</v>
      </c>
    </row>
    <row r="9" customFormat="false" ht="15.75" hidden="false" customHeight="false" outlineLevel="0" collapsed="false">
      <c r="A9" s="3" t="s">
        <v>319</v>
      </c>
      <c r="K9" s="118" t="s">
        <v>319</v>
      </c>
    </row>
    <row r="10" customFormat="false" ht="15.75" hidden="false" customHeight="false" outlineLevel="0" collapsed="false">
      <c r="A10" s="3"/>
      <c r="L10" s="119" t="s">
        <v>320</v>
      </c>
    </row>
    <row r="11" customFormat="false" ht="15.75" hidden="false" customHeight="false" outlineLevel="0" collapsed="false">
      <c r="A11" s="3"/>
      <c r="L11" s="120" t="s">
        <v>321</v>
      </c>
      <c r="M11" s="3"/>
    </row>
    <row r="12" customFormat="false" ht="15.75" hidden="false" customHeight="false" outlineLevel="0" collapsed="false">
      <c r="A12" s="3"/>
      <c r="L12" s="121" t="s">
        <v>322</v>
      </c>
    </row>
    <row r="13" customFormat="false" ht="15.75" hidden="false" customHeight="false" outlineLevel="0" collapsed="false">
      <c r="H13" s="10" t="s">
        <v>81</v>
      </c>
      <c r="L13" s="122" t="s">
        <v>323</v>
      </c>
    </row>
    <row r="14" customFormat="false" ht="15.75" hidden="false" customHeight="false" outlineLevel="0" collapsed="false">
      <c r="A14" s="53" t="s">
        <v>38</v>
      </c>
      <c r="B14" s="53"/>
      <c r="C14" s="53"/>
      <c r="D14" s="53"/>
      <c r="E14" s="53"/>
      <c r="F14" s="53"/>
      <c r="G14" s="53"/>
      <c r="H14" s="53"/>
      <c r="I14" s="53"/>
      <c r="J14" s="2"/>
      <c r="K14" s="3"/>
      <c r="L14" s="121" t="s">
        <v>324</v>
      </c>
    </row>
    <row r="15" customFormat="false" ht="30.75" hidden="false" customHeight="false" outlineLevel="0" collapsed="false">
      <c r="A15" s="111" t="s">
        <v>317</v>
      </c>
      <c r="B15" s="112" t="s">
        <v>325</v>
      </c>
      <c r="C15" s="113" t="s">
        <v>326</v>
      </c>
      <c r="D15" s="113" t="s">
        <v>327</v>
      </c>
      <c r="E15" s="113" t="s">
        <v>328</v>
      </c>
      <c r="F15" s="113" t="s">
        <v>329</v>
      </c>
      <c r="G15" s="113" t="s">
        <v>330</v>
      </c>
      <c r="H15" s="113" t="s">
        <v>331</v>
      </c>
      <c r="I15" s="113" t="s">
        <v>332</v>
      </c>
      <c r="K15" s="114" t="s">
        <v>333</v>
      </c>
    </row>
    <row r="16" customFormat="false" ht="15.75" hidden="false" customHeight="false" outlineLevel="0" collapsed="false">
      <c r="A16" s="3" t="s">
        <v>315</v>
      </c>
      <c r="L16" s="117" t="s">
        <v>334</v>
      </c>
    </row>
    <row r="17" customFormat="false" ht="15.75" hidden="false" customHeight="false" outlineLevel="0" collapsed="false">
      <c r="A17" s="3" t="s">
        <v>335</v>
      </c>
      <c r="L17" s="123" t="s">
        <v>336</v>
      </c>
    </row>
    <row r="18" customFormat="false" ht="15.75" hidden="false" customHeight="false" outlineLevel="0" collapsed="false">
      <c r="A18" s="3"/>
      <c r="L18" s="117" t="s">
        <v>337</v>
      </c>
      <c r="M18" s="3"/>
    </row>
    <row r="19" customFormat="false" ht="15.75" hidden="false" customHeight="false" outlineLevel="0" collapsed="false">
      <c r="A19" s="3"/>
      <c r="L19" s="123" t="s">
        <v>338</v>
      </c>
    </row>
    <row r="20" s="3" customFormat="true" ht="15" hidden="false" customHeight="false" outlineLevel="0" collapsed="false">
      <c r="K20" s="124" t="n">
        <v>8</v>
      </c>
    </row>
    <row r="21" customFormat="false" ht="15" hidden="false" customHeight="false" outlineLevel="0" collapsed="false">
      <c r="A21" s="3"/>
      <c r="K21" s="125" t="s">
        <v>339</v>
      </c>
    </row>
    <row r="22" customFormat="false" ht="15" hidden="false" customHeight="false" outlineLevel="0" collapsed="false">
      <c r="A22" s="3"/>
      <c r="K22" s="126" t="s">
        <v>340</v>
      </c>
    </row>
    <row r="23" customFormat="false" ht="15" hidden="false" customHeight="false" outlineLevel="0" collapsed="false">
      <c r="A23" s="3"/>
      <c r="K23" s="125" t="s">
        <v>341</v>
      </c>
    </row>
    <row r="24" customFormat="false" ht="15" hidden="false" customHeight="false" outlineLevel="0" collapsed="false">
      <c r="H24" s="2" t="s">
        <v>342</v>
      </c>
      <c r="K24" s="126" t="s">
        <v>343</v>
      </c>
    </row>
    <row r="25" customFormat="false" ht="15" hidden="false" customHeight="false" outlineLevel="0" collapsed="false">
      <c r="K25" s="126" t="s">
        <v>344</v>
      </c>
    </row>
    <row r="26" customFormat="false" ht="15.75" hidden="false" customHeight="false" outlineLevel="0" collapsed="false">
      <c r="K26" s="127" t="s">
        <v>345</v>
      </c>
    </row>
  </sheetData>
  <autoFilter ref="K6:K8"/>
  <mergeCells count="2">
    <mergeCell ref="A1:I1"/>
    <mergeCell ref="A14:I14"/>
  </mergeCells>
  <dataValidations count="1">
    <dataValidation allowBlank="true" operator="between" showDropDown="false" showErrorMessage="true" showInputMessage="true" sqref="A9:A12 A16:A23" type="list">
      <formula1>$K$6:$K$26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7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B43" activeCellId="0" sqref="B43"/>
    </sheetView>
  </sheetViews>
  <sheetFormatPr defaultRowHeight="15"/>
  <cols>
    <col collapsed="false" hidden="false" max="1" min="1" style="0" width="13.8542510121457"/>
    <col collapsed="false" hidden="false" max="2" min="2" style="0" width="31.1417004048583"/>
    <col collapsed="false" hidden="false" max="3" min="3" style="0" width="10.995951417004"/>
    <col collapsed="false" hidden="false" max="4" min="4" style="0" width="14.8542510121458"/>
    <col collapsed="false" hidden="false" max="5" min="5" style="0" width="15.8542510121457"/>
    <col collapsed="false" hidden="false" max="1025" min="6" style="0" width="8.53441295546559"/>
  </cols>
  <sheetData>
    <row r="1" customFormat="false" ht="15.75" hidden="false" customHeight="false" outlineLevel="0" collapsed="false">
      <c r="A1" s="128" t="s">
        <v>346</v>
      </c>
      <c r="B1" s="129" t="s">
        <v>347</v>
      </c>
      <c r="C1" s="129" t="s">
        <v>348</v>
      </c>
      <c r="D1" s="129" t="s">
        <v>349</v>
      </c>
      <c r="E1" s="130" t="s">
        <v>350</v>
      </c>
    </row>
    <row r="2" customFormat="false" ht="15.75" hidden="false" customHeight="true" outlineLevel="0" collapsed="false">
      <c r="A2" s="131" t="n">
        <v>1</v>
      </c>
      <c r="B2" s="132" t="s">
        <v>315</v>
      </c>
      <c r="C2" s="117"/>
      <c r="D2" s="117" t="s">
        <v>351</v>
      </c>
      <c r="E2" s="133" t="s">
        <v>352</v>
      </c>
    </row>
    <row r="3" customFormat="false" ht="15.75" hidden="false" customHeight="true" outlineLevel="0" collapsed="false">
      <c r="A3" s="131"/>
      <c r="B3" s="117" t="s">
        <v>335</v>
      </c>
      <c r="C3" s="117"/>
      <c r="D3" s="117" t="s">
        <v>351</v>
      </c>
      <c r="E3" s="133"/>
    </row>
    <row r="4" customFormat="false" ht="15.75" hidden="false" customHeight="true" outlineLevel="0" collapsed="false">
      <c r="A4" s="131"/>
      <c r="B4" s="117" t="s">
        <v>318</v>
      </c>
      <c r="C4" s="117"/>
      <c r="D4" s="117" t="s">
        <v>351</v>
      </c>
      <c r="E4" s="133"/>
    </row>
    <row r="5" customFormat="false" ht="15.75" hidden="false" customHeight="true" outlineLevel="0" collapsed="false">
      <c r="A5" s="131"/>
      <c r="B5" s="117"/>
      <c r="C5" s="117"/>
      <c r="D5" s="117"/>
      <c r="E5" s="133"/>
    </row>
    <row r="6" customFormat="false" ht="15.75" hidden="false" customHeight="true" outlineLevel="0" collapsed="false">
      <c r="A6" s="134" t="n">
        <v>2</v>
      </c>
      <c r="B6" s="123" t="s">
        <v>353</v>
      </c>
      <c r="C6" s="123"/>
      <c r="D6" s="123" t="s">
        <v>351</v>
      </c>
      <c r="E6" s="135" t="s">
        <v>352</v>
      </c>
    </row>
    <row r="7" customFormat="false" ht="15.75" hidden="false" customHeight="false" outlineLevel="0" collapsed="false">
      <c r="A7" s="131" t="n">
        <v>3</v>
      </c>
      <c r="B7" s="117" t="s">
        <v>344</v>
      </c>
      <c r="C7" s="117"/>
      <c r="D7" s="117" t="s">
        <v>351</v>
      </c>
      <c r="E7" s="133" t="s">
        <v>352</v>
      </c>
    </row>
    <row r="8" customFormat="false" ht="15.75" hidden="false" customHeight="false" outlineLevel="0" collapsed="false">
      <c r="A8" s="131"/>
      <c r="B8" s="117"/>
      <c r="C8" s="117"/>
      <c r="D8" s="117"/>
      <c r="E8" s="133"/>
    </row>
    <row r="9" customFormat="false" ht="15.75" hidden="false" customHeight="false" outlineLevel="0" collapsed="false">
      <c r="A9" s="134" t="n">
        <v>4</v>
      </c>
      <c r="B9" s="123" t="s">
        <v>354</v>
      </c>
      <c r="C9" s="123"/>
      <c r="D9" s="123" t="s">
        <v>355</v>
      </c>
      <c r="E9" s="135" t="s">
        <v>352</v>
      </c>
    </row>
    <row r="10" customFormat="false" ht="15.75" hidden="false" customHeight="false" outlineLevel="0" collapsed="false">
      <c r="A10" s="131" t="n">
        <v>5</v>
      </c>
      <c r="B10" s="122" t="s">
        <v>320</v>
      </c>
      <c r="C10" s="122" t="s">
        <v>354</v>
      </c>
      <c r="D10" s="122" t="s">
        <v>356</v>
      </c>
      <c r="E10" s="136" t="s">
        <v>357</v>
      </c>
    </row>
    <row r="11" customFormat="false" ht="15.75" hidden="false" customHeight="true" outlineLevel="0" collapsed="false">
      <c r="A11" s="131" t="n">
        <v>7</v>
      </c>
      <c r="B11" s="121" t="s">
        <v>321</v>
      </c>
      <c r="C11" s="121" t="s">
        <v>354</v>
      </c>
      <c r="D11" s="121" t="s">
        <v>356</v>
      </c>
      <c r="E11" s="137" t="s">
        <v>357</v>
      </c>
    </row>
    <row r="12" customFormat="false" ht="15.75" hidden="false" customHeight="true" outlineLevel="0" collapsed="false">
      <c r="A12" s="131"/>
      <c r="B12" s="121"/>
      <c r="C12" s="121"/>
      <c r="D12" s="121"/>
      <c r="E12" s="137"/>
    </row>
    <row r="13" customFormat="false" ht="15.75" hidden="false" customHeight="true" outlineLevel="0" collapsed="false">
      <c r="A13" s="131"/>
      <c r="B13" s="132" t="s">
        <v>333</v>
      </c>
      <c r="C13" s="121"/>
      <c r="D13" s="121"/>
      <c r="E13" s="137"/>
    </row>
    <row r="14" customFormat="false" ht="15.75" hidden="false" customHeight="true" outlineLevel="0" collapsed="false">
      <c r="A14" s="134" t="n">
        <v>8</v>
      </c>
      <c r="B14" s="117" t="s">
        <v>334</v>
      </c>
      <c r="C14" s="117" t="s">
        <v>354</v>
      </c>
      <c r="D14" s="117"/>
      <c r="E14" s="133" t="s">
        <v>352</v>
      </c>
    </row>
    <row r="15" customFormat="false" ht="15.75" hidden="false" customHeight="true" outlineLevel="0" collapsed="false">
      <c r="A15" s="131" t="n">
        <v>9</v>
      </c>
      <c r="B15" s="123" t="s">
        <v>336</v>
      </c>
      <c r="C15" s="123" t="s">
        <v>354</v>
      </c>
      <c r="D15" s="123"/>
      <c r="E15" s="135" t="s">
        <v>352</v>
      </c>
    </row>
    <row r="16" customFormat="false" ht="15.75" hidden="false" customHeight="false" outlineLevel="0" collapsed="false">
      <c r="A16" s="131" t="n">
        <v>11</v>
      </c>
      <c r="B16" s="117" t="s">
        <v>337</v>
      </c>
      <c r="C16" s="117" t="s">
        <v>354</v>
      </c>
      <c r="D16" s="117"/>
      <c r="E16" s="133" t="s">
        <v>352</v>
      </c>
    </row>
    <row r="17" customFormat="false" ht="15.75" hidden="false" customHeight="false" outlineLevel="0" collapsed="false">
      <c r="A17" s="134" t="n">
        <v>12</v>
      </c>
      <c r="B17" s="123" t="s">
        <v>338</v>
      </c>
      <c r="C17" s="123" t="s">
        <v>354</v>
      </c>
      <c r="D17" s="123"/>
      <c r="E17" s="135" t="s">
        <v>352</v>
      </c>
    </row>
    <row r="18" customFormat="false" ht="15.75" hidden="false" customHeight="false" outlineLevel="0" collapsed="false">
      <c r="A18" s="131"/>
      <c r="B18" s="117"/>
      <c r="C18" s="117"/>
      <c r="D18" s="117"/>
      <c r="E18" s="133"/>
    </row>
    <row r="19" customFormat="false" ht="15.75" hidden="false" customHeight="false" outlineLevel="0" collapsed="false">
      <c r="A19" s="134" t="n">
        <v>13</v>
      </c>
      <c r="B19" s="121" t="s">
        <v>322</v>
      </c>
      <c r="C19" s="121"/>
      <c r="D19" s="121" t="s">
        <v>358</v>
      </c>
      <c r="E19" s="137" t="s">
        <v>357</v>
      </c>
    </row>
    <row r="20" customFormat="false" ht="15.75" hidden="false" customHeight="false" outlineLevel="0" collapsed="false">
      <c r="A20" s="131" t="n">
        <v>14</v>
      </c>
      <c r="B20" s="122" t="s">
        <v>323</v>
      </c>
      <c r="C20" s="122"/>
      <c r="D20" s="122" t="s">
        <v>358</v>
      </c>
      <c r="E20" s="136" t="s">
        <v>357</v>
      </c>
    </row>
    <row r="21" customFormat="false" ht="15.75" hidden="false" customHeight="false" outlineLevel="0" collapsed="false">
      <c r="A21" s="134" t="n">
        <v>15</v>
      </c>
      <c r="B21" s="117" t="s">
        <v>359</v>
      </c>
      <c r="C21" s="117"/>
      <c r="D21" s="117"/>
      <c r="E21" s="133" t="s">
        <v>352</v>
      </c>
    </row>
    <row r="22" customFormat="false" ht="15.75" hidden="false" customHeight="false" outlineLevel="0" collapsed="false">
      <c r="A22" s="131" t="n">
        <v>16</v>
      </c>
      <c r="B22" s="123" t="s">
        <v>339</v>
      </c>
      <c r="C22" s="123"/>
      <c r="D22" s="123"/>
      <c r="E22" s="135" t="s">
        <v>352</v>
      </c>
    </row>
    <row r="23" customFormat="false" ht="15.75" hidden="false" customHeight="false" outlineLevel="0" collapsed="false">
      <c r="A23" s="134" t="n">
        <v>17</v>
      </c>
      <c r="B23" s="117" t="s">
        <v>340</v>
      </c>
      <c r="C23" s="117"/>
      <c r="D23" s="117"/>
      <c r="E23" s="133" t="s">
        <v>352</v>
      </c>
    </row>
    <row r="24" customFormat="false" ht="15.75" hidden="false" customHeight="false" outlineLevel="0" collapsed="false">
      <c r="A24" s="131" t="n">
        <v>18</v>
      </c>
      <c r="B24" s="123" t="s">
        <v>341</v>
      </c>
      <c r="C24" s="123"/>
      <c r="D24" s="123"/>
      <c r="E24" s="135" t="s">
        <v>352</v>
      </c>
    </row>
    <row r="25" customFormat="false" ht="15.75" hidden="false" customHeight="false" outlineLevel="0" collapsed="false">
      <c r="A25" s="134" t="n">
        <v>19</v>
      </c>
      <c r="B25" s="117" t="s">
        <v>343</v>
      </c>
      <c r="C25" s="117"/>
      <c r="D25" s="117"/>
      <c r="E25" s="133" t="s">
        <v>352</v>
      </c>
    </row>
    <row r="26" customFormat="false" ht="15.75" hidden="false" customHeight="false" outlineLevel="0" collapsed="false">
      <c r="A26" s="131" t="n">
        <v>20</v>
      </c>
      <c r="B26" s="123" t="s">
        <v>345</v>
      </c>
      <c r="C26" s="123"/>
      <c r="D26" s="123"/>
      <c r="E26" s="135" t="s">
        <v>352</v>
      </c>
    </row>
    <row r="30" customFormat="false" ht="15" hidden="false" customHeight="true" outlineLevel="0" collapsed="false">
      <c r="A30" s="138" t="s">
        <v>360</v>
      </c>
      <c r="B30" s="138"/>
      <c r="C30" s="138"/>
      <c r="D30" s="138"/>
      <c r="E30" s="138"/>
    </row>
    <row r="31" customFormat="false" ht="15" hidden="false" customHeight="true" outlineLevel="0" collapsed="false">
      <c r="A31" s="139" t="s">
        <v>346</v>
      </c>
      <c r="B31" s="140" t="s">
        <v>317</v>
      </c>
      <c r="C31" s="138" t="s">
        <v>361</v>
      </c>
      <c r="D31" s="138"/>
      <c r="E31" s="140" t="s">
        <v>308</v>
      </c>
    </row>
    <row r="32" customFormat="false" ht="15" hidden="false" customHeight="false" outlineLevel="0" collapsed="false">
      <c r="A32" s="141" t="n">
        <v>1</v>
      </c>
      <c r="B32" s="142" t="s">
        <v>362</v>
      </c>
      <c r="C32" s="143"/>
      <c r="D32" s="143"/>
      <c r="E32" s="142" t="s">
        <v>363</v>
      </c>
    </row>
    <row r="33" customFormat="false" ht="15" hidden="false" customHeight="false" outlineLevel="0" collapsed="false">
      <c r="C33" s="38"/>
      <c r="D33" s="38"/>
    </row>
    <row r="34" customFormat="false" ht="21.75" hidden="false" customHeight="true" outlineLevel="0" collapsed="false">
      <c r="A34" s="138" t="s">
        <v>364</v>
      </c>
      <c r="B34" s="138"/>
      <c r="C34" s="138"/>
      <c r="D34" s="138"/>
    </row>
    <row r="35" customFormat="false" ht="21" hidden="false" customHeight="true" outlineLevel="0" collapsed="false">
      <c r="A35" s="144" t="s">
        <v>365</v>
      </c>
      <c r="B35" s="144" t="s">
        <v>320</v>
      </c>
      <c r="C35" s="145"/>
    </row>
    <row r="36" customFormat="false" ht="21" hidden="false" customHeight="true" outlineLevel="0" collapsed="false">
      <c r="A36" s="144" t="s">
        <v>366</v>
      </c>
      <c r="B36" s="144" t="s">
        <v>367</v>
      </c>
      <c r="C36" s="146" t="s">
        <v>368</v>
      </c>
      <c r="D36" s="146"/>
    </row>
    <row r="37" customFormat="false" ht="21" hidden="false" customHeight="true" outlineLevel="0" collapsed="false">
      <c r="A37" s="144" t="s">
        <v>365</v>
      </c>
      <c r="B37" s="144" t="s">
        <v>369</v>
      </c>
      <c r="C37" s="145"/>
    </row>
    <row r="38" customFormat="false" ht="21" hidden="false" customHeight="true" outlineLevel="0" collapsed="false">
      <c r="A38" s="144" t="s">
        <v>366</v>
      </c>
      <c r="B38" s="144" t="s">
        <v>370</v>
      </c>
      <c r="C38" s="146" t="s">
        <v>368</v>
      </c>
      <c r="D38" s="146"/>
    </row>
    <row r="39" customFormat="false" ht="21" hidden="false" customHeight="true" outlineLevel="0" collapsed="false">
      <c r="A39" s="138" t="s">
        <v>364</v>
      </c>
      <c r="B39" s="138"/>
      <c r="C39" s="138"/>
      <c r="D39" s="138"/>
    </row>
    <row r="40" customFormat="false" ht="21" hidden="false" customHeight="true" outlineLevel="0" collapsed="false">
      <c r="A40" s="144" t="s">
        <v>365</v>
      </c>
      <c r="B40" s="144" t="s">
        <v>367</v>
      </c>
      <c r="C40" s="145"/>
    </row>
    <row r="41" customFormat="false" ht="21" hidden="false" customHeight="true" outlineLevel="0" collapsed="false">
      <c r="A41" s="147" t="s">
        <v>361</v>
      </c>
      <c r="B41" s="147" t="s">
        <v>367</v>
      </c>
      <c r="C41" s="148"/>
      <c r="D41" s="148"/>
    </row>
    <row r="42" customFormat="false" ht="21" hidden="false" customHeight="true" outlineLevel="0" collapsed="false">
      <c r="A42" s="144" t="s">
        <v>366</v>
      </c>
      <c r="B42" s="144" t="s">
        <v>371</v>
      </c>
      <c r="C42" s="146" t="s">
        <v>368</v>
      </c>
      <c r="D42" s="146"/>
    </row>
    <row r="43" customFormat="false" ht="15" hidden="false" customHeight="false" outlineLevel="0" collapsed="false">
      <c r="A43" s="141" t="n">
        <v>56</v>
      </c>
      <c r="B43" s="142" t="s">
        <v>369</v>
      </c>
      <c r="C43" s="142"/>
      <c r="D43" s="142"/>
      <c r="E43" s="142" t="s">
        <v>372</v>
      </c>
    </row>
    <row r="44" customFormat="false" ht="24" hidden="false" customHeight="false" outlineLevel="0" collapsed="false">
      <c r="A44" s="149" t="n">
        <v>57</v>
      </c>
      <c r="B44" s="150" t="s">
        <v>322</v>
      </c>
      <c r="C44" s="150" t="s">
        <v>373</v>
      </c>
      <c r="D44" s="150"/>
      <c r="E44" s="150" t="s">
        <v>374</v>
      </c>
    </row>
    <row r="45" customFormat="false" ht="36" hidden="false" customHeight="false" outlineLevel="0" collapsed="false">
      <c r="A45" s="141" t="n">
        <v>58</v>
      </c>
      <c r="B45" s="142" t="s">
        <v>322</v>
      </c>
      <c r="C45" s="142" t="s">
        <v>375</v>
      </c>
      <c r="D45" s="142"/>
      <c r="E45" s="142" t="s">
        <v>376</v>
      </c>
    </row>
    <row r="46" customFormat="false" ht="24" hidden="false" customHeight="false" outlineLevel="0" collapsed="false">
      <c r="A46" s="149" t="n">
        <v>59</v>
      </c>
      <c r="B46" s="150" t="s">
        <v>322</v>
      </c>
      <c r="C46" s="150" t="s">
        <v>377</v>
      </c>
      <c r="D46" s="150"/>
      <c r="E46" s="150" t="s">
        <v>376</v>
      </c>
    </row>
    <row r="47" customFormat="false" ht="24" hidden="false" customHeight="false" outlineLevel="0" collapsed="false">
      <c r="A47" s="141" t="n">
        <v>60</v>
      </c>
      <c r="B47" s="142" t="s">
        <v>378</v>
      </c>
      <c r="C47" s="142" t="s">
        <v>379</v>
      </c>
      <c r="D47" s="142"/>
      <c r="E47" s="142" t="s">
        <v>380</v>
      </c>
    </row>
  </sheetData>
  <mergeCells count="10">
    <mergeCell ref="A30:E30"/>
    <mergeCell ref="C31:D31"/>
    <mergeCell ref="C32:D32"/>
    <mergeCell ref="C33:D33"/>
    <mergeCell ref="A34:D34"/>
    <mergeCell ref="C36:D36"/>
    <mergeCell ref="C38:D38"/>
    <mergeCell ref="A39:D39"/>
    <mergeCell ref="C41:D41"/>
    <mergeCell ref="C42:D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G16" activeCellId="0" sqref="G16"/>
    </sheetView>
  </sheetViews>
  <sheetFormatPr defaultRowHeight="15"/>
  <cols>
    <col collapsed="false" hidden="false" max="1" min="1" style="0" width="5.57085020242915"/>
    <col collapsed="false" hidden="false" max="2" min="2" style="3" width="13.5668016194332"/>
    <col collapsed="false" hidden="false" max="3" min="3" style="0" width="19.8542510121458"/>
    <col collapsed="false" hidden="false" max="4" min="4" style="0" width="11.2834008097166"/>
    <col collapsed="false" hidden="false" max="5" min="5" style="3" width="10.8542510121457"/>
    <col collapsed="false" hidden="false" max="6" min="6" style="0" width="20.004048582996"/>
    <col collapsed="false" hidden="false" max="7" min="7" style="0" width="39.7125506072874"/>
    <col collapsed="false" hidden="false" max="9" min="8" style="0" width="8.53441295546559"/>
    <col collapsed="false" hidden="false" max="10" min="10" style="0" width="10.4251012145749"/>
    <col collapsed="false" hidden="false" max="1025" min="11" style="0" width="8.53441295546559"/>
  </cols>
  <sheetData>
    <row r="1" s="3" customFormat="true" ht="15" hidden="false" customHeight="false" outlineLevel="0" collapsed="false">
      <c r="A1" s="94"/>
      <c r="B1" s="94"/>
      <c r="C1" s="94"/>
      <c r="D1" s="94"/>
      <c r="E1" s="94"/>
      <c r="F1" s="94"/>
      <c r="G1" s="94"/>
    </row>
    <row r="2" customFormat="false" ht="15" hidden="false" customHeight="false" outlineLevel="0" collapsed="false">
      <c r="A2" s="2" t="s">
        <v>381</v>
      </c>
      <c r="B2" s="2"/>
      <c r="E2" s="0"/>
    </row>
    <row r="3" customFormat="false" ht="15" hidden="false" customHeight="false" outlineLevel="0" collapsed="false">
      <c r="A3" s="2" t="s">
        <v>382</v>
      </c>
      <c r="B3" s="2"/>
      <c r="E3" s="0"/>
      <c r="F3" s="2" t="s">
        <v>383</v>
      </c>
    </row>
    <row r="4" customFormat="false" ht="15" hidden="false" customHeight="false" outlineLevel="0" collapsed="false">
      <c r="A4" s="2" t="s">
        <v>384</v>
      </c>
      <c r="B4" s="2"/>
      <c r="E4" s="0"/>
    </row>
    <row r="5" customFormat="false" ht="15" hidden="false" customHeight="false" outlineLevel="0" collapsed="false">
      <c r="A5" s="2" t="s">
        <v>385</v>
      </c>
      <c r="B5" s="2"/>
      <c r="E5" s="0"/>
    </row>
    <row r="6" s="3" customFormat="true" ht="15.75" hidden="false" customHeight="false" outlineLevel="0" collapsed="false">
      <c r="A6" s="2"/>
      <c r="B6" s="2"/>
    </row>
    <row r="7" customFormat="false" ht="15" hidden="false" customHeight="true" outlineLevel="0" collapsed="false">
      <c r="A7" s="151" t="s">
        <v>273</v>
      </c>
      <c r="B7" s="152" t="s">
        <v>314</v>
      </c>
      <c r="C7" s="153" t="s">
        <v>386</v>
      </c>
      <c r="D7" s="154" t="s">
        <v>387</v>
      </c>
      <c r="E7" s="154"/>
      <c r="F7" s="153" t="s">
        <v>388</v>
      </c>
      <c r="G7" s="155" t="s">
        <v>131</v>
      </c>
      <c r="I7" s="153" t="s">
        <v>388</v>
      </c>
    </row>
    <row r="8" customFormat="false" ht="19.5" hidden="false" customHeight="true" outlineLevel="0" collapsed="false">
      <c r="A8" s="151"/>
      <c r="B8" s="152"/>
      <c r="C8" s="156" t="s">
        <v>389</v>
      </c>
      <c r="D8" s="157" t="s">
        <v>390</v>
      </c>
      <c r="E8" s="156" t="s">
        <v>22</v>
      </c>
      <c r="F8" s="156" t="s">
        <v>391</v>
      </c>
      <c r="G8" s="155"/>
      <c r="J8" s="3" t="s">
        <v>392</v>
      </c>
    </row>
    <row r="9" customFormat="false" ht="20.1" hidden="false" customHeight="true" outlineLevel="0" collapsed="false">
      <c r="A9" s="158"/>
      <c r="B9" s="159"/>
      <c r="C9" s="160"/>
      <c r="D9" s="160"/>
      <c r="E9" s="160"/>
      <c r="F9" s="160"/>
      <c r="G9" s="161"/>
      <c r="J9" s="23" t="s">
        <v>165</v>
      </c>
    </row>
    <row r="10" s="3" customFormat="true" ht="20.1" hidden="false" customHeight="true" outlineLevel="0" collapsed="false">
      <c r="A10" s="158"/>
      <c r="B10" s="159"/>
      <c r="C10" s="160"/>
      <c r="D10" s="160"/>
      <c r="E10" s="160"/>
      <c r="F10" s="160"/>
      <c r="G10" s="161"/>
      <c r="J10" s="3" t="s">
        <v>393</v>
      </c>
    </row>
    <row r="11" s="3" customFormat="true" ht="20.1" hidden="false" customHeight="true" outlineLevel="0" collapsed="false">
      <c r="A11" s="158"/>
      <c r="B11" s="159"/>
      <c r="C11" s="160"/>
      <c r="D11" s="160"/>
      <c r="E11" s="160"/>
      <c r="F11" s="160"/>
      <c r="G11" s="161"/>
      <c r="J11" s="3" t="s">
        <v>394</v>
      </c>
    </row>
    <row r="12" s="3" customFormat="true" ht="20.1" hidden="false" customHeight="true" outlineLevel="0" collapsed="false">
      <c r="A12" s="158"/>
      <c r="B12" s="159"/>
      <c r="C12" s="160"/>
      <c r="D12" s="160"/>
      <c r="E12" s="160"/>
      <c r="F12" s="160"/>
      <c r="G12" s="161"/>
      <c r="J12" s="0"/>
    </row>
    <row r="13" s="3" customFormat="true" ht="20.1" hidden="false" customHeight="true" outlineLevel="0" collapsed="false">
      <c r="A13" s="158"/>
      <c r="B13" s="159"/>
      <c r="C13" s="160"/>
      <c r="D13" s="160"/>
      <c r="E13" s="160"/>
      <c r="F13" s="160"/>
      <c r="G13" s="161"/>
      <c r="J13" s="0"/>
    </row>
    <row r="14" s="3" customFormat="true" ht="20.1" hidden="false" customHeight="true" outlineLevel="0" collapsed="false">
      <c r="A14" s="158"/>
      <c r="B14" s="159"/>
      <c r="C14" s="160"/>
      <c r="D14" s="160"/>
      <c r="E14" s="160"/>
      <c r="F14" s="160"/>
      <c r="G14" s="161"/>
      <c r="J14" s="0"/>
    </row>
    <row r="15" s="3" customFormat="true" ht="20.1" hidden="false" customHeight="true" outlineLevel="0" collapsed="false">
      <c r="A15" s="158"/>
      <c r="B15" s="159"/>
      <c r="C15" s="160"/>
      <c r="D15" s="160"/>
      <c r="E15" s="160"/>
      <c r="F15" s="160"/>
      <c r="G15" s="161"/>
      <c r="J15" s="0"/>
    </row>
    <row r="16" s="3" customFormat="true" ht="20.1" hidden="false" customHeight="true" outlineLevel="0" collapsed="false">
      <c r="A16" s="158"/>
      <c r="B16" s="159"/>
      <c r="C16" s="160"/>
      <c r="D16" s="160"/>
      <c r="E16" s="160"/>
      <c r="F16" s="160"/>
      <c r="G16" s="161"/>
      <c r="J16" s="0"/>
    </row>
    <row r="17" s="3" customFormat="true" ht="20.1" hidden="false" customHeight="true" outlineLevel="0" collapsed="false">
      <c r="A17" s="158"/>
      <c r="B17" s="159"/>
      <c r="C17" s="160"/>
      <c r="D17" s="160"/>
      <c r="E17" s="160"/>
      <c r="F17" s="160"/>
      <c r="G17" s="161"/>
      <c r="J17" s="0"/>
    </row>
    <row r="18" s="3" customFormat="true" ht="20.1" hidden="false" customHeight="true" outlineLevel="0" collapsed="false">
      <c r="A18" s="158"/>
      <c r="B18" s="159"/>
      <c r="C18" s="160"/>
      <c r="D18" s="160"/>
      <c r="E18" s="160"/>
      <c r="F18" s="160"/>
      <c r="G18" s="161"/>
      <c r="J18" s="0"/>
    </row>
    <row r="19" s="3" customFormat="true" ht="20.1" hidden="false" customHeight="true" outlineLevel="0" collapsed="false">
      <c r="A19" s="158"/>
      <c r="B19" s="159"/>
      <c r="C19" s="160"/>
      <c r="D19" s="160"/>
      <c r="E19" s="160"/>
      <c r="F19" s="160"/>
      <c r="G19" s="161"/>
      <c r="J19" s="0"/>
    </row>
    <row r="20" s="3" customFormat="true" ht="20.1" hidden="false" customHeight="true" outlineLevel="0" collapsed="false">
      <c r="A20" s="158"/>
      <c r="B20" s="159"/>
      <c r="C20" s="160"/>
      <c r="D20" s="160"/>
      <c r="E20" s="160"/>
      <c r="F20" s="160"/>
      <c r="G20" s="161"/>
      <c r="J20" s="0"/>
    </row>
    <row r="21" s="3" customFormat="true" ht="20.1" hidden="false" customHeight="true" outlineLevel="0" collapsed="false">
      <c r="A21" s="158"/>
      <c r="B21" s="159"/>
      <c r="C21" s="160"/>
      <c r="D21" s="160"/>
      <c r="E21" s="160"/>
      <c r="F21" s="160"/>
      <c r="G21" s="161"/>
      <c r="J21" s="0"/>
    </row>
    <row r="22" s="3" customFormat="true" ht="20.1" hidden="false" customHeight="true" outlineLevel="0" collapsed="false">
      <c r="A22" s="158"/>
      <c r="B22" s="159"/>
      <c r="C22" s="160"/>
      <c r="D22" s="160"/>
      <c r="E22" s="160"/>
      <c r="F22" s="160"/>
      <c r="G22" s="161"/>
      <c r="J22" s="0"/>
    </row>
    <row r="23" s="3" customFormat="true" ht="20.1" hidden="false" customHeight="true" outlineLevel="0" collapsed="false">
      <c r="A23" s="158"/>
      <c r="B23" s="159"/>
      <c r="C23" s="160"/>
      <c r="D23" s="160"/>
      <c r="E23" s="160"/>
      <c r="F23" s="160"/>
      <c r="G23" s="161"/>
      <c r="J23" s="0"/>
    </row>
    <row r="24" s="3" customFormat="true" ht="20.1" hidden="false" customHeight="true" outlineLevel="0" collapsed="false">
      <c r="A24" s="158"/>
      <c r="B24" s="159"/>
      <c r="C24" s="160"/>
      <c r="D24" s="160"/>
      <c r="E24" s="160"/>
      <c r="F24" s="160"/>
      <c r="G24" s="161"/>
      <c r="J24" s="0"/>
    </row>
    <row r="25" customFormat="false" ht="20.1" hidden="false" customHeight="true" outlineLevel="0" collapsed="false">
      <c r="A25" s="158"/>
      <c r="B25" s="159"/>
      <c r="C25" s="160"/>
      <c r="D25" s="160"/>
      <c r="E25" s="160"/>
      <c r="F25" s="160"/>
      <c r="G25" s="161"/>
      <c r="J25" s="3"/>
    </row>
    <row r="26" customFormat="false" ht="20.1" hidden="false" customHeight="true" outlineLevel="0" collapsed="false">
      <c r="A26" s="158"/>
      <c r="B26" s="159"/>
      <c r="C26" s="160"/>
      <c r="D26" s="160"/>
      <c r="E26" s="160"/>
      <c r="F26" s="160"/>
      <c r="G26" s="161"/>
      <c r="J26" s="3"/>
    </row>
    <row r="27" customFormat="false" ht="20.1" hidden="false" customHeight="true" outlineLevel="0" collapsed="false">
      <c r="A27" s="162"/>
      <c r="B27" s="163"/>
      <c r="C27" s="164"/>
      <c r="D27" s="164"/>
      <c r="E27" s="164"/>
      <c r="F27" s="164"/>
      <c r="G27" s="165"/>
    </row>
    <row r="28" customFormat="false" ht="15" hidden="false" customHeight="false" outlineLevel="0" collapsed="false">
      <c r="B28" s="0"/>
      <c r="E28" s="0"/>
    </row>
    <row r="29" s="3" customFormat="true" ht="15" hidden="false" customHeight="false" outlineLevel="0" collapsed="false"/>
    <row r="30" s="167" customFormat="true" ht="15" hidden="false" customHeight="false" outlineLevel="0" collapsed="false">
      <c r="A30" s="166" t="s">
        <v>395</v>
      </c>
      <c r="B30" s="166"/>
      <c r="C30" s="166"/>
      <c r="D30" s="166" t="s">
        <v>396</v>
      </c>
      <c r="E30" s="166"/>
      <c r="F30" s="166"/>
      <c r="G30" s="166" t="s">
        <v>147</v>
      </c>
    </row>
  </sheetData>
  <mergeCells count="5">
    <mergeCell ref="A1:G1"/>
    <mergeCell ref="A7:A8"/>
    <mergeCell ref="B7:B8"/>
    <mergeCell ref="D7:E7"/>
    <mergeCell ref="G7:G8"/>
  </mergeCells>
  <printOptions headings="false" gridLines="false" gridLinesSet="true" horizontalCentered="false" verticalCentered="false"/>
  <pageMargins left="0.390277777777778" right="0.220138888888889" top="0.429861111111111" bottom="0.5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9.5"/>
  <cols>
    <col collapsed="false" hidden="false" max="1" min="1" style="168" width="7.2834008097166"/>
    <col collapsed="false" hidden="false" max="2" min="2" style="168" width="13.5668016194332"/>
    <col collapsed="false" hidden="false" max="3" min="3" style="168" width="16.7125506072875"/>
    <col collapsed="false" hidden="false" max="4" min="4" style="168" width="19.8542510121458"/>
    <col collapsed="false" hidden="false" max="5" min="5" style="168" width="22.4251012145749"/>
    <col collapsed="false" hidden="false" max="6" min="6" style="168" width="43.5668016194332"/>
    <col collapsed="false" hidden="false" max="8" min="7" style="168" width="9.1417004048583"/>
    <col collapsed="false" hidden="false" max="9" min="9" style="168" width="10.4251012145749"/>
    <col collapsed="false" hidden="false" max="1025" min="10" style="168" width="9.1417004048583"/>
  </cols>
  <sheetData>
    <row r="1" customFormat="false" ht="23.25" hidden="false" customHeight="false" outlineLevel="0" collapsed="false">
      <c r="A1" s="169" t="s">
        <v>397</v>
      </c>
      <c r="B1" s="169"/>
      <c r="C1" s="169"/>
      <c r="D1" s="169"/>
      <c r="E1" s="169"/>
      <c r="F1" s="169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9.5" hidden="false" customHeight="true" outlineLevel="0" collapsed="false">
      <c r="A2" s="170" t="s">
        <v>398</v>
      </c>
      <c r="B2" s="170"/>
      <c r="C2" s="170"/>
      <c r="D2" s="170"/>
      <c r="E2" s="170"/>
      <c r="F2" s="17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9.5" hidden="false" customHeight="false" outlineLevel="0" collapsed="false">
      <c r="A3" s="0"/>
      <c r="B3" s="171"/>
      <c r="C3" s="171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9.5" hidden="false" customHeight="false" outlineLevel="0" collapsed="false">
      <c r="A4" s="171" t="s">
        <v>382</v>
      </c>
      <c r="B4" s="171"/>
      <c r="C4" s="171"/>
      <c r="D4" s="0"/>
      <c r="E4" s="171" t="s">
        <v>383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9.5" hidden="false" customHeight="false" outlineLevel="0" collapsed="false">
      <c r="A5" s="171" t="s">
        <v>399</v>
      </c>
      <c r="B5" s="171"/>
      <c r="C5" s="171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9.5" hidden="false" customHeight="false" outlineLevel="0" collapsed="false">
      <c r="A6" s="171" t="s">
        <v>385</v>
      </c>
      <c r="B6" s="171"/>
      <c r="C6" s="171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0.25" hidden="false" customHeight="false" outlineLevel="0" collapsed="false">
      <c r="A7" s="171"/>
      <c r="B7" s="171"/>
      <c r="C7" s="171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76" customFormat="true" ht="21" hidden="false" customHeight="true" outlineLevel="0" collapsed="false">
      <c r="A8" s="172" t="s">
        <v>156</v>
      </c>
      <c r="B8" s="173" t="s">
        <v>314</v>
      </c>
      <c r="C8" s="173" t="s">
        <v>400</v>
      </c>
      <c r="D8" s="173" t="s">
        <v>401</v>
      </c>
      <c r="E8" s="174" t="s">
        <v>388</v>
      </c>
      <c r="F8" s="175" t="s">
        <v>131</v>
      </c>
    </row>
    <row r="9" customFormat="false" ht="20.1" hidden="false" customHeight="true" outlineLevel="0" collapsed="false">
      <c r="A9" s="177"/>
      <c r="B9" s="178"/>
      <c r="C9" s="179" t="s">
        <v>326</v>
      </c>
      <c r="D9" s="180"/>
      <c r="E9" s="181"/>
      <c r="F9" s="182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0.1" hidden="false" customHeight="true" outlineLevel="0" collapsed="false">
      <c r="A10" s="183"/>
      <c r="B10" s="184"/>
      <c r="C10" s="185" t="s">
        <v>327</v>
      </c>
      <c r="D10" s="186"/>
      <c r="E10" s="187"/>
      <c r="F10" s="188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0.1" hidden="false" customHeight="true" outlineLevel="0" collapsed="false">
      <c r="A11" s="183"/>
      <c r="B11" s="184"/>
      <c r="C11" s="185" t="s">
        <v>328</v>
      </c>
      <c r="D11" s="186"/>
      <c r="E11" s="187"/>
      <c r="F11" s="188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0.1" hidden="false" customHeight="true" outlineLevel="0" collapsed="false">
      <c r="A12" s="183"/>
      <c r="B12" s="184"/>
      <c r="C12" s="185" t="s">
        <v>329</v>
      </c>
      <c r="D12" s="186"/>
      <c r="E12" s="187"/>
      <c r="F12" s="188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0.1" hidden="false" customHeight="true" outlineLevel="0" collapsed="false">
      <c r="A13" s="183"/>
      <c r="B13" s="184"/>
      <c r="C13" s="185" t="s">
        <v>330</v>
      </c>
      <c r="D13" s="186"/>
      <c r="E13" s="187"/>
      <c r="F13" s="188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20.1" hidden="false" customHeight="true" outlineLevel="0" collapsed="false">
      <c r="A14" s="183"/>
      <c r="B14" s="184"/>
      <c r="C14" s="185" t="s">
        <v>331</v>
      </c>
      <c r="D14" s="186"/>
      <c r="E14" s="187"/>
      <c r="F14" s="188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0.1" hidden="false" customHeight="true" outlineLevel="0" collapsed="false">
      <c r="A15" s="189"/>
      <c r="B15" s="190"/>
      <c r="C15" s="191" t="s">
        <v>332</v>
      </c>
      <c r="D15" s="192"/>
      <c r="E15" s="193"/>
      <c r="F15" s="194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7.5" hidden="false" customHeight="true" outlineLevel="0" collapsed="false">
      <c r="A16" s="195"/>
      <c r="B16" s="196"/>
      <c r="C16" s="197"/>
      <c r="D16" s="198"/>
      <c r="E16" s="199"/>
      <c r="F16" s="20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20.1" hidden="false" customHeight="true" outlineLevel="0" collapsed="false">
      <c r="A17" s="201"/>
      <c r="B17" s="202"/>
      <c r="C17" s="203" t="s">
        <v>326</v>
      </c>
      <c r="D17" s="204"/>
      <c r="E17" s="205"/>
      <c r="F17" s="206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0.1" hidden="false" customHeight="true" outlineLevel="0" collapsed="false">
      <c r="A18" s="183"/>
      <c r="B18" s="184"/>
      <c r="C18" s="185" t="s">
        <v>327</v>
      </c>
      <c r="D18" s="186"/>
      <c r="E18" s="187"/>
      <c r="F18" s="188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20.1" hidden="false" customHeight="true" outlineLevel="0" collapsed="false">
      <c r="A19" s="183"/>
      <c r="B19" s="184"/>
      <c r="C19" s="185" t="s">
        <v>328</v>
      </c>
      <c r="D19" s="186"/>
      <c r="E19" s="187"/>
      <c r="F19" s="188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false" outlineLevel="0" collapsed="false">
      <c r="A20" s="183"/>
      <c r="B20" s="184"/>
      <c r="C20" s="185" t="s">
        <v>329</v>
      </c>
      <c r="D20" s="186"/>
      <c r="E20" s="187"/>
      <c r="F20" s="188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0.1" hidden="false" customHeight="true" outlineLevel="0" collapsed="false">
      <c r="A21" s="183"/>
      <c r="B21" s="184"/>
      <c r="C21" s="185" t="s">
        <v>330</v>
      </c>
      <c r="D21" s="186"/>
      <c r="E21" s="187"/>
      <c r="F21" s="188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20.1" hidden="false" customHeight="true" outlineLevel="0" collapsed="false">
      <c r="A22" s="183"/>
      <c r="B22" s="184"/>
      <c r="C22" s="185" t="s">
        <v>331</v>
      </c>
      <c r="D22" s="186"/>
      <c r="E22" s="187"/>
      <c r="F22" s="188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0.1" hidden="false" customHeight="true" outlineLevel="0" collapsed="false">
      <c r="A23" s="207"/>
      <c r="B23" s="208"/>
      <c r="C23" s="191" t="s">
        <v>332</v>
      </c>
      <c r="D23" s="209"/>
      <c r="E23" s="210"/>
      <c r="F23" s="211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9.5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213" customFormat="true" ht="19.5" hidden="false" customHeight="false" outlineLevel="0" collapsed="false">
      <c r="A25" s="212"/>
      <c r="B25" s="212"/>
      <c r="C25" s="212"/>
      <c r="E25" s="212"/>
      <c r="F25" s="214" t="s">
        <v>396</v>
      </c>
    </row>
  </sheetData>
  <mergeCells count="2">
    <mergeCell ref="A1:F1"/>
    <mergeCell ref="A2:F2"/>
  </mergeCells>
  <printOptions headings="false" gridLines="false" gridLinesSet="true" horizontalCentered="false" verticalCentered="false"/>
  <pageMargins left="0.640277777777778" right="0.220138888888889" top="0.429861111111111" bottom="0.5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2" activeCellId="0" sqref="C12"/>
    </sheetView>
  </sheetViews>
  <sheetFormatPr defaultRowHeight="15"/>
  <cols>
    <col collapsed="false" hidden="false" max="1" min="1" style="0" width="33.2834008097166"/>
    <col collapsed="false" hidden="false" max="2" min="2" style="0" width="18.8542510121457"/>
    <col collapsed="false" hidden="false" max="4" min="3" style="0" width="26.1457489878542"/>
    <col collapsed="false" hidden="false" max="5" min="5" style="0" width="31.7125506072874"/>
    <col collapsed="false" hidden="false" max="6" min="6" style="0" width="15.5668016194332"/>
    <col collapsed="false" hidden="false" max="7" min="7" style="0" width="20.1376518218623"/>
    <col collapsed="false" hidden="false" max="8" min="8" style="0" width="13.9959514170041"/>
  </cols>
  <sheetData>
    <row r="1" customFormat="false" ht="15" hidden="false" customHeight="false" outlineLevel="0" collapsed="false">
      <c r="A1" s="215" t="s">
        <v>402</v>
      </c>
    </row>
    <row r="2" customFormat="false" ht="15" hidden="false" customHeight="false" outlineLevel="0" collapsed="false">
      <c r="A2" s="216" t="s">
        <v>403</v>
      </c>
    </row>
    <row r="3" customFormat="false" ht="15" hidden="false" customHeight="false" outlineLevel="0" collapsed="false">
      <c r="A3" s="217" t="s">
        <v>404</v>
      </c>
      <c r="B3" s="217" t="s">
        <v>367</v>
      </c>
      <c r="C3" s="218"/>
    </row>
    <row r="4" customFormat="false" ht="15" hidden="false" customHeight="false" outlineLevel="0" collapsed="false">
      <c r="A4" s="216" t="s">
        <v>405</v>
      </c>
    </row>
    <row r="5" customFormat="false" ht="15" hidden="false" customHeight="false" outlineLevel="0" collapsed="false">
      <c r="A5" s="216" t="s">
        <v>406</v>
      </c>
    </row>
    <row r="6" customFormat="false" ht="15" hidden="false" customHeight="false" outlineLevel="0" collapsed="false">
      <c r="A6" s="216" t="s">
        <v>407</v>
      </c>
    </row>
    <row r="7" s="3" customFormat="true" ht="15" hidden="false" customHeight="false" outlineLevel="0" collapsed="false">
      <c r="A7" s="216"/>
    </row>
    <row r="8" customFormat="false" ht="15.75" hidden="false" customHeight="false" outlineLevel="0" collapsed="false">
      <c r="A8" s="219"/>
    </row>
    <row r="9" s="3" customFormat="true" ht="16.5" hidden="false" customHeight="false" outlineLevel="0" collapsed="false">
      <c r="A9" s="220" t="s">
        <v>408</v>
      </c>
      <c r="B9" s="221"/>
      <c r="C9" s="222"/>
      <c r="D9" s="222"/>
      <c r="F9" s="222"/>
      <c r="G9" s="222"/>
      <c r="H9" s="222"/>
      <c r="I9" s="223"/>
    </row>
    <row r="10" customFormat="false" ht="36" hidden="false" customHeight="true" outlineLevel="0" collapsed="false">
      <c r="A10" s="224" t="s">
        <v>409</v>
      </c>
      <c r="B10" s="144" t="s">
        <v>367</v>
      </c>
      <c r="C10" s="144"/>
      <c r="D10" s="144"/>
      <c r="F10" s="144"/>
      <c r="G10" s="144"/>
      <c r="H10" s="144"/>
    </row>
    <row r="11" customFormat="false" ht="15" hidden="false" customHeight="false" outlineLevel="0" collapsed="false">
      <c r="A11" s="218"/>
      <c r="B11" s="218"/>
      <c r="C11" s="218"/>
      <c r="D11" s="218"/>
      <c r="F11" s="218"/>
      <c r="G11" s="218"/>
      <c r="H11" s="218"/>
    </row>
    <row r="12" customFormat="false" ht="66" hidden="false" customHeight="true" outlineLevel="0" collapsed="false">
      <c r="A12" s="144" t="s">
        <v>410</v>
      </c>
      <c r="B12" s="144" t="s">
        <v>367</v>
      </c>
      <c r="C12" s="144"/>
      <c r="D12" s="144"/>
      <c r="F12" s="144"/>
      <c r="G12" s="144"/>
      <c r="H12" s="144"/>
    </row>
    <row r="13" customFormat="false" ht="18.75" hidden="false" customHeight="true" outlineLevel="0" collapsed="false">
      <c r="A13" s="144" t="s">
        <v>411</v>
      </c>
      <c r="B13" s="144" t="s">
        <v>367</v>
      </c>
      <c r="C13" s="225"/>
      <c r="D13" s="225"/>
      <c r="F13" s="225"/>
      <c r="G13" s="225"/>
      <c r="H13" s="225"/>
    </row>
    <row r="14" customFormat="false" ht="15.75" hidden="false" customHeight="true" outlineLevel="0" collapsed="false">
      <c r="A14" s="144" t="s">
        <v>412</v>
      </c>
      <c r="B14" s="144" t="s">
        <v>413</v>
      </c>
      <c r="C14" s="225"/>
      <c r="D14" s="225"/>
      <c r="F14" s="225"/>
      <c r="G14" s="225"/>
      <c r="H14" s="225"/>
    </row>
    <row r="15" customFormat="false" ht="15" hidden="false" customHeight="false" outlineLevel="0" collapsed="false">
      <c r="A15" s="144" t="s">
        <v>414</v>
      </c>
      <c r="B15" s="144" t="s">
        <v>367</v>
      </c>
      <c r="C15" s="144"/>
      <c r="D15" s="144" t="s">
        <v>415</v>
      </c>
      <c r="F15" s="144"/>
      <c r="G15" s="144"/>
      <c r="H15" s="144"/>
    </row>
    <row r="16" customFormat="false" ht="15" hidden="false" customHeight="false" outlineLevel="0" collapsed="false">
      <c r="A16" s="144" t="s">
        <v>416</v>
      </c>
      <c r="B16" s="144" t="s">
        <v>367</v>
      </c>
      <c r="C16" s="144"/>
      <c r="D16" s="144" t="s">
        <v>415</v>
      </c>
      <c r="F16" s="144"/>
      <c r="G16" s="144"/>
      <c r="H16" s="144"/>
    </row>
    <row r="17" customFormat="false" ht="15" hidden="false" customHeight="true" outlineLevel="0" collapsed="false">
      <c r="A17" s="144" t="s">
        <v>417</v>
      </c>
      <c r="B17" s="144" t="s">
        <v>367</v>
      </c>
      <c r="C17" s="144"/>
      <c r="D17" s="144" t="s">
        <v>415</v>
      </c>
      <c r="F17" s="144"/>
      <c r="G17" s="144"/>
      <c r="H17" s="144"/>
    </row>
    <row r="18" customFormat="false" ht="24" hidden="false" customHeight="true" outlineLevel="0" collapsed="false">
      <c r="A18" s="144" t="s">
        <v>418</v>
      </c>
      <c r="B18" s="144" t="s">
        <v>367</v>
      </c>
      <c r="C18" s="144"/>
      <c r="D18" s="144" t="s">
        <v>415</v>
      </c>
      <c r="F18" s="144"/>
      <c r="G18" s="144"/>
      <c r="H18" s="144"/>
    </row>
    <row r="19" s="3" customFormat="true" ht="24" hidden="false" customHeight="true" outlineLevel="0" collapsed="false">
      <c r="A19" s="144"/>
      <c r="B19" s="144"/>
      <c r="C19" s="144"/>
      <c r="D19" s="144"/>
      <c r="E19" s="144"/>
      <c r="F19" s="144"/>
      <c r="G19" s="144"/>
      <c r="H19" s="144"/>
    </row>
    <row r="20" s="38" customFormat="true" ht="16.5" hidden="false" customHeight="false" outlineLevel="0" collapsed="false">
      <c r="A20" s="220" t="s">
        <v>419</v>
      </c>
      <c r="B20" s="222"/>
      <c r="C20" s="222"/>
      <c r="D20" s="222"/>
      <c r="G20" s="222"/>
      <c r="H20" s="222"/>
      <c r="I20" s="222"/>
      <c r="J20" s="222"/>
      <c r="K20" s="222"/>
      <c r="L20" s="222"/>
      <c r="M20" s="222"/>
      <c r="N20" s="222"/>
    </row>
    <row r="21" customFormat="false" ht="25.5" hidden="false" customHeight="true" outlineLevel="0" collapsed="false">
      <c r="A21" s="223" t="s">
        <v>420</v>
      </c>
      <c r="B21" s="223" t="s">
        <v>367</v>
      </c>
      <c r="C21" s="146"/>
      <c r="D21" s="146"/>
      <c r="E21" s="95"/>
      <c r="F21" s="95"/>
      <c r="H21" s="146"/>
      <c r="I21" s="146"/>
      <c r="N21" s="226"/>
      <c r="O21" s="226"/>
    </row>
    <row r="22" customFormat="false" ht="18" hidden="false" customHeight="true" outlineLevel="0" collapsed="false">
      <c r="A22" s="223" t="s">
        <v>421</v>
      </c>
      <c r="B22" s="223" t="s">
        <v>367</v>
      </c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226"/>
      <c r="O22" s="226"/>
    </row>
    <row r="23" customFormat="false" ht="15" hidden="false" customHeight="false" outlineLevel="0" collapsed="false">
      <c r="A23" s="223"/>
      <c r="B23" s="223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226"/>
      <c r="O23" s="226"/>
    </row>
    <row r="24" customFormat="false" ht="15" hidden="false" customHeight="false" outlineLevel="0" collapsed="false">
      <c r="A24" s="223"/>
      <c r="B24" s="223"/>
      <c r="C24" s="144"/>
      <c r="D24" s="144"/>
      <c r="E24" s="144"/>
      <c r="F24" s="144"/>
      <c r="G24" s="218"/>
      <c r="H24" s="218"/>
      <c r="I24" s="218"/>
      <c r="J24" s="218"/>
      <c r="K24" s="218"/>
      <c r="L24" s="218"/>
      <c r="M24" s="218"/>
      <c r="N24" s="226"/>
      <c r="O24" s="226"/>
    </row>
    <row r="25" customFormat="false" ht="15" hidden="false" customHeight="true" outlineLevel="0" collapsed="false">
      <c r="A25" s="223"/>
      <c r="B25" s="223"/>
      <c r="C25" s="144"/>
      <c r="D25" s="144"/>
      <c r="E25" s="144"/>
      <c r="F25" s="144"/>
      <c r="G25" s="227"/>
      <c r="H25" s="227"/>
      <c r="I25" s="227"/>
      <c r="J25" s="227"/>
      <c r="K25" s="227"/>
      <c r="L25" s="227"/>
      <c r="M25" s="227"/>
      <c r="N25" s="226"/>
      <c r="O25" s="226"/>
    </row>
    <row r="26" customFormat="false" ht="15" hidden="false" customHeight="false" outlineLevel="0" collapsed="false">
      <c r="A26" s="223"/>
      <c r="B26" s="223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226"/>
      <c r="O26" s="226"/>
    </row>
    <row r="27" s="3" customFormat="true" ht="15" hidden="false" customHeight="false" outlineLevel="0" collapsed="false">
      <c r="A27" s="223"/>
      <c r="B27" s="223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226"/>
      <c r="O27" s="226"/>
    </row>
    <row r="28" s="3" customFormat="true" ht="15" hidden="false" customHeight="false" outlineLevel="0" collapsed="false">
      <c r="A28" s="223"/>
      <c r="B28" s="223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226"/>
      <c r="O28" s="226"/>
    </row>
    <row r="29" customFormat="false" ht="15" hidden="false" customHeight="false" outlineLevel="0" collapsed="false">
      <c r="A29" s="223"/>
      <c r="B29" s="223"/>
      <c r="C29" s="144"/>
      <c r="D29" s="144"/>
      <c r="E29" s="144"/>
      <c r="F29" s="144"/>
      <c r="G29" s="217"/>
      <c r="H29" s="217"/>
      <c r="I29" s="217"/>
      <c r="J29" s="217"/>
      <c r="K29" s="217"/>
      <c r="L29" s="217"/>
      <c r="M29" s="217"/>
      <c r="N29" s="226"/>
      <c r="O29" s="226"/>
    </row>
    <row r="30" s="3" customFormat="true" ht="15.75" hidden="false" customHeight="false" outlineLevel="0" collapsed="false">
      <c r="A30" s="223"/>
      <c r="B30" s="223"/>
      <c r="C30" s="144"/>
      <c r="D30" s="144"/>
      <c r="E30" s="144"/>
      <c r="F30" s="144"/>
      <c r="G30" s="217"/>
      <c r="H30" s="217"/>
      <c r="I30" s="217"/>
      <c r="J30" s="217"/>
      <c r="K30" s="217"/>
      <c r="L30" s="217"/>
      <c r="M30" s="217"/>
      <c r="N30" s="223"/>
      <c r="O30" s="223"/>
    </row>
    <row r="31" customFormat="false" ht="16.5" hidden="false" customHeight="false" outlineLevel="0" collapsed="false">
      <c r="A31" s="220" t="s">
        <v>422</v>
      </c>
      <c r="B31" s="220"/>
      <c r="C31" s="228"/>
      <c r="D31" s="229"/>
      <c r="E31" s="229"/>
      <c r="F31" s="229"/>
      <c r="G31" s="229"/>
      <c r="J31" s="230" t="s">
        <v>423</v>
      </c>
      <c r="K31" s="230"/>
      <c r="L31" s="230" t="s">
        <v>424</v>
      </c>
      <c r="M31" s="230"/>
      <c r="N31" s="230"/>
      <c r="O31" s="223"/>
    </row>
    <row r="32" customFormat="false" ht="15" hidden="false" customHeight="false" outlineLevel="0" collapsed="false">
      <c r="A32" s="217" t="s">
        <v>44</v>
      </c>
      <c r="B32" s="217" t="s">
        <v>367</v>
      </c>
      <c r="C32" s="217"/>
    </row>
    <row r="33" customFormat="false" ht="15" hidden="false" customHeight="false" outlineLevel="0" collapsed="false">
      <c r="A33" s="218"/>
      <c r="B33" s="218"/>
      <c r="C33" s="218"/>
    </row>
    <row r="34" customFormat="false" ht="15" hidden="false" customHeight="true" outlineLevel="0" collapsed="false">
      <c r="A34" s="217" t="s">
        <v>425</v>
      </c>
      <c r="B34" s="231" t="s">
        <v>367</v>
      </c>
      <c r="C34" s="231"/>
    </row>
    <row r="35" customFormat="false" ht="15" hidden="false" customHeight="false" outlineLevel="0" collapsed="false">
      <c r="A35" s="217"/>
      <c r="B35" s="231"/>
      <c r="C35" s="231"/>
    </row>
    <row r="36" customFormat="false" ht="15" hidden="false" customHeight="false" outlineLevel="0" collapsed="false">
      <c r="A36" s="217"/>
      <c r="B36" s="231"/>
      <c r="C36" s="231"/>
    </row>
    <row r="37" customFormat="false" ht="15" hidden="false" customHeight="false" outlineLevel="0" collapsed="false">
      <c r="A37" s="217" t="s">
        <v>73</v>
      </c>
      <c r="B37" s="217" t="s">
        <v>367</v>
      </c>
      <c r="C37" s="217"/>
    </row>
    <row r="38" s="3" customFormat="true" ht="15" hidden="false" customHeight="false" outlineLevel="0" collapsed="false">
      <c r="A38" s="217"/>
      <c r="B38" s="217"/>
      <c r="C38" s="217"/>
    </row>
    <row r="39" s="3" customFormat="true" ht="15" hidden="false" customHeight="false" outlineLevel="0" collapsed="false">
      <c r="A39" s="217"/>
      <c r="B39" s="217"/>
      <c r="C39" s="217"/>
    </row>
    <row r="41" customFormat="false" ht="15.75" hidden="false" customHeight="false" outlineLevel="0" collapsed="false">
      <c r="A41" s="219"/>
    </row>
    <row r="42" customFormat="false" ht="16.5" hidden="false" customHeight="false" outlineLevel="0" collapsed="false">
      <c r="A42" s="232" t="s">
        <v>424</v>
      </c>
      <c r="B42" s="233"/>
      <c r="C42" s="233"/>
      <c r="D42" s="233"/>
      <c r="E42" s="233"/>
    </row>
    <row r="43" customFormat="false" ht="15" hidden="false" customHeight="false" outlineLevel="0" collapsed="false">
      <c r="A43" s="223"/>
      <c r="B43" s="234" t="s">
        <v>426</v>
      </c>
      <c r="C43" s="234"/>
      <c r="D43" s="234"/>
      <c r="E43" s="234"/>
      <c r="F43" s="234"/>
      <c r="G43" s="234"/>
      <c r="H43" s="234"/>
      <c r="I43" s="223"/>
    </row>
    <row r="44" customFormat="false" ht="15" hidden="false" customHeight="true" outlineLevel="0" collapsed="false">
      <c r="A44" s="223"/>
      <c r="B44" s="231" t="s">
        <v>427</v>
      </c>
      <c r="C44" s="231"/>
      <c r="D44" s="217" t="s">
        <v>428</v>
      </c>
      <c r="E44" s="235" t="s">
        <v>429</v>
      </c>
      <c r="F44" s="235"/>
      <c r="G44" s="235"/>
      <c r="H44" s="235"/>
      <c r="I44" s="223"/>
    </row>
    <row r="45" customFormat="false" ht="15" hidden="false" customHeight="true" outlineLevel="0" collapsed="false">
      <c r="A45" s="223"/>
      <c r="B45" s="231" t="s">
        <v>430</v>
      </c>
      <c r="C45" s="231"/>
      <c r="D45" s="217" t="s">
        <v>367</v>
      </c>
      <c r="E45" s="231"/>
      <c r="F45" s="231"/>
      <c r="G45" s="231"/>
      <c r="H45" s="231"/>
      <c r="I45" s="223"/>
    </row>
    <row r="46" customFormat="false" ht="15" hidden="false" customHeight="true" outlineLevel="0" collapsed="false">
      <c r="A46" s="223"/>
      <c r="B46" s="231" t="s">
        <v>431</v>
      </c>
      <c r="C46" s="231"/>
      <c r="D46" s="217" t="s">
        <v>428</v>
      </c>
      <c r="E46" s="217"/>
      <c r="F46" s="217"/>
      <c r="I46" s="223"/>
    </row>
    <row r="47" customFormat="false" ht="15" hidden="false" customHeight="true" outlineLevel="0" collapsed="false">
      <c r="A47" s="226"/>
      <c r="B47" s="231" t="s">
        <v>432</v>
      </c>
      <c r="C47" s="231"/>
      <c r="D47" s="231" t="s">
        <v>367</v>
      </c>
      <c r="E47" s="236" t="s">
        <v>433</v>
      </c>
      <c r="F47" s="236" t="s">
        <v>434</v>
      </c>
      <c r="I47" s="226"/>
    </row>
    <row r="48" customFormat="false" ht="15" hidden="false" customHeight="false" outlineLevel="0" collapsed="false">
      <c r="A48" s="226"/>
      <c r="B48" s="231"/>
      <c r="C48" s="231"/>
      <c r="D48" s="231"/>
      <c r="E48" s="236" t="s">
        <v>435</v>
      </c>
      <c r="F48" s="236" t="s">
        <v>436</v>
      </c>
      <c r="I48" s="226"/>
    </row>
    <row r="49" customFormat="false" ht="15" hidden="false" customHeight="false" outlineLevel="0" collapsed="false">
      <c r="A49" s="226"/>
      <c r="B49" s="231"/>
      <c r="C49" s="231"/>
      <c r="D49" s="231"/>
      <c r="E49" s="236" t="s">
        <v>437</v>
      </c>
      <c r="F49" s="236" t="s">
        <v>438</v>
      </c>
      <c r="I49" s="226"/>
    </row>
    <row r="50" customFormat="false" ht="15" hidden="false" customHeight="false" outlineLevel="0" collapsed="false">
      <c r="A50" s="226"/>
      <c r="B50" s="231"/>
      <c r="C50" s="231"/>
      <c r="D50" s="231"/>
      <c r="E50" s="236" t="s">
        <v>167</v>
      </c>
      <c r="F50" s="236" t="s">
        <v>439</v>
      </c>
      <c r="I50" s="226"/>
    </row>
    <row r="51" customFormat="false" ht="15" hidden="false" customHeight="false" outlineLevel="0" collapsed="false">
      <c r="A51" s="226"/>
      <c r="B51" s="231"/>
      <c r="C51" s="231"/>
      <c r="D51" s="231"/>
      <c r="E51" s="231"/>
      <c r="F51" s="231"/>
      <c r="G51" s="231"/>
      <c r="H51" s="231"/>
      <c r="I51" s="226"/>
    </row>
    <row r="52" customFormat="false" ht="25.5" hidden="false" customHeight="false" outlineLevel="0" collapsed="false">
      <c r="A52" s="217" t="s">
        <v>440</v>
      </c>
      <c r="B52" s="217" t="s">
        <v>428</v>
      </c>
      <c r="C52" s="217"/>
      <c r="D52" s="217"/>
    </row>
    <row r="53" customFormat="false" ht="63" hidden="false" customHeight="true" outlineLevel="0" collapsed="false">
      <c r="A53" s="217" t="s">
        <v>441</v>
      </c>
      <c r="B53" s="217" t="s">
        <v>428</v>
      </c>
      <c r="C53" s="231"/>
      <c r="D53" s="231"/>
    </row>
    <row r="54" customFormat="false" ht="15" hidden="false" customHeight="false" outlineLevel="0" collapsed="false">
      <c r="A54" s="217" t="s">
        <v>442</v>
      </c>
      <c r="B54" s="217" t="s">
        <v>367</v>
      </c>
      <c r="C54" s="237"/>
      <c r="D54" s="237"/>
    </row>
  </sheetData>
  <mergeCells count="20">
    <mergeCell ref="N21:O21"/>
    <mergeCell ref="N22:O29"/>
    <mergeCell ref="A31:B31"/>
    <mergeCell ref="D31:G31"/>
    <mergeCell ref="J31:K31"/>
    <mergeCell ref="L31:N31"/>
    <mergeCell ref="B34:B36"/>
    <mergeCell ref="C34:C36"/>
    <mergeCell ref="B44:C44"/>
    <mergeCell ref="E44:H44"/>
    <mergeCell ref="B45:C45"/>
    <mergeCell ref="E45:H45"/>
    <mergeCell ref="B46:C46"/>
    <mergeCell ref="A47:A51"/>
    <mergeCell ref="B47:C51"/>
    <mergeCell ref="D47:D51"/>
    <mergeCell ref="I47:I51"/>
    <mergeCell ref="E51:H51"/>
    <mergeCell ref="C53:D53"/>
    <mergeCell ref="C54:D54"/>
  </mergeCells>
  <hyperlinks>
    <hyperlink ref="E44" r:id="rId1" display="Select Schoo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RowHeight="15"/>
  <cols>
    <col collapsed="false" hidden="false" max="1" min="1" style="0" width="5"/>
    <col collapsed="false" hidden="false" max="2" min="2" style="0" width="21.2793522267206"/>
    <col collapsed="false" hidden="false" max="3" min="3" style="0" width="8.53441295546559"/>
    <col collapsed="false" hidden="false" max="4" min="4" style="3" width="9.1417004048583"/>
    <col collapsed="false" hidden="true" max="5" min="5" style="0" width="0"/>
    <col collapsed="false" hidden="false" max="6" min="6" style="3" width="10.5708502024292"/>
    <col collapsed="false" hidden="false" max="8" min="7" style="3" width="9"/>
    <col collapsed="false" hidden="false" max="9" min="9" style="3" width="8.71255060728745"/>
    <col collapsed="false" hidden="false" max="10" min="10" style="3" width="10.5708502024292"/>
    <col collapsed="false" hidden="false" max="11" min="11" style="0" width="7.85425101214575"/>
    <col collapsed="false" hidden="false" max="1025" min="12" style="0" width="8.53441295546559"/>
  </cols>
  <sheetData>
    <row r="1" customFormat="false" ht="15" hidden="false" customHeight="false" outlineLevel="0" collapsed="false">
      <c r="B1" s="3" t="s">
        <v>443</v>
      </c>
      <c r="D1" s="0"/>
      <c r="F1" s="0"/>
      <c r="G1" s="0"/>
      <c r="H1" s="0"/>
      <c r="I1" s="0"/>
      <c r="J1" s="0"/>
    </row>
    <row r="2" customFormat="false" ht="15" hidden="false" customHeight="false" outlineLevel="0" collapsed="false">
      <c r="A2" s="3" t="s">
        <v>2</v>
      </c>
      <c r="D2" s="0"/>
      <c r="F2" s="0"/>
      <c r="G2" s="0"/>
      <c r="H2" s="0"/>
      <c r="I2" s="0"/>
      <c r="J2" s="0"/>
    </row>
    <row r="4" customFormat="false" ht="15" hidden="false" customHeight="false" outlineLevel="0" collapsed="false">
      <c r="A4" s="98" t="s">
        <v>444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="3" customFormat="true" ht="15" hidden="false" customHeight="true" outlineLevel="0" collapsed="false">
      <c r="A5" s="238" t="s">
        <v>275</v>
      </c>
      <c r="B5" s="239" t="s">
        <v>215</v>
      </c>
      <c r="C5" s="240" t="s">
        <v>150</v>
      </c>
      <c r="D5" s="240" t="s">
        <v>157</v>
      </c>
      <c r="E5" s="241" t="s">
        <v>445</v>
      </c>
      <c r="F5" s="98" t="s">
        <v>25</v>
      </c>
      <c r="G5" s="98"/>
      <c r="H5" s="98"/>
      <c r="I5" s="98"/>
      <c r="J5" s="242" t="s">
        <v>446</v>
      </c>
      <c r="K5" s="243" t="s">
        <v>447</v>
      </c>
      <c r="L5" s="241" t="s">
        <v>308</v>
      </c>
    </row>
    <row r="6" s="245" customFormat="true" ht="30" hidden="false" customHeight="false" outlineLevel="0" collapsed="false">
      <c r="A6" s="238"/>
      <c r="B6" s="239"/>
      <c r="C6" s="240"/>
      <c r="D6" s="240"/>
      <c r="E6" s="241"/>
      <c r="F6" s="241" t="s">
        <v>17</v>
      </c>
      <c r="G6" s="241" t="s">
        <v>4</v>
      </c>
      <c r="H6" s="241" t="s">
        <v>448</v>
      </c>
      <c r="I6" s="244" t="s">
        <v>205</v>
      </c>
      <c r="J6" s="242"/>
      <c r="K6" s="243"/>
      <c r="L6" s="241"/>
    </row>
    <row r="7" customFormat="false" ht="18" hidden="false" customHeight="false" outlineLevel="0" collapsed="false">
      <c r="A7" s="31" t="n">
        <v>1</v>
      </c>
      <c r="B7" s="100" t="s">
        <v>219</v>
      </c>
      <c r="C7" s="61" t="n">
        <v>1</v>
      </c>
      <c r="D7" s="61" t="n">
        <v>125</v>
      </c>
      <c r="E7" s="31" t="n">
        <v>500</v>
      </c>
      <c r="F7" s="31" t="n">
        <v>100</v>
      </c>
      <c r="G7" s="31" t="n">
        <v>25</v>
      </c>
      <c r="H7" s="31" t="n">
        <v>40</v>
      </c>
      <c r="I7" s="31" t="n">
        <v>10</v>
      </c>
      <c r="J7" s="31" t="n">
        <v>10</v>
      </c>
      <c r="K7" s="31" t="n">
        <f aca="false">+I7+H7+G7+F7-J7</f>
        <v>165</v>
      </c>
      <c r="L7" s="31" t="n">
        <f aca="false">+K7*D7</f>
        <v>20625</v>
      </c>
    </row>
    <row r="8" customFormat="false" ht="18" hidden="false" customHeight="false" outlineLevel="0" collapsed="false">
      <c r="A8" s="31" t="n">
        <v>2</v>
      </c>
      <c r="B8" s="100" t="s">
        <v>219</v>
      </c>
      <c r="C8" s="61" t="n">
        <v>2</v>
      </c>
      <c r="D8" s="61"/>
      <c r="E8" s="31" t="n">
        <v>5000</v>
      </c>
      <c r="F8" s="31"/>
      <c r="G8" s="31"/>
      <c r="H8" s="31"/>
      <c r="I8" s="31"/>
      <c r="J8" s="31"/>
      <c r="K8" s="31"/>
      <c r="L8" s="31"/>
    </row>
    <row r="9" customFormat="false" ht="18" hidden="false" customHeight="false" outlineLevel="0" collapsed="false">
      <c r="A9" s="31" t="n">
        <v>3</v>
      </c>
      <c r="B9" s="100" t="s">
        <v>219</v>
      </c>
      <c r="C9" s="61" t="n">
        <v>3</v>
      </c>
      <c r="D9" s="61"/>
      <c r="E9" s="31" t="n">
        <v>6000</v>
      </c>
      <c r="F9" s="31"/>
      <c r="G9" s="31"/>
      <c r="H9" s="31"/>
      <c r="I9" s="31"/>
      <c r="J9" s="31"/>
      <c r="K9" s="31"/>
      <c r="L9" s="31"/>
    </row>
    <row r="10" customFormat="false" ht="18" hidden="false" customHeight="false" outlineLevel="0" collapsed="false">
      <c r="A10" s="31" t="n">
        <v>4</v>
      </c>
      <c r="B10" s="100" t="s">
        <v>219</v>
      </c>
      <c r="C10" s="61" t="n">
        <v>4</v>
      </c>
      <c r="D10" s="61"/>
      <c r="E10" s="31" t="n">
        <v>4503</v>
      </c>
      <c r="F10" s="31"/>
      <c r="G10" s="31"/>
      <c r="H10" s="31"/>
      <c r="I10" s="31"/>
      <c r="J10" s="31"/>
      <c r="K10" s="31"/>
      <c r="L10" s="31"/>
    </row>
    <row r="11" customFormat="false" ht="18" hidden="false" customHeight="false" outlineLevel="0" collapsed="false">
      <c r="A11" s="31" t="n">
        <v>5</v>
      </c>
      <c r="B11" s="100" t="s">
        <v>219</v>
      </c>
      <c r="C11" s="61" t="n">
        <v>5</v>
      </c>
      <c r="D11" s="61"/>
      <c r="E11" s="31" t="n">
        <v>4500</v>
      </c>
      <c r="F11" s="31"/>
      <c r="G11" s="31"/>
      <c r="H11" s="31"/>
      <c r="I11" s="31"/>
      <c r="J11" s="31"/>
      <c r="K11" s="31"/>
      <c r="L11" s="31"/>
    </row>
    <row r="12" customFormat="false" ht="18" hidden="false" customHeight="false" outlineLevel="0" collapsed="false">
      <c r="A12" s="31" t="n">
        <v>6</v>
      </c>
      <c r="B12" s="100" t="s">
        <v>219</v>
      </c>
      <c r="C12" s="61" t="n">
        <v>6</v>
      </c>
      <c r="D12" s="61"/>
      <c r="E12" s="31" t="n">
        <v>2001</v>
      </c>
      <c r="F12" s="31"/>
      <c r="G12" s="31"/>
      <c r="H12" s="31"/>
      <c r="I12" s="31"/>
      <c r="J12" s="31"/>
      <c r="K12" s="31"/>
      <c r="L12" s="31"/>
    </row>
    <row r="13" customFormat="false" ht="18" hidden="false" customHeight="false" outlineLevel="0" collapsed="false">
      <c r="A13" s="31" t="n">
        <v>7</v>
      </c>
      <c r="B13" s="100" t="s">
        <v>219</v>
      </c>
      <c r="C13" s="61" t="n">
        <v>7</v>
      </c>
      <c r="D13" s="61"/>
      <c r="E13" s="31" t="n">
        <v>2200</v>
      </c>
      <c r="F13" s="31"/>
      <c r="G13" s="31"/>
      <c r="H13" s="31"/>
      <c r="I13" s="31"/>
      <c r="J13" s="31"/>
      <c r="K13" s="31"/>
      <c r="L13" s="31"/>
    </row>
    <row r="14" customFormat="false" ht="18" hidden="false" customHeight="false" outlineLevel="0" collapsed="false">
      <c r="A14" s="31" t="n">
        <v>8</v>
      </c>
      <c r="B14" s="100" t="s">
        <v>219</v>
      </c>
      <c r="C14" s="61" t="n">
        <v>8</v>
      </c>
      <c r="D14" s="61"/>
      <c r="E14" s="31" t="n">
        <v>500</v>
      </c>
      <c r="F14" s="31"/>
      <c r="G14" s="31"/>
      <c r="H14" s="31"/>
      <c r="I14" s="31"/>
      <c r="J14" s="31"/>
      <c r="K14" s="31"/>
      <c r="L14" s="31"/>
    </row>
    <row r="15" customFormat="false" ht="15" hidden="false" customHeight="false" outlineLevel="0" collapsed="false">
      <c r="A15" s="31" t="n">
        <v>9</v>
      </c>
      <c r="B15" s="67" t="s">
        <v>224</v>
      </c>
      <c r="C15" s="61" t="n">
        <v>1</v>
      </c>
      <c r="D15" s="61"/>
      <c r="E15" s="31" t="n">
        <v>5000</v>
      </c>
      <c r="F15" s="31"/>
      <c r="G15" s="31"/>
      <c r="H15" s="31"/>
      <c r="I15" s="31"/>
      <c r="J15" s="31"/>
      <c r="K15" s="31"/>
      <c r="L15" s="31"/>
    </row>
    <row r="16" customFormat="false" ht="15" hidden="false" customHeight="false" outlineLevel="0" collapsed="false">
      <c r="A16" s="31" t="n">
        <v>10</v>
      </c>
      <c r="B16" s="67" t="s">
        <v>224</v>
      </c>
      <c r="C16" s="61" t="n">
        <v>2</v>
      </c>
      <c r="D16" s="61"/>
      <c r="E16" s="31" t="n">
        <v>6000</v>
      </c>
      <c r="F16" s="31"/>
      <c r="G16" s="31"/>
      <c r="H16" s="31"/>
      <c r="I16" s="31"/>
      <c r="J16" s="31"/>
      <c r="K16" s="31"/>
      <c r="L16" s="31"/>
    </row>
    <row r="17" customFormat="false" ht="15" hidden="false" customHeight="false" outlineLevel="0" collapsed="false">
      <c r="A17" s="31" t="n">
        <v>11</v>
      </c>
      <c r="B17" s="67" t="s">
        <v>224</v>
      </c>
      <c r="C17" s="61" t="n">
        <v>3</v>
      </c>
      <c r="D17" s="61"/>
      <c r="E17" s="31" t="n">
        <v>4503</v>
      </c>
      <c r="F17" s="31"/>
      <c r="G17" s="31"/>
      <c r="H17" s="31"/>
      <c r="I17" s="31"/>
      <c r="J17" s="31"/>
      <c r="K17" s="31"/>
      <c r="L17" s="31"/>
    </row>
    <row r="18" customFormat="false" ht="15" hidden="false" customHeight="false" outlineLevel="0" collapsed="false">
      <c r="A18" s="31" t="n">
        <v>12</v>
      </c>
      <c r="B18" s="67" t="s">
        <v>224</v>
      </c>
      <c r="C18" s="61" t="n">
        <v>4</v>
      </c>
      <c r="D18" s="61"/>
      <c r="E18" s="31" t="n">
        <v>4500</v>
      </c>
      <c r="F18" s="31"/>
      <c r="G18" s="31"/>
      <c r="H18" s="31"/>
      <c r="I18" s="31"/>
      <c r="J18" s="31"/>
      <c r="K18" s="31"/>
      <c r="L18" s="31"/>
    </row>
    <row r="19" customFormat="false" ht="15" hidden="false" customHeight="false" outlineLevel="0" collapsed="false">
      <c r="A19" s="31" t="n">
        <v>13</v>
      </c>
      <c r="B19" s="67" t="s">
        <v>224</v>
      </c>
      <c r="C19" s="61" t="n">
        <v>5</v>
      </c>
      <c r="D19" s="61"/>
      <c r="E19" s="31" t="n">
        <v>2001</v>
      </c>
      <c r="F19" s="31"/>
      <c r="G19" s="31"/>
      <c r="H19" s="31"/>
      <c r="I19" s="31"/>
      <c r="J19" s="31"/>
      <c r="K19" s="31"/>
      <c r="L19" s="31"/>
    </row>
    <row r="20" customFormat="false" ht="15" hidden="false" customHeight="false" outlineLevel="0" collapsed="false">
      <c r="A20" s="31" t="n">
        <v>14</v>
      </c>
      <c r="B20" s="67" t="s">
        <v>225</v>
      </c>
      <c r="C20" s="61" t="n">
        <v>1</v>
      </c>
      <c r="D20" s="61"/>
      <c r="E20" s="31" t="n">
        <v>500</v>
      </c>
      <c r="F20" s="31"/>
      <c r="G20" s="31"/>
      <c r="H20" s="31"/>
      <c r="I20" s="31"/>
      <c r="J20" s="31"/>
      <c r="K20" s="31"/>
      <c r="L20" s="31"/>
    </row>
    <row r="21" customFormat="false" ht="15" hidden="false" customHeight="false" outlineLevel="0" collapsed="false">
      <c r="A21" s="31" t="n">
        <v>15</v>
      </c>
      <c r="B21" s="67" t="s">
        <v>225</v>
      </c>
      <c r="C21" s="61" t="n">
        <v>2</v>
      </c>
      <c r="D21" s="61"/>
      <c r="E21" s="31" t="n">
        <v>5000</v>
      </c>
      <c r="F21" s="31"/>
      <c r="G21" s="31"/>
      <c r="H21" s="31"/>
      <c r="I21" s="31"/>
      <c r="J21" s="31"/>
      <c r="K21" s="31"/>
      <c r="L21" s="31"/>
    </row>
    <row r="22" customFormat="false" ht="15" hidden="false" customHeight="false" outlineLevel="0" collapsed="false">
      <c r="A22" s="31" t="n">
        <v>16</v>
      </c>
      <c r="B22" s="67" t="s">
        <v>225</v>
      </c>
      <c r="C22" s="61" t="n">
        <v>3</v>
      </c>
      <c r="D22" s="61"/>
      <c r="E22" s="31" t="n">
        <v>6000</v>
      </c>
      <c r="F22" s="31"/>
      <c r="G22" s="31"/>
      <c r="H22" s="31"/>
      <c r="I22" s="31"/>
      <c r="J22" s="31"/>
      <c r="K22" s="31"/>
      <c r="L22" s="31"/>
    </row>
    <row r="23" customFormat="false" ht="15" hidden="false" customHeight="false" outlineLevel="0" collapsed="false">
      <c r="A23" s="31" t="n">
        <v>17</v>
      </c>
      <c r="B23" s="67" t="s">
        <v>225</v>
      </c>
      <c r="C23" s="61" t="n">
        <v>4</v>
      </c>
      <c r="D23" s="61"/>
      <c r="E23" s="31" t="n">
        <v>4503</v>
      </c>
      <c r="F23" s="31"/>
      <c r="G23" s="31"/>
      <c r="H23" s="31"/>
      <c r="I23" s="31"/>
      <c r="J23" s="31"/>
      <c r="K23" s="31"/>
      <c r="L23" s="31"/>
    </row>
    <row r="24" customFormat="false" ht="15" hidden="false" customHeight="false" outlineLevel="0" collapsed="false">
      <c r="A24" s="31" t="n">
        <v>18</v>
      </c>
      <c r="B24" s="67" t="s">
        <v>225</v>
      </c>
      <c r="C24" s="61" t="n">
        <v>5</v>
      </c>
      <c r="D24" s="61"/>
      <c r="E24" s="31" t="n">
        <v>4500</v>
      </c>
      <c r="F24" s="31"/>
      <c r="G24" s="31"/>
      <c r="H24" s="31"/>
      <c r="I24" s="31"/>
      <c r="J24" s="31"/>
      <c r="K24" s="31"/>
      <c r="L24" s="31"/>
    </row>
    <row r="25" customFormat="false" ht="15" hidden="false" customHeight="false" outlineLevel="0" collapsed="false">
      <c r="A25" s="31" t="n">
        <v>19</v>
      </c>
      <c r="B25" s="67" t="s">
        <v>226</v>
      </c>
      <c r="C25" s="61" t="n">
        <v>1</v>
      </c>
      <c r="D25" s="61"/>
      <c r="E25" s="31" t="n">
        <v>2001</v>
      </c>
      <c r="F25" s="31"/>
      <c r="G25" s="31"/>
      <c r="H25" s="31"/>
      <c r="I25" s="31"/>
      <c r="J25" s="31"/>
      <c r="K25" s="31"/>
      <c r="L25" s="31"/>
    </row>
    <row r="26" customFormat="false" ht="15" hidden="false" customHeight="false" outlineLevel="0" collapsed="false">
      <c r="A26" s="31" t="n">
        <v>20</v>
      </c>
      <c r="B26" s="67" t="s">
        <v>226</v>
      </c>
      <c r="C26" s="61" t="n">
        <v>2</v>
      </c>
      <c r="D26" s="61"/>
      <c r="E26" s="31" t="n">
        <v>2200</v>
      </c>
      <c r="F26" s="31"/>
      <c r="G26" s="31"/>
      <c r="H26" s="31"/>
      <c r="I26" s="31"/>
      <c r="J26" s="31"/>
      <c r="K26" s="31"/>
      <c r="L26" s="31"/>
    </row>
    <row r="27" customFormat="false" ht="15" hidden="false" customHeight="false" outlineLevel="0" collapsed="false">
      <c r="D27" s="0"/>
      <c r="F27" s="0"/>
      <c r="G27" s="0"/>
      <c r="I27" s="0"/>
      <c r="J27" s="0"/>
    </row>
    <row r="28" customFormat="false" ht="15" hidden="false" customHeight="false" outlineLevel="0" collapsed="false">
      <c r="D28" s="0"/>
      <c r="F28" s="0"/>
      <c r="G28" s="0"/>
      <c r="I28" s="0"/>
      <c r="J28" s="0"/>
    </row>
    <row r="29" customFormat="false" ht="15" hidden="false" customHeight="false" outlineLevel="0" collapsed="false">
      <c r="D29" s="0"/>
      <c r="F29" s="0"/>
      <c r="G29" s="0"/>
      <c r="I29" s="0"/>
      <c r="J29" s="0"/>
    </row>
    <row r="30" customFormat="false" ht="15" hidden="false" customHeight="false" outlineLevel="0" collapsed="false">
      <c r="D30" s="0"/>
      <c r="F30" s="0"/>
      <c r="G30" s="0"/>
      <c r="I30" s="0"/>
      <c r="J30" s="0"/>
    </row>
    <row r="31" customFormat="false" ht="15" hidden="false" customHeight="false" outlineLevel="0" collapsed="false">
      <c r="A31" s="3" t="s">
        <v>449</v>
      </c>
      <c r="D31" s="0"/>
      <c r="F31" s="0"/>
      <c r="G31" s="0"/>
      <c r="I31" s="0"/>
      <c r="J31" s="0"/>
    </row>
    <row r="32" customFormat="false" ht="15" hidden="false" customHeight="false" outlineLevel="0" collapsed="false">
      <c r="D32" s="0"/>
      <c r="F32" s="0"/>
      <c r="G32" s="0"/>
      <c r="I32" s="0"/>
      <c r="J32" s="0"/>
    </row>
    <row r="33" customFormat="false" ht="15" hidden="false" customHeight="false" outlineLevel="0" collapsed="false">
      <c r="A33" s="246" t="s">
        <v>275</v>
      </c>
      <c r="B33" s="247" t="s">
        <v>215</v>
      </c>
      <c r="C33" s="248" t="s">
        <v>150</v>
      </c>
      <c r="D33" s="249" t="s">
        <v>268</v>
      </c>
      <c r="F33" s="250"/>
      <c r="G33" s="249" t="s">
        <v>450</v>
      </c>
      <c r="I33" s="3" t="s">
        <v>451</v>
      </c>
      <c r="J33" s="3" t="s">
        <v>452</v>
      </c>
      <c r="K33" s="23" t="s">
        <v>453</v>
      </c>
    </row>
    <row r="34" customFormat="false" ht="18" hidden="false" customHeight="false" outlineLevel="0" collapsed="false">
      <c r="A34" s="31" t="n">
        <v>1</v>
      </c>
      <c r="B34" s="100" t="s">
        <v>219</v>
      </c>
      <c r="C34" s="61" t="n">
        <v>1</v>
      </c>
      <c r="D34" s="3" t="s">
        <v>454</v>
      </c>
      <c r="G34" s="3" t="s">
        <v>455</v>
      </c>
      <c r="I34" s="3" t="n">
        <v>25</v>
      </c>
      <c r="J34" s="0"/>
    </row>
    <row r="35" customFormat="false" ht="15" hidden="false" customHeight="false" outlineLevel="0" collapsed="false">
      <c r="D35" s="3" t="s">
        <v>456</v>
      </c>
      <c r="G35" s="251" t="n">
        <v>41677</v>
      </c>
      <c r="I35" s="0"/>
      <c r="J35" s="0" t="n">
        <v>10</v>
      </c>
    </row>
    <row r="36" customFormat="false" ht="15" hidden="false" customHeight="false" outlineLevel="0" collapsed="false">
      <c r="I36" s="252"/>
      <c r="J36" s="252"/>
      <c r="K36" s="252" t="n">
        <v>15</v>
      </c>
    </row>
  </sheetData>
  <mergeCells count="10">
    <mergeCell ref="A4:L4"/>
    <mergeCell ref="A5:A6"/>
    <mergeCell ref="B5:B6"/>
    <mergeCell ref="C5:C6"/>
    <mergeCell ref="D5:D6"/>
    <mergeCell ref="E5:E6"/>
    <mergeCell ref="F5:I5"/>
    <mergeCell ref="J5:J6"/>
    <mergeCell ref="K5:K6"/>
    <mergeCell ref="L5:L6"/>
  </mergeCells>
  <printOptions headings="false" gridLines="false" gridLinesSet="true" horizontalCentered="false" verticalCentered="false"/>
  <pageMargins left="0.390277777777778" right="0.220138888888889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5"/>
  <cols>
    <col collapsed="false" hidden="false" max="1" min="1" style="3" width="5"/>
    <col collapsed="false" hidden="false" max="2" min="2" style="3" width="21.2793522267206"/>
    <col collapsed="false" hidden="false" max="3" min="3" style="3" width="5.42914979757085"/>
    <col collapsed="false" hidden="false" max="4" min="4" style="3" width="9.1417004048583"/>
    <col collapsed="false" hidden="false" max="5" min="5" style="3" width="10.1417004048583"/>
    <col collapsed="false" hidden="false" max="7" min="6" style="3" width="9"/>
    <col collapsed="false" hidden="false" max="8" min="8" style="3" width="1.8582995951417"/>
    <col collapsed="false" hidden="false" max="9" min="9" style="3" width="9"/>
    <col collapsed="false" hidden="false" max="11" min="10" style="3" width="10.1417004048583"/>
    <col collapsed="false" hidden="false" max="12" min="12" style="3" width="7.85425101214575"/>
    <col collapsed="false" hidden="false" max="1025" min="13" style="3" width="9.1417004048583"/>
  </cols>
  <sheetData>
    <row r="1" customFormat="false" ht="15" hidden="false" customHeight="false" outlineLevel="0" collapsed="false">
      <c r="A1" s="2" t="s">
        <v>457</v>
      </c>
    </row>
    <row r="2" customFormat="false" ht="15" hidden="false" customHeight="false" outlineLevel="0" collapsed="false">
      <c r="A2" s="0"/>
    </row>
    <row r="3" customFormat="false" ht="15" hidden="false" customHeight="false" outlineLevel="0" collapsed="false">
      <c r="A3" s="98" t="s">
        <v>458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true" outlineLevel="0" collapsed="false">
      <c r="A4" s="238" t="s">
        <v>275</v>
      </c>
      <c r="B4" s="239" t="s">
        <v>215</v>
      </c>
      <c r="C4" s="240" t="s">
        <v>150</v>
      </c>
      <c r="D4" s="240" t="s">
        <v>157</v>
      </c>
      <c r="E4" s="243" t="s">
        <v>214</v>
      </c>
      <c r="F4" s="98" t="s">
        <v>459</v>
      </c>
      <c r="G4" s="98"/>
      <c r="H4" s="253"/>
      <c r="I4" s="98" t="s">
        <v>460</v>
      </c>
      <c r="J4" s="98"/>
      <c r="K4" s="254"/>
      <c r="L4" s="243" t="s">
        <v>453</v>
      </c>
      <c r="M4" s="241" t="s">
        <v>308</v>
      </c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245" customFormat="true" ht="30" hidden="false" customHeight="false" outlineLevel="0" collapsed="false">
      <c r="A5" s="238"/>
      <c r="B5" s="239"/>
      <c r="C5" s="240"/>
      <c r="D5" s="240"/>
      <c r="E5" s="243"/>
      <c r="F5" s="241" t="s">
        <v>4</v>
      </c>
      <c r="G5" s="241" t="s">
        <v>448</v>
      </c>
      <c r="H5" s="241"/>
      <c r="I5" s="241" t="s">
        <v>448</v>
      </c>
      <c r="J5" s="244" t="s">
        <v>205</v>
      </c>
      <c r="K5" s="255" t="s">
        <v>26</v>
      </c>
      <c r="L5" s="243"/>
      <c r="M5" s="241"/>
    </row>
    <row r="6" customFormat="false" ht="18" hidden="false" customHeight="false" outlineLevel="0" collapsed="false">
      <c r="A6" s="31" t="n">
        <v>1</v>
      </c>
      <c r="B6" s="100" t="s">
        <v>219</v>
      </c>
      <c r="C6" s="61" t="n">
        <v>1</v>
      </c>
      <c r="D6" s="61" t="n">
        <v>125</v>
      </c>
      <c r="E6" s="31" t="n">
        <v>100</v>
      </c>
      <c r="F6" s="31" t="n">
        <v>25</v>
      </c>
      <c r="G6" s="31" t="n">
        <v>20</v>
      </c>
      <c r="H6" s="31"/>
      <c r="I6" s="31" t="n">
        <v>52</v>
      </c>
      <c r="J6" s="31" t="n">
        <v>10</v>
      </c>
      <c r="K6" s="31" t="n">
        <v>5</v>
      </c>
      <c r="L6" s="31" t="n">
        <f aca="false">+E6-F6-G6-K6</f>
        <v>50</v>
      </c>
      <c r="M6" s="31" t="n">
        <f aca="false">+L6*D6</f>
        <v>6250</v>
      </c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8" hidden="false" customHeight="false" outlineLevel="0" collapsed="false">
      <c r="A7" s="31" t="n">
        <v>2</v>
      </c>
      <c r="B7" s="100" t="s">
        <v>219</v>
      </c>
      <c r="C7" s="61" t="n">
        <v>2</v>
      </c>
      <c r="D7" s="61"/>
      <c r="E7" s="31" t="n">
        <v>200</v>
      </c>
      <c r="F7" s="31"/>
      <c r="G7" s="31"/>
      <c r="H7" s="31"/>
      <c r="I7" s="31"/>
      <c r="J7" s="31"/>
      <c r="K7" s="31"/>
      <c r="L7" s="31"/>
      <c r="M7" s="31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8" hidden="false" customHeight="false" outlineLevel="0" collapsed="false">
      <c r="A8" s="31" t="n">
        <v>3</v>
      </c>
      <c r="B8" s="100" t="s">
        <v>219</v>
      </c>
      <c r="C8" s="61" t="n">
        <v>3</v>
      </c>
      <c r="D8" s="61"/>
      <c r="E8" s="31" t="n">
        <v>322</v>
      </c>
      <c r="F8" s="31"/>
      <c r="G8" s="31"/>
      <c r="H8" s="31"/>
      <c r="I8" s="31"/>
      <c r="J8" s="31"/>
      <c r="K8" s="31"/>
      <c r="L8" s="31"/>
      <c r="M8" s="31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8" hidden="false" customHeight="false" outlineLevel="0" collapsed="false">
      <c r="A9" s="31" t="n">
        <v>4</v>
      </c>
      <c r="B9" s="100" t="s">
        <v>219</v>
      </c>
      <c r="C9" s="61" t="n">
        <v>4</v>
      </c>
      <c r="D9" s="61"/>
      <c r="E9" s="31" t="n">
        <v>656</v>
      </c>
      <c r="F9" s="31"/>
      <c r="G9" s="31"/>
      <c r="H9" s="31"/>
      <c r="I9" s="31"/>
      <c r="J9" s="31"/>
      <c r="K9" s="31"/>
      <c r="L9" s="31"/>
      <c r="M9" s="31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8" hidden="false" customHeight="false" outlineLevel="0" collapsed="false">
      <c r="A10" s="31" t="n">
        <v>5</v>
      </c>
      <c r="B10" s="100" t="s">
        <v>219</v>
      </c>
      <c r="C10" s="61" t="n">
        <v>5</v>
      </c>
      <c r="D10" s="61"/>
      <c r="E10" s="31" t="n">
        <v>150</v>
      </c>
      <c r="F10" s="31"/>
      <c r="G10" s="31"/>
      <c r="H10" s="31"/>
      <c r="I10" s="31"/>
      <c r="J10" s="31"/>
      <c r="K10" s="31"/>
      <c r="L10" s="31"/>
      <c r="M10" s="31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8" hidden="false" customHeight="false" outlineLevel="0" collapsed="false">
      <c r="A11" s="31" t="n">
        <v>6</v>
      </c>
      <c r="B11" s="100" t="s">
        <v>219</v>
      </c>
      <c r="C11" s="61" t="n">
        <v>6</v>
      </c>
      <c r="D11" s="61"/>
      <c r="E11" s="31" t="n">
        <v>656</v>
      </c>
      <c r="F11" s="31"/>
      <c r="G11" s="31"/>
      <c r="H11" s="31"/>
      <c r="I11" s="31"/>
      <c r="J11" s="31"/>
      <c r="K11" s="31"/>
      <c r="L11" s="31"/>
      <c r="M11" s="31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8" hidden="false" customHeight="false" outlineLevel="0" collapsed="false">
      <c r="A12" s="31" t="n">
        <v>7</v>
      </c>
      <c r="B12" s="100" t="s">
        <v>219</v>
      </c>
      <c r="C12" s="61" t="n">
        <v>7</v>
      </c>
      <c r="D12" s="61"/>
      <c r="E12" s="31" t="n">
        <v>100</v>
      </c>
      <c r="F12" s="31"/>
      <c r="G12" s="31"/>
      <c r="H12" s="31"/>
      <c r="I12" s="31"/>
      <c r="J12" s="31"/>
      <c r="K12" s="31"/>
      <c r="L12" s="31"/>
      <c r="M12" s="31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8" hidden="false" customHeight="false" outlineLevel="0" collapsed="false">
      <c r="A13" s="31" t="n">
        <v>8</v>
      </c>
      <c r="B13" s="100" t="s">
        <v>219</v>
      </c>
      <c r="C13" s="61" t="n">
        <v>8</v>
      </c>
      <c r="D13" s="61"/>
      <c r="E13" s="31" t="n">
        <v>200</v>
      </c>
      <c r="F13" s="31"/>
      <c r="G13" s="31"/>
      <c r="H13" s="31"/>
      <c r="I13" s="31"/>
      <c r="J13" s="31"/>
      <c r="K13" s="31"/>
      <c r="L13" s="31"/>
      <c r="M13" s="31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31" t="n">
        <v>9</v>
      </c>
      <c r="B14" s="67" t="s">
        <v>224</v>
      </c>
      <c r="C14" s="61" t="n">
        <v>1</v>
      </c>
      <c r="D14" s="61"/>
      <c r="E14" s="31" t="n">
        <v>322</v>
      </c>
      <c r="F14" s="31"/>
      <c r="G14" s="31"/>
      <c r="H14" s="31"/>
      <c r="I14" s="31"/>
      <c r="J14" s="31"/>
      <c r="K14" s="31"/>
      <c r="L14" s="31"/>
      <c r="M14" s="31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31" t="n">
        <v>10</v>
      </c>
      <c r="B15" s="67" t="s">
        <v>224</v>
      </c>
      <c r="C15" s="61" t="n">
        <v>2</v>
      </c>
      <c r="D15" s="61"/>
      <c r="E15" s="31" t="n">
        <v>656</v>
      </c>
      <c r="F15" s="31"/>
      <c r="G15" s="31"/>
      <c r="H15" s="31"/>
      <c r="I15" s="31"/>
      <c r="J15" s="31"/>
      <c r="K15" s="31"/>
      <c r="L15" s="31"/>
      <c r="M15" s="31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31" t="n">
        <v>11</v>
      </c>
      <c r="B16" s="67" t="s">
        <v>224</v>
      </c>
      <c r="C16" s="61" t="n">
        <v>3</v>
      </c>
      <c r="D16" s="61"/>
      <c r="E16" s="31" t="n">
        <v>150</v>
      </c>
      <c r="F16" s="31"/>
      <c r="G16" s="31"/>
      <c r="H16" s="31"/>
      <c r="I16" s="31"/>
      <c r="J16" s="31"/>
      <c r="K16" s="31"/>
      <c r="L16" s="31"/>
      <c r="M16" s="31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31" t="n">
        <v>12</v>
      </c>
      <c r="B17" s="67" t="s">
        <v>224</v>
      </c>
      <c r="C17" s="61" t="n">
        <v>4</v>
      </c>
      <c r="D17" s="61"/>
      <c r="E17" s="31" t="n">
        <v>100</v>
      </c>
      <c r="F17" s="31"/>
      <c r="G17" s="31"/>
      <c r="H17" s="31"/>
      <c r="I17" s="31"/>
      <c r="J17" s="31"/>
      <c r="K17" s="31"/>
      <c r="L17" s="31"/>
      <c r="M17" s="31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31" t="n">
        <v>13</v>
      </c>
      <c r="B18" s="67" t="s">
        <v>224</v>
      </c>
      <c r="C18" s="61" t="n">
        <v>5</v>
      </c>
      <c r="D18" s="61"/>
      <c r="E18" s="31" t="n">
        <v>200</v>
      </c>
      <c r="F18" s="31"/>
      <c r="G18" s="31"/>
      <c r="H18" s="31"/>
      <c r="I18" s="31"/>
      <c r="J18" s="31"/>
      <c r="K18" s="31"/>
      <c r="L18" s="31"/>
      <c r="M18" s="31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31" t="n">
        <v>14</v>
      </c>
      <c r="B19" s="67" t="s">
        <v>225</v>
      </c>
      <c r="C19" s="61" t="n">
        <v>1</v>
      </c>
      <c r="D19" s="61"/>
      <c r="E19" s="31" t="n">
        <v>322</v>
      </c>
      <c r="F19" s="31"/>
      <c r="G19" s="31"/>
      <c r="H19" s="31"/>
      <c r="I19" s="31"/>
      <c r="J19" s="31"/>
      <c r="K19" s="31"/>
      <c r="L19" s="31"/>
      <c r="M19" s="31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31" t="n">
        <v>15</v>
      </c>
      <c r="B20" s="67" t="s">
        <v>225</v>
      </c>
      <c r="C20" s="61" t="n">
        <v>2</v>
      </c>
      <c r="D20" s="61"/>
      <c r="E20" s="31" t="n">
        <v>656</v>
      </c>
      <c r="F20" s="31"/>
      <c r="G20" s="31"/>
      <c r="H20" s="31"/>
      <c r="I20" s="31"/>
      <c r="J20" s="31"/>
      <c r="K20" s="31"/>
      <c r="L20" s="31"/>
      <c r="M20" s="31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31" t="n">
        <v>16</v>
      </c>
      <c r="B21" s="67" t="s">
        <v>225</v>
      </c>
      <c r="C21" s="61" t="n">
        <v>3</v>
      </c>
      <c r="D21" s="61"/>
      <c r="E21" s="31" t="n">
        <v>150</v>
      </c>
      <c r="F21" s="31"/>
      <c r="G21" s="31"/>
      <c r="H21" s="31"/>
      <c r="I21" s="31"/>
      <c r="J21" s="31"/>
      <c r="K21" s="31"/>
      <c r="L21" s="31"/>
      <c r="M21" s="31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31" t="n">
        <v>17</v>
      </c>
      <c r="B22" s="67" t="s">
        <v>225</v>
      </c>
      <c r="C22" s="61" t="n">
        <v>4</v>
      </c>
      <c r="D22" s="61"/>
      <c r="E22" s="31" t="n">
        <v>100</v>
      </c>
      <c r="F22" s="31"/>
      <c r="G22" s="31"/>
      <c r="H22" s="31"/>
      <c r="I22" s="31"/>
      <c r="J22" s="31"/>
      <c r="K22" s="31"/>
      <c r="L22" s="31"/>
      <c r="M22" s="31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31" t="n">
        <v>18</v>
      </c>
      <c r="B23" s="67" t="s">
        <v>225</v>
      </c>
      <c r="C23" s="61" t="n">
        <v>5</v>
      </c>
      <c r="D23" s="61"/>
      <c r="E23" s="31" t="n">
        <v>200</v>
      </c>
      <c r="F23" s="31"/>
      <c r="G23" s="31"/>
      <c r="H23" s="31"/>
      <c r="I23" s="31"/>
      <c r="J23" s="31"/>
      <c r="K23" s="31"/>
      <c r="L23" s="31"/>
      <c r="M23" s="31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31" t="n">
        <v>19</v>
      </c>
      <c r="B24" s="67" t="s">
        <v>226</v>
      </c>
      <c r="C24" s="61" t="n">
        <v>1</v>
      </c>
      <c r="D24" s="61"/>
      <c r="E24" s="31" t="n">
        <v>322</v>
      </c>
      <c r="F24" s="31"/>
      <c r="G24" s="31"/>
      <c r="H24" s="31"/>
      <c r="I24" s="31"/>
      <c r="J24" s="31"/>
      <c r="K24" s="31"/>
      <c r="L24" s="31"/>
      <c r="M24" s="31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31" t="n">
        <v>20</v>
      </c>
      <c r="B25" s="67" t="s">
        <v>226</v>
      </c>
      <c r="C25" s="61" t="n">
        <v>2</v>
      </c>
      <c r="D25" s="61"/>
      <c r="E25" s="31" t="n">
        <v>656</v>
      </c>
      <c r="F25" s="31"/>
      <c r="G25" s="31"/>
      <c r="H25" s="31"/>
      <c r="I25" s="31"/>
      <c r="J25" s="31"/>
      <c r="K25" s="31"/>
      <c r="L25" s="31"/>
      <c r="M25" s="31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30" customFormat="false" ht="15" hidden="false" customHeight="false" outlineLevel="0" collapsed="false">
      <c r="A30" s="3" t="s">
        <v>449</v>
      </c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246" t="s">
        <v>275</v>
      </c>
      <c r="B32" s="247" t="s">
        <v>215</v>
      </c>
      <c r="C32" s="248" t="s">
        <v>150</v>
      </c>
      <c r="D32" s="256" t="s">
        <v>268</v>
      </c>
      <c r="E32" s="38"/>
      <c r="F32" s="257" t="s">
        <v>450</v>
      </c>
      <c r="G32" s="0"/>
      <c r="I32" s="3" t="s">
        <v>451</v>
      </c>
      <c r="J32" s="3" t="s">
        <v>461</v>
      </c>
      <c r="K32" s="3" t="s">
        <v>452</v>
      </c>
      <c r="L32" s="23" t="s">
        <v>453</v>
      </c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8" hidden="false" customHeight="false" outlineLevel="0" collapsed="false">
      <c r="A33" s="31" t="n">
        <v>1</v>
      </c>
      <c r="B33" s="100" t="s">
        <v>219</v>
      </c>
      <c r="C33" s="61" t="n">
        <v>1</v>
      </c>
      <c r="D33" s="3" t="s">
        <v>454</v>
      </c>
      <c r="F33" s="3" t="s">
        <v>455</v>
      </c>
      <c r="G33" s="0"/>
      <c r="I33" s="3" t="n">
        <v>25</v>
      </c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D34" s="3" t="s">
        <v>456</v>
      </c>
      <c r="F34" s="3" t="s">
        <v>462</v>
      </c>
      <c r="G34" s="0"/>
      <c r="J34" s="3" t="n">
        <v>14</v>
      </c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D35" s="3" t="s">
        <v>463</v>
      </c>
      <c r="F35" s="251" t="n">
        <v>41677</v>
      </c>
      <c r="K35" s="3" t="n">
        <v>10</v>
      </c>
    </row>
    <row r="36" customFormat="false" ht="15" hidden="false" customHeight="false" outlineLevel="0" collapsed="false">
      <c r="I36" s="252"/>
      <c r="J36" s="252"/>
      <c r="K36" s="252"/>
      <c r="L36" s="3" t="n">
        <v>1</v>
      </c>
    </row>
  </sheetData>
  <mergeCells count="10">
    <mergeCell ref="A3:M3"/>
    <mergeCell ref="A4:A5"/>
    <mergeCell ref="B4:B5"/>
    <mergeCell ref="C4:C5"/>
    <mergeCell ref="D4:D5"/>
    <mergeCell ref="E4:E5"/>
    <mergeCell ref="F4:G4"/>
    <mergeCell ref="I4:J4"/>
    <mergeCell ref="L4:L5"/>
    <mergeCell ref="M4:M5"/>
  </mergeCells>
  <printOptions headings="false" gridLines="false" gridLinesSet="true" horizontalCentered="false" verticalCentered="false"/>
  <pageMargins left="0.509722222222222" right="0.220138888888889" top="0.579861111111111" bottom="0.34027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4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85" zoomScaleNormal="85" zoomScalePageLayoutView="100" workbookViewId="0">
      <selection pane="topLeft" activeCell="U11" activeCellId="0" sqref="U11"/>
    </sheetView>
  </sheetViews>
  <sheetFormatPr defaultRowHeight="15"/>
  <cols>
    <col collapsed="false" hidden="false" max="1" min="1" style="0" width="5"/>
    <col collapsed="false" hidden="false" max="2" min="2" style="3" width="9.57085020242915"/>
    <col collapsed="false" hidden="false" max="3" min="3" style="0" width="15.4251012145749"/>
    <col collapsed="false" hidden="false" max="4" min="4" style="0" width="18.1376518218623"/>
    <col collapsed="false" hidden="false" max="5" min="5" style="3" width="9.71255060728745"/>
    <col collapsed="false" hidden="false" max="6" min="6" style="0" width="10.4251012145749"/>
    <col collapsed="false" hidden="false" max="7" min="7" style="3" width="10.4251012145749"/>
    <col collapsed="false" hidden="false" max="8" min="8" style="0" width="13.4251012145749"/>
    <col collapsed="false" hidden="false" max="9" min="9" style="3" width="11.4251012145749"/>
    <col collapsed="false" hidden="false" max="10" min="10" style="0" width="10.2834008097166"/>
    <col collapsed="false" hidden="false" max="11" min="11" style="3" width="10.2834008097166"/>
    <col collapsed="false" hidden="false" max="12" min="12" style="0" width="8.53441295546559"/>
    <col collapsed="false" hidden="false" max="13" min="13" style="0" width="5"/>
    <col collapsed="false" hidden="false" max="14" min="14" style="0" width="18.8542510121457"/>
    <col collapsed="false" hidden="false" max="15" min="15" style="0" width="18.004048582996"/>
    <col collapsed="false" hidden="false" max="16" min="16" style="3" width="9.57085020242915"/>
    <col collapsed="false" hidden="false" max="17" min="17" style="0" width="10.4251012145749"/>
    <col collapsed="false" hidden="false" max="18" min="18" style="3" width="5"/>
    <col collapsed="false" hidden="false" max="19" min="19" style="0" width="13.4251012145749"/>
    <col collapsed="false" hidden="false" max="20" min="20" style="3" width="5"/>
    <col collapsed="false" hidden="false" max="21" min="21" style="0" width="10.2834008097166"/>
    <col collapsed="false" hidden="false" max="22" min="22" style="0" width="5.42914979757085"/>
    <col collapsed="false" hidden="false" max="1025" min="23" style="0" width="8.53441295546559"/>
  </cols>
  <sheetData>
    <row r="1" customFormat="false" ht="15" hidden="false" customHeight="false" outlineLevel="0" collapsed="false">
      <c r="A1" s="3" t="s">
        <v>443</v>
      </c>
      <c r="B1" s="0"/>
      <c r="E1" s="0"/>
      <c r="G1" s="0"/>
      <c r="I1" s="0"/>
      <c r="K1" s="0"/>
      <c r="P1" s="0"/>
      <c r="R1" s="0"/>
      <c r="T1" s="0"/>
    </row>
    <row r="8" customFormat="false" ht="15" hidden="false" customHeight="false" outlineLevel="0" collapsed="false">
      <c r="A8" s="98" t="s">
        <v>464</v>
      </c>
      <c r="B8" s="98"/>
      <c r="C8" s="98"/>
      <c r="D8" s="98"/>
      <c r="E8" s="98"/>
      <c r="F8" s="98"/>
      <c r="G8" s="98"/>
      <c r="H8" s="98"/>
      <c r="I8" s="98"/>
      <c r="J8" s="98"/>
      <c r="K8" s="98"/>
      <c r="M8" s="98" t="s">
        <v>465</v>
      </c>
      <c r="N8" s="98"/>
      <c r="O8" s="98"/>
      <c r="P8" s="98"/>
      <c r="Q8" s="98"/>
      <c r="R8" s="98"/>
      <c r="S8" s="98"/>
      <c r="T8" s="98"/>
      <c r="U8" s="98"/>
      <c r="V8" s="98"/>
    </row>
    <row r="9" s="3" customFormat="true" ht="15" hidden="false" customHeight="false" outlineLevel="0" collapsed="false">
      <c r="A9" s="258"/>
      <c r="B9" s="258"/>
      <c r="C9" s="258"/>
      <c r="D9" s="258"/>
      <c r="E9" s="258"/>
      <c r="F9" s="258"/>
      <c r="G9" s="258"/>
      <c r="H9" s="258"/>
      <c r="I9" s="258"/>
      <c r="J9" s="258"/>
      <c r="K9" s="25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="2" customFormat="true" ht="15" hidden="false" customHeight="false" outlineLevel="0" collapsed="false">
      <c r="A10" s="29" t="s">
        <v>275</v>
      </c>
      <c r="B10" s="29" t="s">
        <v>466</v>
      </c>
      <c r="C10" s="29" t="s">
        <v>467</v>
      </c>
      <c r="D10" s="259" t="s">
        <v>4</v>
      </c>
      <c r="E10" s="259" t="s">
        <v>468</v>
      </c>
      <c r="F10" s="29" t="s">
        <v>22</v>
      </c>
      <c r="G10" s="29" t="s">
        <v>468</v>
      </c>
      <c r="H10" s="259" t="s">
        <v>244</v>
      </c>
      <c r="I10" s="259" t="s">
        <v>468</v>
      </c>
      <c r="J10" s="29" t="s">
        <v>469</v>
      </c>
      <c r="K10" s="29" t="s">
        <v>468</v>
      </c>
      <c r="M10" s="29" t="s">
        <v>275</v>
      </c>
      <c r="N10" s="29" t="s">
        <v>467</v>
      </c>
      <c r="O10" s="29" t="s">
        <v>4</v>
      </c>
      <c r="P10" s="29" t="s">
        <v>165</v>
      </c>
      <c r="Q10" s="29" t="s">
        <v>22</v>
      </c>
      <c r="R10" s="29" t="s">
        <v>165</v>
      </c>
      <c r="S10" s="29" t="s">
        <v>244</v>
      </c>
      <c r="T10" s="29" t="s">
        <v>165</v>
      </c>
      <c r="U10" s="29" t="s">
        <v>469</v>
      </c>
      <c r="V10" s="29" t="s">
        <v>165</v>
      </c>
    </row>
    <row r="11" customFormat="false" ht="15" hidden="false" customHeight="false" outlineLevel="0" collapsed="false">
      <c r="A11" s="31" t="n">
        <v>1</v>
      </c>
      <c r="B11" s="260" t="n">
        <v>41645</v>
      </c>
      <c r="C11" s="31" t="s">
        <v>470</v>
      </c>
      <c r="D11" s="261" t="s">
        <v>471</v>
      </c>
      <c r="E11" s="261" t="s">
        <v>16</v>
      </c>
      <c r="F11" s="31" t="s">
        <v>472</v>
      </c>
      <c r="G11" s="44" t="s">
        <v>473</v>
      </c>
      <c r="H11" s="261"/>
      <c r="I11" s="262"/>
      <c r="J11" s="31" t="s">
        <v>474</v>
      </c>
      <c r="K11" s="44" t="s">
        <v>16</v>
      </c>
      <c r="M11" s="31" t="n">
        <v>1</v>
      </c>
      <c r="N11" s="31" t="s">
        <v>470</v>
      </c>
      <c r="O11" s="261" t="s">
        <v>475</v>
      </c>
      <c r="P11" s="262" t="n">
        <v>5</v>
      </c>
      <c r="Q11" s="31" t="s">
        <v>472</v>
      </c>
      <c r="R11" s="44" t="n">
        <v>1</v>
      </c>
      <c r="S11" s="261" t="s">
        <v>476</v>
      </c>
      <c r="T11" s="262" t="n">
        <v>2</v>
      </c>
      <c r="U11" s="31"/>
      <c r="V11" s="44" t="n">
        <v>0</v>
      </c>
    </row>
    <row r="12" customFormat="false" ht="15" hidden="false" customHeight="false" outlineLevel="0" collapsed="false">
      <c r="A12" s="31" t="n">
        <v>2</v>
      </c>
      <c r="B12" s="31"/>
      <c r="C12" s="31"/>
      <c r="D12" s="261"/>
      <c r="E12" s="261"/>
      <c r="F12" s="31"/>
      <c r="G12" s="31"/>
      <c r="H12" s="261"/>
      <c r="I12" s="261"/>
      <c r="J12" s="31"/>
      <c r="K12" s="31"/>
      <c r="M12" s="31" t="n">
        <v>2</v>
      </c>
      <c r="N12" s="31"/>
      <c r="O12" s="261"/>
      <c r="P12" s="261"/>
      <c r="Q12" s="31"/>
      <c r="R12" s="31"/>
      <c r="S12" s="261"/>
      <c r="T12" s="261"/>
      <c r="U12" s="31"/>
      <c r="V12" s="31"/>
    </row>
    <row r="13" customFormat="false" ht="15" hidden="false" customHeight="false" outlineLevel="0" collapsed="false">
      <c r="A13" s="31" t="n">
        <v>3</v>
      </c>
      <c r="B13" s="31"/>
      <c r="C13" s="31"/>
      <c r="D13" s="261"/>
      <c r="E13" s="261"/>
      <c r="F13" s="31"/>
      <c r="G13" s="31"/>
      <c r="H13" s="261"/>
      <c r="I13" s="261"/>
      <c r="J13" s="31"/>
      <c r="K13" s="31"/>
      <c r="M13" s="31" t="n">
        <v>3</v>
      </c>
      <c r="N13" s="31"/>
      <c r="O13" s="261"/>
      <c r="P13" s="261"/>
      <c r="Q13" s="31"/>
      <c r="R13" s="31"/>
      <c r="S13" s="261"/>
      <c r="T13" s="261"/>
      <c r="U13" s="31"/>
      <c r="V13" s="31"/>
    </row>
    <row r="14" customFormat="false" ht="15" hidden="false" customHeight="false" outlineLevel="0" collapsed="false">
      <c r="A14" s="31" t="n">
        <v>4</v>
      </c>
      <c r="B14" s="31"/>
      <c r="C14" s="31"/>
      <c r="D14" s="261"/>
      <c r="E14" s="261"/>
      <c r="F14" s="31"/>
      <c r="G14" s="31"/>
      <c r="H14" s="261"/>
      <c r="I14" s="261"/>
      <c r="J14" s="31"/>
      <c r="K14" s="31"/>
      <c r="M14" s="31" t="n">
        <v>4</v>
      </c>
      <c r="N14" s="31"/>
      <c r="O14" s="261"/>
      <c r="P14" s="261"/>
      <c r="Q14" s="31"/>
      <c r="R14" s="31"/>
      <c r="S14" s="261"/>
      <c r="T14" s="261"/>
      <c r="U14" s="31"/>
      <c r="V14" s="31"/>
    </row>
  </sheetData>
  <mergeCells count="4">
    <mergeCell ref="A8:K8"/>
    <mergeCell ref="M8:V8"/>
    <mergeCell ref="A9:K9"/>
    <mergeCell ref="M9:V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3441295546559"/>
    <col collapsed="false" hidden="false" max="2" min="2" style="0" width="16.004048582996"/>
    <col collapsed="false" hidden="false" max="1025" min="3" style="0" width="8.53441295546559"/>
  </cols>
  <sheetData>
    <row r="1" s="3" customFormat="true" ht="15" hidden="false" customHeight="false" outlineLevel="0" collapsed="false">
      <c r="B1" s="3" t="s">
        <v>477</v>
      </c>
    </row>
    <row r="2" customFormat="false" ht="15" hidden="false" customHeight="false" outlineLevel="0" collapsed="false">
      <c r="A2" s="2" t="s">
        <v>16</v>
      </c>
    </row>
    <row r="4" customFormat="false" ht="15" hidden="false" customHeight="false" outlineLevel="0" collapsed="false">
      <c r="A4" s="3" t="s">
        <v>314</v>
      </c>
      <c r="B4" s="3" t="s">
        <v>478</v>
      </c>
      <c r="C4" s="3" t="s">
        <v>479</v>
      </c>
    </row>
    <row r="5" s="3" customFormat="true" ht="15" hidden="false" customHeight="false" outlineLevel="0" collapsed="false">
      <c r="A5" s="3" t="s">
        <v>138</v>
      </c>
    </row>
    <row r="6" customFormat="false" ht="15" hidden="false" customHeight="true" outlineLevel="0" collapsed="false">
      <c r="A6" s="238" t="s">
        <v>275</v>
      </c>
      <c r="B6" s="239" t="s">
        <v>215</v>
      </c>
      <c r="C6" s="240" t="s">
        <v>150</v>
      </c>
      <c r="D6" s="240" t="s">
        <v>157</v>
      </c>
      <c r="E6" s="240" t="s">
        <v>216</v>
      </c>
    </row>
    <row r="7" customFormat="false" ht="15" hidden="false" customHeight="false" outlineLevel="0" collapsed="false">
      <c r="A7" s="238"/>
      <c r="B7" s="239"/>
      <c r="C7" s="240"/>
      <c r="D7" s="240"/>
      <c r="E7" s="240"/>
    </row>
    <row r="8" customFormat="false" ht="18" hidden="false" customHeight="false" outlineLevel="0" collapsed="false">
      <c r="A8" s="31" t="n">
        <v>1</v>
      </c>
      <c r="B8" s="100" t="s">
        <v>219</v>
      </c>
      <c r="C8" s="61" t="n">
        <v>1</v>
      </c>
      <c r="D8" s="61" t="n">
        <v>125</v>
      </c>
      <c r="E8" s="31" t="n">
        <v>25</v>
      </c>
    </row>
    <row r="9" customFormat="false" ht="18" hidden="false" customHeight="false" outlineLevel="0" collapsed="false">
      <c r="A9" s="31" t="n">
        <v>2</v>
      </c>
      <c r="B9" s="100" t="s">
        <v>219</v>
      </c>
      <c r="C9" s="61" t="n">
        <v>2</v>
      </c>
      <c r="D9" s="61"/>
      <c r="E9" s="31"/>
    </row>
    <row r="10" customFormat="false" ht="18" hidden="false" customHeight="false" outlineLevel="0" collapsed="false">
      <c r="A10" s="31" t="n">
        <v>3</v>
      </c>
      <c r="B10" s="100" t="s">
        <v>219</v>
      </c>
      <c r="C10" s="61" t="n">
        <v>3</v>
      </c>
      <c r="D10" s="61"/>
      <c r="E10" s="31"/>
    </row>
    <row r="11" customFormat="false" ht="18" hidden="false" customHeight="false" outlineLevel="0" collapsed="false">
      <c r="A11" s="31" t="n">
        <v>4</v>
      </c>
      <c r="B11" s="100" t="s">
        <v>219</v>
      </c>
      <c r="C11" s="61" t="n">
        <v>4</v>
      </c>
      <c r="D11" s="61"/>
      <c r="E11" s="31"/>
    </row>
    <row r="12" customFormat="false" ht="18" hidden="false" customHeight="false" outlineLevel="0" collapsed="false">
      <c r="A12" s="31" t="n">
        <v>5</v>
      </c>
      <c r="B12" s="100" t="s">
        <v>219</v>
      </c>
      <c r="C12" s="61" t="n">
        <v>5</v>
      </c>
      <c r="D12" s="61"/>
      <c r="E12" s="31"/>
    </row>
    <row r="13" customFormat="false" ht="18" hidden="false" customHeight="false" outlineLevel="0" collapsed="false">
      <c r="A13" s="31" t="n">
        <v>6</v>
      </c>
      <c r="B13" s="100" t="s">
        <v>219</v>
      </c>
      <c r="C13" s="61" t="n">
        <v>6</v>
      </c>
      <c r="D13" s="61"/>
      <c r="E13" s="31"/>
    </row>
    <row r="14" customFormat="false" ht="18" hidden="false" customHeight="false" outlineLevel="0" collapsed="false">
      <c r="A14" s="31" t="n">
        <v>7</v>
      </c>
      <c r="B14" s="100" t="s">
        <v>219</v>
      </c>
      <c r="C14" s="61" t="n">
        <v>7</v>
      </c>
      <c r="D14" s="61"/>
      <c r="E14" s="31"/>
    </row>
    <row r="15" customFormat="false" ht="18" hidden="false" customHeight="false" outlineLevel="0" collapsed="false">
      <c r="A15" s="31" t="n">
        <v>8</v>
      </c>
      <c r="B15" s="100" t="s">
        <v>219</v>
      </c>
      <c r="C15" s="61" t="n">
        <v>8</v>
      </c>
      <c r="D15" s="61"/>
      <c r="E15" s="31"/>
    </row>
    <row r="16" customFormat="false" ht="15" hidden="false" customHeight="false" outlineLevel="0" collapsed="false">
      <c r="A16" s="31" t="n">
        <v>9</v>
      </c>
      <c r="B16" s="67" t="s">
        <v>224</v>
      </c>
      <c r="C16" s="61" t="n">
        <v>1</v>
      </c>
      <c r="D16" s="61"/>
      <c r="E16" s="31"/>
    </row>
    <row r="17" customFormat="false" ht="15" hidden="false" customHeight="false" outlineLevel="0" collapsed="false">
      <c r="A17" s="31" t="n">
        <v>10</v>
      </c>
      <c r="B17" s="67" t="s">
        <v>224</v>
      </c>
      <c r="C17" s="61" t="n">
        <v>2</v>
      </c>
      <c r="D17" s="61"/>
      <c r="E17" s="31"/>
    </row>
    <row r="18" customFormat="false" ht="15" hidden="false" customHeight="false" outlineLevel="0" collapsed="false">
      <c r="A18" s="31" t="n">
        <v>11</v>
      </c>
      <c r="B18" s="67" t="s">
        <v>224</v>
      </c>
      <c r="C18" s="61" t="n">
        <v>3</v>
      </c>
      <c r="D18" s="61"/>
      <c r="E18" s="31"/>
    </row>
    <row r="19" customFormat="false" ht="15" hidden="false" customHeight="false" outlineLevel="0" collapsed="false">
      <c r="A19" s="31" t="n">
        <v>12</v>
      </c>
      <c r="B19" s="67" t="s">
        <v>224</v>
      </c>
      <c r="C19" s="61" t="n">
        <v>4</v>
      </c>
      <c r="D19" s="61"/>
      <c r="E19" s="31"/>
    </row>
    <row r="20" customFormat="false" ht="15" hidden="false" customHeight="false" outlineLevel="0" collapsed="false">
      <c r="A20" s="31" t="n">
        <v>13</v>
      </c>
      <c r="B20" s="67" t="s">
        <v>224</v>
      </c>
      <c r="C20" s="61" t="n">
        <v>5</v>
      </c>
      <c r="D20" s="61"/>
      <c r="E20" s="31"/>
    </row>
    <row r="21" customFormat="false" ht="15" hidden="false" customHeight="false" outlineLevel="0" collapsed="false">
      <c r="A21" s="31" t="n">
        <v>14</v>
      </c>
      <c r="B21" s="67" t="s">
        <v>225</v>
      </c>
      <c r="C21" s="61" t="n">
        <v>1</v>
      </c>
      <c r="D21" s="61"/>
      <c r="E21" s="31"/>
    </row>
    <row r="22" customFormat="false" ht="15" hidden="false" customHeight="false" outlineLevel="0" collapsed="false">
      <c r="A22" s="31" t="n">
        <v>15</v>
      </c>
      <c r="B22" s="67" t="s">
        <v>225</v>
      </c>
      <c r="C22" s="61" t="n">
        <v>2</v>
      </c>
      <c r="D22" s="61"/>
      <c r="E22" s="31"/>
    </row>
    <row r="23" customFormat="false" ht="15" hidden="false" customHeight="false" outlineLevel="0" collapsed="false">
      <c r="A23" s="31" t="n">
        <v>16</v>
      </c>
      <c r="B23" s="67" t="s">
        <v>225</v>
      </c>
      <c r="C23" s="61" t="n">
        <v>3</v>
      </c>
      <c r="D23" s="61"/>
      <c r="E23" s="31"/>
    </row>
    <row r="24" customFormat="false" ht="15" hidden="false" customHeight="false" outlineLevel="0" collapsed="false">
      <c r="A24" s="31" t="n">
        <v>17</v>
      </c>
      <c r="B24" s="67" t="s">
        <v>225</v>
      </c>
      <c r="C24" s="61" t="n">
        <v>4</v>
      </c>
      <c r="D24" s="61"/>
      <c r="E24" s="31"/>
    </row>
    <row r="25" customFormat="false" ht="15" hidden="false" customHeight="false" outlineLevel="0" collapsed="false">
      <c r="A25" s="31" t="n">
        <v>18</v>
      </c>
      <c r="B25" s="67" t="s">
        <v>225</v>
      </c>
      <c r="C25" s="61" t="n">
        <v>5</v>
      </c>
      <c r="D25" s="61"/>
      <c r="E25" s="31"/>
    </row>
    <row r="26" customFormat="false" ht="15" hidden="false" customHeight="false" outlineLevel="0" collapsed="false">
      <c r="A26" s="31" t="n">
        <v>19</v>
      </c>
      <c r="B26" s="67" t="s">
        <v>226</v>
      </c>
      <c r="C26" s="61" t="n">
        <v>1</v>
      </c>
      <c r="D26" s="61"/>
      <c r="E26" s="31"/>
    </row>
    <row r="27" customFormat="false" ht="15" hidden="false" customHeight="false" outlineLevel="0" collapsed="false">
      <c r="A27" s="31" t="n">
        <v>20</v>
      </c>
      <c r="B27" s="67" t="s">
        <v>226</v>
      </c>
      <c r="C27" s="61" t="n">
        <v>2</v>
      </c>
      <c r="D27" s="61"/>
      <c r="E27" s="31"/>
    </row>
  </sheetData>
  <mergeCells count="5">
    <mergeCell ref="A6:A7"/>
    <mergeCell ref="B6:B7"/>
    <mergeCell ref="C6:C7"/>
    <mergeCell ref="D6:D7"/>
    <mergeCell ref="E6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8.53441295546559"/>
    <col collapsed="false" hidden="false" max="2" min="2" style="0" width="16.5668016194332"/>
    <col collapsed="false" hidden="false" max="3" min="3" style="0" width="5.42914979757085"/>
    <col collapsed="false" hidden="false" max="1025" min="4" style="0" width="8.53441295546559"/>
  </cols>
  <sheetData>
    <row r="3" customFormat="false" ht="15" hidden="false" customHeight="false" outlineLevel="0" collapsed="false">
      <c r="A3" s="2" t="s">
        <v>16</v>
      </c>
      <c r="B3" s="3"/>
      <c r="C3" s="3"/>
      <c r="D3" s="3"/>
      <c r="E3" s="3"/>
    </row>
    <row r="4" customFormat="false" ht="15" hidden="false" customHeight="false" outlineLevel="0" collapsed="false">
      <c r="A4" s="3"/>
      <c r="B4" s="3"/>
      <c r="C4" s="3"/>
      <c r="D4" s="3"/>
      <c r="E4" s="3"/>
    </row>
    <row r="5" customFormat="false" ht="15" hidden="false" customHeight="false" outlineLevel="0" collapsed="false">
      <c r="A5" s="3" t="s">
        <v>314</v>
      </c>
      <c r="B5" s="3" t="s">
        <v>478</v>
      </c>
      <c r="C5" s="3" t="s">
        <v>479</v>
      </c>
      <c r="D5" s="3"/>
      <c r="E5" s="3"/>
    </row>
    <row r="6" s="3" customFormat="true" ht="15" hidden="false" customHeight="false" outlineLevel="0" collapsed="false">
      <c r="A6" s="3" t="s">
        <v>480</v>
      </c>
    </row>
    <row r="7" customFormat="false" ht="15" hidden="false" customHeight="false" outlineLevel="0" collapsed="false">
      <c r="A7" s="98" t="s">
        <v>481</v>
      </c>
      <c r="B7" s="98"/>
      <c r="C7" s="98"/>
      <c r="D7" s="98"/>
      <c r="E7" s="98"/>
    </row>
    <row r="8" customFormat="false" ht="15" hidden="false" customHeight="false" outlineLevel="0" collapsed="false">
      <c r="A8" s="238" t="s">
        <v>275</v>
      </c>
      <c r="B8" s="239" t="s">
        <v>215</v>
      </c>
      <c r="C8" s="240" t="s">
        <v>150</v>
      </c>
      <c r="D8" s="240" t="s">
        <v>157</v>
      </c>
      <c r="E8" s="240" t="s">
        <v>216</v>
      </c>
    </row>
    <row r="9" customFormat="false" ht="15" hidden="false" customHeight="false" outlineLevel="0" collapsed="false">
      <c r="A9" s="238"/>
      <c r="B9" s="239"/>
      <c r="C9" s="240"/>
      <c r="D9" s="240"/>
      <c r="E9" s="240"/>
    </row>
    <row r="10" customFormat="false" ht="18" hidden="false" customHeight="false" outlineLevel="0" collapsed="false">
      <c r="A10" s="31" t="n">
        <v>1</v>
      </c>
      <c r="B10" s="100" t="s">
        <v>219</v>
      </c>
      <c r="C10" s="61" t="n">
        <v>1</v>
      </c>
      <c r="D10" s="61" t="n">
        <v>125</v>
      </c>
      <c r="E10" s="31" t="n">
        <v>25</v>
      </c>
    </row>
    <row r="11" customFormat="false" ht="18" hidden="false" customHeight="false" outlineLevel="0" collapsed="false">
      <c r="A11" s="31" t="n">
        <v>2</v>
      </c>
      <c r="B11" s="100" t="s">
        <v>219</v>
      </c>
      <c r="C11" s="61" t="n">
        <v>2</v>
      </c>
      <c r="D11" s="61"/>
      <c r="E11" s="31"/>
    </row>
    <row r="12" customFormat="false" ht="18" hidden="false" customHeight="false" outlineLevel="0" collapsed="false">
      <c r="A12" s="31" t="n">
        <v>3</v>
      </c>
      <c r="B12" s="100" t="s">
        <v>219</v>
      </c>
      <c r="C12" s="61" t="n">
        <v>3</v>
      </c>
      <c r="D12" s="61"/>
      <c r="E12" s="31"/>
    </row>
    <row r="16" customFormat="false" ht="15" hidden="false" customHeight="false" outlineLevel="0" collapsed="false">
      <c r="A16" s="3" t="s">
        <v>482</v>
      </c>
      <c r="B16" s="3"/>
      <c r="C16" s="3"/>
      <c r="D16" s="3"/>
      <c r="E16" s="3"/>
    </row>
    <row r="17" customFormat="false" ht="15" hidden="false" customHeight="false" outlineLevel="0" collapsed="false">
      <c r="A17" s="98" t="s">
        <v>481</v>
      </c>
      <c r="B17" s="98"/>
      <c r="C17" s="98"/>
      <c r="D17" s="98"/>
      <c r="E17" s="98"/>
    </row>
    <row r="18" customFormat="false" ht="15" hidden="false" customHeight="false" outlineLevel="0" collapsed="false">
      <c r="A18" s="238" t="s">
        <v>275</v>
      </c>
      <c r="B18" s="239" t="s">
        <v>215</v>
      </c>
      <c r="C18" s="240" t="s">
        <v>150</v>
      </c>
      <c r="D18" s="240" t="s">
        <v>157</v>
      </c>
      <c r="E18" s="240" t="s">
        <v>216</v>
      </c>
    </row>
    <row r="19" customFormat="false" ht="15" hidden="false" customHeight="false" outlineLevel="0" collapsed="false">
      <c r="A19" s="238"/>
      <c r="B19" s="239"/>
      <c r="C19" s="240"/>
      <c r="D19" s="240"/>
      <c r="E19" s="240"/>
    </row>
    <row r="20" customFormat="false" ht="18" hidden="false" customHeight="false" outlineLevel="0" collapsed="false">
      <c r="A20" s="31" t="n">
        <v>1</v>
      </c>
      <c r="B20" s="100" t="s">
        <v>219</v>
      </c>
      <c r="C20" s="61" t="n">
        <v>1</v>
      </c>
      <c r="D20" s="61" t="n">
        <v>125</v>
      </c>
      <c r="E20" s="31" t="n">
        <v>5</v>
      </c>
    </row>
    <row r="21" customFormat="false" ht="18" hidden="false" customHeight="false" outlineLevel="0" collapsed="false">
      <c r="A21" s="31" t="n">
        <v>2</v>
      </c>
      <c r="B21" s="100" t="s">
        <v>219</v>
      </c>
      <c r="C21" s="61" t="n">
        <v>2</v>
      </c>
      <c r="D21" s="61"/>
      <c r="E21" s="31"/>
    </row>
    <row r="22" customFormat="false" ht="18" hidden="false" customHeight="false" outlineLevel="0" collapsed="false">
      <c r="A22" s="31" t="n">
        <v>3</v>
      </c>
      <c r="B22" s="100" t="s">
        <v>219</v>
      </c>
      <c r="C22" s="61" t="n">
        <v>3</v>
      </c>
      <c r="D22" s="61"/>
      <c r="E22" s="31"/>
    </row>
  </sheetData>
  <mergeCells count="12">
    <mergeCell ref="A7:E7"/>
    <mergeCell ref="A8:A9"/>
    <mergeCell ref="B8:B9"/>
    <mergeCell ref="C8:C9"/>
    <mergeCell ref="D8:D9"/>
    <mergeCell ref="E8:E9"/>
    <mergeCell ref="A17:E17"/>
    <mergeCell ref="A18:A19"/>
    <mergeCell ref="B18:B19"/>
    <mergeCell ref="C18:C19"/>
    <mergeCell ref="D18:D19"/>
    <mergeCell ref="E18:E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0" width="11.5708502024291"/>
    <col collapsed="false" hidden="false" max="2" min="2" style="0" width="25.8502024291498"/>
    <col collapsed="false" hidden="false" max="3" min="3" style="0" width="12.2834008097166"/>
    <col collapsed="false" hidden="false" max="4" min="4" style="0" width="20.4251012145749"/>
    <col collapsed="false" hidden="false" max="5" min="5" style="0" width="21.1457489878542"/>
    <col collapsed="false" hidden="false" max="6" min="6" style="0" width="14.7125506072875"/>
    <col collapsed="false" hidden="false" max="7" min="7" style="0" width="11.9959514170041"/>
    <col collapsed="false" hidden="false" max="8" min="8" style="0" width="25.8502024291498"/>
    <col collapsed="false" hidden="false" max="11" min="9" style="0" width="8.53441295546559"/>
    <col collapsed="false" hidden="false" max="12" min="12" style="0" width="9.4251012145749"/>
    <col collapsed="false" hidden="false" max="13" min="13" style="0" width="3.71255060728745"/>
    <col collapsed="false" hidden="false" max="1025" min="14" style="0" width="8.53441295546559"/>
  </cols>
  <sheetData>
    <row r="1" customFormat="false" ht="15.75" hidden="false" customHeight="false" outlineLevel="0" collapsed="false">
      <c r="A1" s="2" t="s">
        <v>69</v>
      </c>
    </row>
    <row r="2" customFormat="false" ht="15.75" hidden="false" customHeight="false" outlineLevel="0" collapsed="false">
      <c r="A2" s="2"/>
      <c r="F2" s="5" t="s">
        <v>45</v>
      </c>
      <c r="G2" s="5"/>
      <c r="H2" s="5"/>
      <c r="I2" s="5"/>
    </row>
    <row r="3" customFormat="false" ht="15" hidden="false" customHeight="false" outlineLevel="0" collapsed="false">
      <c r="A3" s="6" t="s">
        <v>70</v>
      </c>
      <c r="B3" s="7"/>
      <c r="C3" s="8" t="s">
        <v>71</v>
      </c>
      <c r="D3" s="9"/>
      <c r="E3" s="10" t="s">
        <v>72</v>
      </c>
      <c r="F3" s="2" t="s">
        <v>4</v>
      </c>
    </row>
    <row r="4" customFormat="false" ht="15" hidden="false" customHeight="false" outlineLevel="0" collapsed="false">
      <c r="A4" s="11" t="s">
        <v>73</v>
      </c>
      <c r="B4" s="12" t="s">
        <v>74</v>
      </c>
      <c r="C4" s="13" t="s">
        <v>75</v>
      </c>
      <c r="D4" s="14" t="s">
        <v>76</v>
      </c>
      <c r="E4" s="10" t="s">
        <v>77</v>
      </c>
      <c r="G4" s="13" t="s">
        <v>78</v>
      </c>
      <c r="H4" s="0" t="s">
        <v>79</v>
      </c>
    </row>
    <row r="5" customFormat="false" ht="15" hidden="false" customHeight="false" outlineLevel="0" collapsed="false">
      <c r="A5" s="15" t="s">
        <v>80</v>
      </c>
      <c r="B5" s="16"/>
      <c r="C5" s="16"/>
      <c r="D5" s="16"/>
      <c r="E5" s="10" t="s">
        <v>81</v>
      </c>
      <c r="H5" s="0" t="s">
        <v>82</v>
      </c>
    </row>
    <row r="6" customFormat="false" ht="15" hidden="false" customHeight="false" outlineLevel="0" collapsed="false">
      <c r="A6" s="17" t="s">
        <v>83</v>
      </c>
      <c r="B6" s="16"/>
      <c r="C6" s="16"/>
      <c r="D6" s="16"/>
      <c r="E6" s="10" t="s">
        <v>84</v>
      </c>
      <c r="H6" s="0" t="s">
        <v>74</v>
      </c>
    </row>
    <row r="7" customFormat="false" ht="15" hidden="false" customHeight="false" outlineLevel="0" collapsed="false">
      <c r="A7" s="17"/>
      <c r="B7" s="16"/>
      <c r="C7" s="16"/>
      <c r="D7" s="16"/>
      <c r="E7" s="10" t="s">
        <v>85</v>
      </c>
      <c r="H7" s="0" t="s">
        <v>86</v>
      </c>
    </row>
    <row r="8" customFormat="false" ht="15" hidden="false" customHeight="false" outlineLevel="0" collapsed="false">
      <c r="A8" s="18" t="s">
        <v>87</v>
      </c>
      <c r="B8" s="18"/>
      <c r="C8" s="18"/>
      <c r="D8" s="18"/>
      <c r="E8" s="19" t="s">
        <v>88</v>
      </c>
      <c r="G8" s="13" t="s">
        <v>75</v>
      </c>
      <c r="H8" s="0" t="s">
        <v>89</v>
      </c>
      <c r="I8" s="0" t="s">
        <v>90</v>
      </c>
    </row>
    <row r="9" s="24" customFormat="true" ht="15" hidden="false" customHeight="false" outlineLevel="0" collapsed="false">
      <c r="A9" s="20" t="s">
        <v>91</v>
      </c>
      <c r="B9" s="21" t="s">
        <v>92</v>
      </c>
      <c r="C9" s="21" t="s">
        <v>93</v>
      </c>
      <c r="D9" s="22" t="s">
        <v>94</v>
      </c>
      <c r="E9" s="23" t="s">
        <v>95</v>
      </c>
      <c r="H9" s="24" t="s">
        <v>76</v>
      </c>
      <c r="I9" s="25" t="s">
        <v>96</v>
      </c>
    </row>
    <row r="10" customFormat="false" ht="15" hidden="false" customHeight="false" outlineLevel="0" collapsed="false">
      <c r="A10" s="20" t="s">
        <v>97</v>
      </c>
      <c r="B10" s="26"/>
      <c r="C10" s="21" t="s">
        <v>98</v>
      </c>
      <c r="D10" s="27"/>
      <c r="E10" s="4" t="s">
        <v>99</v>
      </c>
      <c r="G10" s="28"/>
      <c r="H10" s="24" t="s">
        <v>100</v>
      </c>
      <c r="I10" s="24" t="s">
        <v>101</v>
      </c>
    </row>
    <row r="11" customFormat="false" ht="15" hidden="false" customHeight="false" outlineLevel="0" collapsed="false">
      <c r="A11" s="20" t="s">
        <v>102</v>
      </c>
      <c r="B11" s="26"/>
      <c r="C11" s="21" t="s">
        <v>103</v>
      </c>
      <c r="D11" s="27"/>
      <c r="E11" s="4" t="s">
        <v>104</v>
      </c>
      <c r="G11" s="13" t="s">
        <v>105</v>
      </c>
      <c r="H11" s="23" t="s">
        <v>106</v>
      </c>
    </row>
    <row r="12" customFormat="false" ht="15" hidden="false" customHeight="false" outlineLevel="0" collapsed="false">
      <c r="A12" s="15" t="s">
        <v>107</v>
      </c>
      <c r="B12" s="12"/>
      <c r="C12" s="29" t="s">
        <v>108</v>
      </c>
      <c r="D12" s="30"/>
      <c r="E12" s="23" t="s">
        <v>67</v>
      </c>
      <c r="F12" s="24"/>
      <c r="G12" s="13" t="s">
        <v>109</v>
      </c>
      <c r="H12" s="24" t="s">
        <v>110</v>
      </c>
      <c r="I12" s="24"/>
      <c r="J12" s="24"/>
      <c r="K12" s="24"/>
      <c r="L12" s="24"/>
      <c r="M12" s="24"/>
      <c r="N12" s="24"/>
      <c r="O12" s="24"/>
      <c r="P12" s="24"/>
      <c r="Q12" s="24"/>
    </row>
    <row r="13" customFormat="false" ht="15" hidden="false" customHeight="false" outlineLevel="0" collapsed="false">
      <c r="A13" s="15" t="s">
        <v>111</v>
      </c>
      <c r="B13" s="12"/>
      <c r="C13" s="29" t="s">
        <v>112</v>
      </c>
      <c r="D13" s="30"/>
      <c r="E13" s="23" t="s">
        <v>113</v>
      </c>
      <c r="F13" s="24"/>
      <c r="G13" s="24"/>
      <c r="H13" s="24"/>
      <c r="I13" s="24"/>
      <c r="J13" s="24"/>
    </row>
    <row r="14" customFormat="false" ht="15" hidden="false" customHeight="false" outlineLevel="0" collapsed="false">
      <c r="A14" s="15" t="s">
        <v>114</v>
      </c>
      <c r="B14" s="31"/>
      <c r="C14" s="29" t="s">
        <v>115</v>
      </c>
      <c r="D14" s="30" t="s">
        <v>116</v>
      </c>
      <c r="E14" s="23" t="s">
        <v>117</v>
      </c>
      <c r="G14" s="13" t="s">
        <v>118</v>
      </c>
      <c r="H14" s="23" t="s">
        <v>119</v>
      </c>
      <c r="I14" s="0" t="s">
        <v>120</v>
      </c>
      <c r="J14" s="0" t="s">
        <v>121</v>
      </c>
    </row>
    <row r="15" customFormat="false" ht="15" hidden="false" customHeight="false" outlineLevel="0" collapsed="false">
      <c r="A15" s="15" t="s">
        <v>64</v>
      </c>
      <c r="B15" s="31"/>
      <c r="C15" s="29" t="s">
        <v>122</v>
      </c>
      <c r="D15" s="30"/>
      <c r="E15" s="23"/>
      <c r="G15" s="13" t="s">
        <v>123</v>
      </c>
      <c r="H15" s="23" t="s">
        <v>124</v>
      </c>
      <c r="I15" s="0" t="s">
        <v>125</v>
      </c>
    </row>
    <row r="16" customFormat="false" ht="15" hidden="false" customHeight="false" outlineLevel="0" collapsed="false">
      <c r="A16" s="20" t="s">
        <v>126</v>
      </c>
      <c r="B16" s="31"/>
      <c r="C16" s="21" t="s">
        <v>127</v>
      </c>
      <c r="D16" s="30"/>
      <c r="E16" s="23"/>
      <c r="G16" s="13" t="s">
        <v>126</v>
      </c>
      <c r="H16" s="23" t="s">
        <v>128</v>
      </c>
      <c r="I16" s="23"/>
    </row>
    <row r="17" customFormat="false" ht="15" hidden="false" customHeight="false" outlineLevel="0" collapsed="false">
      <c r="A17" s="20" t="s">
        <v>129</v>
      </c>
      <c r="B17" s="31"/>
      <c r="C17" s="21" t="s">
        <v>123</v>
      </c>
      <c r="D17" s="30"/>
      <c r="E17" s="23"/>
      <c r="G17" s="13" t="s">
        <v>127</v>
      </c>
      <c r="H17" s="23" t="s">
        <v>130</v>
      </c>
    </row>
    <row r="18" customFormat="false" ht="15.75" hidden="false" customHeight="false" outlineLevel="0" collapsed="false">
      <c r="A18" s="32" t="s">
        <v>131</v>
      </c>
      <c r="B18" s="33"/>
      <c r="C18" s="33"/>
      <c r="D18" s="33"/>
      <c r="E18" s="10" t="s">
        <v>132</v>
      </c>
      <c r="H18" s="24"/>
      <c r="I18" s="24"/>
    </row>
    <row r="19" customFormat="false" ht="15.75" hidden="false" customHeight="false" outlineLevel="0" collapsed="false">
      <c r="A19" s="34"/>
      <c r="B19" s="35"/>
      <c r="C19" s="35"/>
      <c r="D19" s="36"/>
      <c r="F19" s="37" t="s">
        <v>133</v>
      </c>
      <c r="G19" s="37"/>
      <c r="H19" s="24" t="s">
        <v>134</v>
      </c>
      <c r="I19" s="24"/>
    </row>
    <row r="20" customFormat="false" ht="15" hidden="false" customHeight="false" outlineLevel="0" collapsed="false">
      <c r="A20" s="38"/>
      <c r="B20" s="38"/>
      <c r="C20" s="38"/>
      <c r="D20" s="38"/>
      <c r="H20" s="0" t="s">
        <v>97</v>
      </c>
      <c r="I20" s="0" t="s">
        <v>98</v>
      </c>
    </row>
    <row r="21" customFormat="false" ht="15.75" hidden="false" customHeight="false" outlineLevel="0" collapsed="false">
      <c r="A21" s="39" t="s">
        <v>135</v>
      </c>
      <c r="F21" s="37" t="s">
        <v>136</v>
      </c>
      <c r="G21" s="37"/>
    </row>
    <row r="22" customFormat="false" ht="15.75" hidden="false" customHeight="false" outlineLevel="0" collapsed="false">
      <c r="A22" s="40" t="s">
        <v>137</v>
      </c>
      <c r="B22" s="41"/>
      <c r="C22" s="41"/>
      <c r="D22" s="41"/>
      <c r="H22" s="42" t="s">
        <v>138</v>
      </c>
      <c r="I22" s="42" t="s">
        <v>91</v>
      </c>
      <c r="J22" s="42" t="s">
        <v>92</v>
      </c>
      <c r="K22" s="42" t="s">
        <v>93</v>
      </c>
      <c r="L22" s="43"/>
      <c r="M22" s="43" t="s">
        <v>139</v>
      </c>
      <c r="N22" s="42" t="s">
        <v>140</v>
      </c>
    </row>
    <row r="23" customFormat="false" ht="15" hidden="false" customHeight="false" outlineLevel="0" collapsed="false">
      <c r="A23" s="20" t="s">
        <v>42</v>
      </c>
      <c r="B23" s="31"/>
      <c r="C23" s="29" t="s">
        <v>141</v>
      </c>
      <c r="D23" s="30"/>
      <c r="H23" s="3" t="s">
        <v>142</v>
      </c>
    </row>
    <row r="24" customFormat="false" ht="15" hidden="false" customHeight="false" outlineLevel="0" collapsed="false">
      <c r="A24" s="20" t="s">
        <v>143</v>
      </c>
      <c r="B24" s="44"/>
      <c r="C24" s="29" t="s">
        <v>144</v>
      </c>
      <c r="D24" s="30"/>
      <c r="G24" s="13" t="s">
        <v>141</v>
      </c>
      <c r="H24" s="0" t="s">
        <v>145</v>
      </c>
    </row>
    <row r="25" customFormat="false" ht="15" hidden="false" customHeight="false" outlineLevel="0" collapsed="false">
      <c r="A25" s="45"/>
      <c r="B25" s="44"/>
      <c r="C25" s="29" t="s">
        <v>146</v>
      </c>
      <c r="D25" s="30"/>
      <c r="H25" s="0" t="s">
        <v>147</v>
      </c>
    </row>
    <row r="26" customFormat="false" ht="15" hidden="false" customHeight="false" outlineLevel="0" collapsed="false">
      <c r="A26" s="45"/>
      <c r="B26" s="44"/>
      <c r="C26" s="29" t="s">
        <v>148</v>
      </c>
      <c r="D26" s="30"/>
      <c r="H26" s="0" t="s">
        <v>42</v>
      </c>
    </row>
    <row r="27" customFormat="false" ht="15" hidden="false" customHeight="false" outlineLevel="0" collapsed="false">
      <c r="A27" s="18" t="s">
        <v>134</v>
      </c>
      <c r="B27" s="18"/>
      <c r="C27" s="18"/>
      <c r="D27" s="18"/>
      <c r="G27" s="2"/>
    </row>
    <row r="28" customFormat="false" ht="15" hidden="false" customHeight="false" outlineLevel="0" collapsed="false">
      <c r="A28" s="20" t="s">
        <v>91</v>
      </c>
      <c r="B28" s="21" t="s">
        <v>92</v>
      </c>
      <c r="C28" s="21" t="s">
        <v>93</v>
      </c>
      <c r="D28" s="22" t="s">
        <v>94</v>
      </c>
      <c r="G28" s="13" t="s">
        <v>148</v>
      </c>
      <c r="H28" s="0" t="s">
        <v>149</v>
      </c>
    </row>
    <row r="29" customFormat="false" ht="15" hidden="false" customHeight="false" outlineLevel="0" collapsed="false">
      <c r="A29" s="20" t="s">
        <v>97</v>
      </c>
      <c r="B29" s="26"/>
      <c r="C29" s="21" t="s">
        <v>98</v>
      </c>
      <c r="D29" s="27"/>
    </row>
    <row r="30" customFormat="false" ht="15" hidden="false" customHeight="false" outlineLevel="0" collapsed="false">
      <c r="A30" s="20" t="s">
        <v>102</v>
      </c>
      <c r="B30" s="26"/>
      <c r="C30" s="21" t="s">
        <v>115</v>
      </c>
      <c r="D30" s="27"/>
      <c r="G30" s="13" t="s">
        <v>150</v>
      </c>
      <c r="H30" s="39" t="s">
        <v>151</v>
      </c>
    </row>
    <row r="31" customFormat="false" ht="15" hidden="false" customHeight="false" outlineLevel="0" collapsed="false">
      <c r="A31" s="15" t="s">
        <v>107</v>
      </c>
      <c r="B31" s="12"/>
      <c r="C31" s="29" t="s">
        <v>152</v>
      </c>
      <c r="D31" s="30"/>
    </row>
    <row r="32" customFormat="false" ht="15" hidden="false" customHeight="false" outlineLevel="0" collapsed="false">
      <c r="A32" s="20" t="s">
        <v>153</v>
      </c>
      <c r="B32" s="29" t="s">
        <v>154</v>
      </c>
      <c r="C32" s="21" t="s">
        <v>150</v>
      </c>
      <c r="D32" s="30" t="s">
        <v>72</v>
      </c>
      <c r="F32" s="37" t="s">
        <v>155</v>
      </c>
      <c r="G32" s="37"/>
    </row>
    <row r="33" customFormat="false" ht="15" hidden="false" customHeight="false" outlineLevel="0" collapsed="false">
      <c r="A33" s="45"/>
      <c r="B33" s="31"/>
      <c r="C33" s="31"/>
      <c r="D33" s="30" t="s">
        <v>77</v>
      </c>
      <c r="G33" s="23" t="s">
        <v>156</v>
      </c>
      <c r="H33" s="0" t="s">
        <v>154</v>
      </c>
      <c r="I33" s="3" t="s">
        <v>153</v>
      </c>
      <c r="J33" s="0" t="s">
        <v>150</v>
      </c>
      <c r="K33" s="0" t="s">
        <v>157</v>
      </c>
      <c r="L33" s="0" t="s">
        <v>158</v>
      </c>
      <c r="M33" s="0" t="s">
        <v>159</v>
      </c>
    </row>
    <row r="34" customFormat="false" ht="15" hidden="false" customHeight="false" outlineLevel="0" collapsed="false">
      <c r="A34" s="45"/>
      <c r="B34" s="31"/>
      <c r="C34" s="31"/>
      <c r="D34" s="30" t="s">
        <v>84</v>
      </c>
      <c r="F34" s="37" t="s">
        <v>160</v>
      </c>
      <c r="G34" s="37"/>
      <c r="H34" s="3"/>
      <c r="I34" s="3"/>
      <c r="J34" s="3"/>
      <c r="K34" s="3"/>
      <c r="L34" s="3"/>
      <c r="M34" s="3"/>
      <c r="N34" s="3"/>
    </row>
    <row r="35" customFormat="false" ht="15" hidden="false" customHeight="false" outlineLevel="0" collapsed="false">
      <c r="A35" s="46" t="s">
        <v>161</v>
      </c>
      <c r="B35" s="46"/>
      <c r="C35" s="46"/>
      <c r="D35" s="46"/>
      <c r="H35" s="3" t="s">
        <v>153</v>
      </c>
      <c r="I35" s="3" t="s">
        <v>162</v>
      </c>
    </row>
    <row r="36" customFormat="false" ht="15" hidden="false" customHeight="false" outlineLevel="0" collapsed="false">
      <c r="A36" s="45" t="s">
        <v>80</v>
      </c>
      <c r="B36" s="31" t="s">
        <v>72</v>
      </c>
      <c r="C36" s="31" t="s">
        <v>134</v>
      </c>
      <c r="D36" s="30"/>
      <c r="F36" s="37" t="s">
        <v>163</v>
      </c>
      <c r="G36" s="37"/>
    </row>
    <row r="37" customFormat="false" ht="15" hidden="false" customHeight="false" outlineLevel="0" collapsed="false">
      <c r="A37" s="45"/>
      <c r="B37" s="31"/>
      <c r="C37" s="31"/>
      <c r="D37" s="30"/>
      <c r="H37" s="0" t="s">
        <v>164</v>
      </c>
    </row>
    <row r="38" customFormat="false" ht="15" hidden="false" customHeight="false" outlineLevel="0" collapsed="false">
      <c r="A38" s="45"/>
      <c r="B38" s="31"/>
      <c r="C38" s="31"/>
      <c r="D38" s="30"/>
      <c r="H38" s="0" t="s">
        <v>165</v>
      </c>
    </row>
    <row r="39" customFormat="false" ht="15" hidden="false" customHeight="false" outlineLevel="0" collapsed="false">
      <c r="A39" s="45"/>
      <c r="B39" s="31"/>
      <c r="C39" s="31"/>
      <c r="D39" s="30"/>
      <c r="H39" s="0" t="s">
        <v>166</v>
      </c>
    </row>
    <row r="40" customFormat="false" ht="15" hidden="false" customHeight="false" outlineLevel="0" collapsed="false">
      <c r="A40" s="45"/>
      <c r="B40" s="31"/>
      <c r="C40" s="31"/>
      <c r="D40" s="30"/>
      <c r="H40" s="0" t="s">
        <v>167</v>
      </c>
    </row>
    <row r="41" customFormat="false" ht="15" hidden="false" customHeight="false" outlineLevel="0" collapsed="false">
      <c r="A41" s="45"/>
      <c r="B41" s="31"/>
      <c r="C41" s="31"/>
      <c r="D41" s="30"/>
      <c r="F41" s="37" t="s">
        <v>168</v>
      </c>
      <c r="G41" s="37"/>
    </row>
    <row r="42" customFormat="false" ht="15" hidden="false" customHeight="false" outlineLevel="0" collapsed="false">
      <c r="A42" s="45"/>
      <c r="B42" s="31"/>
      <c r="C42" s="31"/>
      <c r="D42" s="30"/>
      <c r="G42" s="0" t="s">
        <v>80</v>
      </c>
      <c r="H42" s="0" t="s">
        <v>169</v>
      </c>
      <c r="I42" s="0" t="s">
        <v>91</v>
      </c>
      <c r="J42" s="0" t="s">
        <v>170</v>
      </c>
      <c r="K42" s="0" t="s">
        <v>93</v>
      </c>
      <c r="L42" s="0" t="s">
        <v>171</v>
      </c>
      <c r="M42" s="0" t="s">
        <v>115</v>
      </c>
    </row>
    <row r="43" customFormat="false" ht="15.75" hidden="false" customHeight="false" outlineLevel="0" collapsed="false">
      <c r="A43" s="47"/>
      <c r="B43" s="48"/>
      <c r="C43" s="48"/>
      <c r="D43" s="49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customFormat="false" ht="15" hidden="false" customHeight="false" outlineLevel="0" collapsed="false">
      <c r="F44" s="37" t="s">
        <v>172</v>
      </c>
      <c r="G44" s="37"/>
    </row>
    <row r="45" customFormat="false" ht="15" hidden="false" customHeight="false" outlineLevel="0" collapsed="false">
      <c r="G45" s="0" t="s">
        <v>80</v>
      </c>
      <c r="H45" s="0" t="s">
        <v>173</v>
      </c>
      <c r="I45" s="0" t="s">
        <v>169</v>
      </c>
      <c r="J45" s="0" t="s">
        <v>91</v>
      </c>
      <c r="K45" s="0" t="s">
        <v>170</v>
      </c>
      <c r="L45" s="0" t="s">
        <v>93</v>
      </c>
      <c r="M45" s="0" t="s">
        <v>171</v>
      </c>
      <c r="N45" s="0" t="s">
        <v>115</v>
      </c>
    </row>
    <row r="46" customFormat="false" ht="15" hidden="false" customHeight="false" outlineLevel="0" collapsed="false">
      <c r="F46" s="50" t="s">
        <v>174</v>
      </c>
      <c r="G46" s="51"/>
    </row>
    <row r="47" customFormat="false" ht="15" hidden="false" customHeight="false" outlineLevel="0" collapsed="false">
      <c r="G47" s="0" t="s">
        <v>175</v>
      </c>
      <c r="H47" s="0" t="n">
        <v>40</v>
      </c>
    </row>
    <row r="48" customFormat="false" ht="15" hidden="false" customHeight="false" outlineLevel="0" collapsed="false">
      <c r="A48" s="15" t="s">
        <v>64</v>
      </c>
      <c r="G48" s="0" t="s">
        <v>176</v>
      </c>
      <c r="H48" s="0" t="n">
        <v>30</v>
      </c>
    </row>
    <row r="49" customFormat="false" ht="15" hidden="false" customHeight="false" outlineLevel="0" collapsed="false">
      <c r="A49" s="2" t="s">
        <v>4</v>
      </c>
      <c r="G49" s="0" t="s">
        <v>177</v>
      </c>
      <c r="H49" s="0" t="n">
        <v>20</v>
      </c>
    </row>
    <row r="50" customFormat="false" ht="15" hidden="false" customHeight="false" outlineLevel="0" collapsed="false">
      <c r="A50" s="12" t="s">
        <v>153</v>
      </c>
      <c r="B50" s="12" t="s">
        <v>178</v>
      </c>
      <c r="C50" s="12" t="s">
        <v>179</v>
      </c>
      <c r="D50" s="12" t="s">
        <v>64</v>
      </c>
      <c r="F50" s="37" t="s">
        <v>180</v>
      </c>
      <c r="G50" s="37"/>
    </row>
    <row r="51" customFormat="false" ht="15" hidden="false" customHeight="false" outlineLevel="0" collapsed="false">
      <c r="A51" s="31"/>
      <c r="B51" s="31"/>
      <c r="C51" s="31"/>
      <c r="D51" s="31"/>
      <c r="H51" s="0" t="s">
        <v>79</v>
      </c>
      <c r="I51" s="0" t="s">
        <v>181</v>
      </c>
    </row>
    <row r="52" customFormat="false" ht="15" hidden="false" customHeight="false" outlineLevel="0" collapsed="false">
      <c r="A52" s="31"/>
      <c r="B52" s="31"/>
      <c r="C52" s="31"/>
      <c r="D52" s="31"/>
      <c r="H52" s="0" t="s">
        <v>182</v>
      </c>
      <c r="I52" s="3" t="s">
        <v>183</v>
      </c>
    </row>
    <row r="53" customFormat="false" ht="15" hidden="false" customHeight="false" outlineLevel="0" collapsed="false">
      <c r="F53" s="37" t="s">
        <v>10</v>
      </c>
      <c r="G53" s="37"/>
      <c r="H53" s="0" t="s">
        <v>184</v>
      </c>
    </row>
    <row r="54" customFormat="false" ht="15" hidden="false" customHeight="false" outlineLevel="0" collapsed="false">
      <c r="A54" s="15" t="s">
        <v>64</v>
      </c>
      <c r="B54" s="3"/>
      <c r="C54" s="3"/>
      <c r="D54" s="3"/>
      <c r="H54" s="0" t="s">
        <v>185</v>
      </c>
    </row>
    <row r="55" customFormat="false" ht="15" hidden="false" customHeight="false" outlineLevel="0" collapsed="false">
      <c r="A55" s="2" t="s">
        <v>4</v>
      </c>
      <c r="B55" s="3"/>
      <c r="C55" s="31" t="s">
        <v>186</v>
      </c>
      <c r="D55" s="31" t="s">
        <v>187</v>
      </c>
      <c r="H55" s="0" t="s">
        <v>188</v>
      </c>
    </row>
    <row r="56" customFormat="false" ht="15" hidden="false" customHeight="false" outlineLevel="0" collapsed="false">
      <c r="A56" s="12" t="s">
        <v>153</v>
      </c>
      <c r="B56" s="12" t="s">
        <v>178</v>
      </c>
      <c r="C56" s="31" t="s">
        <v>189</v>
      </c>
      <c r="D56" s="31" t="s">
        <v>189</v>
      </c>
      <c r="H56" s="0" t="s">
        <v>190</v>
      </c>
    </row>
    <row r="57" customFormat="false" ht="15" hidden="false" customHeight="false" outlineLevel="0" collapsed="false">
      <c r="A57" s="31"/>
      <c r="B57" s="31"/>
      <c r="C57" s="31"/>
      <c r="D57" s="31"/>
      <c r="F57" s="37" t="s">
        <v>191</v>
      </c>
      <c r="G57" s="37"/>
    </row>
    <row r="58" customFormat="false" ht="15" hidden="false" customHeight="false" outlineLevel="0" collapsed="false">
      <c r="A58" s="31"/>
      <c r="B58" s="31"/>
      <c r="C58" s="31"/>
      <c r="D58" s="31"/>
      <c r="H58" s="2" t="s">
        <v>10</v>
      </c>
      <c r="I58" s="2" t="s">
        <v>141</v>
      </c>
    </row>
    <row r="59" customFormat="false" ht="15" hidden="false" customHeight="false" outlineLevel="0" collapsed="false">
      <c r="H59" s="0" t="s">
        <v>184</v>
      </c>
      <c r="I59" s="0" t="s">
        <v>192</v>
      </c>
    </row>
    <row r="60" customFormat="false" ht="15" hidden="false" customHeight="false" outlineLevel="0" collapsed="false">
      <c r="H60" s="0" t="s">
        <v>185</v>
      </c>
      <c r="I60" s="0" t="s">
        <v>185</v>
      </c>
    </row>
    <row r="61" customFormat="false" ht="15" hidden="false" customHeight="false" outlineLevel="0" collapsed="false">
      <c r="F61" s="37" t="s">
        <v>193</v>
      </c>
      <c r="G61" s="37"/>
    </row>
    <row r="62" customFormat="false" ht="15" hidden="false" customHeight="false" outlineLevel="0" collapsed="false">
      <c r="G62" s="3"/>
      <c r="H62" s="3" t="s">
        <v>155</v>
      </c>
    </row>
    <row r="63" customFormat="false" ht="15" hidden="false" customHeight="false" outlineLevel="0" collapsed="false">
      <c r="H63" s="3" t="s">
        <v>1</v>
      </c>
    </row>
    <row r="64" customFormat="false" ht="15" hidden="false" customHeight="false" outlineLevel="0" collapsed="false">
      <c r="H64" s="3" t="s">
        <v>16</v>
      </c>
    </row>
    <row r="65" customFormat="false" ht="15" hidden="false" customHeight="false" outlineLevel="0" collapsed="false">
      <c r="H65" s="3" t="s">
        <v>113</v>
      </c>
    </row>
    <row r="67" customFormat="false" ht="15" hidden="false" customHeight="false" outlineLevel="0" collapsed="false">
      <c r="F67" s="13" t="s">
        <v>45</v>
      </c>
    </row>
    <row r="68" customFormat="false" ht="15" hidden="false" customHeight="false" outlineLevel="0" collapsed="false">
      <c r="F68" s="2" t="s">
        <v>194</v>
      </c>
      <c r="G68" s="0" t="s">
        <v>195</v>
      </c>
    </row>
    <row r="69" customFormat="false" ht="15" hidden="false" customHeight="false" outlineLevel="0" collapsed="false">
      <c r="G69" s="0" t="s">
        <v>196</v>
      </c>
    </row>
    <row r="70" s="3" customFormat="true" ht="15" hidden="false" customHeight="false" outlineLevel="0" collapsed="false">
      <c r="F70" s="52" t="s">
        <v>197</v>
      </c>
    </row>
    <row r="71" customFormat="false" ht="15" hidden="false" customHeight="false" outlineLevel="0" collapsed="false">
      <c r="G71" s="0" t="s">
        <v>198</v>
      </c>
    </row>
    <row r="72" customFormat="false" ht="15" hidden="false" customHeight="false" outlineLevel="0" collapsed="false">
      <c r="F72" s="2"/>
      <c r="G72" s="0" t="s">
        <v>199</v>
      </c>
    </row>
    <row r="73" customFormat="false" ht="15" hidden="false" customHeight="false" outlineLevel="0" collapsed="false">
      <c r="F73" s="2"/>
      <c r="G73" s="0" t="s">
        <v>200</v>
      </c>
    </row>
    <row r="74" customFormat="false" ht="15" hidden="false" customHeight="false" outlineLevel="0" collapsed="false">
      <c r="F74" s="13" t="s">
        <v>201</v>
      </c>
    </row>
    <row r="75" customFormat="false" ht="15" hidden="false" customHeight="false" outlineLevel="0" collapsed="false">
      <c r="F75" s="52" t="s">
        <v>197</v>
      </c>
      <c r="G75" s="2" t="s">
        <v>168</v>
      </c>
    </row>
    <row r="76" customFormat="false" ht="15" hidden="false" customHeight="false" outlineLevel="0" collapsed="false">
      <c r="F76" s="0" t="s">
        <v>198</v>
      </c>
      <c r="G76" s="0" t="s">
        <v>202</v>
      </c>
    </row>
    <row r="77" customFormat="false" ht="15" hidden="false" customHeight="false" outlineLevel="0" collapsed="false">
      <c r="F77" s="0" t="s">
        <v>199</v>
      </c>
    </row>
    <row r="78" customFormat="false" ht="15" hidden="false" customHeight="false" outlineLevel="0" collapsed="false">
      <c r="F78" s="0" t="s">
        <v>200</v>
      </c>
      <c r="G78" s="0" t="s">
        <v>200</v>
      </c>
    </row>
    <row r="79" customFormat="false" ht="15" hidden="false" customHeight="false" outlineLevel="0" collapsed="false">
      <c r="F79" s="13" t="s">
        <v>203</v>
      </c>
    </row>
    <row r="80" customFormat="false" ht="15" hidden="false" customHeight="false" outlineLevel="0" collapsed="false">
      <c r="F80" s="0" t="s">
        <v>4</v>
      </c>
    </row>
    <row r="81" customFormat="false" ht="15" hidden="false" customHeight="false" outlineLevel="0" collapsed="false">
      <c r="F81" s="0" t="s">
        <v>204</v>
      </c>
    </row>
    <row r="82" customFormat="false" ht="15" hidden="false" customHeight="false" outlineLevel="0" collapsed="false">
      <c r="F82" s="52" t="s">
        <v>205</v>
      </c>
    </row>
    <row r="83" customFormat="false" ht="15" hidden="false" customHeight="false" outlineLevel="0" collapsed="false">
      <c r="G83" s="0" t="s">
        <v>206</v>
      </c>
    </row>
    <row r="84" customFormat="false" ht="15" hidden="false" customHeight="false" outlineLevel="0" collapsed="false">
      <c r="G84" s="0" t="s">
        <v>207</v>
      </c>
    </row>
    <row r="92" customFormat="false" ht="15" hidden="false" customHeight="false" outlineLevel="0" collapsed="false">
      <c r="C92" s="31"/>
    </row>
    <row r="93" customFormat="false" ht="15" hidden="false" customHeight="false" outlineLevel="0" collapsed="false">
      <c r="A93" s="3" t="s">
        <v>208</v>
      </c>
      <c r="B93" s="0" t="n">
        <v>100</v>
      </c>
      <c r="C93" s="0" t="n">
        <v>85</v>
      </c>
    </row>
  </sheetData>
  <mergeCells count="21">
    <mergeCell ref="F2:I2"/>
    <mergeCell ref="B5:D5"/>
    <mergeCell ref="A6:A7"/>
    <mergeCell ref="B6:D7"/>
    <mergeCell ref="A8:D8"/>
    <mergeCell ref="B18:D18"/>
    <mergeCell ref="F19:G19"/>
    <mergeCell ref="F21:G21"/>
    <mergeCell ref="B22:D22"/>
    <mergeCell ref="B24:B25"/>
    <mergeCell ref="A27:D27"/>
    <mergeCell ref="F32:G32"/>
    <mergeCell ref="F34:G34"/>
    <mergeCell ref="A35:D35"/>
    <mergeCell ref="F36:G36"/>
    <mergeCell ref="F41:G41"/>
    <mergeCell ref="F44:G44"/>
    <mergeCell ref="F50:G50"/>
    <mergeCell ref="F53:G53"/>
    <mergeCell ref="F57:G57"/>
    <mergeCell ref="F61:G61"/>
  </mergeCells>
  <dataValidations count="2">
    <dataValidation allowBlank="true" operator="between" showDropDown="false" showErrorMessage="true" showInputMessage="true" sqref="D4" type="list">
      <formula1>$H$8:$H$10</formula1>
      <formula2>0</formula2>
    </dataValidation>
    <dataValidation allowBlank="true" operator="between" showDropDown="false" showErrorMessage="true" showInputMessage="true" sqref="B4" type="list">
      <formula1>$H$4:$H$7</formula1>
      <formula2>0</formula2>
    </dataValidation>
  </dataValidations>
  <printOptions headings="false" gridLines="false" gridLinesSet="true" horizontalCentered="false" verticalCentered="false"/>
  <pageMargins left="0.75" right="0.159722222222222" top="0.540277777777778" bottom="0.340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6.1417004048583"/>
    <col collapsed="false" hidden="false" max="2" min="2" style="0" width="5.71255060728745"/>
    <col collapsed="false" hidden="false" max="3" min="3" style="0" width="6.71255060728745"/>
    <col collapsed="false" hidden="false" max="4" min="4" style="0" width="5.2834008097166"/>
    <col collapsed="false" hidden="false" max="5" min="5" style="0" width="6.85425101214575"/>
    <col collapsed="false" hidden="false" max="6" min="6" style="0" width="4.42914979757085"/>
    <col collapsed="false" hidden="false" max="7" min="7" style="0" width="7.2834008097166"/>
    <col collapsed="false" hidden="false" max="8" min="8" style="0" width="5.42914979757085"/>
    <col collapsed="false" hidden="false" max="9" min="9" style="0" width="10.8542510121457"/>
    <col collapsed="false" hidden="false" max="10" min="10" style="0" width="10.4251012145749"/>
    <col collapsed="false" hidden="false" max="11" min="11" style="0" width="12.8542510121458"/>
    <col collapsed="false" hidden="false" max="12" min="12" style="0" width="12.2834008097166"/>
    <col collapsed="false" hidden="false" max="13" min="13" style="0" width="9.71255060728745"/>
    <col collapsed="false" hidden="false" max="14" min="14" style="0" width="6.2834008097166"/>
    <col collapsed="false" hidden="false" max="15" min="15" style="0" width="9.99595141700405"/>
    <col collapsed="false" hidden="false" max="16" min="16" style="0" width="8.1417004048583"/>
    <col collapsed="false" hidden="false" max="1025" min="17" style="0" width="8.53441295546559"/>
  </cols>
  <sheetData>
    <row r="1" s="3" customFormat="true" ht="15" hidden="false" customHeight="false" outlineLevel="0" collapsed="false"/>
    <row r="2" customFormat="false" ht="15" hidden="false" customHeight="false" outlineLevel="0" collapsed="false">
      <c r="A2" s="3" t="s">
        <v>156</v>
      </c>
      <c r="B2" s="3" t="s">
        <v>483</v>
      </c>
      <c r="C2" s="3" t="s">
        <v>484</v>
      </c>
      <c r="D2" s="3" t="s">
        <v>485</v>
      </c>
      <c r="E2" s="3" t="s">
        <v>4</v>
      </c>
      <c r="F2" s="3" t="s">
        <v>91</v>
      </c>
      <c r="G2" s="3" t="s">
        <v>92</v>
      </c>
      <c r="H2" s="3" t="s">
        <v>486</v>
      </c>
      <c r="I2" s="3" t="s">
        <v>487</v>
      </c>
      <c r="J2" s="3" t="s">
        <v>290</v>
      </c>
      <c r="K2" s="3" t="s">
        <v>488</v>
      </c>
      <c r="L2" s="3" t="s">
        <v>489</v>
      </c>
      <c r="M2" s="3" t="s">
        <v>285</v>
      </c>
      <c r="N2" s="3" t="s">
        <v>301</v>
      </c>
      <c r="O2" s="3" t="s">
        <v>490</v>
      </c>
      <c r="P2" s="3" t="s">
        <v>308</v>
      </c>
    </row>
    <row r="4" customFormat="false" ht="15" hidden="false" customHeight="false" outlineLevel="0" collapsed="false">
      <c r="E4" s="26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6.1417004048583"/>
    <col collapsed="false" hidden="false" max="2" min="2" style="0" width="5.71255060728745"/>
    <col collapsed="false" hidden="false" max="3" min="3" style="0" width="6.71255060728745"/>
    <col collapsed="false" hidden="false" max="4" min="4" style="0" width="5.2834008097166"/>
    <col collapsed="false" hidden="false" max="5" min="5" style="0" width="6.85425101214575"/>
    <col collapsed="false" hidden="false" max="6" min="6" style="0" width="4.42914979757085"/>
    <col collapsed="false" hidden="false" max="7" min="7" style="0" width="7.2834008097166"/>
    <col collapsed="false" hidden="false" max="8" min="8" style="0" width="5.42914979757085"/>
    <col collapsed="false" hidden="false" max="9" min="9" style="0" width="10.8542510121457"/>
    <col collapsed="false" hidden="false" max="10" min="10" style="0" width="10.4251012145749"/>
    <col collapsed="false" hidden="false" max="11" min="11" style="0" width="12.8542510121458"/>
    <col collapsed="false" hidden="false" max="1025" min="12" style="0" width="8.53441295546559"/>
  </cols>
  <sheetData>
    <row r="1" customFormat="false" ht="15" hidden="false" customHeight="false" outlineLevel="0" collapsed="false">
      <c r="A1" s="3" t="s">
        <v>491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D22" activeCellId="0" sqref="D22"/>
    </sheetView>
  </sheetViews>
  <sheetFormatPr defaultRowHeight="15"/>
  <cols>
    <col collapsed="false" hidden="false" max="1" min="1" style="0" width="6.1417004048583"/>
    <col collapsed="false" hidden="false" max="3" min="2" style="0" width="8.53441295546559"/>
    <col collapsed="false" hidden="false" max="4" min="4" style="0" width="9.71255060728745"/>
    <col collapsed="false" hidden="false" max="5" min="5" style="0" width="10.4251012145749"/>
    <col collapsed="false" hidden="false" max="1025" min="6" style="0" width="8.53441295546559"/>
  </cols>
  <sheetData>
    <row r="1" customFormat="false" ht="15" hidden="false" customHeight="false" outlineLevel="0" collapsed="false">
      <c r="A1" s="0" t="s">
        <v>492</v>
      </c>
    </row>
    <row r="2" customFormat="false" ht="15" hidden="false" customHeight="false" outlineLevel="0" collapsed="false">
      <c r="B2" s="264" t="s">
        <v>493</v>
      </c>
      <c r="C2" s="264"/>
      <c r="D2" s="264"/>
      <c r="E2" s="264"/>
    </row>
    <row r="3" s="2" customFormat="true" ht="15" hidden="false" customHeight="false" outlineLevel="0" collapsed="false">
      <c r="A3" s="29" t="s">
        <v>156</v>
      </c>
      <c r="B3" s="29" t="s">
        <v>494</v>
      </c>
      <c r="C3" s="29" t="s">
        <v>495</v>
      </c>
      <c r="D3" s="29" t="s">
        <v>195</v>
      </c>
      <c r="E3" s="29" t="s">
        <v>496</v>
      </c>
    </row>
    <row r="4" customFormat="false" ht="15" hidden="false" customHeight="false" outlineLevel="0" collapsed="false">
      <c r="A4" s="44" t="n">
        <v>1</v>
      </c>
      <c r="B4" s="31"/>
      <c r="C4" s="31"/>
      <c r="D4" s="31"/>
      <c r="E4" s="31"/>
    </row>
    <row r="5" customFormat="false" ht="15" hidden="false" customHeight="false" outlineLevel="0" collapsed="false">
      <c r="A5" s="44" t="n">
        <v>2</v>
      </c>
      <c r="B5" s="31"/>
      <c r="C5" s="31"/>
      <c r="D5" s="31"/>
      <c r="E5" s="31"/>
    </row>
    <row r="6" customFormat="false" ht="15" hidden="false" customHeight="false" outlineLevel="0" collapsed="false">
      <c r="A6" s="44" t="n">
        <v>3</v>
      </c>
      <c r="B6" s="31"/>
      <c r="C6" s="31"/>
      <c r="D6" s="31"/>
      <c r="E6" s="31"/>
    </row>
    <row r="7" customFormat="false" ht="15" hidden="false" customHeight="false" outlineLevel="0" collapsed="false">
      <c r="A7" s="31" t="s">
        <v>497</v>
      </c>
      <c r="B7" s="31"/>
      <c r="C7" s="31"/>
      <c r="D7" s="31"/>
      <c r="E7" s="31"/>
    </row>
    <row r="10" customFormat="false" ht="15" hidden="false" customHeight="false" outlineLevel="0" collapsed="false">
      <c r="A10" s="0" t="s">
        <v>492</v>
      </c>
    </row>
    <row r="11" customFormat="false" ht="15" hidden="false" customHeight="false" outlineLevel="0" collapsed="false">
      <c r="B11" s="264" t="s">
        <v>498</v>
      </c>
      <c r="C11" s="264"/>
      <c r="D11" s="264"/>
      <c r="E11" s="264"/>
    </row>
    <row r="12" customFormat="false" ht="15" hidden="false" customHeight="false" outlineLevel="0" collapsed="false">
      <c r="A12" s="29" t="s">
        <v>156</v>
      </c>
      <c r="B12" s="29" t="s">
        <v>494</v>
      </c>
      <c r="C12" s="29" t="s">
        <v>495</v>
      </c>
      <c r="D12" s="29" t="s">
        <v>195</v>
      </c>
      <c r="E12" s="29" t="s">
        <v>496</v>
      </c>
    </row>
    <row r="13" customFormat="false" ht="15" hidden="false" customHeight="false" outlineLevel="0" collapsed="false">
      <c r="A13" s="44" t="n">
        <v>1</v>
      </c>
      <c r="B13" s="31"/>
      <c r="C13" s="31"/>
      <c r="D13" s="31"/>
      <c r="E13" s="31"/>
    </row>
    <row r="14" customFormat="false" ht="15" hidden="false" customHeight="false" outlineLevel="0" collapsed="false">
      <c r="A14" s="44" t="n">
        <v>2</v>
      </c>
      <c r="B14" s="31"/>
      <c r="C14" s="31"/>
      <c r="D14" s="31"/>
      <c r="E14" s="31"/>
    </row>
    <row r="15" customFormat="false" ht="15" hidden="false" customHeight="false" outlineLevel="0" collapsed="false">
      <c r="A15" s="44" t="n">
        <v>3</v>
      </c>
      <c r="B15" s="31"/>
      <c r="C15" s="31"/>
      <c r="D15" s="31"/>
      <c r="E15" s="31"/>
    </row>
    <row r="16" customFormat="false" ht="15" hidden="false" customHeight="false" outlineLevel="0" collapsed="false">
      <c r="A16" s="31" t="s">
        <v>497</v>
      </c>
      <c r="B16" s="31"/>
      <c r="C16" s="31"/>
      <c r="D16" s="31"/>
      <c r="E16" s="31"/>
    </row>
    <row r="19" customFormat="false" ht="15" hidden="false" customHeight="false" outlineLevel="0" collapsed="false">
      <c r="A19" s="2" t="s">
        <v>499</v>
      </c>
    </row>
    <row r="20" customFormat="false" ht="15" hidden="false" customHeight="false" outlineLevel="0" collapsed="false">
      <c r="B20" s="265" t="s">
        <v>500</v>
      </c>
      <c r="C20" s="265"/>
      <c r="D20" s="265"/>
      <c r="E20" s="265"/>
    </row>
    <row r="21" customFormat="false" ht="15" hidden="false" customHeight="false" outlineLevel="0" collapsed="false">
      <c r="A21" s="29" t="s">
        <v>156</v>
      </c>
      <c r="B21" s="29" t="s">
        <v>494</v>
      </c>
      <c r="C21" s="29" t="s">
        <v>495</v>
      </c>
      <c r="D21" s="29" t="s">
        <v>195</v>
      </c>
      <c r="E21" s="29" t="s">
        <v>496</v>
      </c>
    </row>
    <row r="22" customFormat="false" ht="15" hidden="false" customHeight="false" outlineLevel="0" collapsed="false">
      <c r="A22" s="44" t="n">
        <v>1</v>
      </c>
      <c r="B22" s="31"/>
      <c r="C22" s="31"/>
      <c r="D22" s="31"/>
      <c r="E22" s="31"/>
    </row>
    <row r="23" customFormat="false" ht="15" hidden="false" customHeight="false" outlineLevel="0" collapsed="false">
      <c r="A23" s="44" t="n">
        <v>2</v>
      </c>
      <c r="B23" s="31"/>
      <c r="C23" s="31"/>
      <c r="D23" s="31"/>
      <c r="E23" s="31"/>
    </row>
    <row r="24" customFormat="false" ht="15" hidden="false" customHeight="false" outlineLevel="0" collapsed="false">
      <c r="A24" s="44" t="n">
        <v>3</v>
      </c>
      <c r="B24" s="31"/>
      <c r="C24" s="31"/>
      <c r="D24" s="31"/>
      <c r="E24" s="31"/>
    </row>
    <row r="25" customFormat="false" ht="15" hidden="false" customHeight="false" outlineLevel="0" collapsed="false">
      <c r="A25" s="31" t="s">
        <v>497</v>
      </c>
      <c r="B25" s="31"/>
      <c r="C25" s="31"/>
      <c r="D25" s="31"/>
      <c r="E25" s="31"/>
    </row>
  </sheetData>
  <mergeCells count="3">
    <mergeCell ref="B2:E2"/>
    <mergeCell ref="B11:E11"/>
    <mergeCell ref="B20:E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A1" s="2" t="s">
        <v>501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5"/>
    <col collapsed="false" hidden="false" max="2" min="2" style="3" width="11.8542510121458"/>
    <col collapsed="false" hidden="false" max="3" min="3" style="0" width="12.5668016194332"/>
    <col collapsed="false" hidden="false" max="4" min="4" style="0" width="10.1417004048583"/>
    <col collapsed="false" hidden="false" max="1025" min="5" style="0" width="8.53441295546559"/>
  </cols>
  <sheetData>
    <row r="1" s="3" customFormat="true" ht="15" hidden="false" customHeight="false" outlineLevel="0" collapsed="false">
      <c r="A1" s="2" t="s">
        <v>502</v>
      </c>
      <c r="B1" s="2"/>
    </row>
    <row r="2" customFormat="false" ht="15" hidden="false" customHeight="false" outlineLevel="0" collapsed="false">
      <c r="A2" s="2" t="s">
        <v>275</v>
      </c>
      <c r="B2" s="2" t="s">
        <v>503</v>
      </c>
      <c r="C2" s="2" t="s">
        <v>137</v>
      </c>
      <c r="D2" s="2" t="s">
        <v>169</v>
      </c>
      <c r="E2" s="2" t="s">
        <v>504</v>
      </c>
      <c r="F2" s="2" t="s">
        <v>505</v>
      </c>
      <c r="G2" s="2" t="s">
        <v>93</v>
      </c>
      <c r="H2" s="2" t="s">
        <v>506</v>
      </c>
      <c r="I2" s="2" t="s">
        <v>507</v>
      </c>
    </row>
    <row r="3" customFormat="false" ht="15" hidden="false" customHeight="false" outlineLevel="0" collapsed="false">
      <c r="C3" s="3"/>
      <c r="E3" s="3"/>
    </row>
    <row r="11" customFormat="false" ht="15" hidden="false" customHeight="false" outlineLevel="0" collapsed="false">
      <c r="A11" s="2" t="s">
        <v>508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38" activeCellId="0" sqref="A38"/>
    </sheetView>
  </sheetViews>
  <sheetFormatPr defaultRowHeight="15"/>
  <cols>
    <col collapsed="false" hidden="false" max="1" min="1" style="0" width="15.5668016194332"/>
    <col collapsed="false" hidden="false" max="2" min="2" style="0" width="11.1417004048583"/>
    <col collapsed="false" hidden="false" max="3" min="3" style="0" width="8.53441295546559"/>
    <col collapsed="false" hidden="false" max="4" min="4" style="0" width="14.5668016194332"/>
    <col collapsed="false" hidden="false" max="1025" min="5" style="0" width="8.53441295546559"/>
  </cols>
  <sheetData>
    <row r="1" s="3" customFormat="true" ht="15.75" hidden="false" customHeight="false" outlineLevel="0" collapsed="false">
      <c r="A1" s="53" t="s">
        <v>12</v>
      </c>
      <c r="B1" s="53"/>
      <c r="C1" s="53"/>
      <c r="D1" s="53"/>
    </row>
    <row r="2" customFormat="false" ht="15" hidden="false" customHeight="false" outlineLevel="0" collapsed="false">
      <c r="A2" s="29" t="s">
        <v>509</v>
      </c>
      <c r="B2" s="16"/>
      <c r="C2" s="16"/>
      <c r="D2" s="16"/>
    </row>
    <row r="3" customFormat="false" ht="15" hidden="false" customHeight="false" outlineLevel="0" collapsed="false">
      <c r="A3" s="17" t="s">
        <v>83</v>
      </c>
      <c r="B3" s="16"/>
      <c r="C3" s="16"/>
      <c r="D3" s="16"/>
    </row>
    <row r="4" customFormat="false" ht="15" hidden="false" customHeight="false" outlineLevel="0" collapsed="false">
      <c r="A4" s="17"/>
      <c r="B4" s="16"/>
      <c r="C4" s="16"/>
      <c r="D4" s="16"/>
    </row>
    <row r="5" customFormat="false" ht="15" hidden="false" customHeight="false" outlineLevel="0" collapsed="false">
      <c r="A5" s="18" t="s">
        <v>87</v>
      </c>
      <c r="B5" s="18"/>
      <c r="C5" s="18"/>
      <c r="D5" s="18"/>
    </row>
    <row r="6" customFormat="false" ht="15" hidden="false" customHeight="false" outlineLevel="0" collapsed="false">
      <c r="A6" s="20" t="s">
        <v>91</v>
      </c>
      <c r="B6" s="21" t="s">
        <v>92</v>
      </c>
      <c r="C6" s="21" t="s">
        <v>93</v>
      </c>
      <c r="D6" s="22" t="s">
        <v>94</v>
      </c>
    </row>
    <row r="7" customFormat="false" ht="15" hidden="false" customHeight="false" outlineLevel="0" collapsed="false">
      <c r="A7" s="20" t="s">
        <v>97</v>
      </c>
      <c r="B7" s="26"/>
      <c r="C7" s="21" t="s">
        <v>98</v>
      </c>
      <c r="D7" s="27"/>
    </row>
    <row r="8" customFormat="false" ht="15" hidden="false" customHeight="false" outlineLevel="0" collapsed="false">
      <c r="A8" s="20" t="s">
        <v>102</v>
      </c>
      <c r="B8" s="26"/>
      <c r="C8" s="21" t="s">
        <v>103</v>
      </c>
      <c r="D8" s="27"/>
    </row>
    <row r="9" customFormat="false" ht="15" hidden="false" customHeight="false" outlineLevel="0" collapsed="false">
      <c r="A9" s="15" t="s">
        <v>107</v>
      </c>
      <c r="B9" s="12"/>
      <c r="C9" s="15" t="s">
        <v>152</v>
      </c>
      <c r="D9" s="30"/>
    </row>
    <row r="10" customFormat="false" ht="15" hidden="false" customHeight="false" outlineLevel="0" collapsed="false">
      <c r="A10" s="15" t="s">
        <v>510</v>
      </c>
      <c r="B10" s="12"/>
      <c r="C10" s="15" t="s">
        <v>511</v>
      </c>
      <c r="D10" s="30"/>
    </row>
    <row r="11" customFormat="false" ht="15" hidden="false" customHeight="false" outlineLevel="0" collapsed="false">
      <c r="A11" s="15" t="s">
        <v>114</v>
      </c>
      <c r="B11" s="31"/>
      <c r="C11" s="29" t="s">
        <v>115</v>
      </c>
      <c r="D11" s="30" t="s">
        <v>116</v>
      </c>
    </row>
    <row r="12" customFormat="false" ht="15.75" hidden="false" customHeight="false" outlineLevel="0" collapsed="false">
      <c r="A12" s="32" t="s">
        <v>131</v>
      </c>
      <c r="B12" s="33"/>
      <c r="C12" s="33"/>
      <c r="D12" s="33"/>
    </row>
    <row r="13" customFormat="false" ht="15.75" hidden="false" customHeight="false" outlineLevel="0" collapsed="false">
      <c r="A13" s="53" t="s">
        <v>512</v>
      </c>
      <c r="B13" s="53"/>
      <c r="C13" s="53"/>
      <c r="D13" s="53"/>
    </row>
    <row r="14" s="3" customFormat="true" ht="15" hidden="false" customHeight="false" outlineLevel="0" collapsed="false"/>
    <row r="16" s="3" customFormat="true" ht="15" hidden="false" customHeight="false" outlineLevel="0" collapsed="false"/>
    <row r="17" customFormat="false" ht="15" hidden="false" customHeight="false" outlineLevel="0" collapsed="false">
      <c r="A17" s="39" t="s">
        <v>513</v>
      </c>
    </row>
    <row r="19" customFormat="false" ht="15.75" hidden="false" customHeight="false" outlineLevel="0" collapsed="false">
      <c r="A19" s="266" t="s">
        <v>514</v>
      </c>
      <c r="B19" s="266"/>
      <c r="C19" s="266"/>
      <c r="D19" s="266"/>
    </row>
    <row r="20" customFormat="false" ht="15" hidden="false" customHeight="false" outlineLevel="0" collapsed="false">
      <c r="A20" s="267" t="s">
        <v>515</v>
      </c>
      <c r="B20" s="7"/>
      <c r="C20" s="106" t="s">
        <v>516</v>
      </c>
      <c r="D20" s="9"/>
    </row>
    <row r="21" customFormat="false" ht="15.75" hidden="false" customHeight="false" outlineLevel="0" collapsed="false">
      <c r="A21" s="32" t="s">
        <v>517</v>
      </c>
      <c r="B21" s="48"/>
      <c r="C21" s="268" t="s">
        <v>518</v>
      </c>
      <c r="D21" s="49"/>
    </row>
    <row r="22" s="3" customFormat="true" ht="8.25" hidden="false" customHeight="true" outlineLevel="0" collapsed="false">
      <c r="A22" s="269"/>
      <c r="B22" s="38"/>
      <c r="C22" s="23"/>
      <c r="D22" s="270"/>
    </row>
    <row r="23" customFormat="false" ht="15" hidden="false" customHeight="false" outlineLevel="0" collapsed="false">
      <c r="A23" s="104" t="s">
        <v>519</v>
      </c>
      <c r="B23" s="104"/>
      <c r="C23" s="104"/>
      <c r="D23" s="104"/>
    </row>
    <row r="24" customFormat="false" ht="15" hidden="false" customHeight="false" outlineLevel="0" collapsed="false">
      <c r="A24" s="74" t="s">
        <v>515</v>
      </c>
      <c r="B24" s="102" t="s">
        <v>516</v>
      </c>
      <c r="C24" s="102" t="s">
        <v>518</v>
      </c>
      <c r="D24" s="271" t="s">
        <v>517</v>
      </c>
    </row>
    <row r="25" customFormat="false" ht="15.75" hidden="false" customHeight="false" outlineLevel="0" collapsed="false">
      <c r="A25" s="47"/>
      <c r="B25" s="48"/>
      <c r="C25" s="48"/>
      <c r="D25" s="49"/>
    </row>
    <row r="27" customFormat="false" ht="15" hidden="false" customHeight="false" outlineLevel="0" collapsed="false">
      <c r="A27" s="39" t="s">
        <v>520</v>
      </c>
    </row>
    <row r="28" s="272" customFormat="true" ht="33.75" hidden="false" customHeight="true" outlineLevel="0" collapsed="false">
      <c r="A28" s="240" t="s">
        <v>521</v>
      </c>
      <c r="B28" s="243" t="s">
        <v>522</v>
      </c>
      <c r="C28" s="240" t="s">
        <v>523</v>
      </c>
      <c r="D28" s="240"/>
    </row>
    <row r="29" customFormat="false" ht="15" hidden="false" customHeight="false" outlineLevel="0" collapsed="false">
      <c r="A29" s="273" t="s">
        <v>187</v>
      </c>
      <c r="B29" s="44" t="s">
        <v>524</v>
      </c>
      <c r="C29" s="274" t="s">
        <v>525</v>
      </c>
      <c r="D29" s="274"/>
    </row>
    <row r="30" customFormat="false" ht="15" hidden="false" customHeight="false" outlineLevel="0" collapsed="false">
      <c r="A30" s="44"/>
      <c r="B30" s="44" t="s">
        <v>526</v>
      </c>
      <c r="C30" s="274" t="s">
        <v>527</v>
      </c>
      <c r="D30" s="274"/>
    </row>
    <row r="31" customFormat="false" ht="15" hidden="false" customHeight="false" outlineLevel="0" collapsed="false">
      <c r="A31" s="44"/>
      <c r="B31" s="44"/>
      <c r="C31" s="274"/>
      <c r="D31" s="274"/>
    </row>
    <row r="32" customFormat="false" ht="15" hidden="false" customHeight="false" outlineLevel="0" collapsed="false">
      <c r="A32" s="44"/>
      <c r="B32" s="44"/>
      <c r="C32" s="274"/>
      <c r="D32" s="274"/>
    </row>
    <row r="33" customFormat="false" ht="15" hidden="false" customHeight="false" outlineLevel="0" collapsed="false">
      <c r="A33" s="44"/>
      <c r="B33" s="44"/>
      <c r="C33" s="274"/>
      <c r="D33" s="274"/>
    </row>
    <row r="35" customFormat="false" ht="15.75" hidden="false" customHeight="false" outlineLevel="0" collapsed="false">
      <c r="A35" s="275" t="s">
        <v>20</v>
      </c>
    </row>
    <row r="37" customFormat="false" ht="15" hidden="false" customHeight="false" outlineLevel="0" collapsed="false">
      <c r="A37" s="2" t="s">
        <v>528</v>
      </c>
    </row>
    <row r="38" customFormat="false" ht="15" hidden="false" customHeight="false" outlineLevel="0" collapsed="false">
      <c r="A38" s="31" t="s">
        <v>467</v>
      </c>
      <c r="B38" s="31" t="s">
        <v>514</v>
      </c>
    </row>
    <row r="39" customFormat="false" ht="15" hidden="false" customHeight="false" outlineLevel="0" collapsed="false">
      <c r="A39" s="31"/>
      <c r="B39" s="31"/>
    </row>
  </sheetData>
  <mergeCells count="15">
    <mergeCell ref="A1:D1"/>
    <mergeCell ref="B2:D2"/>
    <mergeCell ref="A3:A4"/>
    <mergeCell ref="B3:D4"/>
    <mergeCell ref="A5:D5"/>
    <mergeCell ref="B12:D12"/>
    <mergeCell ref="A13:D13"/>
    <mergeCell ref="A19:D19"/>
    <mergeCell ref="A23:D23"/>
    <mergeCell ref="C28:D28"/>
    <mergeCell ref="C29:D29"/>
    <mergeCell ref="C30:D30"/>
    <mergeCell ref="C31:D31"/>
    <mergeCell ref="C32:D32"/>
    <mergeCell ref="C33:D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23" activeCellId="0" sqref="E23"/>
    </sheetView>
  </sheetViews>
  <sheetFormatPr defaultRowHeight="15"/>
  <cols>
    <col collapsed="false" hidden="false" max="1" min="1" style="0" width="5.57085020242915"/>
    <col collapsed="false" hidden="false" max="2" min="2" style="0" width="9.71255060728745"/>
    <col collapsed="false" hidden="false" max="3" min="3" style="0" width="12.4251012145749"/>
    <col collapsed="false" hidden="false" max="4" min="4" style="0" width="13.8542510121457"/>
    <col collapsed="false" hidden="false" max="5" min="5" style="0" width="11.5708502024291"/>
    <col collapsed="false" hidden="false" max="6" min="6" style="0" width="11.7125506072874"/>
    <col collapsed="false" hidden="false" max="7" min="7" style="0" width="19.004048582996"/>
    <col collapsed="false" hidden="false" max="1025" min="8" style="0" width="8.53441295546559"/>
  </cols>
  <sheetData>
    <row r="1" s="3" customFormat="true" ht="19.5" hidden="false" customHeight="false" outlineLevel="0" collapsed="false">
      <c r="A1" s="171" t="s">
        <v>529</v>
      </c>
    </row>
    <row r="2" customFormat="false" ht="15.75" hidden="false" customHeight="false" outlineLevel="0" collapsed="false">
      <c r="A2" s="58" t="s">
        <v>530</v>
      </c>
      <c r="B2" s="31" t="s">
        <v>531</v>
      </c>
      <c r="C2" s="58" t="s">
        <v>139</v>
      </c>
      <c r="D2" s="58" t="s">
        <v>139</v>
      </c>
      <c r="E2" s="58" t="s">
        <v>139</v>
      </c>
    </row>
    <row r="3" customFormat="false" ht="15.75" hidden="false" customHeight="false" outlineLevel="0" collapsed="false">
      <c r="A3" s="58" t="s">
        <v>530</v>
      </c>
      <c r="B3" s="31" t="s">
        <v>532</v>
      </c>
      <c r="C3" s="58" t="s">
        <v>139</v>
      </c>
      <c r="D3" s="58" t="s">
        <v>139</v>
      </c>
      <c r="E3" s="31"/>
    </row>
    <row r="4" customFormat="false" ht="15.75" hidden="false" customHeight="false" outlineLevel="0" collapsed="false">
      <c r="A4" s="58" t="s">
        <v>530</v>
      </c>
      <c r="B4" s="31" t="s">
        <v>17</v>
      </c>
      <c r="C4" s="58" t="s">
        <v>139</v>
      </c>
      <c r="D4" s="31"/>
      <c r="E4" s="31"/>
    </row>
    <row r="5" s="38" customFormat="true" ht="15.75" hidden="false" customHeight="false" outlineLevel="0" collapsed="false">
      <c r="A5" s="58" t="s">
        <v>530</v>
      </c>
      <c r="B5" s="31" t="s">
        <v>167</v>
      </c>
      <c r="C5" s="58"/>
      <c r="D5" s="31"/>
      <c r="E5" s="31"/>
    </row>
    <row r="6" customFormat="false" ht="15.75" hidden="false" customHeight="false" outlineLevel="0" collapsed="false">
      <c r="A6" s="276"/>
      <c r="C6" s="276"/>
    </row>
    <row r="7" customFormat="false" ht="15.75" hidden="false" customHeight="false" outlineLevel="0" collapsed="false">
      <c r="A7" s="276"/>
      <c r="C7" s="276"/>
    </row>
    <row r="8" s="3" customFormat="true" ht="15.75" hidden="false" customHeight="false" outlineLevel="0" collapsed="false">
      <c r="A8" s="276"/>
      <c r="B8" s="29" t="s">
        <v>259</v>
      </c>
      <c r="C8" s="29" t="s">
        <v>260</v>
      </c>
      <c r="D8" s="29" t="s">
        <v>10</v>
      </c>
      <c r="E8" s="29" t="s">
        <v>533</v>
      </c>
      <c r="F8" s="29" t="s">
        <v>141</v>
      </c>
      <c r="G8" s="29" t="s">
        <v>28</v>
      </c>
      <c r="H8" s="277"/>
      <c r="I8" s="38"/>
    </row>
    <row r="9" customFormat="false" ht="15.75" hidden="false" customHeight="false" outlineLevel="0" collapsed="false">
      <c r="A9" s="276"/>
      <c r="B9" s="31"/>
      <c r="C9" s="58"/>
      <c r="D9" s="29"/>
      <c r="E9" s="29"/>
      <c r="F9" s="29"/>
      <c r="G9" s="31"/>
    </row>
    <row r="10" customFormat="false" ht="15" hidden="false" customHeight="false" outlineLevel="0" collapsed="false">
      <c r="B10" s="31"/>
      <c r="C10" s="31"/>
      <c r="D10" s="31"/>
      <c r="E10" s="31"/>
      <c r="F10" s="31"/>
      <c r="G10" s="31"/>
    </row>
    <row r="11" s="3" customFormat="true" ht="15" hidden="false" customHeight="false" outlineLevel="0" collapsed="false">
      <c r="A11" s="278" t="s">
        <v>534</v>
      </c>
      <c r="B11" s="278"/>
      <c r="C11" s="278"/>
      <c r="D11" s="278"/>
      <c r="E11" s="278"/>
      <c r="F11" s="278"/>
      <c r="G11" s="278"/>
    </row>
    <row r="12" s="2" customFormat="true" ht="15" hidden="false" customHeight="false" outlineLevel="0" collapsed="false">
      <c r="A12" s="29" t="s">
        <v>275</v>
      </c>
      <c r="B12" s="29" t="s">
        <v>259</v>
      </c>
      <c r="C12" s="29" t="s">
        <v>260</v>
      </c>
      <c r="D12" s="29" t="s">
        <v>10</v>
      </c>
      <c r="E12" s="29" t="s">
        <v>533</v>
      </c>
      <c r="F12" s="29" t="s">
        <v>141</v>
      </c>
      <c r="G12" s="29" t="s">
        <v>28</v>
      </c>
      <c r="H12" s="3" t="s">
        <v>535</v>
      </c>
      <c r="I12" s="99"/>
    </row>
    <row r="13" customFormat="false" ht="15" hidden="false" customHeight="false" outlineLevel="0" collapsed="false">
      <c r="A13" s="31" t="n">
        <v>1</v>
      </c>
      <c r="B13" s="31" t="s">
        <v>536</v>
      </c>
      <c r="C13" s="31" t="s">
        <v>537</v>
      </c>
      <c r="D13" s="31" t="s">
        <v>190</v>
      </c>
      <c r="E13" s="31" t="s">
        <v>538</v>
      </c>
      <c r="F13" s="31" t="s">
        <v>539</v>
      </c>
      <c r="G13" s="31" t="s">
        <v>531</v>
      </c>
      <c r="H13" s="279" t="s">
        <v>540</v>
      </c>
      <c r="I13" s="38"/>
    </row>
    <row r="14" customFormat="false" ht="15" hidden="false" customHeight="false" outlineLevel="0" collapsed="false">
      <c r="A14" s="31" t="n">
        <v>2</v>
      </c>
      <c r="B14" s="31" t="s">
        <v>541</v>
      </c>
      <c r="C14" s="31" t="s">
        <v>542</v>
      </c>
      <c r="D14" s="31" t="s">
        <v>190</v>
      </c>
      <c r="E14" s="31" t="s">
        <v>538</v>
      </c>
      <c r="F14" s="31" t="s">
        <v>543</v>
      </c>
      <c r="G14" s="31" t="s">
        <v>544</v>
      </c>
      <c r="H14" s="279" t="s">
        <v>545</v>
      </c>
      <c r="I14" s="38"/>
    </row>
    <row r="15" customFormat="false" ht="15" hidden="false" customHeight="false" outlineLevel="0" collapsed="false">
      <c r="A15" s="31" t="n">
        <v>3</v>
      </c>
      <c r="B15" s="31" t="s">
        <v>546</v>
      </c>
      <c r="C15" s="31" t="s">
        <v>547</v>
      </c>
      <c r="D15" s="31" t="s">
        <v>184</v>
      </c>
      <c r="E15" s="31" t="s">
        <v>538</v>
      </c>
      <c r="F15" s="31" t="s">
        <v>539</v>
      </c>
      <c r="G15" s="31" t="s">
        <v>17</v>
      </c>
      <c r="H15" s="279" t="s">
        <v>548</v>
      </c>
      <c r="I15" s="38"/>
    </row>
    <row r="16" customFormat="false" ht="15" hidden="false" customHeight="false" outlineLevel="0" collapsed="false">
      <c r="A16" s="31"/>
      <c r="B16" s="31"/>
      <c r="C16" s="31"/>
      <c r="D16" s="31"/>
      <c r="E16" s="31"/>
      <c r="F16" s="31"/>
      <c r="G16" s="31"/>
    </row>
    <row r="19" customFormat="false" ht="19.5" hidden="false" customHeight="false" outlineLevel="0" collapsed="false">
      <c r="A19" s="171" t="s">
        <v>549</v>
      </c>
    </row>
    <row r="21" customFormat="false" ht="15" hidden="false" customHeight="false" outlineLevel="0" collapsed="false">
      <c r="B21" s="3"/>
      <c r="C21" s="29" t="s">
        <v>10</v>
      </c>
      <c r="D21" s="29" t="s">
        <v>533</v>
      </c>
      <c r="E21" s="29" t="s">
        <v>141</v>
      </c>
    </row>
    <row r="22" s="3" customFormat="true" ht="15" hidden="false" customHeight="false" outlineLevel="0" collapsed="false">
      <c r="C22" s="99"/>
      <c r="D22" s="99" t="s">
        <v>550</v>
      </c>
      <c r="E22" s="99" t="s">
        <v>551</v>
      </c>
    </row>
    <row r="23" customFormat="false" ht="15" hidden="false" customHeight="false" outlineLevel="0" collapsed="false">
      <c r="A23" s="29" t="s">
        <v>275</v>
      </c>
      <c r="B23" s="98" t="s">
        <v>552</v>
      </c>
      <c r="C23" s="98"/>
      <c r="D23" s="29" t="s">
        <v>465</v>
      </c>
      <c r="E23" s="21" t="s">
        <v>553</v>
      </c>
    </row>
    <row r="24" customFormat="false" ht="15" hidden="false" customHeight="false" outlineLevel="0" collapsed="false">
      <c r="A24" s="31"/>
      <c r="B24" s="274"/>
      <c r="C24" s="274"/>
      <c r="D24" s="31"/>
      <c r="E24" s="31"/>
    </row>
    <row r="25" customFormat="false" ht="15" hidden="false" customHeight="false" outlineLevel="0" collapsed="false">
      <c r="A25" s="31"/>
      <c r="B25" s="274"/>
      <c r="C25" s="274"/>
      <c r="D25" s="31"/>
      <c r="E25" s="31"/>
    </row>
    <row r="26" customFormat="false" ht="15" hidden="false" customHeight="false" outlineLevel="0" collapsed="false">
      <c r="A26" s="31"/>
      <c r="B26" s="274"/>
      <c r="C26" s="274"/>
      <c r="D26" s="31"/>
      <c r="E26" s="31"/>
    </row>
    <row r="27" customFormat="false" ht="15" hidden="false" customHeight="false" outlineLevel="0" collapsed="false">
      <c r="A27" s="31"/>
      <c r="B27" s="274"/>
      <c r="C27" s="274"/>
      <c r="D27" s="31"/>
      <c r="E27" s="31"/>
    </row>
  </sheetData>
  <mergeCells count="6">
    <mergeCell ref="A11:G11"/>
    <mergeCell ref="B23:C23"/>
    <mergeCell ref="B24:C24"/>
    <mergeCell ref="B25:C25"/>
    <mergeCell ref="B26:C26"/>
    <mergeCell ref="B27:C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C33" activeCellId="0" sqref="C33"/>
    </sheetView>
  </sheetViews>
  <sheetFormatPr defaultRowHeight="15"/>
  <cols>
    <col collapsed="false" hidden="false" max="1" min="1" style="0" width="15.8542510121457"/>
    <col collapsed="false" hidden="false" max="2" min="2" style="0" width="14.7125506072875"/>
    <col collapsed="false" hidden="false" max="3" min="3" style="0" width="17.5668016194332"/>
    <col collapsed="false" hidden="false" max="1025" min="4" style="0" width="8.53441295546559"/>
  </cols>
  <sheetData>
    <row r="1" customFormat="false" ht="15" hidden="false" customHeight="false" outlineLevel="0" collapsed="false">
      <c r="A1" s="2" t="s">
        <v>554</v>
      </c>
    </row>
    <row r="2" customFormat="false" ht="15" hidden="false" customHeight="false" outlineLevel="0" collapsed="false">
      <c r="A2" s="31" t="s">
        <v>555</v>
      </c>
      <c r="B2" s="31"/>
      <c r="C2" s="31"/>
    </row>
    <row r="3" customFormat="false" ht="15" hidden="false" customHeight="false" outlineLevel="0" collapsed="false">
      <c r="A3" s="44" t="s">
        <v>556</v>
      </c>
      <c r="B3" s="44"/>
      <c r="C3" s="44"/>
    </row>
    <row r="4" customFormat="false" ht="15" hidden="false" customHeight="false" outlineLevel="0" collapsed="false">
      <c r="A4" s="44"/>
      <c r="B4" s="44"/>
      <c r="C4" s="44"/>
    </row>
    <row r="5" customFormat="false" ht="15" hidden="false" customHeight="false" outlineLevel="0" collapsed="false">
      <c r="A5" s="44"/>
      <c r="B5" s="44"/>
      <c r="C5" s="44"/>
    </row>
    <row r="6" customFormat="false" ht="15" hidden="false" customHeight="false" outlineLevel="0" collapsed="false">
      <c r="A6" s="44"/>
      <c r="B6" s="44"/>
      <c r="C6" s="44"/>
    </row>
    <row r="7" customFormat="false" ht="15" hidden="false" customHeight="false" outlineLevel="0" collapsed="false">
      <c r="A7" s="31" t="s">
        <v>557</v>
      </c>
      <c r="B7" s="31"/>
      <c r="C7" s="31"/>
    </row>
    <row r="13" customFormat="false" ht="15" hidden="false" customHeight="false" outlineLevel="0" collapsed="false">
      <c r="A13" s="2" t="s">
        <v>558</v>
      </c>
    </row>
    <row r="14" customFormat="false" ht="15" hidden="false" customHeight="false" outlineLevel="0" collapsed="false">
      <c r="A14" s="2" t="s">
        <v>217</v>
      </c>
      <c r="B14" s="2" t="s">
        <v>143</v>
      </c>
      <c r="C14" s="2" t="s">
        <v>171</v>
      </c>
      <c r="D14" s="2" t="s">
        <v>153</v>
      </c>
    </row>
    <row r="19" customFormat="false" ht="15" hidden="false" customHeight="false" outlineLevel="0" collapsed="false">
      <c r="A19" s="2" t="s">
        <v>4</v>
      </c>
    </row>
    <row r="20" customFormat="false" ht="15" hidden="false" customHeight="false" outlineLevel="0" collapsed="false">
      <c r="A20" s="31" t="s">
        <v>559</v>
      </c>
      <c r="B20" s="31" t="s">
        <v>560</v>
      </c>
      <c r="C20" s="31" t="s">
        <v>561</v>
      </c>
    </row>
    <row r="21" customFormat="false" ht="15" hidden="false" customHeight="false" outlineLevel="0" collapsed="false">
      <c r="A21" s="31"/>
      <c r="B21" s="31"/>
      <c r="C21" s="31"/>
    </row>
    <row r="23" customFormat="false" ht="15" hidden="false" customHeight="false" outlineLevel="0" collapsed="false">
      <c r="A23" s="31" t="s">
        <v>47</v>
      </c>
      <c r="B23" s="31" t="s">
        <v>48</v>
      </c>
      <c r="C23" s="31" t="s">
        <v>49</v>
      </c>
    </row>
  </sheetData>
  <mergeCells count="4">
    <mergeCell ref="A3:C3"/>
    <mergeCell ref="A4:C4"/>
    <mergeCell ref="A5:C5"/>
    <mergeCell ref="A6:C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A1" s="2" t="s">
        <v>562</v>
      </c>
    </row>
    <row r="3" customFormat="false" ht="15" hidden="false" customHeight="false" outlineLevel="0" collapsed="false">
      <c r="A3" s="3" t="s">
        <v>4</v>
      </c>
    </row>
    <row r="6" customFormat="false" ht="15" hidden="false" customHeight="false" outlineLevel="0" collapsed="false">
      <c r="A6" s="3" t="s">
        <v>42</v>
      </c>
    </row>
    <row r="9" customFormat="false" ht="15" hidden="false" customHeight="false" outlineLevel="0" collapsed="false">
      <c r="A9" s="3" t="s">
        <v>22</v>
      </c>
    </row>
    <row r="12" customFormat="false" ht="15" hidden="false" customHeight="false" outlineLevel="0" collapsed="false">
      <c r="A12" s="3" t="s">
        <v>29</v>
      </c>
    </row>
    <row r="16" customFormat="false" ht="15" hidden="false" customHeight="false" outlineLevel="0" collapsed="false">
      <c r="A16" s="3" t="s">
        <v>36</v>
      </c>
    </row>
    <row r="20" customFormat="false" ht="15" hidden="false" customHeight="false" outlineLevel="0" collapsed="false">
      <c r="A20" s="3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5.57085020242915"/>
    <col collapsed="false" hidden="false" max="2" min="2" style="0" width="12.5668016194332"/>
    <col collapsed="false" hidden="false" max="1025" min="3" style="0" width="8.53441295546559"/>
  </cols>
  <sheetData>
    <row r="1" customFormat="false" ht="15" hidden="false" customHeight="false" outlineLevel="0" collapsed="false">
      <c r="A1" s="2" t="s">
        <v>58</v>
      </c>
    </row>
    <row r="2" customFormat="false" ht="15" hidden="false" customHeight="false" outlineLevel="0" collapsed="false">
      <c r="C2" s="264" t="s">
        <v>154</v>
      </c>
      <c r="D2" s="264"/>
      <c r="E2" s="264"/>
      <c r="F2" s="264"/>
      <c r="G2" s="264"/>
    </row>
    <row r="3" customFormat="false" ht="15" hidden="false" customHeight="false" outlineLevel="0" collapsed="false">
      <c r="A3" s="3" t="s">
        <v>273</v>
      </c>
      <c r="B3" s="167" t="s">
        <v>137</v>
      </c>
    </row>
    <row r="4" customFormat="false" ht="15" hidden="false" customHeight="false" outlineLevel="0" collapsed="false">
      <c r="C4" s="3" t="s">
        <v>150</v>
      </c>
    </row>
  </sheetData>
  <mergeCells count="1">
    <mergeCell ref="C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.75"/>
  <cols>
    <col collapsed="false" hidden="false" max="1" min="1" style="0" width="3.71255060728745"/>
    <col collapsed="false" hidden="false" max="2" min="2" style="0" width="15.2834008097166"/>
    <col collapsed="false" hidden="false" max="3" min="3" style="0" width="16.004048582996"/>
    <col collapsed="false" hidden="false" max="4" min="4" style="0" width="8.1417004048583"/>
    <col collapsed="false" hidden="false" max="5" min="5" style="0" width="13.7125506072874"/>
    <col collapsed="false" hidden="false" max="6" min="6" style="0" width="8.53441295546559"/>
    <col collapsed="false" hidden="false" max="7" min="7" style="0" width="5.1417004048583"/>
    <col collapsed="false" hidden="false" max="8" min="8" style="0" width="13.8542510121457"/>
    <col collapsed="false" hidden="false" max="9" min="9" style="0" width="10.1417004048583"/>
    <col collapsed="false" hidden="false" max="10" min="10" style="0" width="8.53441295546559"/>
    <col collapsed="false" hidden="false" max="11" min="11" style="0" width="8.57085020242915"/>
    <col collapsed="false" hidden="false" max="1025" min="12" style="0" width="8.53441295546559"/>
  </cols>
  <sheetData>
    <row r="1" customFormat="false" ht="15" hidden="false" customHeight="false" outlineLevel="0" collapsed="false">
      <c r="A1" s="2" t="s">
        <v>209</v>
      </c>
      <c r="B1" s="2"/>
    </row>
    <row r="2" customFormat="false" ht="15" hidden="false" customHeight="false" outlineLevel="0" collapsed="false">
      <c r="A2" s="2" t="s">
        <v>137</v>
      </c>
      <c r="B2" s="2"/>
      <c r="C2" s="2" t="s">
        <v>169</v>
      </c>
      <c r="D2" s="2" t="s">
        <v>134</v>
      </c>
      <c r="E2" s="2"/>
    </row>
    <row r="3" customFormat="false" ht="15" hidden="false" customHeight="false" outlineLevel="0" collapsed="false">
      <c r="A3" s="2" t="s">
        <v>210</v>
      </c>
      <c r="B3" s="2"/>
      <c r="C3" s="0" t="s">
        <v>164</v>
      </c>
    </row>
    <row r="4" customFormat="false" ht="15" hidden="false" customHeight="false" outlineLevel="0" collapsed="false">
      <c r="A4" s="2" t="s">
        <v>211</v>
      </c>
      <c r="B4" s="2"/>
      <c r="C4" s="0" t="s">
        <v>158</v>
      </c>
      <c r="D4" s="2" t="s">
        <v>75</v>
      </c>
      <c r="E4" s="0" t="s">
        <v>212</v>
      </c>
      <c r="F4" s="2" t="s">
        <v>150</v>
      </c>
      <c r="G4" s="0" t="s">
        <v>213</v>
      </c>
    </row>
    <row r="6" customFormat="false" ht="15.75" hidden="false" customHeight="false" outlineLevel="0" collapsed="false">
      <c r="A6" s="53" t="s">
        <v>214</v>
      </c>
      <c r="B6" s="53"/>
      <c r="C6" s="53"/>
      <c r="D6" s="53"/>
      <c r="E6" s="53"/>
      <c r="G6" s="53" t="s">
        <v>53</v>
      </c>
      <c r="H6" s="53"/>
      <c r="I6" s="53"/>
      <c r="J6" s="53"/>
      <c r="K6" s="53"/>
    </row>
    <row r="7" customFormat="false" ht="15" hidden="false" customHeight="false" outlineLevel="0" collapsed="false">
      <c r="A7" s="54"/>
      <c r="B7" s="55" t="s">
        <v>215</v>
      </c>
      <c r="C7" s="55"/>
      <c r="D7" s="56" t="s">
        <v>150</v>
      </c>
      <c r="E7" s="57" t="s">
        <v>216</v>
      </c>
      <c r="G7" s="57"/>
      <c r="H7" s="57" t="s">
        <v>217</v>
      </c>
      <c r="I7" s="57" t="s">
        <v>169</v>
      </c>
      <c r="J7" s="57" t="s">
        <v>153</v>
      </c>
      <c r="K7" s="57" t="s">
        <v>218</v>
      </c>
    </row>
    <row r="8" customFormat="false" ht="15.75" hidden="false" customHeight="true" outlineLevel="0" collapsed="false">
      <c r="A8" s="58" t="s">
        <v>139</v>
      </c>
      <c r="B8" s="59" t="s">
        <v>219</v>
      </c>
      <c r="C8" s="60"/>
      <c r="D8" s="61" t="n">
        <v>1</v>
      </c>
      <c r="E8" s="31" t="n">
        <v>20</v>
      </c>
      <c r="G8" s="58" t="s">
        <v>139</v>
      </c>
      <c r="H8" s="31" t="s">
        <v>220</v>
      </c>
      <c r="I8" s="31" t="s">
        <v>221</v>
      </c>
      <c r="J8" s="31" t="s">
        <v>222</v>
      </c>
      <c r="K8" s="31" t="s">
        <v>223</v>
      </c>
    </row>
    <row r="9" customFormat="false" ht="18" hidden="false" customHeight="false" outlineLevel="0" collapsed="false">
      <c r="A9" s="31"/>
      <c r="B9" s="59" t="s">
        <v>219</v>
      </c>
      <c r="C9" s="60"/>
      <c r="D9" s="61" t="n">
        <v>2</v>
      </c>
      <c r="E9" s="31" t="n">
        <v>25</v>
      </c>
      <c r="G9" s="31"/>
      <c r="H9" s="31"/>
      <c r="I9" s="31"/>
      <c r="J9" s="31"/>
      <c r="K9" s="31"/>
    </row>
    <row r="10" customFormat="false" ht="18" hidden="false" customHeight="false" outlineLevel="0" collapsed="false">
      <c r="A10" s="31"/>
      <c r="B10" s="59" t="s">
        <v>219</v>
      </c>
      <c r="C10" s="60"/>
      <c r="D10" s="61" t="n">
        <v>3</v>
      </c>
      <c r="E10" s="31" t="n">
        <v>30</v>
      </c>
      <c r="G10" s="31"/>
      <c r="H10" s="31"/>
      <c r="I10" s="31"/>
      <c r="J10" s="31"/>
      <c r="K10" s="31"/>
    </row>
    <row r="11" customFormat="false" ht="18" hidden="false" customHeight="false" outlineLevel="0" collapsed="false">
      <c r="A11" s="31"/>
      <c r="B11" s="59" t="s">
        <v>219</v>
      </c>
      <c r="C11" s="60"/>
      <c r="D11" s="61" t="n">
        <v>4</v>
      </c>
      <c r="E11" s="31" t="n">
        <v>40</v>
      </c>
      <c r="G11" s="31"/>
      <c r="H11" s="31"/>
      <c r="I11" s="31"/>
      <c r="J11" s="31"/>
      <c r="K11" s="31"/>
    </row>
    <row r="12" customFormat="false" ht="18" hidden="false" customHeight="false" outlineLevel="0" collapsed="false">
      <c r="A12" s="31"/>
      <c r="B12" s="59" t="s">
        <v>219</v>
      </c>
      <c r="C12" s="60"/>
      <c r="D12" s="61" t="n">
        <v>5</v>
      </c>
      <c r="E12" s="31" t="n">
        <v>50</v>
      </c>
      <c r="G12" s="31"/>
      <c r="H12" s="31"/>
      <c r="I12" s="31"/>
      <c r="J12" s="31"/>
      <c r="K12" s="31"/>
    </row>
    <row r="13" customFormat="false" ht="18" hidden="false" customHeight="false" outlineLevel="0" collapsed="false">
      <c r="A13" s="31"/>
      <c r="B13" s="59" t="s">
        <v>219</v>
      </c>
      <c r="C13" s="60"/>
      <c r="D13" s="61" t="n">
        <v>6</v>
      </c>
      <c r="E13" s="31" t="n">
        <v>20</v>
      </c>
      <c r="G13" s="31"/>
      <c r="H13" s="31"/>
      <c r="I13" s="31"/>
      <c r="J13" s="31"/>
      <c r="K13" s="31"/>
    </row>
    <row r="14" customFormat="false" ht="18" hidden="false" customHeight="false" outlineLevel="0" collapsed="false">
      <c r="A14" s="31"/>
      <c r="B14" s="59" t="s">
        <v>219</v>
      </c>
      <c r="C14" s="60"/>
      <c r="D14" s="61" t="n">
        <v>7</v>
      </c>
      <c r="E14" s="31" t="n">
        <v>25</v>
      </c>
      <c r="G14" s="31"/>
      <c r="H14" s="31"/>
      <c r="I14" s="31"/>
      <c r="J14" s="31"/>
      <c r="K14" s="31"/>
    </row>
    <row r="15" customFormat="false" ht="18" hidden="false" customHeight="false" outlineLevel="0" collapsed="false">
      <c r="A15" s="31"/>
      <c r="B15" s="59" t="s">
        <v>219</v>
      </c>
      <c r="C15" s="60"/>
      <c r="D15" s="61" t="n">
        <v>8</v>
      </c>
      <c r="E15" s="31" t="n">
        <v>30</v>
      </c>
      <c r="G15" s="31"/>
      <c r="H15" s="31"/>
      <c r="I15" s="31"/>
      <c r="J15" s="31"/>
      <c r="K15" s="31"/>
    </row>
    <row r="16" customFormat="false" ht="15" hidden="false" customHeight="false" outlineLevel="0" collapsed="false">
      <c r="A16" s="31"/>
      <c r="B16" s="62" t="s">
        <v>224</v>
      </c>
      <c r="C16" s="63"/>
      <c r="D16" s="61" t="n">
        <v>1</v>
      </c>
      <c r="E16" s="31" t="n">
        <v>40</v>
      </c>
      <c r="G16" s="31"/>
      <c r="H16" s="31"/>
      <c r="I16" s="31"/>
      <c r="J16" s="31"/>
      <c r="K16" s="31"/>
    </row>
    <row r="17" customFormat="false" ht="15" hidden="false" customHeight="false" outlineLevel="0" collapsed="false">
      <c r="A17" s="31"/>
      <c r="B17" s="62" t="s">
        <v>224</v>
      </c>
      <c r="C17" s="63"/>
      <c r="D17" s="61" t="n">
        <v>2</v>
      </c>
      <c r="E17" s="31" t="n">
        <v>50</v>
      </c>
      <c r="G17" s="31"/>
      <c r="H17" s="31"/>
      <c r="I17" s="31"/>
      <c r="J17" s="31"/>
      <c r="K17" s="31"/>
    </row>
    <row r="18" customFormat="false" ht="15" hidden="false" customHeight="false" outlineLevel="0" collapsed="false">
      <c r="A18" s="31"/>
      <c r="B18" s="62" t="s">
        <v>224</v>
      </c>
      <c r="C18" s="63"/>
      <c r="D18" s="61" t="n">
        <v>3</v>
      </c>
      <c r="E18" s="31" t="n">
        <v>20</v>
      </c>
      <c r="G18" s="31"/>
      <c r="H18" s="31"/>
      <c r="I18" s="31"/>
      <c r="J18" s="31"/>
      <c r="K18" s="31"/>
    </row>
    <row r="19" customFormat="false" ht="15" hidden="false" customHeight="false" outlineLevel="0" collapsed="false">
      <c r="A19" s="31"/>
      <c r="B19" s="62" t="s">
        <v>224</v>
      </c>
      <c r="C19" s="63"/>
      <c r="D19" s="61" t="n">
        <v>4</v>
      </c>
      <c r="E19" s="31" t="n">
        <v>25</v>
      </c>
      <c r="G19" s="31"/>
      <c r="H19" s="31"/>
      <c r="I19" s="31"/>
      <c r="J19" s="31"/>
      <c r="K19" s="31"/>
    </row>
    <row r="20" customFormat="false" ht="15" hidden="false" customHeight="false" outlineLevel="0" collapsed="false">
      <c r="A20" s="31"/>
      <c r="B20" s="62" t="s">
        <v>224</v>
      </c>
      <c r="C20" s="63"/>
      <c r="D20" s="61" t="n">
        <v>5</v>
      </c>
      <c r="E20" s="31" t="n">
        <v>30</v>
      </c>
      <c r="G20" s="31"/>
      <c r="H20" s="31"/>
      <c r="I20" s="31"/>
      <c r="J20" s="31"/>
      <c r="K20" s="31"/>
    </row>
    <row r="21" customFormat="false" ht="15" hidden="false" customHeight="false" outlineLevel="0" collapsed="false">
      <c r="A21" s="31"/>
      <c r="B21" s="62" t="s">
        <v>225</v>
      </c>
      <c r="C21" s="63"/>
      <c r="D21" s="61" t="n">
        <v>1</v>
      </c>
      <c r="E21" s="31" t="n">
        <v>40</v>
      </c>
      <c r="G21" s="31"/>
      <c r="H21" s="31"/>
      <c r="I21" s="31"/>
      <c r="J21" s="31"/>
      <c r="K21" s="31"/>
    </row>
    <row r="22" customFormat="false" ht="15" hidden="false" customHeight="false" outlineLevel="0" collapsed="false">
      <c r="A22" s="31"/>
      <c r="B22" s="62" t="s">
        <v>225</v>
      </c>
      <c r="C22" s="63"/>
      <c r="D22" s="61" t="n">
        <v>2</v>
      </c>
      <c r="E22" s="31" t="n">
        <v>40</v>
      </c>
      <c r="G22" s="31"/>
      <c r="H22" s="31"/>
      <c r="I22" s="31"/>
      <c r="J22" s="31"/>
      <c r="K22" s="31"/>
    </row>
    <row r="23" customFormat="false" ht="15" hidden="false" customHeight="false" outlineLevel="0" collapsed="false">
      <c r="A23" s="31"/>
      <c r="B23" s="62" t="s">
        <v>225</v>
      </c>
      <c r="C23" s="63"/>
      <c r="D23" s="61" t="n">
        <v>3</v>
      </c>
      <c r="E23" s="31" t="n">
        <v>20</v>
      </c>
      <c r="G23" s="31"/>
      <c r="H23" s="31"/>
      <c r="I23" s="31"/>
      <c r="J23" s="31"/>
      <c r="K23" s="31"/>
    </row>
    <row r="24" customFormat="false" ht="15" hidden="false" customHeight="false" outlineLevel="0" collapsed="false">
      <c r="A24" s="31"/>
      <c r="B24" s="62" t="s">
        <v>225</v>
      </c>
      <c r="C24" s="63"/>
      <c r="D24" s="61" t="n">
        <v>4</v>
      </c>
      <c r="E24" s="31" t="n">
        <v>25</v>
      </c>
      <c r="G24" s="31"/>
      <c r="H24" s="31"/>
      <c r="I24" s="31"/>
      <c r="J24" s="31"/>
      <c r="K24" s="31"/>
    </row>
    <row r="25" customFormat="false" ht="15" hidden="false" customHeight="false" outlineLevel="0" collapsed="false">
      <c r="A25" s="31"/>
      <c r="B25" s="62" t="s">
        <v>225</v>
      </c>
      <c r="C25" s="63"/>
      <c r="D25" s="61" t="n">
        <v>5</v>
      </c>
      <c r="E25" s="31" t="n">
        <v>30</v>
      </c>
      <c r="G25" s="31"/>
      <c r="H25" s="31"/>
      <c r="I25" s="31"/>
      <c r="J25" s="31"/>
      <c r="K25" s="31"/>
    </row>
    <row r="26" customFormat="false" ht="15" hidden="false" customHeight="false" outlineLevel="0" collapsed="false">
      <c r="A26" s="31"/>
      <c r="B26" s="62" t="s">
        <v>226</v>
      </c>
      <c r="C26" s="63"/>
      <c r="D26" s="61" t="n">
        <v>1</v>
      </c>
      <c r="E26" s="31" t="n">
        <v>40</v>
      </c>
      <c r="G26" s="31"/>
      <c r="H26" s="31"/>
      <c r="I26" s="31"/>
      <c r="J26" s="31"/>
      <c r="K26" s="31"/>
    </row>
    <row r="27" customFormat="false" ht="15" hidden="false" customHeight="false" outlineLevel="0" collapsed="false">
      <c r="A27" s="31"/>
      <c r="B27" s="62" t="s">
        <v>226</v>
      </c>
      <c r="C27" s="63"/>
      <c r="D27" s="61" t="n">
        <v>2</v>
      </c>
      <c r="E27" s="31" t="n">
        <v>50</v>
      </c>
    </row>
    <row r="28" customFormat="false" ht="15.75" hidden="false" customHeight="false" outlineLevel="0" collapsed="false">
      <c r="A28" s="31"/>
      <c r="B28" s="62" t="s">
        <v>226</v>
      </c>
      <c r="C28" s="63"/>
      <c r="D28" s="61" t="n">
        <v>3</v>
      </c>
      <c r="E28" s="31" t="n">
        <v>20</v>
      </c>
    </row>
    <row r="29" customFormat="false" ht="15.75" hidden="false" customHeight="false" outlineLevel="0" collapsed="false">
      <c r="A29" s="31"/>
      <c r="B29" s="62" t="s">
        <v>226</v>
      </c>
      <c r="C29" s="63"/>
      <c r="D29" s="61" t="n">
        <v>4</v>
      </c>
      <c r="E29" s="31" t="n">
        <v>25</v>
      </c>
      <c r="G29" s="64" t="s">
        <v>227</v>
      </c>
      <c r="H29" s="64"/>
      <c r="J29" s="65"/>
    </row>
    <row r="30" customFormat="false" ht="15.75" hidden="false" customHeight="false" outlineLevel="0" collapsed="false">
      <c r="A30" s="31"/>
      <c r="B30" s="62" t="s">
        <v>226</v>
      </c>
      <c r="C30" s="63"/>
      <c r="D30" s="61" t="n">
        <v>5</v>
      </c>
      <c r="E30" s="31" t="n">
        <v>30</v>
      </c>
    </row>
    <row r="31" customFormat="false" ht="15.75" hidden="false" customHeight="false" outlineLevel="0" collapsed="false">
      <c r="A31" s="31"/>
      <c r="B31" s="62" t="s">
        <v>226</v>
      </c>
      <c r="C31" s="63"/>
      <c r="D31" s="61" t="n">
        <v>6</v>
      </c>
      <c r="E31" s="31" t="n">
        <v>40</v>
      </c>
      <c r="G31" s="66" t="s">
        <v>228</v>
      </c>
      <c r="H31" s="66"/>
      <c r="I31" s="66"/>
      <c r="J31" s="66"/>
      <c r="K31" s="66"/>
    </row>
    <row r="32" customFormat="false" ht="15" hidden="false" customHeight="false" outlineLevel="0" collapsed="false">
      <c r="A32" s="31"/>
      <c r="B32" s="62" t="s">
        <v>226</v>
      </c>
      <c r="C32" s="63"/>
      <c r="D32" s="61" t="n">
        <v>7</v>
      </c>
      <c r="E32" s="31" t="n">
        <v>50</v>
      </c>
    </row>
    <row r="33" customFormat="false" ht="15" hidden="false" customHeight="false" outlineLevel="0" collapsed="false">
      <c r="A33" s="31"/>
      <c r="B33" s="62" t="s">
        <v>226</v>
      </c>
      <c r="C33" s="63"/>
      <c r="D33" s="61" t="n">
        <v>8</v>
      </c>
      <c r="E33" s="31" t="n">
        <v>20</v>
      </c>
    </row>
    <row r="34" customFormat="false" ht="15" hidden="false" customHeight="false" outlineLevel="0" collapsed="false">
      <c r="A34" s="31"/>
      <c r="B34" s="67" t="s">
        <v>229</v>
      </c>
      <c r="C34" s="67"/>
      <c r="D34" s="61" t="s">
        <v>175</v>
      </c>
      <c r="E34" s="31" t="n">
        <v>25</v>
      </c>
    </row>
    <row r="35" customFormat="false" ht="15" hidden="false" customHeight="false" outlineLevel="0" collapsed="false">
      <c r="A35" s="31"/>
      <c r="B35" s="67" t="s">
        <v>229</v>
      </c>
      <c r="C35" s="67"/>
      <c r="D35" s="61" t="s">
        <v>176</v>
      </c>
      <c r="E35" s="31" t="n">
        <v>30</v>
      </c>
    </row>
    <row r="36" customFormat="false" ht="15" hidden="false" customHeight="false" outlineLevel="0" collapsed="false">
      <c r="A36" s="31"/>
      <c r="B36" s="67" t="s">
        <v>229</v>
      </c>
      <c r="C36" s="67"/>
      <c r="D36" s="61" t="s">
        <v>177</v>
      </c>
      <c r="E36" s="31" t="n">
        <v>40</v>
      </c>
    </row>
    <row r="37" customFormat="false" ht="16.5" hidden="false" customHeight="false" outlineLevel="0" collapsed="false">
      <c r="A37" s="31"/>
      <c r="B37" s="68" t="s">
        <v>230</v>
      </c>
      <c r="C37" s="69"/>
      <c r="D37" s="61" t="n">
        <v>1</v>
      </c>
      <c r="E37" s="31" t="n">
        <v>40</v>
      </c>
    </row>
    <row r="38" customFormat="false" ht="16.5" hidden="false" customHeight="false" outlineLevel="0" collapsed="false">
      <c r="A38" s="31"/>
      <c r="B38" s="68" t="s">
        <v>230</v>
      </c>
      <c r="C38" s="69"/>
      <c r="D38" s="61" t="n">
        <v>2</v>
      </c>
      <c r="E38" s="31" t="n">
        <v>20</v>
      </c>
    </row>
    <row r="39" customFormat="false" ht="16.5" hidden="false" customHeight="false" outlineLevel="0" collapsed="false">
      <c r="A39" s="31"/>
      <c r="B39" s="68" t="s">
        <v>230</v>
      </c>
      <c r="C39" s="69"/>
      <c r="D39" s="61" t="n">
        <v>3</v>
      </c>
      <c r="E39" s="31" t="n">
        <v>25</v>
      </c>
    </row>
    <row r="40" customFormat="false" ht="15" hidden="false" customHeight="false" outlineLevel="0" collapsed="false">
      <c r="A40" s="31"/>
      <c r="B40" s="67" t="s">
        <v>231</v>
      </c>
      <c r="C40" s="67"/>
      <c r="D40" s="61"/>
      <c r="E40" s="31" t="n">
        <v>30</v>
      </c>
    </row>
    <row r="41" customFormat="false" ht="15" hidden="false" customHeight="false" outlineLevel="0" collapsed="false">
      <c r="A41" s="31"/>
      <c r="B41" s="67" t="s">
        <v>232</v>
      </c>
      <c r="C41" s="67"/>
      <c r="D41" s="61"/>
      <c r="E41" s="31" t="n">
        <v>40</v>
      </c>
    </row>
    <row r="42" customFormat="false" ht="15" hidden="false" customHeight="false" outlineLevel="0" collapsed="false">
      <c r="A42" s="31"/>
      <c r="B42" s="67" t="s">
        <v>233</v>
      </c>
      <c r="C42" s="67"/>
      <c r="D42" s="61"/>
      <c r="E42" s="31" t="n">
        <v>50</v>
      </c>
    </row>
    <row r="43" customFormat="false" ht="15" hidden="false" customHeight="false" outlineLevel="0" collapsed="false">
      <c r="A43" s="31"/>
      <c r="B43" s="67" t="s">
        <v>234</v>
      </c>
      <c r="C43" s="67"/>
      <c r="D43" s="61"/>
      <c r="E43" s="31" t="n">
        <v>20</v>
      </c>
    </row>
    <row r="44" customFormat="false" ht="15" hidden="false" customHeight="false" outlineLevel="0" collapsed="false">
      <c r="A44" s="31"/>
      <c r="B44" s="67" t="s">
        <v>235</v>
      </c>
      <c r="C44" s="67"/>
      <c r="D44" s="61"/>
      <c r="E44" s="31" t="n">
        <v>25</v>
      </c>
    </row>
    <row r="45" customFormat="false" ht="15" hidden="false" customHeight="false" outlineLevel="0" collapsed="false">
      <c r="A45" s="31"/>
      <c r="B45" s="67" t="s">
        <v>236</v>
      </c>
      <c r="C45" s="67"/>
      <c r="D45" s="61"/>
      <c r="E45" s="31" t="n">
        <v>30</v>
      </c>
    </row>
    <row r="46" customFormat="false" ht="16.5" hidden="false" customHeight="false" outlineLevel="0" collapsed="false">
      <c r="A46" s="31"/>
      <c r="B46" s="70" t="s">
        <v>237</v>
      </c>
      <c r="C46" s="70"/>
      <c r="D46" s="61"/>
      <c r="E46" s="31" t="n">
        <v>40</v>
      </c>
    </row>
    <row r="47" customFormat="false" ht="16.5" hidden="false" customHeight="false" outlineLevel="0" collapsed="false">
      <c r="A47" s="31"/>
      <c r="B47" s="70" t="s">
        <v>238</v>
      </c>
      <c r="C47" s="70"/>
      <c r="D47" s="61"/>
      <c r="E47" s="31" t="n">
        <v>50</v>
      </c>
    </row>
    <row r="48" customFormat="false" ht="16.5" hidden="false" customHeight="false" outlineLevel="0" collapsed="false">
      <c r="A48" s="31"/>
      <c r="B48" s="70" t="s">
        <v>239</v>
      </c>
      <c r="C48" s="70"/>
      <c r="D48" s="61"/>
      <c r="E48" s="31" t="n">
        <v>20</v>
      </c>
    </row>
    <row r="49" customFormat="false" ht="16.5" hidden="false" customHeight="false" outlineLevel="0" collapsed="false">
      <c r="A49" s="31"/>
      <c r="B49" s="70" t="s">
        <v>240</v>
      </c>
      <c r="C49" s="70"/>
      <c r="D49" s="61"/>
      <c r="E49" s="31" t="n">
        <v>25</v>
      </c>
    </row>
    <row r="50" customFormat="false" ht="16.5" hidden="false" customHeight="false" outlineLevel="0" collapsed="false">
      <c r="A50" s="31"/>
      <c r="B50" s="70" t="s">
        <v>241</v>
      </c>
      <c r="C50" s="70"/>
      <c r="D50" s="61"/>
      <c r="E50" s="31" t="n">
        <v>30</v>
      </c>
    </row>
    <row r="51" customFormat="false" ht="15" hidden="false" customHeight="false" outlineLevel="0" collapsed="false">
      <c r="A51" s="31"/>
      <c r="B51" s="67" t="s">
        <v>242</v>
      </c>
      <c r="C51" s="67"/>
      <c r="D51" s="61"/>
      <c r="E51" s="31" t="n">
        <v>40</v>
      </c>
    </row>
    <row r="1048576" customFormat="false" ht="15" hidden="false" customHeight="false" outlineLevel="0" collapsed="false"/>
  </sheetData>
  <mergeCells count="17">
    <mergeCell ref="A6:E6"/>
    <mergeCell ref="G6:K6"/>
    <mergeCell ref="B7:C7"/>
    <mergeCell ref="G29:H29"/>
    <mergeCell ref="G31:K31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A1" s="2" t="s">
        <v>563</v>
      </c>
    </row>
    <row r="5" customFormat="false" ht="15" hidden="false" customHeight="false" outlineLevel="0" collapsed="false">
      <c r="A5" s="2" t="s">
        <v>564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1" min="1" style="0" width="17.1376518218624"/>
    <col collapsed="false" hidden="false" max="2" min="2" style="0" width="7.2834008097166"/>
    <col collapsed="false" hidden="false" max="3" min="3" style="0" width="13.8542510121457"/>
    <col collapsed="false" hidden="false" max="4" min="4" style="0" width="17.8542510121458"/>
    <col collapsed="false" hidden="false" max="7" min="5" style="0" width="8.53441295546559"/>
    <col collapsed="false" hidden="true" max="8" min="8" style="0" width="0"/>
    <col collapsed="false" hidden="false" max="1025" min="9" style="0" width="8.53441295546559"/>
  </cols>
  <sheetData>
    <row r="1" customFormat="false" ht="15" hidden="false" customHeight="false" outlineLevel="0" collapsed="false">
      <c r="A1" s="2" t="s">
        <v>243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6" t="s">
        <v>70</v>
      </c>
      <c r="B3" s="7"/>
      <c r="C3" s="8" t="s">
        <v>75</v>
      </c>
      <c r="D3" s="71" t="s">
        <v>36</v>
      </c>
      <c r="H3" s="0" t="s">
        <v>22</v>
      </c>
    </row>
    <row r="4" customFormat="false" ht="15" hidden="false" customHeight="false" outlineLevel="0" collapsed="false">
      <c r="A4" s="15" t="s">
        <v>80</v>
      </c>
      <c r="B4" s="16"/>
      <c r="C4" s="16"/>
      <c r="D4" s="16"/>
      <c r="H4" s="0" t="s">
        <v>244</v>
      </c>
    </row>
    <row r="5" customFormat="false" ht="15" hidden="false" customHeight="false" outlineLevel="0" collapsed="false">
      <c r="A5" s="17" t="s">
        <v>83</v>
      </c>
      <c r="B5" s="16"/>
      <c r="C5" s="16"/>
      <c r="D5" s="16"/>
      <c r="H5" s="0" t="s">
        <v>36</v>
      </c>
    </row>
    <row r="6" customFormat="false" ht="15" hidden="false" customHeight="false" outlineLevel="0" collapsed="false">
      <c r="A6" s="17"/>
      <c r="B6" s="16"/>
      <c r="C6" s="16"/>
      <c r="D6" s="16"/>
    </row>
    <row r="7" customFormat="false" ht="15" hidden="false" customHeight="false" outlineLevel="0" collapsed="false">
      <c r="A7" s="18" t="s">
        <v>87</v>
      </c>
      <c r="B7" s="18"/>
      <c r="C7" s="18"/>
      <c r="D7" s="18"/>
    </row>
    <row r="8" customFormat="false" ht="15" hidden="false" customHeight="false" outlineLevel="0" collapsed="false">
      <c r="A8" s="20" t="s">
        <v>91</v>
      </c>
      <c r="B8" s="21" t="s">
        <v>92</v>
      </c>
      <c r="C8" s="21" t="s">
        <v>93</v>
      </c>
      <c r="D8" s="22" t="s">
        <v>94</v>
      </c>
    </row>
    <row r="9" customFormat="false" ht="15" hidden="false" customHeight="false" outlineLevel="0" collapsed="false">
      <c r="A9" s="20" t="s">
        <v>97</v>
      </c>
      <c r="B9" s="26"/>
      <c r="C9" s="21" t="s">
        <v>98</v>
      </c>
      <c r="D9" s="27"/>
    </row>
    <row r="10" customFormat="false" ht="15" hidden="false" customHeight="false" outlineLevel="0" collapsed="false">
      <c r="A10" s="20" t="s">
        <v>102</v>
      </c>
      <c r="B10" s="26"/>
      <c r="C10" s="21" t="s">
        <v>103</v>
      </c>
      <c r="D10" s="27"/>
    </row>
    <row r="11" customFormat="false" ht="15" hidden="false" customHeight="false" outlineLevel="0" collapsed="false">
      <c r="A11" s="15" t="s">
        <v>111</v>
      </c>
      <c r="B11" s="12"/>
      <c r="C11" s="29" t="s">
        <v>122</v>
      </c>
      <c r="D11" s="30"/>
    </row>
    <row r="12" customFormat="false" ht="15" hidden="false" customHeight="false" outlineLevel="0" collapsed="false">
      <c r="A12" s="15" t="s">
        <v>114</v>
      </c>
      <c r="B12" s="31"/>
      <c r="C12" s="29" t="s">
        <v>115</v>
      </c>
      <c r="D12" s="30" t="s">
        <v>116</v>
      </c>
    </row>
    <row r="13" customFormat="false" ht="15" hidden="false" customHeight="false" outlineLevel="0" collapsed="false">
      <c r="A13" s="72" t="s">
        <v>245</v>
      </c>
      <c r="B13" s="44"/>
      <c r="C13" s="44"/>
      <c r="D13" s="44"/>
    </row>
    <row r="14" customFormat="false" ht="15" hidden="false" customHeight="false" outlineLevel="0" collapsed="false">
      <c r="A14" s="72"/>
      <c r="B14" s="44"/>
      <c r="C14" s="44"/>
      <c r="D14" s="44"/>
    </row>
    <row r="15" customFormat="false" ht="15" hidden="false" customHeight="false" outlineLevel="0" collapsed="false">
      <c r="A15" s="72" t="s">
        <v>246</v>
      </c>
      <c r="B15" s="44"/>
      <c r="C15" s="44"/>
      <c r="D15" s="44"/>
    </row>
    <row r="16" customFormat="false" ht="15" hidden="false" customHeight="false" outlineLevel="0" collapsed="false">
      <c r="A16" s="72"/>
      <c r="B16" s="44"/>
      <c r="C16" s="44"/>
      <c r="D16" s="44"/>
    </row>
    <row r="17" customFormat="false" ht="15" hidden="false" customHeight="false" outlineLevel="0" collapsed="false">
      <c r="A17" s="21" t="s">
        <v>247</v>
      </c>
      <c r="B17" s="31"/>
      <c r="C17" s="21" t="s">
        <v>148</v>
      </c>
      <c r="D17" s="31"/>
    </row>
    <row r="18" customFormat="false" ht="15" hidden="false" customHeight="false" outlineLevel="0" collapsed="false">
      <c r="A18" s="21" t="s">
        <v>248</v>
      </c>
      <c r="B18" s="31"/>
      <c r="C18" s="31"/>
      <c r="D18" s="31"/>
    </row>
    <row r="19" customFormat="false" ht="15" hidden="false" customHeight="false" outlineLevel="0" collapsed="false">
      <c r="A19" s="29" t="s">
        <v>249</v>
      </c>
      <c r="B19" s="31"/>
      <c r="C19" s="29" t="s">
        <v>250</v>
      </c>
      <c r="D19" s="31"/>
    </row>
    <row r="20" customFormat="false" ht="15" hidden="false" customHeight="false" outlineLevel="0" collapsed="false">
      <c r="A20" s="29" t="s">
        <v>251</v>
      </c>
      <c r="B20" s="31"/>
      <c r="C20" s="29" t="s">
        <v>252</v>
      </c>
      <c r="D20" s="31"/>
    </row>
    <row r="21" customFormat="false" ht="15" hidden="false" customHeight="false" outlineLevel="0" collapsed="false">
      <c r="A21" s="21" t="s">
        <v>131</v>
      </c>
      <c r="B21" s="73"/>
      <c r="C21" s="73"/>
      <c r="D21" s="73"/>
    </row>
    <row r="22" customFormat="false" ht="15.75" hidden="false" customHeight="false" outlineLevel="0" collapsed="false"/>
    <row r="23" customFormat="false" ht="15" hidden="false" customHeight="false" outlineLevel="0" collapsed="false">
      <c r="A23" s="40" t="s">
        <v>253</v>
      </c>
      <c r="B23" s="41"/>
      <c r="C23" s="41"/>
      <c r="D23" s="41"/>
    </row>
    <row r="24" customFormat="false" ht="15" hidden="false" customHeight="false" outlineLevel="0" collapsed="false">
      <c r="A24" s="20" t="s">
        <v>254</v>
      </c>
      <c r="B24" s="31"/>
      <c r="C24" s="29" t="s">
        <v>141</v>
      </c>
      <c r="D24" s="30"/>
    </row>
    <row r="25" customFormat="false" ht="15" hidden="false" customHeight="false" outlineLevel="0" collapsed="false">
      <c r="A25" s="20" t="s">
        <v>143</v>
      </c>
      <c r="B25" s="44"/>
      <c r="C25" s="29" t="s">
        <v>144</v>
      </c>
      <c r="D25" s="30"/>
    </row>
    <row r="26" customFormat="false" ht="15" hidden="false" customHeight="false" outlineLevel="0" collapsed="false">
      <c r="A26" s="45"/>
      <c r="B26" s="44"/>
      <c r="C26" s="29" t="s">
        <v>146</v>
      </c>
      <c r="D26" s="30"/>
    </row>
    <row r="27" customFormat="false" ht="15" hidden="false" customHeight="false" outlineLevel="0" collapsed="false">
      <c r="A27" s="45"/>
      <c r="B27" s="44"/>
      <c r="C27" s="29" t="s">
        <v>148</v>
      </c>
      <c r="D27" s="30"/>
    </row>
    <row r="28" customFormat="false" ht="15" hidden="false" customHeight="false" outlineLevel="0" collapsed="false">
      <c r="A28" s="18" t="s">
        <v>134</v>
      </c>
      <c r="B28" s="18"/>
      <c r="C28" s="18"/>
      <c r="D28" s="18"/>
    </row>
    <row r="29" customFormat="false" ht="15" hidden="false" customHeight="false" outlineLevel="0" collapsed="false">
      <c r="A29" s="20" t="s">
        <v>91</v>
      </c>
      <c r="B29" s="21" t="s">
        <v>92</v>
      </c>
      <c r="C29" s="21" t="s">
        <v>93</v>
      </c>
      <c r="D29" s="22" t="s">
        <v>94</v>
      </c>
    </row>
    <row r="30" customFormat="false" ht="15" hidden="false" customHeight="false" outlineLevel="0" collapsed="false">
      <c r="A30" s="20" t="s">
        <v>97</v>
      </c>
      <c r="B30" s="26"/>
      <c r="C30" s="21" t="s">
        <v>98</v>
      </c>
      <c r="D30" s="27"/>
    </row>
    <row r="31" customFormat="false" ht="15" hidden="false" customHeight="false" outlineLevel="0" collapsed="false">
      <c r="A31" s="20" t="s">
        <v>102</v>
      </c>
      <c r="B31" s="26"/>
      <c r="C31" s="21" t="s">
        <v>115</v>
      </c>
      <c r="D31" s="27"/>
    </row>
    <row r="32" customFormat="false" ht="15.75" hidden="false" customHeight="false" outlineLevel="0" collapsed="false">
      <c r="A32" s="74" t="s">
        <v>107</v>
      </c>
      <c r="B32" s="75"/>
      <c r="C32" s="76" t="s">
        <v>152</v>
      </c>
      <c r="D32" s="77"/>
    </row>
    <row r="33" customFormat="false" ht="15.75" hidden="false" customHeight="false" outlineLevel="0" collapsed="false">
      <c r="A33" s="53" t="s">
        <v>255</v>
      </c>
      <c r="B33" s="53"/>
      <c r="C33" s="53"/>
      <c r="D33" s="53"/>
    </row>
    <row r="34" customFormat="false" ht="15" hidden="false" customHeight="false" outlineLevel="0" collapsed="false">
      <c r="A34" s="78"/>
      <c r="B34" s="79"/>
      <c r="C34" s="79"/>
      <c r="D34" s="80"/>
    </row>
    <row r="35" customFormat="false" ht="15" hidden="false" customHeight="false" outlineLevel="0" collapsed="false">
      <c r="A35" s="45"/>
      <c r="B35" s="31"/>
      <c r="C35" s="31"/>
      <c r="D35" s="30"/>
    </row>
    <row r="36" customFormat="false" ht="15" hidden="false" customHeight="false" outlineLevel="0" collapsed="false">
      <c r="A36" s="45"/>
      <c r="B36" s="31"/>
      <c r="C36" s="31"/>
      <c r="D36" s="30"/>
    </row>
    <row r="37" customFormat="false" ht="15" hidden="false" customHeight="false" outlineLevel="0" collapsed="false">
      <c r="A37" s="45"/>
      <c r="B37" s="31"/>
      <c r="C37" s="31"/>
      <c r="D37" s="30"/>
    </row>
    <row r="38" customFormat="false" ht="15.75" hidden="false" customHeight="false" outlineLevel="0" collapsed="false">
      <c r="A38" s="47"/>
      <c r="B38" s="48"/>
      <c r="C38" s="48"/>
      <c r="D38" s="49"/>
    </row>
  </sheetData>
  <mergeCells count="15">
    <mergeCell ref="B4:D4"/>
    <mergeCell ref="A5:A6"/>
    <mergeCell ref="B5:D6"/>
    <mergeCell ref="A7:D7"/>
    <mergeCell ref="A13:A14"/>
    <mergeCell ref="B13:D13"/>
    <mergeCell ref="B14:D14"/>
    <mergeCell ref="A15:A16"/>
    <mergeCell ref="B15:D15"/>
    <mergeCell ref="B16:D16"/>
    <mergeCell ref="B21:D21"/>
    <mergeCell ref="B23:D23"/>
    <mergeCell ref="B25:B26"/>
    <mergeCell ref="A28:D28"/>
    <mergeCell ref="A33:D33"/>
  </mergeCells>
  <dataValidations count="1">
    <dataValidation allowBlank="true" operator="between" showDropDown="false" showErrorMessage="true" showInputMessage="true" sqref="D3" type="list">
      <formula1>$H$3:$H$5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17.7085020242915"/>
    <col collapsed="false" hidden="false" max="2" min="2" style="0" width="14.9959514170041"/>
    <col collapsed="false" hidden="false" max="3" min="3" style="0" width="15.5668016194332"/>
    <col collapsed="false" hidden="false" max="6" min="4" style="0" width="8.53441295546559"/>
    <col collapsed="false" hidden="false" max="7" min="7" style="0" width="11.7125506072874"/>
    <col collapsed="false" hidden="false" max="1025" min="8" style="0" width="8.53441295546559"/>
  </cols>
  <sheetData>
    <row r="1" customFormat="false" ht="15" hidden="false" customHeight="false" outlineLevel="0" collapsed="false">
      <c r="A1" s="2" t="s">
        <v>10</v>
      </c>
    </row>
    <row r="3" customFormat="false" ht="15" hidden="false" customHeight="false" outlineLevel="0" collapsed="false">
      <c r="A3" s="81" t="s">
        <v>256</v>
      </c>
      <c r="B3" s="82"/>
      <c r="C3" s="83" t="s">
        <v>10</v>
      </c>
      <c r="D3" s="84" t="s">
        <v>184</v>
      </c>
      <c r="G3" s="0" t="s">
        <v>10</v>
      </c>
      <c r="H3" s="0" t="s">
        <v>184</v>
      </c>
    </row>
    <row r="4" customFormat="false" ht="15" hidden="false" customHeight="false" outlineLevel="0" collapsed="false">
      <c r="A4" s="21" t="s">
        <v>80</v>
      </c>
      <c r="B4" s="31"/>
      <c r="C4" s="29" t="s">
        <v>141</v>
      </c>
      <c r="D4" s="31"/>
      <c r="H4" s="0" t="s">
        <v>185</v>
      </c>
    </row>
    <row r="5" customFormat="false" ht="15" hidden="false" customHeight="false" outlineLevel="0" collapsed="false">
      <c r="A5" s="21" t="s">
        <v>143</v>
      </c>
      <c r="B5" s="44"/>
      <c r="C5" s="29" t="s">
        <v>144</v>
      </c>
      <c r="D5" s="31"/>
      <c r="H5" s="0" t="s">
        <v>188</v>
      </c>
    </row>
    <row r="6" customFormat="false" ht="15" hidden="false" customHeight="false" outlineLevel="0" collapsed="false">
      <c r="A6" s="31"/>
      <c r="B6" s="44"/>
      <c r="C6" s="29" t="s">
        <v>257</v>
      </c>
      <c r="D6" s="31"/>
      <c r="H6" s="0" t="s">
        <v>190</v>
      </c>
    </row>
    <row r="7" customFormat="false" ht="15" hidden="false" customHeight="false" outlineLevel="0" collapsed="false">
      <c r="A7" s="31"/>
      <c r="B7" s="44"/>
      <c r="C7" s="29" t="s">
        <v>146</v>
      </c>
      <c r="D7" s="31"/>
    </row>
    <row r="8" customFormat="false" ht="15" hidden="false" customHeight="false" outlineLevel="0" collapsed="false">
      <c r="A8" s="31"/>
      <c r="B8" s="44"/>
      <c r="C8" s="29" t="s">
        <v>148</v>
      </c>
      <c r="D8" s="31"/>
    </row>
    <row r="9" customFormat="false" ht="15" hidden="false" customHeight="false" outlineLevel="0" collapsed="false">
      <c r="A9" s="37" t="s">
        <v>134</v>
      </c>
      <c r="B9" s="37"/>
      <c r="C9" s="37"/>
      <c r="D9" s="37"/>
    </row>
    <row r="10" customFormat="false" ht="15" hidden="false" customHeight="false" outlineLevel="0" collapsed="false">
      <c r="A10" s="21" t="s">
        <v>91</v>
      </c>
      <c r="B10" s="21" t="s">
        <v>92</v>
      </c>
      <c r="C10" s="21" t="s">
        <v>93</v>
      </c>
      <c r="D10" s="21" t="s">
        <v>94</v>
      </c>
    </row>
    <row r="11" customFormat="false" ht="15" hidden="false" customHeight="false" outlineLevel="0" collapsed="false">
      <c r="A11" s="21" t="s">
        <v>97</v>
      </c>
      <c r="B11" s="26"/>
      <c r="C11" s="21" t="s">
        <v>98</v>
      </c>
      <c r="D11" s="26"/>
    </row>
    <row r="12" customFormat="false" ht="15" hidden="false" customHeight="false" outlineLevel="0" collapsed="false">
      <c r="A12" s="21" t="s">
        <v>258</v>
      </c>
      <c r="B12" s="85"/>
      <c r="C12" s="85"/>
      <c r="D12" s="85"/>
    </row>
    <row r="13" customFormat="false" ht="15" hidden="false" customHeight="false" outlineLevel="0" collapsed="false">
      <c r="A13" s="21" t="s">
        <v>102</v>
      </c>
      <c r="B13" s="26"/>
      <c r="C13" s="21" t="s">
        <v>115</v>
      </c>
      <c r="D13" s="26"/>
    </row>
    <row r="14" customFormat="false" ht="15" hidden="false" customHeight="false" outlineLevel="0" collapsed="false">
      <c r="A14" s="29" t="s">
        <v>107</v>
      </c>
      <c r="B14" s="12"/>
      <c r="C14" s="29" t="s">
        <v>152</v>
      </c>
      <c r="D14" s="31"/>
    </row>
    <row r="15" customFormat="false" ht="15" hidden="false" customHeight="false" outlineLevel="0" collapsed="false">
      <c r="A15" s="21" t="s">
        <v>153</v>
      </c>
      <c r="B15" s="29" t="s">
        <v>154</v>
      </c>
      <c r="C15" s="21" t="s">
        <v>150</v>
      </c>
      <c r="D15" s="31" t="s">
        <v>72</v>
      </c>
    </row>
    <row r="16" customFormat="false" ht="15" hidden="false" customHeight="false" outlineLevel="0" collapsed="false">
      <c r="A16" s="31"/>
      <c r="B16" s="31"/>
      <c r="C16" s="31"/>
      <c r="D16" s="31" t="s">
        <v>77</v>
      </c>
    </row>
    <row r="17" customFormat="false" ht="15.75" hidden="false" customHeight="false" outlineLevel="0" collapsed="false">
      <c r="A17" s="86"/>
      <c r="B17" s="86"/>
      <c r="C17" s="86"/>
      <c r="D17" s="86" t="s">
        <v>84</v>
      </c>
    </row>
    <row r="18" customFormat="false" ht="16.5" hidden="false" customHeight="false" outlineLevel="0" collapsed="false">
      <c r="A18" s="87" t="s">
        <v>259</v>
      </c>
      <c r="B18" s="88"/>
      <c r="C18" s="87" t="s">
        <v>260</v>
      </c>
      <c r="D18" s="89"/>
    </row>
    <row r="19" customFormat="false" ht="15.75" hidden="false" customHeight="false" outlineLevel="0" collapsed="false"/>
  </sheetData>
  <mergeCells count="3">
    <mergeCell ref="B5:B8"/>
    <mergeCell ref="A9:D9"/>
    <mergeCell ref="B12:D12"/>
  </mergeCells>
  <dataValidations count="1">
    <dataValidation allowBlank="true" operator="between" showDropDown="false" showErrorMessage="true" showInputMessage="true" sqref="D3" type="list">
      <formula1>$H$3:$H$6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3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33" activeCellId="0" sqref="A33"/>
    </sheetView>
  </sheetViews>
  <sheetFormatPr defaultRowHeight="15"/>
  <cols>
    <col collapsed="false" hidden="false" max="1" min="1" style="0" width="12.5668016194332"/>
    <col collapsed="false" hidden="false" max="2" min="2" style="0" width="19.4251012145749"/>
    <col collapsed="false" hidden="false" max="3" min="3" style="0" width="16.1376518218624"/>
    <col collapsed="false" hidden="false" max="1025" min="4" style="0" width="8.53441295546559"/>
  </cols>
  <sheetData>
    <row r="1" customFormat="false" ht="15" hidden="false" customHeight="false" outlineLevel="0" collapsed="false">
      <c r="A1" s="2" t="s">
        <v>261</v>
      </c>
    </row>
    <row r="2" customFormat="false" ht="15" hidden="false" customHeight="false" outlineLevel="0" collapsed="false">
      <c r="A2" s="15" t="s">
        <v>80</v>
      </c>
      <c r="B2" s="16"/>
      <c r="C2" s="16"/>
      <c r="D2" s="16"/>
    </row>
    <row r="3" customFormat="false" ht="15" hidden="false" customHeight="false" outlineLevel="0" collapsed="false">
      <c r="A3" s="17" t="s">
        <v>83</v>
      </c>
      <c r="B3" s="16"/>
      <c r="C3" s="16"/>
      <c r="D3" s="16"/>
    </row>
    <row r="4" customFormat="false" ht="15" hidden="false" customHeight="false" outlineLevel="0" collapsed="false">
      <c r="A4" s="17"/>
      <c r="B4" s="16"/>
      <c r="C4" s="16"/>
      <c r="D4" s="16"/>
    </row>
    <row r="5" customFormat="false" ht="15" hidden="false" customHeight="false" outlineLevel="0" collapsed="false">
      <c r="A5" s="18" t="s">
        <v>87</v>
      </c>
      <c r="B5" s="18"/>
      <c r="C5" s="18"/>
      <c r="D5" s="18"/>
    </row>
    <row r="6" customFormat="false" ht="15" hidden="false" customHeight="false" outlineLevel="0" collapsed="false">
      <c r="A6" s="20" t="s">
        <v>91</v>
      </c>
      <c r="B6" s="21" t="s">
        <v>92</v>
      </c>
      <c r="C6" s="21" t="s">
        <v>93</v>
      </c>
      <c r="D6" s="22" t="s">
        <v>94</v>
      </c>
    </row>
    <row r="7" customFormat="false" ht="15" hidden="false" customHeight="false" outlineLevel="0" collapsed="false">
      <c r="A7" s="20" t="s">
        <v>97</v>
      </c>
      <c r="B7" s="26"/>
      <c r="C7" s="21" t="s">
        <v>98</v>
      </c>
      <c r="D7" s="27"/>
    </row>
    <row r="8" customFormat="false" ht="15" hidden="false" customHeight="false" outlineLevel="0" collapsed="false">
      <c r="A8" s="20" t="s">
        <v>102</v>
      </c>
      <c r="B8" s="26"/>
      <c r="C8" s="21" t="s">
        <v>103</v>
      </c>
      <c r="D8" s="27"/>
    </row>
    <row r="9" customFormat="false" ht="15" hidden="false" customHeight="false" outlineLevel="0" collapsed="false">
      <c r="A9" s="15" t="s">
        <v>107</v>
      </c>
      <c r="B9" s="12"/>
      <c r="C9" s="29" t="s">
        <v>108</v>
      </c>
      <c r="D9" s="30"/>
    </row>
    <row r="10" customFormat="false" ht="15" hidden="false" customHeight="false" outlineLevel="0" collapsed="false">
      <c r="A10" s="15" t="s">
        <v>111</v>
      </c>
      <c r="B10" s="12"/>
      <c r="C10" s="29" t="s">
        <v>262</v>
      </c>
      <c r="D10" s="30"/>
    </row>
    <row r="11" customFormat="false" ht="15.75" hidden="false" customHeight="false" outlineLevel="0" collapsed="false">
      <c r="A11" s="15" t="s">
        <v>114</v>
      </c>
      <c r="B11" s="31"/>
      <c r="C11" s="29" t="s">
        <v>115</v>
      </c>
      <c r="D11" s="30" t="s">
        <v>116</v>
      </c>
    </row>
    <row r="12" customFormat="false" ht="15.75" hidden="false" customHeight="false" outlineLevel="0" collapsed="false">
      <c r="A12" s="34"/>
      <c r="B12" s="35"/>
      <c r="C12" s="35"/>
      <c r="D12" s="36"/>
    </row>
    <row r="13" customFormat="false" ht="15" hidden="false" customHeight="false" outlineLevel="0" collapsed="false">
      <c r="A13" s="38"/>
      <c r="B13" s="38"/>
      <c r="C13" s="38"/>
      <c r="D13" s="38"/>
    </row>
    <row r="14" customFormat="false" ht="15.75" hidden="false" customHeight="false" outlineLevel="0" collapsed="false">
      <c r="A14" s="39" t="s">
        <v>263</v>
      </c>
    </row>
    <row r="15" customFormat="false" ht="15" hidden="false" customHeight="false" outlineLevel="0" collapsed="false">
      <c r="A15" s="40" t="s">
        <v>264</v>
      </c>
      <c r="B15" s="41"/>
      <c r="C15" s="41"/>
      <c r="D15" s="41"/>
    </row>
    <row r="16" customFormat="false" ht="15" hidden="false" customHeight="false" outlineLevel="0" collapsed="false">
      <c r="A16" s="20" t="s">
        <v>265</v>
      </c>
      <c r="B16" s="31"/>
      <c r="C16" s="29" t="s">
        <v>141</v>
      </c>
      <c r="D16" s="30"/>
    </row>
    <row r="17" customFormat="false" ht="15" hidden="false" customHeight="false" outlineLevel="0" collapsed="false">
      <c r="A17" s="20" t="s">
        <v>143</v>
      </c>
      <c r="B17" s="44"/>
      <c r="C17" s="29" t="s">
        <v>144</v>
      </c>
      <c r="D17" s="30"/>
    </row>
    <row r="18" customFormat="false" ht="15" hidden="false" customHeight="false" outlineLevel="0" collapsed="false">
      <c r="A18" s="45"/>
      <c r="B18" s="44"/>
      <c r="C18" s="29" t="s">
        <v>146</v>
      </c>
      <c r="D18" s="30"/>
    </row>
    <row r="19" customFormat="false" ht="15" hidden="false" customHeight="false" outlineLevel="0" collapsed="false">
      <c r="A19" s="45"/>
      <c r="B19" s="44"/>
      <c r="C19" s="29" t="s">
        <v>148</v>
      </c>
      <c r="D19" s="30"/>
    </row>
    <row r="20" customFormat="false" ht="15" hidden="false" customHeight="false" outlineLevel="0" collapsed="false">
      <c r="A20" s="18" t="s">
        <v>134</v>
      </c>
      <c r="B20" s="18"/>
      <c r="C20" s="18"/>
      <c r="D20" s="18"/>
    </row>
    <row r="21" customFormat="false" ht="15" hidden="false" customHeight="false" outlineLevel="0" collapsed="false">
      <c r="A21" s="20" t="s">
        <v>91</v>
      </c>
      <c r="B21" s="21" t="s">
        <v>92</v>
      </c>
      <c r="C21" s="21" t="s">
        <v>93</v>
      </c>
      <c r="D21" s="22" t="s">
        <v>94</v>
      </c>
    </row>
    <row r="22" customFormat="false" ht="15" hidden="false" customHeight="false" outlineLevel="0" collapsed="false">
      <c r="A22" s="20" t="s">
        <v>97</v>
      </c>
      <c r="B22" s="26"/>
      <c r="C22" s="21" t="s">
        <v>98</v>
      </c>
      <c r="D22" s="27"/>
    </row>
    <row r="23" customFormat="false" ht="15" hidden="false" customHeight="false" outlineLevel="0" collapsed="false">
      <c r="A23" s="20" t="s">
        <v>102</v>
      </c>
      <c r="B23" s="26"/>
      <c r="C23" s="21" t="s">
        <v>115</v>
      </c>
      <c r="D23" s="27"/>
    </row>
    <row r="24" customFormat="false" ht="15" hidden="false" customHeight="false" outlineLevel="0" collapsed="false">
      <c r="A24" s="15" t="s">
        <v>107</v>
      </c>
      <c r="B24" s="12"/>
      <c r="C24" s="29" t="s">
        <v>152</v>
      </c>
      <c r="D24" s="30"/>
    </row>
    <row r="25" customFormat="false" ht="15" hidden="false" customHeight="false" outlineLevel="0" collapsed="false">
      <c r="A25" s="90" t="s">
        <v>266</v>
      </c>
      <c r="B25" s="90"/>
      <c r="C25" s="90"/>
      <c r="D25" s="90"/>
    </row>
    <row r="26" customFormat="false" ht="15" hidden="false" customHeight="false" outlineLevel="0" collapsed="false">
      <c r="A26" s="45" t="s">
        <v>80</v>
      </c>
      <c r="B26" s="31" t="s">
        <v>72</v>
      </c>
      <c r="C26" s="31" t="s">
        <v>134</v>
      </c>
      <c r="D26" s="30"/>
    </row>
    <row r="27" customFormat="false" ht="15" hidden="false" customHeight="false" outlineLevel="0" collapsed="false">
      <c r="A27" s="45"/>
      <c r="B27" s="31"/>
      <c r="C27" s="31"/>
      <c r="D27" s="30"/>
    </row>
    <row r="28" customFormat="false" ht="15" hidden="false" customHeight="false" outlineLevel="0" collapsed="false">
      <c r="A28" s="45"/>
      <c r="B28" s="31"/>
      <c r="C28" s="31"/>
      <c r="D28" s="30"/>
    </row>
    <row r="29" customFormat="false" ht="15" hidden="false" customHeight="false" outlineLevel="0" collapsed="false">
      <c r="A29" s="45"/>
      <c r="B29" s="31"/>
      <c r="C29" s="31"/>
      <c r="D29" s="30"/>
    </row>
    <row r="30" customFormat="false" ht="15" hidden="false" customHeight="false" outlineLevel="0" collapsed="false">
      <c r="A30" s="45"/>
      <c r="B30" s="31"/>
      <c r="C30" s="31"/>
      <c r="D30" s="30"/>
    </row>
    <row r="31" customFormat="false" ht="15" hidden="false" customHeight="false" outlineLevel="0" collapsed="false">
      <c r="A31" s="45"/>
      <c r="B31" s="31"/>
      <c r="C31" s="31"/>
      <c r="D31" s="30"/>
    </row>
    <row r="32" customFormat="false" ht="15" hidden="false" customHeight="false" outlineLevel="0" collapsed="false">
      <c r="A32" s="45"/>
      <c r="B32" s="31"/>
      <c r="C32" s="31"/>
      <c r="D32" s="30"/>
    </row>
    <row r="33" customFormat="false" ht="15.75" hidden="false" customHeight="false" outlineLevel="0" collapsed="false">
      <c r="A33" s="47"/>
      <c r="B33" s="48"/>
      <c r="C33" s="48"/>
      <c r="D33" s="49"/>
    </row>
  </sheetData>
  <mergeCells count="8">
    <mergeCell ref="B2:D2"/>
    <mergeCell ref="A3:A4"/>
    <mergeCell ref="B3:D4"/>
    <mergeCell ref="A5:D5"/>
    <mergeCell ref="B15:D15"/>
    <mergeCell ref="B17:B18"/>
    <mergeCell ref="A20:D20"/>
    <mergeCell ref="A25:D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/>
  <cols>
    <col collapsed="false" hidden="false" max="1" min="1" style="0" width="5.42914979757085"/>
    <col collapsed="false" hidden="false" max="2" min="2" style="0" width="15.2834008097166"/>
    <col collapsed="false" hidden="false" max="3" min="3" style="0" width="16.004048582996"/>
    <col collapsed="false" hidden="false" max="4" min="4" style="0" width="15.4251012145749"/>
    <col collapsed="false" hidden="false" max="5" min="5" style="0" width="7.4251012145749"/>
    <col collapsed="false" hidden="false" max="7" min="6" style="0" width="8.2834008097166"/>
    <col collapsed="false" hidden="false" max="8" min="8" style="0" width="8.53441295546559"/>
    <col collapsed="false" hidden="false" max="9" min="9" style="0" width="14.2834008097166"/>
    <col collapsed="false" hidden="false" max="1025" min="10" style="0" width="8.53441295546559"/>
  </cols>
  <sheetData>
    <row r="1" customFormat="false" ht="19.5" hidden="false" customHeight="false" outlineLevel="0" collapsed="false">
      <c r="C1" s="91" t="s">
        <v>195</v>
      </c>
      <c r="D1" s="91"/>
    </row>
    <row r="2" customFormat="false" ht="15" hidden="false" customHeight="false" outlineLevel="0" collapsed="false">
      <c r="A2" s="92" t="s">
        <v>267</v>
      </c>
    </row>
    <row r="3" customFormat="false" ht="15" hidden="false" customHeight="false" outlineLevel="0" collapsed="false">
      <c r="A3" s="2" t="s">
        <v>268</v>
      </c>
      <c r="B3" s="2"/>
      <c r="D3" s="2" t="s">
        <v>269</v>
      </c>
      <c r="E3" s="2"/>
      <c r="F3" s="0" t="s">
        <v>270</v>
      </c>
    </row>
    <row r="4" customFormat="false" ht="15" hidden="false" customHeight="false" outlineLevel="0" collapsed="false">
      <c r="A4" s="2" t="s">
        <v>194</v>
      </c>
      <c r="B4" s="2"/>
      <c r="D4" s="2"/>
      <c r="E4" s="2"/>
    </row>
    <row r="5" customFormat="false" ht="15" hidden="false" customHeight="false" outlineLevel="0" collapsed="false">
      <c r="A5" s="2" t="s">
        <v>10</v>
      </c>
      <c r="B5" s="2"/>
      <c r="D5" s="2" t="s">
        <v>138</v>
      </c>
      <c r="E5" s="2"/>
    </row>
    <row r="6" customFormat="false" ht="15" hidden="false" customHeight="false" outlineLevel="0" collapsed="false">
      <c r="A6" s="2" t="s">
        <v>271</v>
      </c>
      <c r="B6" s="2"/>
      <c r="C6" s="93" t="s">
        <v>134</v>
      </c>
      <c r="D6" s="10"/>
    </row>
    <row r="7" customFormat="false" ht="15" hidden="false" customHeight="false" outlineLevel="0" collapsed="false">
      <c r="A7" s="2" t="s">
        <v>197</v>
      </c>
      <c r="B7" s="2"/>
      <c r="D7" s="2" t="s">
        <v>201</v>
      </c>
      <c r="E7" s="2"/>
    </row>
    <row r="8" customFormat="false" ht="15" hidden="false" customHeight="false" outlineLevel="0" collapsed="false">
      <c r="A8" s="2" t="s">
        <v>272</v>
      </c>
      <c r="B8" s="2"/>
      <c r="C8" s="94"/>
      <c r="D8" s="94"/>
      <c r="E8" s="94"/>
      <c r="F8" s="94"/>
      <c r="G8" s="95"/>
    </row>
    <row r="9" customFormat="false" ht="15" hidden="false" customHeight="false" outlineLevel="0" collapsed="false">
      <c r="A9" s="2" t="s">
        <v>203</v>
      </c>
      <c r="B9" s="2"/>
      <c r="C9" s="2" t="s">
        <v>80</v>
      </c>
      <c r="F9" s="2"/>
      <c r="G9" s="2"/>
    </row>
    <row r="10" customFormat="false" ht="15" hidden="false" customHeight="false" outlineLevel="0" collapsed="false">
      <c r="A10" s="2" t="s">
        <v>169</v>
      </c>
      <c r="B10" s="2"/>
      <c r="C10" s="2" t="s">
        <v>134</v>
      </c>
      <c r="D10" s="2"/>
      <c r="E10" s="2"/>
      <c r="F10" s="2"/>
      <c r="G10" s="2"/>
    </row>
    <row r="11" customFormat="false" ht="15" hidden="false" customHeight="false" outlineLevel="0" collapsed="false">
      <c r="A11" s="2"/>
      <c r="B11" s="2"/>
      <c r="C11" s="2"/>
      <c r="D11" s="2"/>
      <c r="E11" s="2"/>
      <c r="F11" s="2"/>
      <c r="G11" s="2"/>
    </row>
    <row r="12" customFormat="false" ht="15" hidden="false" customHeight="false" outlineLevel="0" collapsed="false">
      <c r="A12" s="2" t="s">
        <v>205</v>
      </c>
      <c r="B12" s="2"/>
      <c r="C12" s="2"/>
      <c r="D12" s="2"/>
      <c r="E12" s="2"/>
      <c r="F12" s="2"/>
      <c r="G12" s="2"/>
    </row>
    <row r="13" customFormat="false" ht="15" hidden="false" customHeight="false" outlineLevel="0" collapsed="false">
      <c r="A13" s="96" t="s">
        <v>131</v>
      </c>
      <c r="B13" s="96"/>
      <c r="C13" s="96"/>
      <c r="D13" s="96"/>
      <c r="E13" s="96"/>
      <c r="F13" s="96"/>
      <c r="G13" s="97"/>
    </row>
    <row r="14" customFormat="false" ht="15" hidden="false" customHeight="false" outlineLevel="0" collapsed="false">
      <c r="A14" s="2" t="s">
        <v>211</v>
      </c>
      <c r="B14" s="2"/>
      <c r="C14" s="2" t="s">
        <v>158</v>
      </c>
      <c r="D14" s="2" t="s">
        <v>150</v>
      </c>
      <c r="E14" s="2"/>
    </row>
    <row r="16" customFormat="false" ht="15" hidden="false" customHeight="false" outlineLevel="0" collapsed="false">
      <c r="A16" s="21" t="s">
        <v>273</v>
      </c>
      <c r="B16" s="98" t="s">
        <v>215</v>
      </c>
      <c r="C16" s="98"/>
      <c r="D16" s="98"/>
      <c r="E16" s="98" t="s">
        <v>150</v>
      </c>
      <c r="F16" s="29" t="s">
        <v>216</v>
      </c>
      <c r="G16" s="99"/>
    </row>
    <row r="17" customFormat="false" ht="18" hidden="false" customHeight="false" outlineLevel="0" collapsed="false">
      <c r="A17" s="44" t="n">
        <v>1</v>
      </c>
      <c r="B17" s="100" t="s">
        <v>219</v>
      </c>
      <c r="C17" s="100"/>
      <c r="D17" s="100"/>
      <c r="E17" s="61" t="n">
        <v>1</v>
      </c>
      <c r="F17" s="31"/>
      <c r="G17" s="38"/>
    </row>
    <row r="18" customFormat="false" ht="18" hidden="false" customHeight="false" outlineLevel="0" collapsed="false">
      <c r="A18" s="44" t="n">
        <v>2</v>
      </c>
      <c r="B18" s="100" t="s">
        <v>219</v>
      </c>
      <c r="C18" s="100"/>
      <c r="D18" s="100"/>
      <c r="E18" s="61" t="n">
        <v>2</v>
      </c>
      <c r="F18" s="31"/>
      <c r="G18" s="38"/>
    </row>
    <row r="19" customFormat="false" ht="18" hidden="false" customHeight="false" outlineLevel="0" collapsed="false">
      <c r="A19" s="44" t="n">
        <v>3</v>
      </c>
      <c r="B19" s="100" t="s">
        <v>219</v>
      </c>
      <c r="C19" s="100"/>
      <c r="D19" s="100"/>
      <c r="E19" s="61" t="n">
        <v>3</v>
      </c>
      <c r="F19" s="31"/>
      <c r="G19" s="38"/>
    </row>
    <row r="20" customFormat="false" ht="18" hidden="false" customHeight="false" outlineLevel="0" collapsed="false">
      <c r="A20" s="44" t="n">
        <v>4</v>
      </c>
      <c r="B20" s="100" t="s">
        <v>219</v>
      </c>
      <c r="C20" s="100"/>
      <c r="D20" s="100"/>
      <c r="E20" s="61" t="n">
        <v>4</v>
      </c>
      <c r="F20" s="31"/>
      <c r="G20" s="38"/>
    </row>
    <row r="21" customFormat="false" ht="18" hidden="false" customHeight="false" outlineLevel="0" collapsed="false">
      <c r="A21" s="44" t="n">
        <v>5</v>
      </c>
      <c r="B21" s="100" t="s">
        <v>219</v>
      </c>
      <c r="C21" s="100"/>
      <c r="D21" s="100"/>
      <c r="E21" s="61" t="n">
        <v>5</v>
      </c>
      <c r="F21" s="31"/>
      <c r="G21" s="38"/>
    </row>
    <row r="22" customFormat="false" ht="18" hidden="false" customHeight="false" outlineLevel="0" collapsed="false">
      <c r="A22" s="44" t="n">
        <v>6</v>
      </c>
      <c r="B22" s="100" t="s">
        <v>219</v>
      </c>
      <c r="C22" s="100"/>
      <c r="D22" s="100"/>
      <c r="E22" s="61"/>
      <c r="F22" s="31"/>
      <c r="G22" s="38"/>
    </row>
  </sheetData>
  <mergeCells count="10">
    <mergeCell ref="C1:D1"/>
    <mergeCell ref="C8:F8"/>
    <mergeCell ref="A13:F13"/>
    <mergeCell ref="B16:D16"/>
    <mergeCell ref="B17:D17"/>
    <mergeCell ref="B18:D18"/>
    <mergeCell ref="B19:D19"/>
    <mergeCell ref="B20:D20"/>
    <mergeCell ref="B21:D21"/>
    <mergeCell ref="B22:D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A7" activeCellId="0" sqref="A7"/>
    </sheetView>
  </sheetViews>
  <sheetFormatPr defaultRowHeight="15.75"/>
  <cols>
    <col collapsed="false" hidden="false" max="1" min="1" style="0" width="5"/>
    <col collapsed="false" hidden="false" max="2" min="2" style="0" width="11.5708502024291"/>
    <col collapsed="false" hidden="false" max="4" min="3" style="0" width="8.53441295546559"/>
    <col collapsed="false" hidden="false" max="5" min="5" style="0" width="11.4251012145749"/>
    <col collapsed="false" hidden="false" max="6" min="6" style="0" width="10.8542510121457"/>
    <col collapsed="false" hidden="false" max="1025" min="7" style="0" width="8.53441295546559"/>
  </cols>
  <sheetData>
    <row r="1" customFormat="false" ht="19.5" hidden="false" customHeight="false" outlineLevel="0" collapsed="false">
      <c r="C1" s="91" t="s">
        <v>195</v>
      </c>
      <c r="D1" s="91"/>
    </row>
    <row r="2" customFormat="false" ht="15" hidden="false" customHeight="false" outlineLevel="0" collapsed="false">
      <c r="A2" s="92" t="s">
        <v>274</v>
      </c>
    </row>
    <row r="3" customFormat="false" ht="15" hidden="false" customHeight="false" outlineLevel="0" collapsed="false">
      <c r="A3" s="2" t="s">
        <v>268</v>
      </c>
      <c r="B3" s="2"/>
      <c r="D3" s="2" t="s">
        <v>269</v>
      </c>
      <c r="E3" s="2"/>
      <c r="F3" s="0" t="s">
        <v>270</v>
      </c>
    </row>
    <row r="4" customFormat="false" ht="15" hidden="false" customHeight="false" outlineLevel="0" collapsed="false">
      <c r="A4" s="2" t="s">
        <v>194</v>
      </c>
      <c r="B4" s="2"/>
      <c r="D4" s="2"/>
      <c r="E4" s="2"/>
    </row>
    <row r="5" customFormat="false" ht="15" hidden="false" customHeight="false" outlineLevel="0" collapsed="false">
      <c r="A5" s="2" t="s">
        <v>10</v>
      </c>
      <c r="B5" s="2"/>
      <c r="D5" s="2" t="s">
        <v>138</v>
      </c>
      <c r="E5" s="2"/>
    </row>
    <row r="6" customFormat="false" ht="15" hidden="false" customHeight="false" outlineLevel="0" collapsed="false">
      <c r="A6" s="2" t="s">
        <v>271</v>
      </c>
      <c r="B6" s="2"/>
      <c r="C6" s="93" t="s">
        <v>134</v>
      </c>
      <c r="D6" s="10"/>
    </row>
    <row r="7" customFormat="false" ht="15" hidden="false" customHeight="false" outlineLevel="0" collapsed="false">
      <c r="A7" s="2" t="s">
        <v>197</v>
      </c>
      <c r="B7" s="2"/>
      <c r="D7" s="2" t="s">
        <v>201</v>
      </c>
      <c r="E7" s="2"/>
    </row>
    <row r="8" customFormat="false" ht="15" hidden="false" customHeight="false" outlineLevel="0" collapsed="false">
      <c r="A8" s="2" t="s">
        <v>272</v>
      </c>
      <c r="B8" s="2"/>
      <c r="C8" s="94"/>
      <c r="D8" s="94"/>
      <c r="E8" s="94"/>
      <c r="F8" s="94"/>
    </row>
    <row r="9" customFormat="false" ht="15" hidden="false" customHeight="false" outlineLevel="0" collapsed="false">
      <c r="A9" s="96" t="s">
        <v>131</v>
      </c>
      <c r="B9" s="96"/>
      <c r="C9" s="96"/>
      <c r="D9" s="96"/>
      <c r="E9" s="96"/>
      <c r="F9" s="96"/>
    </row>
    <row r="11" customFormat="false" ht="15.75" hidden="false" customHeight="false" outlineLevel="0" collapsed="false">
      <c r="A11" s="53" t="s">
        <v>214</v>
      </c>
      <c r="B11" s="53"/>
      <c r="C11" s="53"/>
      <c r="D11" s="53"/>
      <c r="E11" s="53"/>
      <c r="F11" s="53"/>
    </row>
    <row r="12" customFormat="false" ht="15" hidden="false" customHeight="false" outlineLevel="0" collapsed="false">
      <c r="A12" s="54" t="s">
        <v>275</v>
      </c>
      <c r="B12" s="56" t="s">
        <v>215</v>
      </c>
      <c r="C12" s="56"/>
      <c r="D12" s="56" t="s">
        <v>150</v>
      </c>
      <c r="E12" s="57" t="s">
        <v>276</v>
      </c>
      <c r="F12" s="57" t="s">
        <v>277</v>
      </c>
    </row>
    <row r="13" customFormat="false" ht="18" hidden="false" customHeight="false" outlineLevel="0" collapsed="false">
      <c r="A13" s="31" t="n">
        <v>1</v>
      </c>
      <c r="B13" s="59" t="s">
        <v>219</v>
      </c>
      <c r="C13" s="60"/>
      <c r="D13" s="61" t="n">
        <v>1</v>
      </c>
      <c r="E13" s="31" t="n">
        <v>20</v>
      </c>
      <c r="F13" s="31"/>
    </row>
    <row r="14" customFormat="false" ht="18" hidden="false" customHeight="false" outlineLevel="0" collapsed="false">
      <c r="A14" s="31" t="n">
        <v>2</v>
      </c>
      <c r="B14" s="59" t="s">
        <v>219</v>
      </c>
      <c r="C14" s="60"/>
      <c r="D14" s="61" t="n">
        <v>2</v>
      </c>
      <c r="E14" s="31" t="n">
        <v>25</v>
      </c>
      <c r="F14" s="31"/>
    </row>
    <row r="15" customFormat="false" ht="18" hidden="false" customHeight="false" outlineLevel="0" collapsed="false">
      <c r="A15" s="31" t="n">
        <v>3</v>
      </c>
      <c r="B15" s="59" t="s">
        <v>219</v>
      </c>
      <c r="C15" s="60"/>
      <c r="D15" s="61" t="n">
        <v>3</v>
      </c>
      <c r="E15" s="31" t="n">
        <v>30</v>
      </c>
      <c r="F15" s="31"/>
    </row>
    <row r="16" customFormat="false" ht="18" hidden="false" customHeight="false" outlineLevel="0" collapsed="false">
      <c r="A16" s="31" t="n">
        <v>4</v>
      </c>
      <c r="B16" s="59" t="s">
        <v>219</v>
      </c>
      <c r="C16" s="60"/>
      <c r="D16" s="61" t="n">
        <v>4</v>
      </c>
      <c r="E16" s="31" t="n">
        <v>40</v>
      </c>
      <c r="F16" s="31"/>
    </row>
    <row r="17" customFormat="false" ht="18" hidden="false" customHeight="false" outlineLevel="0" collapsed="false">
      <c r="A17" s="31" t="n">
        <v>5</v>
      </c>
      <c r="B17" s="59" t="s">
        <v>219</v>
      </c>
      <c r="C17" s="60"/>
      <c r="D17" s="61" t="n">
        <v>5</v>
      </c>
      <c r="E17" s="31" t="n">
        <v>50</v>
      </c>
      <c r="F17" s="31"/>
    </row>
    <row r="18" customFormat="false" ht="18" hidden="false" customHeight="false" outlineLevel="0" collapsed="false">
      <c r="A18" s="31" t="n">
        <v>6</v>
      </c>
      <c r="B18" s="59" t="s">
        <v>219</v>
      </c>
      <c r="C18" s="60"/>
      <c r="D18" s="61" t="n">
        <v>6</v>
      </c>
      <c r="E18" s="31" t="n">
        <v>20</v>
      </c>
      <c r="F18" s="31"/>
    </row>
    <row r="19" customFormat="false" ht="18" hidden="false" customHeight="false" outlineLevel="0" collapsed="false">
      <c r="A19" s="31" t="n">
        <v>7</v>
      </c>
      <c r="B19" s="59" t="s">
        <v>219</v>
      </c>
      <c r="C19" s="60"/>
      <c r="D19" s="61" t="n">
        <v>7</v>
      </c>
      <c r="E19" s="31" t="n">
        <v>25</v>
      </c>
      <c r="F19" s="31"/>
    </row>
    <row r="20" customFormat="false" ht="18" hidden="false" customHeight="false" outlineLevel="0" collapsed="false">
      <c r="A20" s="31" t="n">
        <v>8</v>
      </c>
      <c r="B20" s="59" t="s">
        <v>219</v>
      </c>
      <c r="C20" s="60"/>
      <c r="D20" s="61" t="n">
        <v>8</v>
      </c>
      <c r="E20" s="31" t="n">
        <v>30</v>
      </c>
      <c r="F20" s="31"/>
    </row>
    <row r="21" customFormat="false" ht="15" hidden="false" customHeight="false" outlineLevel="0" collapsed="false">
      <c r="A21" s="31" t="n">
        <v>9</v>
      </c>
      <c r="B21" s="62" t="s">
        <v>224</v>
      </c>
      <c r="C21" s="63"/>
      <c r="D21" s="61" t="n">
        <v>1</v>
      </c>
      <c r="E21" s="31" t="n">
        <v>40</v>
      </c>
      <c r="F21" s="31"/>
    </row>
    <row r="22" customFormat="false" ht="15" hidden="false" customHeight="false" outlineLevel="0" collapsed="false">
      <c r="A22" s="31" t="n">
        <v>10</v>
      </c>
      <c r="B22" s="62" t="s">
        <v>224</v>
      </c>
      <c r="C22" s="63"/>
      <c r="D22" s="61" t="n">
        <v>2</v>
      </c>
      <c r="E22" s="31" t="n">
        <v>50</v>
      </c>
      <c r="F22" s="31"/>
    </row>
    <row r="23" customFormat="false" ht="15" hidden="false" customHeight="false" outlineLevel="0" collapsed="false">
      <c r="A23" s="31" t="n">
        <v>11</v>
      </c>
      <c r="B23" s="62" t="s">
        <v>224</v>
      </c>
      <c r="C23" s="63"/>
      <c r="D23" s="61" t="n">
        <v>3</v>
      </c>
      <c r="E23" s="31" t="n">
        <v>20</v>
      </c>
      <c r="F23" s="31"/>
    </row>
    <row r="24" customFormat="false" ht="15" hidden="false" customHeight="false" outlineLevel="0" collapsed="false">
      <c r="A24" s="31" t="n">
        <v>12</v>
      </c>
      <c r="B24" s="62" t="s">
        <v>224</v>
      </c>
      <c r="C24" s="63"/>
      <c r="D24" s="61" t="n">
        <v>4</v>
      </c>
      <c r="E24" s="31" t="n">
        <v>25</v>
      </c>
      <c r="F24" s="31"/>
    </row>
    <row r="25" customFormat="false" ht="15" hidden="false" customHeight="false" outlineLevel="0" collapsed="false">
      <c r="A25" s="31" t="n">
        <v>13</v>
      </c>
      <c r="B25" s="62" t="s">
        <v>224</v>
      </c>
      <c r="C25" s="63"/>
      <c r="D25" s="61" t="n">
        <v>5</v>
      </c>
      <c r="E25" s="31" t="n">
        <v>30</v>
      </c>
      <c r="F25" s="31"/>
    </row>
    <row r="26" customFormat="false" ht="15" hidden="false" customHeight="false" outlineLevel="0" collapsed="false">
      <c r="A26" s="31" t="n">
        <v>14</v>
      </c>
      <c r="B26" s="62" t="s">
        <v>225</v>
      </c>
      <c r="C26" s="63"/>
      <c r="D26" s="61" t="n">
        <v>1</v>
      </c>
      <c r="E26" s="31" t="n">
        <v>40</v>
      </c>
      <c r="F26" s="31"/>
    </row>
    <row r="27" customFormat="false" ht="15" hidden="false" customHeight="false" outlineLevel="0" collapsed="false">
      <c r="A27" s="31" t="n">
        <v>15</v>
      </c>
      <c r="B27" s="62" t="s">
        <v>225</v>
      </c>
      <c r="C27" s="63"/>
      <c r="D27" s="61" t="n">
        <v>2</v>
      </c>
      <c r="E27" s="31" t="n">
        <v>40</v>
      </c>
      <c r="F27" s="31"/>
    </row>
    <row r="28" customFormat="false" ht="15" hidden="false" customHeight="false" outlineLevel="0" collapsed="false">
      <c r="A28" s="31" t="n">
        <v>16</v>
      </c>
      <c r="B28" s="62" t="s">
        <v>225</v>
      </c>
      <c r="C28" s="63"/>
      <c r="D28" s="61" t="n">
        <v>3</v>
      </c>
      <c r="E28" s="31" t="n">
        <v>20</v>
      </c>
      <c r="F28" s="31"/>
    </row>
    <row r="29" customFormat="false" ht="15" hidden="false" customHeight="false" outlineLevel="0" collapsed="false">
      <c r="A29" s="31" t="n">
        <v>17</v>
      </c>
      <c r="B29" s="62" t="s">
        <v>225</v>
      </c>
      <c r="C29" s="63"/>
      <c r="D29" s="61" t="n">
        <v>4</v>
      </c>
      <c r="E29" s="31" t="n">
        <v>25</v>
      </c>
      <c r="F29" s="31"/>
    </row>
    <row r="30" customFormat="false" ht="15" hidden="false" customHeight="false" outlineLevel="0" collapsed="false">
      <c r="A30" s="31" t="n">
        <v>18</v>
      </c>
      <c r="B30" s="62" t="s">
        <v>225</v>
      </c>
      <c r="C30" s="63"/>
      <c r="D30" s="61" t="n">
        <v>5</v>
      </c>
      <c r="E30" s="31" t="n">
        <v>30</v>
      </c>
      <c r="F30" s="31"/>
    </row>
    <row r="31" customFormat="false" ht="15" hidden="false" customHeight="false" outlineLevel="0" collapsed="false">
      <c r="A31" s="31" t="n">
        <v>19</v>
      </c>
      <c r="B31" s="62" t="s">
        <v>226</v>
      </c>
      <c r="C31" s="63"/>
      <c r="D31" s="61" t="n">
        <v>1</v>
      </c>
      <c r="E31" s="31" t="n">
        <v>40</v>
      </c>
      <c r="F31" s="31"/>
    </row>
    <row r="32" customFormat="false" ht="15" hidden="false" customHeight="false" outlineLevel="0" collapsed="false">
      <c r="A32" s="31" t="n">
        <v>20</v>
      </c>
      <c r="B32" s="62" t="s">
        <v>226</v>
      </c>
      <c r="C32" s="63"/>
      <c r="D32" s="61" t="n">
        <v>2</v>
      </c>
      <c r="E32" s="31" t="n">
        <v>50</v>
      </c>
      <c r="F32" s="31"/>
    </row>
    <row r="1048576" customFormat="false" ht="15" hidden="false" customHeight="false" outlineLevel="0" collapsed="false"/>
  </sheetData>
  <mergeCells count="5">
    <mergeCell ref="C1:D1"/>
    <mergeCell ref="C8:F8"/>
    <mergeCell ref="A9:F9"/>
    <mergeCell ref="A11:F11"/>
    <mergeCell ref="B12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" min="1" style="0" width="6.1417004048583"/>
    <col collapsed="false" hidden="false" max="2" min="2" style="0" width="9.99595141700405"/>
    <col collapsed="false" hidden="false" max="3" min="3" style="0" width="17.004048582996"/>
    <col collapsed="false" hidden="false" max="4" min="4" style="0" width="17.5668016194332"/>
    <col collapsed="false" hidden="false" max="5" min="5" style="0" width="14.7125506072875"/>
    <col collapsed="false" hidden="false" max="6" min="6" style="0" width="15.4251012145749"/>
    <col collapsed="false" hidden="false" max="7" min="7" style="0" width="13.2834008097166"/>
    <col collapsed="false" hidden="false" max="8" min="8" style="0" width="8.53441295546559"/>
    <col collapsed="false" hidden="false" max="9" min="9" style="0" width="11.5708502024291"/>
    <col collapsed="false" hidden="false" max="10" min="10" style="0" width="13.5668016194332"/>
    <col collapsed="false" hidden="false" max="1025" min="11" style="0" width="8.53441295546559"/>
  </cols>
  <sheetData>
    <row r="1" customFormat="false" ht="15" hidden="false" customHeight="false" outlineLevel="0" collapsed="false">
      <c r="A1" s="2" t="s">
        <v>278</v>
      </c>
      <c r="B1" s="2"/>
    </row>
    <row r="3" customFormat="false" ht="15" hidden="false" customHeight="false" outlineLevel="0" collapsed="false">
      <c r="A3" s="101" t="s">
        <v>279</v>
      </c>
      <c r="B3" s="101"/>
      <c r="C3" s="31"/>
      <c r="D3" s="29" t="s">
        <v>280</v>
      </c>
      <c r="E3" s="31"/>
      <c r="F3" s="29" t="s">
        <v>281</v>
      </c>
      <c r="G3" s="31"/>
      <c r="I3" s="2" t="s">
        <v>282</v>
      </c>
      <c r="J3" s="0" t="s">
        <v>283</v>
      </c>
    </row>
    <row r="4" customFormat="false" ht="15" hidden="false" customHeight="false" outlineLevel="0" collapsed="false">
      <c r="A4" s="101" t="s">
        <v>282</v>
      </c>
      <c r="B4" s="101"/>
      <c r="C4" s="31"/>
      <c r="D4" s="29" t="s">
        <v>284</v>
      </c>
      <c r="E4" s="31"/>
      <c r="F4" s="29" t="s">
        <v>285</v>
      </c>
      <c r="G4" s="31"/>
      <c r="J4" s="0" t="s">
        <v>286</v>
      </c>
    </row>
    <row r="5" customFormat="false" ht="15" hidden="false" customHeight="false" outlineLevel="0" collapsed="false">
      <c r="A5" s="101" t="s">
        <v>4</v>
      </c>
      <c r="B5" s="101"/>
      <c r="C5" s="44"/>
      <c r="D5" s="44"/>
      <c r="E5" s="44"/>
      <c r="F5" s="29" t="s">
        <v>145</v>
      </c>
      <c r="G5" s="31"/>
      <c r="J5" s="0" t="s">
        <v>200</v>
      </c>
    </row>
    <row r="6" customFormat="false" ht="15" hidden="false" customHeight="false" outlineLevel="0" collapsed="false">
      <c r="A6" s="21" t="s">
        <v>169</v>
      </c>
      <c r="B6" s="21"/>
      <c r="C6" s="44"/>
      <c r="D6" s="44"/>
      <c r="E6" s="44"/>
      <c r="F6" s="29" t="s">
        <v>287</v>
      </c>
      <c r="G6" s="31"/>
      <c r="J6" s="0" t="s">
        <v>288</v>
      </c>
    </row>
    <row r="7" customFormat="false" ht="15" hidden="false" customHeight="false" outlineLevel="0" collapsed="false">
      <c r="A7" s="81" t="s">
        <v>289</v>
      </c>
      <c r="B7" s="81"/>
      <c r="C7" s="31"/>
      <c r="D7" s="29" t="s">
        <v>290</v>
      </c>
      <c r="E7" s="31"/>
      <c r="F7" s="21" t="s">
        <v>141</v>
      </c>
      <c r="G7" s="31"/>
      <c r="I7" s="2" t="s">
        <v>281</v>
      </c>
      <c r="J7" s="0" t="s">
        <v>187</v>
      </c>
    </row>
    <row r="8" customFormat="false" ht="15" hidden="false" customHeight="false" outlineLevel="0" collapsed="false">
      <c r="A8" s="101" t="s">
        <v>204</v>
      </c>
      <c r="B8" s="101"/>
      <c r="C8" s="44"/>
      <c r="D8" s="44"/>
      <c r="E8" s="44"/>
      <c r="F8" s="29" t="s">
        <v>291</v>
      </c>
      <c r="G8" s="31"/>
      <c r="J8" s="0" t="s">
        <v>292</v>
      </c>
    </row>
    <row r="9" customFormat="false" ht="15" hidden="false" customHeight="false" outlineLevel="0" collapsed="false">
      <c r="A9" s="81" t="s">
        <v>169</v>
      </c>
      <c r="B9" s="81"/>
      <c r="C9" s="44"/>
      <c r="D9" s="44"/>
      <c r="E9" s="44"/>
      <c r="F9" s="29" t="s">
        <v>287</v>
      </c>
      <c r="G9" s="31"/>
      <c r="I9" s="2" t="s">
        <v>293</v>
      </c>
      <c r="J9" s="0" t="s">
        <v>294</v>
      </c>
    </row>
    <row r="10" customFormat="false" ht="15" hidden="false" customHeight="false" outlineLevel="0" collapsed="false">
      <c r="A10" s="81" t="s">
        <v>295</v>
      </c>
      <c r="B10" s="81"/>
      <c r="C10" s="31"/>
      <c r="D10" s="29" t="s">
        <v>296</v>
      </c>
      <c r="E10" s="31"/>
      <c r="F10" s="29" t="s">
        <v>297</v>
      </c>
      <c r="G10" s="31"/>
      <c r="J10" s="0" t="s">
        <v>298</v>
      </c>
    </row>
    <row r="11" customFormat="false" ht="15" hidden="false" customHeight="false" outlineLevel="0" collapsed="false">
      <c r="A11" s="72" t="s">
        <v>131</v>
      </c>
      <c r="B11" s="72"/>
      <c r="C11" s="44"/>
      <c r="D11" s="44"/>
      <c r="E11" s="44"/>
      <c r="F11" s="44"/>
      <c r="G11" s="44"/>
      <c r="J11" s="0" t="s">
        <v>299</v>
      </c>
    </row>
    <row r="12" customFormat="false" ht="15" hidden="false" customHeight="false" outlineLevel="0" collapsed="false">
      <c r="A12" s="72"/>
      <c r="B12" s="72"/>
      <c r="C12" s="44"/>
      <c r="D12" s="44"/>
      <c r="E12" s="44"/>
      <c r="F12" s="44"/>
      <c r="G12" s="44"/>
    </row>
    <row r="13" customFormat="false" ht="15.75" hidden="false" customHeight="false" outlineLevel="0" collapsed="false">
      <c r="A13" s="102" t="s">
        <v>300</v>
      </c>
      <c r="B13" s="102"/>
      <c r="C13" s="103"/>
      <c r="D13" s="76" t="s">
        <v>301</v>
      </c>
      <c r="E13" s="103"/>
      <c r="F13" s="76" t="s">
        <v>302</v>
      </c>
      <c r="G13" s="103"/>
      <c r="I13" s="39" t="s">
        <v>300</v>
      </c>
      <c r="J13" s="0" t="s">
        <v>303</v>
      </c>
    </row>
    <row r="14" customFormat="false" ht="15.75" hidden="false" customHeight="false" outlineLevel="0" collapsed="false">
      <c r="A14" s="104" t="s">
        <v>304</v>
      </c>
      <c r="B14" s="104"/>
      <c r="C14" s="104"/>
      <c r="D14" s="104"/>
      <c r="E14" s="104"/>
      <c r="F14" s="104"/>
      <c r="G14" s="104"/>
      <c r="J14" s="0" t="s">
        <v>305</v>
      </c>
    </row>
    <row r="15" customFormat="false" ht="15" hidden="false" customHeight="true" outlineLevel="0" collapsed="false">
      <c r="A15" s="40" t="s">
        <v>273</v>
      </c>
      <c r="B15" s="105" t="s">
        <v>154</v>
      </c>
      <c r="C15" s="105"/>
      <c r="D15" s="8" t="s">
        <v>306</v>
      </c>
      <c r="E15" s="8" t="s">
        <v>307</v>
      </c>
      <c r="F15" s="106" t="s">
        <v>113</v>
      </c>
      <c r="G15" s="107" t="s">
        <v>308</v>
      </c>
    </row>
    <row r="16" customFormat="false" ht="15" hidden="false" customHeight="false" outlineLevel="0" collapsed="false">
      <c r="A16" s="45"/>
      <c r="B16" s="73"/>
      <c r="C16" s="73"/>
      <c r="D16" s="31"/>
      <c r="E16" s="31"/>
      <c r="F16" s="31"/>
      <c r="G16" s="30"/>
    </row>
    <row r="17" customFormat="false" ht="15" hidden="false" customHeight="false" outlineLevel="0" collapsed="false">
      <c r="A17" s="45"/>
      <c r="B17" s="73"/>
      <c r="C17" s="73"/>
      <c r="D17" s="31"/>
      <c r="E17" s="31"/>
      <c r="F17" s="31"/>
      <c r="G17" s="30"/>
    </row>
    <row r="18" customFormat="false" ht="15" hidden="false" customHeight="false" outlineLevel="0" collapsed="false">
      <c r="A18" s="45"/>
      <c r="B18" s="73"/>
      <c r="C18" s="73"/>
      <c r="D18" s="31"/>
      <c r="E18" s="31"/>
      <c r="F18" s="31"/>
      <c r="G18" s="30"/>
    </row>
    <row r="19" customFormat="false" ht="15" hidden="false" customHeight="false" outlineLevel="0" collapsed="false">
      <c r="A19" s="45"/>
      <c r="B19" s="73"/>
      <c r="C19" s="73"/>
      <c r="D19" s="31"/>
      <c r="E19" s="31"/>
      <c r="F19" s="31"/>
      <c r="G19" s="30"/>
    </row>
    <row r="20" customFormat="false" ht="15" hidden="false" customHeight="false" outlineLevel="0" collapsed="false">
      <c r="A20" s="45"/>
      <c r="B20" s="73"/>
      <c r="C20" s="73"/>
      <c r="D20" s="31"/>
      <c r="E20" s="31"/>
      <c r="F20" s="31"/>
      <c r="G20" s="30"/>
    </row>
    <row r="21" customFormat="false" ht="15" hidden="false" customHeight="false" outlineLevel="0" collapsed="false">
      <c r="A21" s="45"/>
      <c r="B21" s="73"/>
      <c r="C21" s="73"/>
      <c r="D21" s="31"/>
      <c r="E21" s="31"/>
      <c r="F21" s="31"/>
      <c r="G21" s="30"/>
    </row>
    <row r="22" customFormat="false" ht="15" hidden="false" customHeight="false" outlineLevel="0" collapsed="false">
      <c r="A22" s="45"/>
      <c r="B22" s="73"/>
      <c r="C22" s="73"/>
      <c r="D22" s="31"/>
      <c r="E22" s="31"/>
      <c r="F22" s="31"/>
      <c r="G22" s="30"/>
    </row>
    <row r="23" customFormat="false" ht="15" hidden="false" customHeight="false" outlineLevel="0" collapsed="false">
      <c r="A23" s="45"/>
      <c r="B23" s="73"/>
      <c r="C23" s="73"/>
      <c r="D23" s="31"/>
      <c r="E23" s="31"/>
      <c r="F23" s="31"/>
      <c r="G23" s="30"/>
    </row>
    <row r="24" customFormat="false" ht="15" hidden="false" customHeight="false" outlineLevel="0" collapsed="false">
      <c r="A24" s="45"/>
      <c r="B24" s="73"/>
      <c r="C24" s="73"/>
      <c r="D24" s="31"/>
      <c r="E24" s="31"/>
      <c r="F24" s="31"/>
      <c r="G24" s="30"/>
    </row>
    <row r="25" customFormat="false" ht="15" hidden="false" customHeight="false" outlineLevel="0" collapsed="false">
      <c r="A25" s="45"/>
      <c r="B25" s="73"/>
      <c r="C25" s="73"/>
      <c r="D25" s="31"/>
      <c r="E25" s="31"/>
      <c r="F25" s="31"/>
      <c r="G25" s="30"/>
    </row>
    <row r="26" customFormat="false" ht="15" hidden="false" customHeight="false" outlineLevel="0" collapsed="false">
      <c r="A26" s="45"/>
      <c r="B26" s="73"/>
      <c r="C26" s="73"/>
      <c r="D26" s="31"/>
      <c r="E26" s="31"/>
      <c r="F26" s="31"/>
      <c r="G26" s="30"/>
    </row>
    <row r="27" customFormat="false" ht="15" hidden="false" customHeight="false" outlineLevel="0" collapsed="false">
      <c r="A27" s="45"/>
      <c r="B27" s="73"/>
      <c r="C27" s="73"/>
      <c r="D27" s="31"/>
      <c r="E27" s="31"/>
      <c r="F27" s="31"/>
      <c r="G27" s="30"/>
    </row>
    <row r="28" customFormat="false" ht="15" hidden="false" customHeight="false" outlineLevel="0" collapsed="false">
      <c r="A28" s="45"/>
      <c r="B28" s="73"/>
      <c r="C28" s="73"/>
      <c r="D28" s="31"/>
      <c r="E28" s="31"/>
      <c r="F28" s="31"/>
      <c r="G28" s="30"/>
    </row>
    <row r="29" customFormat="false" ht="15" hidden="false" customHeight="false" outlineLevel="0" collapsed="false">
      <c r="A29" s="45"/>
      <c r="B29" s="73"/>
      <c r="C29" s="73"/>
      <c r="D29" s="31"/>
      <c r="E29" s="31"/>
      <c r="F29" s="31"/>
      <c r="G29" s="30"/>
    </row>
    <row r="30" customFormat="false" ht="15" hidden="false" customHeight="false" outlineLevel="0" collapsed="false">
      <c r="A30" s="45"/>
      <c r="B30" s="73"/>
      <c r="C30" s="73"/>
      <c r="D30" s="31"/>
      <c r="E30" s="31"/>
      <c r="F30" s="31"/>
      <c r="G30" s="30"/>
    </row>
    <row r="31" customFormat="false" ht="15" hidden="false" customHeight="false" outlineLevel="0" collapsed="false">
      <c r="A31" s="45"/>
      <c r="B31" s="73"/>
      <c r="C31" s="73"/>
      <c r="D31" s="31"/>
      <c r="E31" s="31"/>
      <c r="F31" s="31"/>
      <c r="G31" s="30"/>
    </row>
    <row r="32" customFormat="false" ht="15" hidden="false" customHeight="false" outlineLevel="0" collapsed="false">
      <c r="A32" s="45"/>
      <c r="B32" s="73"/>
      <c r="C32" s="73"/>
      <c r="D32" s="31"/>
      <c r="E32" s="31"/>
      <c r="F32" s="31"/>
      <c r="G32" s="30"/>
    </row>
    <row r="33" customFormat="false" ht="15.75" hidden="false" customHeight="false" outlineLevel="0" collapsed="false">
      <c r="A33" s="47"/>
      <c r="B33" s="108"/>
      <c r="C33" s="108"/>
      <c r="D33" s="48"/>
      <c r="E33" s="48"/>
      <c r="F33" s="48"/>
      <c r="G33" s="49"/>
    </row>
  </sheetData>
  <mergeCells count="33">
    <mergeCell ref="A3:B3"/>
    <mergeCell ref="A4:B4"/>
    <mergeCell ref="A5:B5"/>
    <mergeCell ref="C5:E5"/>
    <mergeCell ref="C6:E6"/>
    <mergeCell ref="A7:B7"/>
    <mergeCell ref="A8:B8"/>
    <mergeCell ref="C8:E8"/>
    <mergeCell ref="A9:B9"/>
    <mergeCell ref="C9:E9"/>
    <mergeCell ref="A10:B10"/>
    <mergeCell ref="A11:B12"/>
    <mergeCell ref="C11:G12"/>
    <mergeCell ref="A14:G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</mergeCells>
  <printOptions headings="false" gridLines="false" gridLinesSet="true" horizontalCentered="false" verticalCentered="false"/>
  <pageMargins left="0.190277777777778" right="0.220138888888889" top="0.579861111111111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2014-09-08T04:16:42Z</dcterms:created>
  <dc:creator>abc</dc:creator>
  <dc:language>en-IN</dc:language>
  <cp:lastModifiedBy>abc</cp:lastModifiedBy>
  <cp:lastPrinted>2014-09-22T09:11:19Z</cp:lastPrinted>
  <dcterms:modified xsi:type="dcterms:W3CDTF">2014-09-22T10:59:06Z</dcterms:modified>
  <cp:revision>0</cp:revision>
</cp:coreProperties>
</file>