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man yadav\OneDrive\Desktop\"/>
    </mc:Choice>
  </mc:AlternateContent>
  <bookViews>
    <workbookView xWindow="0" yWindow="0" windowWidth="23040" windowHeight="9072" firstSheet="3" activeTab="6"/>
  </bookViews>
  <sheets>
    <sheet name="superstore_sales" sheetId="1" r:id="rId1"/>
    <sheet name="customer segments vs sales" sheetId="3" r:id="rId2"/>
    <sheet name="product cat profit vs unit pric" sheetId="4" r:id="rId3"/>
    <sheet name="customer segment vs profit" sheetId="5" r:id="rId4"/>
    <sheet name="product sub cat vs order quanti" sheetId="6" r:id="rId5"/>
    <sheet name="Dashboard" sheetId="7" r:id="rId6"/>
    <sheet name="atlantic sales" sheetId="2" r:id="rId7"/>
  </sheets>
  <definedNames>
    <definedName name="_xlnm._FilterDatabase" localSheetId="6" hidden="1">'atlantic sales'!$A$1:$I$1116</definedName>
    <definedName name="_xlnm._FilterDatabase" localSheetId="0" hidden="1">superstore_sales!$A$1:$O$8400</definedName>
    <definedName name="_xlnm.Print_Titles" localSheetId="6">'atlantic sales'!$1:$1</definedName>
    <definedName name="Slicer_Customer_Segment">#N/A</definedName>
    <definedName name="Slicer_Product_Category">#N/A</definedName>
    <definedName name="Slicer_Provinc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4" i="2" l="1"/>
  <c r="Q29" i="2"/>
  <c r="Q30" i="2"/>
  <c r="Q31" i="2"/>
  <c r="Q23" i="2"/>
  <c r="Q25" i="2"/>
  <c r="Q26" i="2"/>
  <c r="Q27" i="2"/>
  <c r="Q28" i="2"/>
  <c r="Q22" i="2"/>
  <c r="R21" i="2"/>
  <c r="R20" i="2"/>
  <c r="R19" i="2"/>
  <c r="R18" i="2"/>
  <c r="R17" i="2"/>
  <c r="Q15" i="2"/>
</calcChain>
</file>

<file path=xl/sharedStrings.xml><?xml version="1.0" encoding="utf-8"?>
<sst xmlns="http://schemas.openxmlformats.org/spreadsheetml/2006/main" count="54784" uniqueCount="861">
  <si>
    <t>Order ID</t>
  </si>
  <si>
    <t>Order Quantity</t>
  </si>
  <si>
    <t>Sales</t>
  </si>
  <si>
    <t>Discount</t>
  </si>
  <si>
    <t>Profit</t>
  </si>
  <si>
    <t>Unit Price</t>
  </si>
  <si>
    <t>Shipping Cost</t>
  </si>
  <si>
    <t>Customer Name</t>
  </si>
  <si>
    <t>Province</t>
  </si>
  <si>
    <t>Region</t>
  </si>
  <si>
    <t>Customer Segment</t>
  </si>
  <si>
    <t>Product Category</t>
  </si>
  <si>
    <t>Product Sub-Category</t>
  </si>
  <si>
    <t>Product Base Margin</t>
  </si>
  <si>
    <t>Ship Date</t>
  </si>
  <si>
    <t>Muhammed MacIntyre</t>
  </si>
  <si>
    <t>Nunavut</t>
  </si>
  <si>
    <t>Small Business</t>
  </si>
  <si>
    <t>Office Supplies</t>
  </si>
  <si>
    <t>Storage &amp; Organization</t>
  </si>
  <si>
    <t>Barry French</t>
  </si>
  <si>
    <t>Consumer</t>
  </si>
  <si>
    <t>Appliances</t>
  </si>
  <si>
    <t>Binders and Binder Accessories</t>
  </si>
  <si>
    <t>Clay Rozendal</t>
  </si>
  <si>
    <t>Corporate</t>
  </si>
  <si>
    <t>Technology</t>
  </si>
  <si>
    <t>Telephones and Communication</t>
  </si>
  <si>
    <t>Carlos Soltero</t>
  </si>
  <si>
    <t>Furniture</t>
  </si>
  <si>
    <t>Office Furnishings</t>
  </si>
  <si>
    <t>Carl Jackson</t>
  </si>
  <si>
    <t>Monica Federle</t>
  </si>
  <si>
    <t>Dorothy Badders</t>
  </si>
  <si>
    <t>Home Office</t>
  </si>
  <si>
    <t>Paper</t>
  </si>
  <si>
    <t>Neola Schneider</t>
  </si>
  <si>
    <t>Rubber Bands</t>
  </si>
  <si>
    <t>Carlos Daly</t>
  </si>
  <si>
    <t>Computer Peripherals</t>
  </si>
  <si>
    <t>Claudia Miner</t>
  </si>
  <si>
    <t>Allen Rosenblatt</t>
  </si>
  <si>
    <t>Envelopes</t>
  </si>
  <si>
    <t>Sylvia Foulston</t>
  </si>
  <si>
    <t>Bookcases</t>
  </si>
  <si>
    <t>Tables</t>
  </si>
  <si>
    <t>Jim Radford</t>
  </si>
  <si>
    <t>Labels</t>
  </si>
  <si>
    <t>Carl Ludwig</t>
  </si>
  <si>
    <t>Don Miller</t>
  </si>
  <si>
    <t>Pens &amp; Art Supplies</t>
  </si>
  <si>
    <t>Annie Cyprus</t>
  </si>
  <si>
    <t>Copiers and Fax</t>
  </si>
  <si>
    <t>Grant Carroll</t>
  </si>
  <si>
    <t>Alan Barnes</t>
  </si>
  <si>
    <t>Jack Garza</t>
  </si>
  <si>
    <t>Julia West</t>
  </si>
  <si>
    <t>Chairs &amp; Chairmats</t>
  </si>
  <si>
    <t>Eugene Barchas</t>
  </si>
  <si>
    <t>Edward Hooks</t>
  </si>
  <si>
    <t>Brad Eason</t>
  </si>
  <si>
    <t>Nicole Hansen</t>
  </si>
  <si>
    <t>Dorothy Wardle</t>
  </si>
  <si>
    <t>Aaron Bergman</t>
  </si>
  <si>
    <t>Don Jones</t>
  </si>
  <si>
    <t>Beth Thompson</t>
  </si>
  <si>
    <t>Frank Price</t>
  </si>
  <si>
    <t>Michelle Lonsdale</t>
  </si>
  <si>
    <t>Ann Chong</t>
  </si>
  <si>
    <t>Joy Bell</t>
  </si>
  <si>
    <t>Skye Norling</t>
  </si>
  <si>
    <t>Barry Weirich</t>
  </si>
  <si>
    <t>Scissors, Rulers and Trimmers</t>
  </si>
  <si>
    <t>Adrian Hane</t>
  </si>
  <si>
    <t>Andrew Gjertsen</t>
  </si>
  <si>
    <t>Ralph Knight</t>
  </si>
  <si>
    <t>Beth Paige</t>
  </si>
  <si>
    <t>Northwest Territories</t>
  </si>
  <si>
    <t>Bryan Davis</t>
  </si>
  <si>
    <t>Delfina Latchford</t>
  </si>
  <si>
    <t>Doug Bickford</t>
  </si>
  <si>
    <t>Jamie Kunitz</t>
  </si>
  <si>
    <t>Anthony Johnson</t>
  </si>
  <si>
    <t>Brendan Dodson</t>
  </si>
  <si>
    <t>Office Machines</t>
  </si>
  <si>
    <t>Hunter Glantz</t>
  </si>
  <si>
    <t>Thomas Seio</t>
  </si>
  <si>
    <t>Becky Castell</t>
  </si>
  <si>
    <t>Cari Schnelling</t>
  </si>
  <si>
    <t>Chad Cunningham</t>
  </si>
  <si>
    <t>Bryan Mills</t>
  </si>
  <si>
    <t>Rick Reed</t>
  </si>
  <si>
    <t>Heather Kirkland</t>
  </si>
  <si>
    <t>Fred Wasserman</t>
  </si>
  <si>
    <t>Jack Lebron</t>
  </si>
  <si>
    <t>Mike Pelletier</t>
  </si>
  <si>
    <t>Charles McCrossin</t>
  </si>
  <si>
    <t>Charlotte Melton</t>
  </si>
  <si>
    <t>Henry Goldwyn</t>
  </si>
  <si>
    <t>Roy Skaria</t>
  </si>
  <si>
    <t>Jeremy Lonsdale</t>
  </si>
  <si>
    <t>Cindy Schnelling</t>
  </si>
  <si>
    <t>Susan Vittorini</t>
  </si>
  <si>
    <t>Toby Braunhardt</t>
  </si>
  <si>
    <t>Ralph Arnett</t>
  </si>
  <si>
    <t>Prince Edward Island</t>
  </si>
  <si>
    <t>Atlantic</t>
  </si>
  <si>
    <t>Harold Engle</t>
  </si>
  <si>
    <t>Roy French</t>
  </si>
  <si>
    <t>Helen Abelman</t>
  </si>
  <si>
    <t>Guy Armstrong</t>
  </si>
  <si>
    <t>Jennifer Braxton</t>
  </si>
  <si>
    <t>Giulietta Baptist</t>
  </si>
  <si>
    <t>Erica Bern</t>
  </si>
  <si>
    <t>Christopher Schild</t>
  </si>
  <si>
    <t>Joy Smith</t>
  </si>
  <si>
    <t>Evan Minnotte</t>
  </si>
  <si>
    <t>Jenna Caffey</t>
  </si>
  <si>
    <t>Hilary Holden</t>
  </si>
  <si>
    <t>Greg Guthrie</t>
  </si>
  <si>
    <t>Dan Reichenbach</t>
  </si>
  <si>
    <t>Paul Gonzalez</t>
  </si>
  <si>
    <t>Filia McAdams</t>
  </si>
  <si>
    <t>Chuck Magee</t>
  </si>
  <si>
    <t>Frank Atkinson</t>
  </si>
  <si>
    <t>Philip Brown</t>
  </si>
  <si>
    <t>Jim Sink</t>
  </si>
  <si>
    <t>Logan Haushalter</t>
  </si>
  <si>
    <t>Noah Childs</t>
  </si>
  <si>
    <t>Manitoba</t>
  </si>
  <si>
    <t>Prarie</t>
  </si>
  <si>
    <t>Brian Moss</t>
  </si>
  <si>
    <t>British Columbia</t>
  </si>
  <si>
    <t>West</t>
  </si>
  <si>
    <t>Julie Creighton</t>
  </si>
  <si>
    <t>Sanjit Chand</t>
  </si>
  <si>
    <t>Matt Collins</t>
  </si>
  <si>
    <t>Justin Knight</t>
  </si>
  <si>
    <t>Rob Haberlin</t>
  </si>
  <si>
    <t>Christina Vanderzanden</t>
  </si>
  <si>
    <t>Lena Cacioppo</t>
  </si>
  <si>
    <t>Kimberly Carter</t>
  </si>
  <si>
    <t>Gene Hale</t>
  </si>
  <si>
    <t>Sally Knutson</t>
  </si>
  <si>
    <t>Marina Lichtenstein</t>
  </si>
  <si>
    <t>Michelle Arnett</t>
  </si>
  <si>
    <t>Seth Vernon</t>
  </si>
  <si>
    <t>Luke Weiss</t>
  </si>
  <si>
    <t>Christina DeMoss</t>
  </si>
  <si>
    <t>Sonia Sunley</t>
  </si>
  <si>
    <t>Anthony O'Donnell</t>
  </si>
  <si>
    <t>Emily Grady</t>
  </si>
  <si>
    <t>Alex Avila</t>
  </si>
  <si>
    <t>Anna Andreadi</t>
  </si>
  <si>
    <t>Barbara Fisher</t>
  </si>
  <si>
    <t>Kelly Williams</t>
  </si>
  <si>
    <t>Jocasta Rupert</t>
  </si>
  <si>
    <t>Rick Duston</t>
  </si>
  <si>
    <t>Angele Hood</t>
  </si>
  <si>
    <t>Dennis Bolton</t>
  </si>
  <si>
    <t>Stewart Carmichael</t>
  </si>
  <si>
    <t>Sarah Foster</t>
  </si>
  <si>
    <t>Jim Karlsson</t>
  </si>
  <si>
    <t>Lisa DeCherney</t>
  </si>
  <si>
    <t>Peter Buhler</t>
  </si>
  <si>
    <t>Daniel Lacy</t>
  </si>
  <si>
    <t>Giulietta Weimer</t>
  </si>
  <si>
    <t>Mike Vittorini</t>
  </si>
  <si>
    <t>Lela Donovan</t>
  </si>
  <si>
    <t>Shahid Shariari</t>
  </si>
  <si>
    <t>Trudy Schmidt</t>
  </si>
  <si>
    <t>Christopher Martinez</t>
  </si>
  <si>
    <t>Marc Harrigan</t>
  </si>
  <si>
    <t>Liz Price</t>
  </si>
  <si>
    <t>Ralph Kennedy</t>
  </si>
  <si>
    <t>Rob Dowd</t>
  </si>
  <si>
    <t>Khloe Miller</t>
  </si>
  <si>
    <t>Shahid Hopkins</t>
  </si>
  <si>
    <t>Kristina Nunn</t>
  </si>
  <si>
    <t>Ricardo Emerson</t>
  </si>
  <si>
    <t>Patrick O'Brill</t>
  </si>
  <si>
    <t>Thomas Brumley</t>
  </si>
  <si>
    <t>Vicky Freymann</t>
  </si>
  <si>
    <t>Tony Chapman</t>
  </si>
  <si>
    <t>Sarah Bern</t>
  </si>
  <si>
    <t>Mark Cousins</t>
  </si>
  <si>
    <t>Daniel Byrd</t>
  </si>
  <si>
    <t>John Murray</t>
  </si>
  <si>
    <t>Lena Hernandez</t>
  </si>
  <si>
    <t>Greg Maxwell</t>
  </si>
  <si>
    <t>Justin Hirsh</t>
  </si>
  <si>
    <t>Heather Jas</t>
  </si>
  <si>
    <t>Philisse Overcash</t>
  </si>
  <si>
    <t>Neil Knudson</t>
  </si>
  <si>
    <t>Cathy Armstrong</t>
  </si>
  <si>
    <t>Chuck Clark</t>
  </si>
  <si>
    <t>Bill Eplett</t>
  </si>
  <si>
    <t>John Grady</t>
  </si>
  <si>
    <t>Nova Scotia</t>
  </si>
  <si>
    <t>Tanja Norvell</t>
  </si>
  <si>
    <t>Paul MacIntyre</t>
  </si>
  <si>
    <t>Matt Abelman</t>
  </si>
  <si>
    <t>Sarah Jordon</t>
  </si>
  <si>
    <t>Sally Matthias</t>
  </si>
  <si>
    <t>Theone Pippenger</t>
  </si>
  <si>
    <t>Art Ferguson</t>
  </si>
  <si>
    <t>Jack O'Briant</t>
  </si>
  <si>
    <t>Nathan Cano</t>
  </si>
  <si>
    <t>Michael Granlund</t>
  </si>
  <si>
    <t>Steve Carroll</t>
  </si>
  <si>
    <t>Scott Williamson</t>
  </si>
  <si>
    <t>Sean Wendt</t>
  </si>
  <si>
    <t>John Castell</t>
  </si>
  <si>
    <t>David Philippe</t>
  </si>
  <si>
    <t>Chad Sievert</t>
  </si>
  <si>
    <t>Shaun Weien</t>
  </si>
  <si>
    <t>Maya Herman</t>
  </si>
  <si>
    <t>Ivan Liston</t>
  </si>
  <si>
    <t>Brad Norvell</t>
  </si>
  <si>
    <t>Ken Heidel</t>
  </si>
  <si>
    <t>Mike Kennedy</t>
  </si>
  <si>
    <t>Charles Sheldon</t>
  </si>
  <si>
    <t>Brian Derr</t>
  </si>
  <si>
    <t>Roland Black</t>
  </si>
  <si>
    <t>Dana Kaydos</t>
  </si>
  <si>
    <t>Darren Koutras</t>
  </si>
  <si>
    <t>Neil Ducich</t>
  </si>
  <si>
    <t>Parhena Norris</t>
  </si>
  <si>
    <t>Bart Watters</t>
  </si>
  <si>
    <t>Mary O'Rourke</t>
  </si>
  <si>
    <t>Hunter Lopez</t>
  </si>
  <si>
    <t>Nathan Mautz</t>
  </si>
  <si>
    <t>Aaron Smayling</t>
  </si>
  <si>
    <t>Joel Jenkins</t>
  </si>
  <si>
    <t>Meg O'Connel</t>
  </si>
  <si>
    <t>Hallie Redmond</t>
  </si>
  <si>
    <t>Liz Thompson</t>
  </si>
  <si>
    <t>Robert Waldorf</t>
  </si>
  <si>
    <t>Helen Andreada</t>
  </si>
  <si>
    <t>Julia Dunbar</t>
  </si>
  <si>
    <t>Christine Sundaresam</t>
  </si>
  <si>
    <t>Bruce Stewart</t>
  </si>
  <si>
    <t>Guy Thornton</t>
  </si>
  <si>
    <t>Mary Zewe</t>
  </si>
  <si>
    <t>Ken Lonsdale</t>
  </si>
  <si>
    <t>Maria Bertelson</t>
  </si>
  <si>
    <t>Brian Thompson</t>
  </si>
  <si>
    <t>Jason Gross</t>
  </si>
  <si>
    <t>Katrina Bavinger</t>
  </si>
  <si>
    <t>Ivan Gibson</t>
  </si>
  <si>
    <t>Ontario</t>
  </si>
  <si>
    <t>Joseph Airdo</t>
  </si>
  <si>
    <t>Lycoris Saunders</t>
  </si>
  <si>
    <t>Dorothy Dickinson</t>
  </si>
  <si>
    <t>Janet Molinari</t>
  </si>
  <si>
    <t>Julie Prescott</t>
  </si>
  <si>
    <t>Annie Thurman</t>
  </si>
  <si>
    <t>Rob Beeghly</t>
  </si>
  <si>
    <t>Doug O'Connell</t>
  </si>
  <si>
    <t>Craig Carroll</t>
  </si>
  <si>
    <t>Liz MacKendrick</t>
  </si>
  <si>
    <t>Christine Kargatis</t>
  </si>
  <si>
    <t>Bobby Odegard</t>
  </si>
  <si>
    <t>Russell Applegate</t>
  </si>
  <si>
    <t>Bill Donatelli</t>
  </si>
  <si>
    <t>Duane Benoit</t>
  </si>
  <si>
    <t>Harold Pawlan</t>
  </si>
  <si>
    <t>Adam Bellavance</t>
  </si>
  <si>
    <t>Cari Sayre</t>
  </si>
  <si>
    <t>Sean O'Donnell</t>
  </si>
  <si>
    <t>Sandra Glassco</t>
  </si>
  <si>
    <t>Shirley Schmidt</t>
  </si>
  <si>
    <t>Rick Wilson</t>
  </si>
  <si>
    <t>Pauline Chand</t>
  </si>
  <si>
    <t>Jennifer Halladay</t>
  </si>
  <si>
    <t>Ritsa Hightower</t>
  </si>
  <si>
    <t>Joni Blumstein</t>
  </si>
  <si>
    <t>Pete Armstrong</t>
  </si>
  <si>
    <t>Anna Gayman</t>
  </si>
  <si>
    <t>Nat Gilpin</t>
  </si>
  <si>
    <t>Rose O'Brian</t>
  </si>
  <si>
    <t>Daniel Raglin</t>
  </si>
  <si>
    <t>Corinna Mitchell</t>
  </si>
  <si>
    <t>Eva Jacobs</t>
  </si>
  <si>
    <t>Jas O'Carroll</t>
  </si>
  <si>
    <t>Paul Prost</t>
  </si>
  <si>
    <t>Michael Nguyen</t>
  </si>
  <si>
    <t>Tamara Dahlen</t>
  </si>
  <si>
    <t>Erin Creighton</t>
  </si>
  <si>
    <t>Henry MacAllister</t>
  </si>
  <si>
    <t>Candace McMahon</t>
  </si>
  <si>
    <t>Tamara Chand</t>
  </si>
  <si>
    <t>Duane Huffman</t>
  </si>
  <si>
    <t>Edward Nazzal</t>
  </si>
  <si>
    <t>Kelly Lampkin</t>
  </si>
  <si>
    <t>Anthony Witt</t>
  </si>
  <si>
    <t>Ted Trevino</t>
  </si>
  <si>
    <t>Ed Ludwig</t>
  </si>
  <si>
    <t>Jeremy Ellison</t>
  </si>
  <si>
    <t>Alan Hwang</t>
  </si>
  <si>
    <t>Eileen Kiefer</t>
  </si>
  <si>
    <t>James Lanier</t>
  </si>
  <si>
    <t>Edward Becker</t>
  </si>
  <si>
    <t>Gary Zandusky</t>
  </si>
  <si>
    <t>Ann Blume</t>
  </si>
  <si>
    <t>Erin Smith</t>
  </si>
  <si>
    <t>Allen Golden</t>
  </si>
  <si>
    <t>Frank Carlisle</t>
  </si>
  <si>
    <t>Gary Hansen</t>
  </si>
  <si>
    <t>Nancy Lomonaco</t>
  </si>
  <si>
    <t>Anna Haberlin</t>
  </si>
  <si>
    <t>Erin Ashbrook</t>
  </si>
  <si>
    <t>Darren Budd</t>
  </si>
  <si>
    <t>Bill Stewart</t>
  </si>
  <si>
    <t>Christine Phan</t>
  </si>
  <si>
    <t>Eugene Hildebrand</t>
  </si>
  <si>
    <t>Melanie Page</t>
  </si>
  <si>
    <t>Jesus Ocampo</t>
  </si>
  <si>
    <t>Darren Powers</t>
  </si>
  <si>
    <t>Patrick Bzostek</t>
  </si>
  <si>
    <t>Grace Kelly</t>
  </si>
  <si>
    <t>Dan Lawera</t>
  </si>
  <si>
    <t>George Ashbrook</t>
  </si>
  <si>
    <t>Dave Hallsten</t>
  </si>
  <si>
    <t>Arthur Wiediger</t>
  </si>
  <si>
    <t>Jim Mitchum</t>
  </si>
  <si>
    <t>Andy Yotov</t>
  </si>
  <si>
    <t>Frank Hawley</t>
  </si>
  <si>
    <t>Theresa Coyne</t>
  </si>
  <si>
    <t>David Smith</t>
  </si>
  <si>
    <t>Naresj Patel</t>
  </si>
  <si>
    <t>Ruben Ausman</t>
  </si>
  <si>
    <t>Larry Hughes</t>
  </si>
  <si>
    <t>Magdelene Morse</t>
  </si>
  <si>
    <t>Jonathan Howell</t>
  </si>
  <si>
    <t>Linda Cazamias</t>
  </si>
  <si>
    <t>Nat Carroll</t>
  </si>
  <si>
    <t>Gary Mitchum</t>
  </si>
  <si>
    <t>Matt Hagelstein</t>
  </si>
  <si>
    <t>Andy Reiter</t>
  </si>
  <si>
    <t>Mike Caudle</t>
  </si>
  <si>
    <t>Cynthia Arntzen</t>
  </si>
  <si>
    <t>Brian Stugart</t>
  </si>
  <si>
    <t>George Bell</t>
  </si>
  <si>
    <t>Joni Sundaresam</t>
  </si>
  <si>
    <t>Michelle Huthwaite</t>
  </si>
  <si>
    <t>Amy Cox</t>
  </si>
  <si>
    <t>Cari MacIntyre</t>
  </si>
  <si>
    <t>Eudokia Martin</t>
  </si>
  <si>
    <t>Fred Hopkins</t>
  </si>
  <si>
    <t>Aimee Bixby</t>
  </si>
  <si>
    <t>Anemone Ratner</t>
  </si>
  <si>
    <t>Chris Selesnick</t>
  </si>
  <si>
    <t>Noel Staavos</t>
  </si>
  <si>
    <t>Dean Braden</t>
  </si>
  <si>
    <t>Lena Creighton</t>
  </si>
  <si>
    <t>Matt Collister</t>
  </si>
  <si>
    <t>Erica Smith</t>
  </si>
  <si>
    <t>Janet Martin</t>
  </si>
  <si>
    <t>Andrew Roberts</t>
  </si>
  <si>
    <t>Michael Dominguez</t>
  </si>
  <si>
    <t>Thomas Boland</t>
  </si>
  <si>
    <t>Olvera Toch</t>
  </si>
  <si>
    <t>Lena Radford</t>
  </si>
  <si>
    <t>Sean Christensen</t>
  </si>
  <si>
    <t>Todd Boyes</t>
  </si>
  <si>
    <t>Sean Miller</t>
  </si>
  <si>
    <t>Phillip Breyer</t>
  </si>
  <si>
    <t>Michelle Ellison</t>
  </si>
  <si>
    <t>Scot Coram</t>
  </si>
  <si>
    <t>Natalie Fritzler</t>
  </si>
  <si>
    <t>Nathan Gelder</t>
  </si>
  <si>
    <t>Patricia Hirasaki</t>
  </si>
  <si>
    <t>Maria Zettner</t>
  </si>
  <si>
    <t>Matthew Clasen</t>
  </si>
  <si>
    <t>Patrick O'Donnell</t>
  </si>
  <si>
    <t>Harry Marie</t>
  </si>
  <si>
    <t>Victoria Wilson</t>
  </si>
  <si>
    <t>Shahid Collister</t>
  </si>
  <si>
    <t>Thea Hendricks</t>
  </si>
  <si>
    <t>Newfoundland</t>
  </si>
  <si>
    <t>Corey Catlett</t>
  </si>
  <si>
    <t>Ed Jacobs</t>
  </si>
  <si>
    <t>Keith Herrera</t>
  </si>
  <si>
    <t>Carlos Meador</t>
  </si>
  <si>
    <t>Raymond Fair</t>
  </si>
  <si>
    <t>Karl Brown</t>
  </si>
  <si>
    <t>Natalie Webber</t>
  </si>
  <si>
    <t>Eric Barreto</t>
  </si>
  <si>
    <t>Barry Franz</t>
  </si>
  <si>
    <t>Craig Yedwab</t>
  </si>
  <si>
    <t>Chuck Sachs</t>
  </si>
  <si>
    <t>Muhammed Lee</t>
  </si>
  <si>
    <t>Bobby Trafton</t>
  </si>
  <si>
    <t>David Flashing</t>
  </si>
  <si>
    <t>Troy Staebel</t>
  </si>
  <si>
    <t>Nora Paige</t>
  </si>
  <si>
    <t>Harold Dahlen</t>
  </si>
  <si>
    <t>Jay Fine</t>
  </si>
  <si>
    <t>Dan Campbell</t>
  </si>
  <si>
    <t>George Zrebassa</t>
  </si>
  <si>
    <t>Eleni McCrary</t>
  </si>
  <si>
    <t>Astrea Jones</t>
  </si>
  <si>
    <t>Giulietta Dortch</t>
  </si>
  <si>
    <t>Cathy Hwang</t>
  </si>
  <si>
    <t>Damala Kotsonis</t>
  </si>
  <si>
    <t>Dianna Arnett</t>
  </si>
  <si>
    <t>Fred McMath</t>
  </si>
  <si>
    <t>Christy Brittain</t>
  </si>
  <si>
    <t>Tom Prescott</t>
  </si>
  <si>
    <t>Yana Sorensen</t>
  </si>
  <si>
    <t>Brad Thomas</t>
  </si>
  <si>
    <t>Cynthia Voltz</t>
  </si>
  <si>
    <t>Dean Percer</t>
  </si>
  <si>
    <t>Ben Peterman</t>
  </si>
  <si>
    <t>Tracy Poddar</t>
  </si>
  <si>
    <t>Michael Paige</t>
  </si>
  <si>
    <t>Corey Roper</t>
  </si>
  <si>
    <t>Maureen Gastineau</t>
  </si>
  <si>
    <t>Muhammed Yedwab</t>
  </si>
  <si>
    <t>Alex Grayson</t>
  </si>
  <si>
    <t>Chris Cortes</t>
  </si>
  <si>
    <t>Sara Luxemburg</t>
  </si>
  <si>
    <t>Eric Murdock</t>
  </si>
  <si>
    <t>Paul Knutson</t>
  </si>
  <si>
    <t>Nicole Brennan</t>
  </si>
  <si>
    <t>Jennifer Patt</t>
  </si>
  <si>
    <t>Elpida Rittenbach</t>
  </si>
  <si>
    <t>David Wiener</t>
  </si>
  <si>
    <t>Peter McVee</t>
  </si>
  <si>
    <t>Karen Carlisle</t>
  </si>
  <si>
    <t>Stefania Perrino</t>
  </si>
  <si>
    <t>Paul Lucas</t>
  </si>
  <si>
    <t>Evan Henry</t>
  </si>
  <si>
    <t>Alyssa Tate</t>
  </si>
  <si>
    <t>Michael Stewart</t>
  </si>
  <si>
    <t>Shirley Jackson</t>
  </si>
  <si>
    <t>Katherine Murray</t>
  </si>
  <si>
    <t>Berenike Kampe</t>
  </si>
  <si>
    <t>Erica Hernandez</t>
  </si>
  <si>
    <t>Tony Molinari</t>
  </si>
  <si>
    <t>Elizabeth Moffitt</t>
  </si>
  <si>
    <t>Deanra Eno</t>
  </si>
  <si>
    <t>Mark Packer</t>
  </si>
  <si>
    <t>Alan Shonely</t>
  </si>
  <si>
    <t>Katrina Willman</t>
  </si>
  <si>
    <t>Anthony Garverick</t>
  </si>
  <si>
    <t>Aaron Hawkins</t>
  </si>
  <si>
    <t>Dave Poirier</t>
  </si>
  <si>
    <t>Bradley Drucker</t>
  </si>
  <si>
    <t>Mark Haberlin</t>
  </si>
  <si>
    <t>Brendan Murry</t>
  </si>
  <si>
    <t>Emily Burns</t>
  </si>
  <si>
    <t>Michael Oakman</t>
  </si>
  <si>
    <t>Deborah Brumfield</t>
  </si>
  <si>
    <t>Robert Barroso</t>
  </si>
  <si>
    <t>Darrin Sayre</t>
  </si>
  <si>
    <t>Michael Kennedy</t>
  </si>
  <si>
    <t>Marc Crier</t>
  </si>
  <si>
    <t>Bobby Elias</t>
  </si>
  <si>
    <t>Joni Wasserman</t>
  </si>
  <si>
    <t>Karen Ferguson</t>
  </si>
  <si>
    <t>Bradley Talbott</t>
  </si>
  <si>
    <t>Julia Barnett</t>
  </si>
  <si>
    <t>Emily Phan</t>
  </si>
  <si>
    <t>Liz Willingham</t>
  </si>
  <si>
    <t>Denise Leinenbach</t>
  </si>
  <si>
    <t>Bill Tyler</t>
  </si>
  <si>
    <t>Debra Catini</t>
  </si>
  <si>
    <t>Becky Martin</t>
  </si>
  <si>
    <t>Benjamin Venier</t>
  </si>
  <si>
    <t>Bill Shonely</t>
  </si>
  <si>
    <t>Pierre Wener</t>
  </si>
  <si>
    <t>Julie Kriz</t>
  </si>
  <si>
    <t>David Kendrick</t>
  </si>
  <si>
    <t>Doug Jacobs</t>
  </si>
  <si>
    <t>Luke Foster</t>
  </si>
  <si>
    <t>Dianna Wilson</t>
  </si>
  <si>
    <t>Michelle Tran</t>
  </si>
  <si>
    <t>Quebec</t>
  </si>
  <si>
    <t>Sanjit Jacobs</t>
  </si>
  <si>
    <t>Barry Gonzalez</t>
  </si>
  <si>
    <t>Vivian Mathis</t>
  </si>
  <si>
    <t>Carol Adams</t>
  </si>
  <si>
    <t>Vivek Gonzalez</t>
  </si>
  <si>
    <t>Bradley Nguyen</t>
  </si>
  <si>
    <t>Pete Takahito</t>
  </si>
  <si>
    <t>Jason Klamczynski</t>
  </si>
  <si>
    <t>Greg Tran</t>
  </si>
  <si>
    <t>Gene McClure</t>
  </si>
  <si>
    <t>Helen Wasserman</t>
  </si>
  <si>
    <t>Ross DeVincentis</t>
  </si>
  <si>
    <t>Valerie Mitchum</t>
  </si>
  <si>
    <t>Bart Pistole</t>
  </si>
  <si>
    <t>Chad McGuire</t>
  </si>
  <si>
    <t>Scott Cohen</t>
  </si>
  <si>
    <t>Vivek Sundaresam</t>
  </si>
  <si>
    <t>Natalie DeCherney</t>
  </si>
  <si>
    <t>Cynthia Delaney</t>
  </si>
  <si>
    <t>Tom Stivers</t>
  </si>
  <si>
    <t>Gary McGarr</t>
  </si>
  <si>
    <t>Grant Thornton</t>
  </si>
  <si>
    <t>Speros Goranitis</t>
  </si>
  <si>
    <t>Ellis Ballard</t>
  </si>
  <si>
    <t>Maribeth Dona</t>
  </si>
  <si>
    <t>Corey Lock</t>
  </si>
  <si>
    <t>Bart Folk</t>
  </si>
  <si>
    <t>Anne Pryor</t>
  </si>
  <si>
    <t>Dorris Love</t>
  </si>
  <si>
    <t>Caroline Jumper</t>
  </si>
  <si>
    <t>Pamela Stobb</t>
  </si>
  <si>
    <t>Jasper Cacioppo</t>
  </si>
  <si>
    <t>Alan Haines</t>
  </si>
  <si>
    <t>Deirdre Greer</t>
  </si>
  <si>
    <t>John Stevenson</t>
  </si>
  <si>
    <t>Sheri Gordon</t>
  </si>
  <si>
    <t>Ben Wallace</t>
  </si>
  <si>
    <t>Max Engle</t>
  </si>
  <si>
    <t>Fred Chung</t>
  </si>
  <si>
    <t>Dennis Kane</t>
  </si>
  <si>
    <t>Phillip Flathmann</t>
  </si>
  <si>
    <t>Mathew Reese</t>
  </si>
  <si>
    <t>Stuart Van</t>
  </si>
  <si>
    <t>Brenda Bowman</t>
  </si>
  <si>
    <t>Jennifer Ferguson</t>
  </si>
  <si>
    <t>Theresa Swint</t>
  </si>
  <si>
    <t>Katherine Nockton</t>
  </si>
  <si>
    <t>Stewart Visinsky</t>
  </si>
  <si>
    <t>Jeremy Farry</t>
  </si>
  <si>
    <t>Clay Ludtke</t>
  </si>
  <si>
    <t>Laurel Elliston</t>
  </si>
  <si>
    <t>Mitch Webber</t>
  </si>
  <si>
    <t>Carol Triggs</t>
  </si>
  <si>
    <t>Justin MacKendrick</t>
  </si>
  <si>
    <t>Sarah Brown</t>
  </si>
  <si>
    <t>Tony Sayre</t>
  </si>
  <si>
    <t>Dionis Lloyd</t>
  </si>
  <si>
    <t>Lindsay Castell</t>
  </si>
  <si>
    <t>Michael Chen</t>
  </si>
  <si>
    <t>Toby Carlisle</t>
  </si>
  <si>
    <t>Ted Butterfield</t>
  </si>
  <si>
    <t>Nora Price</t>
  </si>
  <si>
    <t>Shirley Daniels</t>
  </si>
  <si>
    <t>Arthur Gainer</t>
  </si>
  <si>
    <t>Stuart Calhoun</t>
  </si>
  <si>
    <t>Arthur Prichep</t>
  </si>
  <si>
    <t>Kean Nguyen</t>
  </si>
  <si>
    <t>Jim Kriz</t>
  </si>
  <si>
    <t>Harold Ryan</t>
  </si>
  <si>
    <t>John Lucas</t>
  </si>
  <si>
    <t>Alejandro Grove</t>
  </si>
  <si>
    <t>Sam Zeldin</t>
  </si>
  <si>
    <t>Sally Hughsby</t>
  </si>
  <si>
    <t>Jane Waco</t>
  </si>
  <si>
    <t>Sandra Flanagan</t>
  </si>
  <si>
    <t>Steve Nguyen</t>
  </si>
  <si>
    <t>Herbert Flentye</t>
  </si>
  <si>
    <t>Xylona Price</t>
  </si>
  <si>
    <t>Bill Overfelt</t>
  </si>
  <si>
    <t>Robert Marley</t>
  </si>
  <si>
    <t>Mick Hernandez</t>
  </si>
  <si>
    <t>Guy Phonely</t>
  </si>
  <si>
    <t>Jay Kimmel</t>
  </si>
  <si>
    <t>Matt Connell</t>
  </si>
  <si>
    <t>Vivek Grady</t>
  </si>
  <si>
    <t>Ben Ferrer</t>
  </si>
  <si>
    <t>Karen Daniels</t>
  </si>
  <si>
    <t>Pamela Coakley</t>
  </si>
  <si>
    <t>Denny Blanton</t>
  </si>
  <si>
    <t>Laura Armstrong</t>
  </si>
  <si>
    <t>Lindsay Shagiari</t>
  </si>
  <si>
    <t>Cathy Prescott</t>
  </si>
  <si>
    <t>Stephanie Ulpright</t>
  </si>
  <si>
    <t>Odella Nelson</t>
  </si>
  <si>
    <t>Ryan Akin</t>
  </si>
  <si>
    <t>Todd Sumrall</t>
  </si>
  <si>
    <t>Greg Hansen</t>
  </si>
  <si>
    <t>Darrin Martin</t>
  </si>
  <si>
    <t>Ken Brennan</t>
  </si>
  <si>
    <t>Max Jones</t>
  </si>
  <si>
    <t>Joe Kamberova</t>
  </si>
  <si>
    <t>Maureen Fritzler</t>
  </si>
  <si>
    <t>Art Foster</t>
  </si>
  <si>
    <t>Erica Hackney</t>
  </si>
  <si>
    <t>Don Weiss</t>
  </si>
  <si>
    <t>Jessica Myrick</t>
  </si>
  <si>
    <t>Bruce Degenhardt</t>
  </si>
  <si>
    <t>Kalyca Meade</t>
  </si>
  <si>
    <t>Troy Blackwell</t>
  </si>
  <si>
    <t>Clytie Kelty</t>
  </si>
  <si>
    <t>Steven Roelle</t>
  </si>
  <si>
    <t>Benjamin Patterson</t>
  </si>
  <si>
    <t>Denny Joy</t>
  </si>
  <si>
    <t>Kristen Hastings</t>
  </si>
  <si>
    <t>Alan Schoenberger</t>
  </si>
  <si>
    <t>Alejandro Savely</t>
  </si>
  <si>
    <t>Kean Thornton</t>
  </si>
  <si>
    <t>Grant Donatelli</t>
  </si>
  <si>
    <t>Jason Fortune</t>
  </si>
  <si>
    <t>Dave Brooks</t>
  </si>
  <si>
    <t>Philip Fox</t>
  </si>
  <si>
    <t>Ionia McGrath</t>
  </si>
  <si>
    <t>New Brunswick</t>
  </si>
  <si>
    <t>Lori Olson</t>
  </si>
  <si>
    <t>Quincy Jones</t>
  </si>
  <si>
    <t>Patrick Jones</t>
  </si>
  <si>
    <t>Karen Seio</t>
  </si>
  <si>
    <t>Patrick Gardner</t>
  </si>
  <si>
    <t>Nona Balk</t>
  </si>
  <si>
    <t>Erin Mull</t>
  </si>
  <si>
    <t>John Lee</t>
  </si>
  <si>
    <t>Justin Deggeller</t>
  </si>
  <si>
    <t>Keith Dawkins</t>
  </si>
  <si>
    <t>Joe Elijah</t>
  </si>
  <si>
    <t>Stefanie Holloman</t>
  </si>
  <si>
    <t>Ken Black</t>
  </si>
  <si>
    <t>Lindsay Williams</t>
  </si>
  <si>
    <t>Logan Currie</t>
  </si>
  <si>
    <t>Steve Chapman</t>
  </si>
  <si>
    <t>Scot Wooten</t>
  </si>
  <si>
    <t>Denise Monton</t>
  </si>
  <si>
    <t>Ed Braxton</t>
  </si>
  <si>
    <t>Valerie Takahito</t>
  </si>
  <si>
    <t>Penelope Sewall</t>
  </si>
  <si>
    <t>Sean Braxton</t>
  </si>
  <si>
    <t>Valerie Dominguez</t>
  </si>
  <si>
    <t>Susan MacKendrick</t>
  </si>
  <si>
    <t>Thais Sissman</t>
  </si>
  <si>
    <t>Linda Southworth</t>
  </si>
  <si>
    <t>Michael Moore</t>
  </si>
  <si>
    <t>Patrick Ryan</t>
  </si>
  <si>
    <t>Ross Baird</t>
  </si>
  <si>
    <t>Tracy Zic</t>
  </si>
  <si>
    <t>Mick Crebagga</t>
  </si>
  <si>
    <t>Steven Ward</t>
  </si>
  <si>
    <t>Ryan Crowe</t>
  </si>
  <si>
    <t>Irene Maddox</t>
  </si>
  <si>
    <t>Nick Radford</t>
  </si>
  <si>
    <t>Maurice Satty</t>
  </si>
  <si>
    <t>Victor Price</t>
  </si>
  <si>
    <t>Maureen Grace</t>
  </si>
  <si>
    <t>Eric Hoffmann</t>
  </si>
  <si>
    <t>Jill Stevenson</t>
  </si>
  <si>
    <t>Evan Bailliet</t>
  </si>
  <si>
    <t>Meg Tillman</t>
  </si>
  <si>
    <t>Russell D'Ascenzo</t>
  </si>
  <si>
    <t>Gary Hwang</t>
  </si>
  <si>
    <t>Emily Ducich</t>
  </si>
  <si>
    <t>Steven Cartwright</t>
  </si>
  <si>
    <t>Sue Ann Reed</t>
  </si>
  <si>
    <t>Sanjit Engle</t>
  </si>
  <si>
    <t>Katherine Ducich</t>
  </si>
  <si>
    <t>Mike Gockenbach</t>
  </si>
  <si>
    <t>Tom Zandusky</t>
  </si>
  <si>
    <t>Henia Zydlo</t>
  </si>
  <si>
    <t>Tracy Collins</t>
  </si>
  <si>
    <t>Toby Knight</t>
  </si>
  <si>
    <t>Thea Hudgings</t>
  </si>
  <si>
    <t>Nora Pelletier</t>
  </si>
  <si>
    <t>Jamie Frazer</t>
  </si>
  <si>
    <t>Rachel Payne</t>
  </si>
  <si>
    <t>Craig Molinari</t>
  </si>
  <si>
    <t>Joy Daniels</t>
  </si>
  <si>
    <t>Jill Fjeld</t>
  </si>
  <si>
    <t>Rick Bensley</t>
  </si>
  <si>
    <t>Maribeth Schnelling</t>
  </si>
  <si>
    <t>Roland Murray</t>
  </si>
  <si>
    <t>Peter Fuller</t>
  </si>
  <si>
    <t>Saskachewan</t>
  </si>
  <si>
    <t>Sam Craven</t>
  </si>
  <si>
    <t>Mitch Willingham</t>
  </si>
  <si>
    <t>John Dryer</t>
  </si>
  <si>
    <t>Susan Gilcrest</t>
  </si>
  <si>
    <t>Randy Bradley</t>
  </si>
  <si>
    <t>William Brown</t>
  </si>
  <si>
    <t>Rick Hansen</t>
  </si>
  <si>
    <t>Toby Grace</t>
  </si>
  <si>
    <t>Joseph Holt</t>
  </si>
  <si>
    <t>Ashley Jarboe</t>
  </si>
  <si>
    <t>Pauline Webber</t>
  </si>
  <si>
    <t>Kean Takahito</t>
  </si>
  <si>
    <t>Nick Zandusky</t>
  </si>
  <si>
    <t>Neoma Murray</t>
  </si>
  <si>
    <t>Sung Chung</t>
  </si>
  <si>
    <t>Darrin Van Huff</t>
  </si>
  <si>
    <t>Max Ludwig</t>
  </si>
  <si>
    <t>Michelle Moray</t>
  </si>
  <si>
    <t>Craig Rider</t>
  </si>
  <si>
    <t>Maribeth Yedwab</t>
  </si>
  <si>
    <t>Eugene Moren</t>
  </si>
  <si>
    <t>Mark Van Huff</t>
  </si>
  <si>
    <t>Mark Hamilton</t>
  </si>
  <si>
    <t>Sung Shariari</t>
  </si>
  <si>
    <t>Richard Eichhorn</t>
  </si>
  <si>
    <t>Neil French</t>
  </si>
  <si>
    <t>Nicole Fjeld</t>
  </si>
  <si>
    <t>Suzanne McNair</t>
  </si>
  <si>
    <t>Susan Pistek</t>
  </si>
  <si>
    <t>Nick Crebassa</t>
  </si>
  <si>
    <t>Aleksandra Gannaway</t>
  </si>
  <si>
    <t>Carl Weiss</t>
  </si>
  <si>
    <t>Joel Eaton</t>
  </si>
  <si>
    <t>Justin Ellison</t>
  </si>
  <si>
    <t>Jennifer Jackson</t>
  </si>
  <si>
    <t>Karen Bern</t>
  </si>
  <si>
    <t>Liz Pelletier</t>
  </si>
  <si>
    <t>Jonathan Doherty</t>
  </si>
  <si>
    <t>Frank Gastineau</t>
  </si>
  <si>
    <t>Janet Lee</t>
  </si>
  <si>
    <t>Maxwell Schwartz</t>
  </si>
  <si>
    <t>Liz Carlisle</t>
  </si>
  <si>
    <t>Kelly Collister</t>
  </si>
  <si>
    <t>Dennis Pardue</t>
  </si>
  <si>
    <t>John Huston</t>
  </si>
  <si>
    <t>MaryBeth Skach</t>
  </si>
  <si>
    <t>Craig Carreira</t>
  </si>
  <si>
    <t>Paul Stevenson</t>
  </si>
  <si>
    <t>Luke Schmidt</t>
  </si>
  <si>
    <t>Kelly Andreada</t>
  </si>
  <si>
    <t>Tracy Hopkins</t>
  </si>
  <si>
    <t>Craig Leslie</t>
  </si>
  <si>
    <t>Michael Grace</t>
  </si>
  <si>
    <t>Saphhira Shifley</t>
  </si>
  <si>
    <t>Laurel Beltran</t>
  </si>
  <si>
    <t>Tracy Blumstein</t>
  </si>
  <si>
    <t>Larry Blacks</t>
  </si>
  <si>
    <t>Richard Bierner</t>
  </si>
  <si>
    <t>Tiffany House</t>
  </si>
  <si>
    <t>Roy Collins</t>
  </si>
  <si>
    <t>Toby Swindell</t>
  </si>
  <si>
    <t>Christina Anderson</t>
  </si>
  <si>
    <t>Robert Dilbeck</t>
  </si>
  <si>
    <t>Randy Ferguson</t>
  </si>
  <si>
    <t>Arianne Irving</t>
  </si>
  <si>
    <t>Andy Gerbode</t>
  </si>
  <si>
    <t>Amy Hunt</t>
  </si>
  <si>
    <t>Trudy Brown</t>
  </si>
  <si>
    <t>Brian Dahlen</t>
  </si>
  <si>
    <t>Beth Fritzler</t>
  </si>
  <si>
    <t>Brosina Hoffman</t>
  </si>
  <si>
    <t>Phillina Ober</t>
  </si>
  <si>
    <t>Jim Epp</t>
  </si>
  <si>
    <t>James Galang</t>
  </si>
  <si>
    <t>Lynn Smith</t>
  </si>
  <si>
    <t>Christine Abelman</t>
  </si>
  <si>
    <t>Pauline Johnson</t>
  </si>
  <si>
    <t>Georgia Rosenberg</t>
  </si>
  <si>
    <t>Allen Armold</t>
  </si>
  <si>
    <t>Katherine Hughes</t>
  </si>
  <si>
    <t>Brendan Sweed</t>
  </si>
  <si>
    <t>Yukon</t>
  </si>
  <si>
    <t>Dario Medina</t>
  </si>
  <si>
    <t>Cindy Chapman</t>
  </si>
  <si>
    <t>Benjamin Farhat</t>
  </si>
  <si>
    <t>Dianna Vittorini</t>
  </si>
  <si>
    <t>Cindy Stewart</t>
  </si>
  <si>
    <t>Rob Williams</t>
  </si>
  <si>
    <t>Anna Chung</t>
  </si>
  <si>
    <t>Ricardo Block</t>
  </si>
  <si>
    <t>Trudy Bell</t>
  </si>
  <si>
    <t>Rob Lucas</t>
  </si>
  <si>
    <t>Adam Hart</t>
  </si>
  <si>
    <t>Roland Fjeld</t>
  </si>
  <si>
    <t>Denny Ordway</t>
  </si>
  <si>
    <t>Charles Crestani</t>
  </si>
  <si>
    <t>Bryan Spruell</t>
  </si>
  <si>
    <t>Thomas Thornton</t>
  </si>
  <si>
    <t>Tamara Willingham</t>
  </si>
  <si>
    <t>Anne McFarland</t>
  </si>
  <si>
    <t>Dean Katz</t>
  </si>
  <si>
    <t>Barry Pond</t>
  </si>
  <si>
    <t>Jeremy Pistek</t>
  </si>
  <si>
    <t>Cyra Reiten</t>
  </si>
  <si>
    <t>Victoria Pisteka</t>
  </si>
  <si>
    <t>Dave Kipp</t>
  </si>
  <si>
    <t>David Bremer</t>
  </si>
  <si>
    <t>Jill Matthias</t>
  </si>
  <si>
    <t>Tim Taslimi</t>
  </si>
  <si>
    <t>Juliana Krohn</t>
  </si>
  <si>
    <t>Duane Noonan</t>
  </si>
  <si>
    <t>Paul Van Hugh</t>
  </si>
  <si>
    <t>Tom Ashbrook</t>
  </si>
  <si>
    <t>Maris LaWare</t>
  </si>
  <si>
    <t>Mick Brown</t>
  </si>
  <si>
    <t>Chris McAfee</t>
  </si>
  <si>
    <t>Pete Kriz</t>
  </si>
  <si>
    <t>Rick Huthwaite</t>
  </si>
  <si>
    <t>Carol Darley</t>
  </si>
  <si>
    <t>Fred Harton</t>
  </si>
  <si>
    <t>Andrew Allen</t>
  </si>
  <si>
    <t>Art Miller</t>
  </si>
  <si>
    <t>Lauren Leatherbury</t>
  </si>
  <si>
    <t>Greg Matthias</t>
  </si>
  <si>
    <t>Anthony Rawles</t>
  </si>
  <si>
    <t>Barry Blumstein</t>
  </si>
  <si>
    <t>Alberta</t>
  </si>
  <si>
    <t>Roger Barcio</t>
  </si>
  <si>
    <t>Sung Pak</t>
  </si>
  <si>
    <t>Tim Brockman</t>
  </si>
  <si>
    <t>Resi Polking</t>
  </si>
  <si>
    <t>Roger Demir</t>
  </si>
  <si>
    <t>Tamara Manning</t>
  </si>
  <si>
    <t>Shaun Chance</t>
  </si>
  <si>
    <t>Sharelle Roach</t>
  </si>
  <si>
    <t>Ken Dana</t>
  </si>
  <si>
    <t>Laurel Workman</t>
  </si>
  <si>
    <t>Lisa Ryan</t>
  </si>
  <si>
    <t>Chloris Kastensmidt</t>
  </si>
  <si>
    <t>Lisa Hazard</t>
  </si>
  <si>
    <t>Mitch Gastineau</t>
  </si>
  <si>
    <t>Katharine Harms</t>
  </si>
  <si>
    <t>Matthew Grinstein</t>
  </si>
  <si>
    <t>Maria Etezadi</t>
  </si>
  <si>
    <t>Sample Company A</t>
  </si>
  <si>
    <t>Sonia Cooley</t>
  </si>
  <si>
    <t>Sibella Parks</t>
  </si>
  <si>
    <t>Becky Pak</t>
  </si>
  <si>
    <t>Adam Shillingsburg</t>
  </si>
  <si>
    <t>Brooke Gillingham</t>
  </si>
  <si>
    <t>Tom Boeckenhauer</t>
  </si>
  <si>
    <t>Alex Russell</t>
  </si>
  <si>
    <t>Alejandro Ballentine</t>
  </si>
  <si>
    <t>Claire Good</t>
  </si>
  <si>
    <t>Alyssa Crouse</t>
  </si>
  <si>
    <t>Cassandra Brandow</t>
  </si>
  <si>
    <t>Adrian Barton</t>
  </si>
  <si>
    <t>Catherine Glotzbach</t>
  </si>
  <si>
    <t>Frank Olsen</t>
  </si>
  <si>
    <t>Alice McCarthy</t>
  </si>
  <si>
    <t>Frank Merwin</t>
  </si>
  <si>
    <t>Bruce Money</t>
  </si>
  <si>
    <t>Larry Tron</t>
  </si>
  <si>
    <t>Brian DeCherney</t>
  </si>
  <si>
    <t>Ann Steele</t>
  </si>
  <si>
    <t>Anthony Jacobs</t>
  </si>
  <si>
    <t>Katrina Edelman</t>
  </si>
  <si>
    <t>Ruben Dartt</t>
  </si>
  <si>
    <t>Roy Phan</t>
  </si>
  <si>
    <t>Clay Cheatham</t>
  </si>
  <si>
    <t>Yoseph Carroll</t>
  </si>
  <si>
    <t>Raymond Book</t>
  </si>
  <si>
    <t>Alan Dominguez</t>
  </si>
  <si>
    <t>Stephanie Phelps</t>
  </si>
  <si>
    <t>Tonja Turnell</t>
  </si>
  <si>
    <t>Christopher Conant</t>
  </si>
  <si>
    <t>Cyma Kinney</t>
  </si>
  <si>
    <t>Shui Tom</t>
  </si>
  <si>
    <t>Victoria Brennan</t>
  </si>
  <si>
    <t>Adrian Shami</t>
  </si>
  <si>
    <t>Harry Greene</t>
  </si>
  <si>
    <t>Row Labels</t>
  </si>
  <si>
    <t>Grand Total</t>
  </si>
  <si>
    <t>Sum of Sales</t>
  </si>
  <si>
    <t>Sum of Profit</t>
  </si>
  <si>
    <t>Sum of Unit Price</t>
  </si>
  <si>
    <t>Sum of Order Quantity</t>
  </si>
  <si>
    <t xml:space="preserve">Aman </t>
  </si>
  <si>
    <t>min</t>
  </si>
  <si>
    <t>count</t>
  </si>
  <si>
    <t>max</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</si>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</sst>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14" fontId="0" fillId="0" borderId="0" xfId="0" applyNumberFormat="1"/>
    <xf numFmtId="0" fontId="0" fillId="0" borderId="10" xfId="0" applyBorder="1"/>
    <xf numFmtId="1" fontId="0" fillId="0" borderId="0" xfId="0" applyNumberFormat="1"/>
    <xf numFmtId="0" fontId="16" fillId="0" borderId="10" xfId="0" applyFont="1" applyBorder="1" applyAlignment="1">
      <alignment vertical="top" wrapText="1"/>
    </xf>
    <xf numFmtId="1" fontId="16" fillId="0" borderId="10" xfId="0" applyNumberFormat="1"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rgb="FFFFFF00"/>
        </patternFill>
      </fill>
    </dxf>
    <dxf>
      <fill>
        <patternFill>
          <bgColor rgb="FF00B0F0"/>
        </patternFill>
      </fill>
    </dxf>
    <dxf>
      <fill>
        <patternFill>
          <bgColor rgb="FF00B0F0"/>
        </patternFill>
      </fill>
    </dxf>
    <dxf>
      <fill>
        <patternFill>
          <bgColor rgb="FFC0000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C00000"/>
        </patternFill>
      </fill>
    </dxf>
    <dxf>
      <fill>
        <patternFill>
          <bgColor theme="4" tint="0.39994506668294322"/>
        </patternFill>
      </fill>
    </dxf>
    <dxf>
      <fill>
        <patternFill>
          <bgColor theme="7" tint="0.59996337778862885"/>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[superstore_sales.xlsx]customer segments vs sales!PivotTable1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'customer segments vs sales'!$B$4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segments vs sales'!$A$5:$A$9</c:f>
              <c:strCache>
                <c:ptCount val="4"/>
                <c:pt idx="0">
                  <c:v>Consumer</c:v>
                </c:pt>
                <c:pt idx="1">
                  <c:v>Corporate</c:v>
                </c:pt>
                <c:pt idx="2">
                  <c:v>Home Office</c:v>
                </c:pt>
                <c:pt idx="3">
                  <c:v>Small Business</c:v>
                </c:pt>
              </c:strCache>
            </c:strRef>
          </c:cat>
          <c:val>
            <c:numRef>
              <c:f>'customer segments vs sales'!$B$5:$B$9</c:f>
              <c:numCache>
                <c:formatCode>General</c:formatCode>
                <c:ptCount val="4"/>
                <c:pt idx="0">
                  <c:v>25809.103000000006</c:v>
                </c:pt>
                <c:pt idx="1">
                  <c:v>36644.228000000003</c:v>
                </c:pt>
                <c:pt idx="2">
                  <c:v>16389.963</c:v>
                </c:pt>
                <c:pt idx="3">
                  <c:v>24080.773499999999</c:v>
                </c:pt>
              </c:numCache>
            </c:numRef>
          </c:val>
          <c:extLst>
            <c:ext xmlns:c16="http://schemas.microsoft.com/office/drawing/2014/chart" uri="{C3380CC4-5D6E-409C-BE32-E72D297353CC}">
              <c16:uniqueId val="{00000000-E675-416D-9BCB-8AC79258ED31}"/>
            </c:ext>
          </c:extLst>
        </c:ser>
        <c:dLbls>
          <c:showLegendKey val="0"/>
          <c:showVal val="0"/>
          <c:showCatName val="0"/>
          <c:showSerName val="0"/>
          <c:showPercent val="0"/>
          <c:showBubbleSize val="0"/>
        </c:dLbls>
        <c:gapWidth val="100"/>
        <c:overlap val="-24"/>
        <c:axId val="166716832"/>
        <c:axId val="166714752"/>
      </c:barChart>
      <c:catAx>
        <c:axId val="166716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4752"/>
        <c:crosses val="autoZero"/>
        <c:auto val="1"/>
        <c:lblAlgn val="ctr"/>
        <c:lblOffset val="100"/>
        <c:noMultiLvlLbl val="0"/>
      </c:catAx>
      <c:valAx>
        <c:axId val="16671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[superstore_sales.xlsx]product cat profit vs unit pric!PivotTable2</c:name>
    <c:fmtId val="0"/>
  </c:pivotSource>
  <c:chart>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'product cat profit vs unit pric'!$B$3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C3D8-4393-96EE-84F7536C8ABE}"/>
            </c:ext>
          </c:extLst>
        </c:ser>
        <c:ser>
          <c:idx val="1"/>
          <c:order val="1"/>
          <c:tx>
            <c:strRef>
              <c:f>'product cat profit vs unit pric'!$C$3</c:f>
              <c:strCache>
                <c:ptCount val="1"/>
                <c:pt idx="0">
                  <c:v>Sum of Unit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pric'!$C$4:$C$8</c:f>
              <c:numCache>
                <c:formatCode>General</c:formatCode>
                <c:ptCount val="4"/>
                <c:pt idx="0">
                  <c:v>1454.4099999999999</c:v>
                </c:pt>
                <c:pt idx="1">
                  <c:v>1473.78</c:v>
                </c:pt>
                <c:pt idx="2">
                  <c:v>726.03000000000009</c:v>
                </c:pt>
                <c:pt idx="3">
                  <c:v>993.84</c:v>
                </c:pt>
              </c:numCache>
            </c:numRef>
          </c:val>
          <c:extLst>
            <c:ext xmlns:c16="http://schemas.microsoft.com/office/drawing/2014/chart" uri="{C3380CC4-5D6E-409C-BE32-E72D297353CC}">
              <c16:uniqueId val="{00000001-C3D8-4393-96EE-84F7536C8ABE}"/>
            </c:ext>
          </c:extLst>
        </c:ser>
        <c:dLbls>
          <c:showLegendKey val="0"/>
          <c:showVal val="0"/>
          <c:showCatName val="0"/>
          <c:showSerName val="0"/>
          <c:showPercent val="0"/>
          <c:showBubbleSize val="0"/>
        </c:dLbls>
        <c:gapWidth val="315"/>
        <c:overlap val="-40"/>
        <c:axId val="162705984"/>
        <c:axId val="162707648"/>
      </c:barChart>
      <c:catAx>
        <c:axId val="162705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7648"/>
        <c:crosses val="autoZero"/>
        <c:auto val="1"/>
        <c:lblAlgn val="ctr"/>
        <c:lblOffset val="100"/>
        <c:noMultiLvlLbl val="0"/>
      </c:catAx>
      <c:valAx>
        <c:axId val="162707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598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[superstore_sales.xlsx]customer segment vs profit!PivotTable3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segment vs profit'!$B$3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BF-43E9-95D4-E9A389A47C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BF-43E9-95D4-E9A389A47C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BF-43E9-95D4-E9A389A47CF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2BF-43E9-95D4-E9A389A47C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'customer segment vs profit'!$A$4:$A$8</c:f>
              <c:strCache>
                <c:ptCount val="4"/>
                <c:pt idx="0">
                  <c:v>Consumer</c:v>
                </c:pt>
                <c:pt idx="1">
                  <c:v>Corporate</c:v>
                </c:pt>
                <c:pt idx="2">
                  <c:v>Home Office</c:v>
                </c:pt>
                <c:pt idx="3">
                  <c:v>Small Business</c:v>
                </c:pt>
              </c:strCache>
            </c:strRef>
          </c:cat>
          <c:val>
            <c:numRef>
              <c:f>'customer segment vs profit'!$B$4:$B$8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718A-4686-B98C-95F8B24E2D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[superstore_sales.xlsx]product sub cat vs order quanti!PivotTable1</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'product sub cat vs order quanti'!$B$3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sub cat vs order quanti'!$A$4:$A$19</c:f>
              <c:strCache>
                <c:ptCount val="15"/>
                <c:pt idx="0">
                  <c:v>Appliances</c:v>
                </c:pt>
                <c:pt idx="1">
                  <c:v>Binders and Binder Accessories</c:v>
                </c:pt>
                <c:pt idx="2">
                  <c:v>Bookcases</c:v>
                </c:pt>
                <c:pt idx="3">
                  <c:v>Chairs &amp; Chairmats</c:v>
                </c:pt>
                <c:pt idx="4">
                  <c:v>Computer Peripherals</c:v>
                </c:pt>
                <c:pt idx="5">
                  <c:v>Envelopes</c:v>
                </c:pt>
                <c:pt idx="6">
                  <c:v>Office Furnishings</c:v>
                </c:pt>
                <c:pt idx="7">
                  <c:v>Office Machines</c:v>
                </c:pt>
                <c:pt idx="8">
                  <c:v>Paper</c:v>
                </c:pt>
                <c:pt idx="9">
                  <c:v>Pens &amp; Art Supplies</c:v>
                </c:pt>
                <c:pt idx="10">
                  <c:v>Rubber Bands</c:v>
                </c:pt>
                <c:pt idx="11">
                  <c:v>Scissors, Rulers and Trimmers</c:v>
                </c:pt>
                <c:pt idx="12">
                  <c:v>Storage &amp; Organization</c:v>
                </c:pt>
                <c:pt idx="13">
                  <c:v>Tables</c:v>
                </c:pt>
                <c:pt idx="14">
                  <c:v>Telephones and Communication</c:v>
                </c:pt>
              </c:strCache>
            </c:strRef>
          </c:cat>
          <c:val>
            <c:numRef>
              <c:f>'product sub cat vs order quanti'!$B$4:$B$19</c:f>
              <c:numCache>
                <c:formatCode>General</c:formatCode>
                <c:ptCount val="15"/>
                <c:pt idx="0">
                  <c:v>8</c:v>
                </c:pt>
                <c:pt idx="1">
                  <c:v>268</c:v>
                </c:pt>
                <c:pt idx="2">
                  <c:v>122</c:v>
                </c:pt>
                <c:pt idx="3">
                  <c:v>31</c:v>
                </c:pt>
                <c:pt idx="4">
                  <c:v>176</c:v>
                </c:pt>
                <c:pt idx="5">
                  <c:v>46</c:v>
                </c:pt>
                <c:pt idx="6">
                  <c:v>114</c:v>
                </c:pt>
                <c:pt idx="7">
                  <c:v>43</c:v>
                </c:pt>
                <c:pt idx="8">
                  <c:v>264</c:v>
                </c:pt>
                <c:pt idx="9">
                  <c:v>323</c:v>
                </c:pt>
                <c:pt idx="10">
                  <c:v>98</c:v>
                </c:pt>
                <c:pt idx="11">
                  <c:v>49</c:v>
                </c:pt>
                <c:pt idx="12">
                  <c:v>108</c:v>
                </c:pt>
                <c:pt idx="13">
                  <c:v>79</c:v>
                </c:pt>
                <c:pt idx="14">
                  <c:v>207</c:v>
                </c:pt>
              </c:numCache>
            </c:numRef>
          </c:val>
          <c:extLst>
            <c:ext xmlns:c16="http://schemas.microsoft.com/office/drawing/2014/chart" uri="{C3380CC4-5D6E-409C-BE32-E72D297353CC}">
              <c16:uniqueId val="{00000000-72EC-4455-947A-46FFA78B8B7B}"/>
            </c:ext>
          </c:extLst>
        </c:ser>
        <c:dLbls>
          <c:showLegendKey val="0"/>
          <c:showVal val="0"/>
          <c:showCatName val="0"/>
          <c:showSerName val="0"/>
          <c:showPercent val="0"/>
          <c:showBubbleSize val="0"/>
        </c:dLbls>
        <c:gapWidth val="182"/>
        <c:overlap val="-50"/>
        <c:axId val="26352480"/>
        <c:axId val="26345408"/>
      </c:barChart>
      <c:catAx>
        <c:axId val="26352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45408"/>
        <c:crosses val="autoZero"/>
        <c:auto val="1"/>
        <c:lblAlgn val="ctr"/>
        <c:lblOffset val="100"/>
        <c:noMultiLvlLbl val="0"/>
      </c:catAx>
      <c:valAx>
        <c:axId val="26345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5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[superstore_sales.xlsx]customer segments vs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segments vs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'customer segments vs sales'!$B$4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outerShdw blurRad="57150" dist="19050" dir="5400000" algn="ctr" rotWithShape="0">
                <a:srgbClr val="000000">
                  <a:alpha val="63000"/>
                </a:srgbClr>
              </a:outerShdw>
            </a:effectLst>
          </c:spPr>
          <c:invertIfNegative val="0"/>
          <c:cat>
            <c:strRef>
              <c:f>'customer segments vs sales'!$A$5:$A$9</c:f>
              <c:strCache>
                <c:ptCount val="4"/>
                <c:pt idx="0">
                  <c:v>Consumer</c:v>
                </c:pt>
                <c:pt idx="1">
                  <c:v>Corporate</c:v>
                </c:pt>
                <c:pt idx="2">
                  <c:v>Home Office</c:v>
                </c:pt>
                <c:pt idx="3">
                  <c:v>Small Business</c:v>
                </c:pt>
              </c:strCache>
            </c:strRef>
          </c:cat>
          <c:val>
            <c:numRef>
              <c:f>'customer segments vs sales'!$B$5:$B$9</c:f>
              <c:numCache>
                <c:formatCode>General</c:formatCode>
                <c:ptCount val="4"/>
                <c:pt idx="0">
                  <c:v>25809.103000000006</c:v>
                </c:pt>
                <c:pt idx="1">
                  <c:v>36644.228000000003</c:v>
                </c:pt>
                <c:pt idx="2">
                  <c:v>16389.963</c:v>
                </c:pt>
                <c:pt idx="3">
                  <c:v>24080.773499999999</c:v>
                </c:pt>
              </c:numCache>
            </c:numRef>
          </c:val>
          <c:extLst>
            <c:ext xmlns:c16="http://schemas.microsoft.com/office/drawing/2014/chart" uri="{C3380CC4-5D6E-409C-BE32-E72D297353CC}">
              <c16:uniqueId val="{00000000-F96F-4409-92DF-4DA5FF5FDC24}"/>
            </c:ext>
          </c:extLst>
        </c:ser>
        <c:dLbls>
          <c:showLegendKey val="0"/>
          <c:showVal val="0"/>
          <c:showCatName val="0"/>
          <c:showSerName val="0"/>
          <c:showPercent val="0"/>
          <c:showBubbleSize val="0"/>
        </c:dLbls>
        <c:gapWidth val="100"/>
        <c:overlap val="-24"/>
        <c:axId val="166716832"/>
        <c:axId val="166714752"/>
      </c:barChart>
      <c:catAx>
        <c:axId val="166716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4752"/>
        <c:crosses val="autoZero"/>
        <c:auto val="1"/>
        <c:lblAlgn val="ctr"/>
        <c:lblOffset val="100"/>
        <c:noMultiLvlLbl val="0"/>
      </c:catAx>
      <c:valAx>
        <c:axId val="16671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[superstore_sales.xlsx]product cat profit vs unit pric!PivotTable2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a:t>
            </a:r>
            <a:r>
              <a:rPr lang="en-IN" baseline="0"/>
              <a:t> cat profit vs unit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'product cat profit vs unit pric'!$B$3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0-03BD-4F31-90FF-9C090D3F182C}"/>
            </c:ext>
          </c:extLst>
        </c:ser>
        <c:ser>
          <c:idx val="1"/>
          <c:order val="1"/>
          <c:tx>
            <c:strRef>
              <c:f>'product cat profit vs unit pric'!$C$3</c:f>
              <c:strCache>
                <c:ptCount val="1"/>
                <c:pt idx="0">
                  <c:v>Sum of Unit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 cat profit vs unit pric'!$A$4:$A$8</c:f>
              <c:strCache>
                <c:ptCount val="4"/>
                <c:pt idx="0">
                  <c:v>Consumer</c:v>
                </c:pt>
                <c:pt idx="1">
                  <c:v>Corporate</c:v>
                </c:pt>
                <c:pt idx="2">
                  <c:v>Home Office</c:v>
                </c:pt>
                <c:pt idx="3">
                  <c:v>Small Business</c:v>
                </c:pt>
              </c:strCache>
            </c:strRef>
          </c:cat>
          <c:val>
            <c:numRef>
              <c:f>'product cat profit vs unit pric'!$C$4:$C$8</c:f>
              <c:numCache>
                <c:formatCode>General</c:formatCode>
                <c:ptCount val="4"/>
                <c:pt idx="0">
                  <c:v>1454.4099999999999</c:v>
                </c:pt>
                <c:pt idx="1">
                  <c:v>1473.78</c:v>
                </c:pt>
                <c:pt idx="2">
                  <c:v>726.03000000000009</c:v>
                </c:pt>
                <c:pt idx="3">
                  <c:v>993.84</c:v>
                </c:pt>
              </c:numCache>
            </c:numRef>
          </c:val>
          <c:extLst>
            <c:ext xmlns:c16="http://schemas.microsoft.com/office/drawing/2014/chart" uri="{C3380CC4-5D6E-409C-BE32-E72D297353CC}">
              <c16:uniqueId val="{00000001-03BD-4F31-90FF-9C090D3F182C}"/>
            </c:ext>
          </c:extLst>
        </c:ser>
        <c:dLbls>
          <c:showLegendKey val="0"/>
          <c:showVal val="0"/>
          <c:showCatName val="0"/>
          <c:showSerName val="0"/>
          <c:showPercent val="0"/>
          <c:showBubbleSize val="0"/>
        </c:dLbls>
        <c:gapWidth val="315"/>
        <c:overlap val="-40"/>
        <c:axId val="162705984"/>
        <c:axId val="162707648"/>
      </c:barChart>
      <c:catAx>
        <c:axId val="162705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7648"/>
        <c:crosses val="autoZero"/>
        <c:auto val="1"/>
        <c:lblAlgn val="ctr"/>
        <c:lblOffset val="100"/>
        <c:noMultiLvlLbl val="0"/>
      </c:catAx>
      <c:valAx>
        <c:axId val="162707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5984"/>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[superstore_sales.xlsx]customer segment vs profit!PivotTable3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segments vs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 segment vs profit'!$B$3</c:f>
              <c:strCache>
                <c:ptCount val="1"/>
                <c:pt idx="0">
                  <c:v>Total</c:v>
                </c:pt>
              </c:strCache>
            </c:strRef>
          </c:tx>
          <c:dPt>
            <c:idx val="0"/>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FB-4EC4-89B6-D75689118C35}"/>
              </c:ext>
            </c:extLst>
          </c:dPt>
          <c:dPt>
            <c:idx val="1"/>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FB-4EC4-89B6-D75689118C35}"/>
              </c:ext>
            </c:extLst>
          </c:dPt>
          <c:dPt>
            <c:idx val="2"/>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FB-4EC4-89B6-D75689118C35}"/>
              </c:ext>
            </c:extLst>
          </c:dPt>
          <c:dPt>
            <c:idx val="3"/>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FB-4EC4-89B6-D75689118C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segment vs profit'!$A$4:$A$8</c:f>
              <c:strCache>
                <c:ptCount val="4"/>
                <c:pt idx="0">
                  <c:v>Consumer</c:v>
                </c:pt>
                <c:pt idx="1">
                  <c:v>Corporate</c:v>
                </c:pt>
                <c:pt idx="2">
                  <c:v>Home Office</c:v>
                </c:pt>
                <c:pt idx="3">
                  <c:v>Small Business</c:v>
                </c:pt>
              </c:strCache>
            </c:strRef>
          </c:cat>
          <c:val>
            <c:numRef>
              <c:f>'customer segment vs profit'!$B$4:$B$8</c:f>
              <c:numCache>
                <c:formatCode>General</c:formatCode>
                <c:ptCount val="4"/>
                <c:pt idx="0">
                  <c:v>-366.87000000000006</c:v>
                </c:pt>
                <c:pt idx="1">
                  <c:v>6351.2699999999995</c:v>
                </c:pt>
                <c:pt idx="2">
                  <c:v>1928.93</c:v>
                </c:pt>
                <c:pt idx="3">
                  <c:v>-1028.19</c:v>
                </c:pt>
              </c:numCache>
            </c:numRef>
          </c:val>
          <c:extLst>
            <c:ext xmlns:c16="http://schemas.microsoft.com/office/drawing/2014/chart" uri="{C3380CC4-5D6E-409C-BE32-E72D297353CC}">
              <c16:uniqueId val="{00000008-77FB-4EC4-89B6-D75689118C35}"/>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[superstore_sales.xlsx]product sub cat vs order quanti!PivotTable1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sub cat vs quantity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'product sub cat vs order quanti'!$B$3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sub cat vs order quanti'!$A$4:$A$19</c:f>
              <c:strCache>
                <c:ptCount val="15"/>
                <c:pt idx="0">
                  <c:v>Appliances</c:v>
                </c:pt>
                <c:pt idx="1">
                  <c:v>Binders and Binder Accessories</c:v>
                </c:pt>
                <c:pt idx="2">
                  <c:v>Bookcases</c:v>
                </c:pt>
                <c:pt idx="3">
                  <c:v>Chairs &amp; Chairmats</c:v>
                </c:pt>
                <c:pt idx="4">
                  <c:v>Computer Peripherals</c:v>
                </c:pt>
                <c:pt idx="5">
                  <c:v>Envelopes</c:v>
                </c:pt>
                <c:pt idx="6">
                  <c:v>Office Furnishings</c:v>
                </c:pt>
                <c:pt idx="7">
                  <c:v>Office Machines</c:v>
                </c:pt>
                <c:pt idx="8">
                  <c:v>Paper</c:v>
                </c:pt>
                <c:pt idx="9">
                  <c:v>Pens &amp; Art Supplies</c:v>
                </c:pt>
                <c:pt idx="10">
                  <c:v>Rubber Bands</c:v>
                </c:pt>
                <c:pt idx="11">
                  <c:v>Scissors, Rulers and Trimmers</c:v>
                </c:pt>
                <c:pt idx="12">
                  <c:v>Storage &amp; Organization</c:v>
                </c:pt>
                <c:pt idx="13">
                  <c:v>Tables</c:v>
                </c:pt>
                <c:pt idx="14">
                  <c:v>Telephones and Communication</c:v>
                </c:pt>
              </c:strCache>
            </c:strRef>
          </c:cat>
          <c:val>
            <c:numRef>
              <c:f>'product sub cat vs order quanti'!$B$4:$B$19</c:f>
              <c:numCache>
                <c:formatCode>General</c:formatCode>
                <c:ptCount val="15"/>
                <c:pt idx="0">
                  <c:v>8</c:v>
                </c:pt>
                <c:pt idx="1">
                  <c:v>268</c:v>
                </c:pt>
                <c:pt idx="2">
                  <c:v>122</c:v>
                </c:pt>
                <c:pt idx="3">
                  <c:v>31</c:v>
                </c:pt>
                <c:pt idx="4">
                  <c:v>176</c:v>
                </c:pt>
                <c:pt idx="5">
                  <c:v>46</c:v>
                </c:pt>
                <c:pt idx="6">
                  <c:v>114</c:v>
                </c:pt>
                <c:pt idx="7">
                  <c:v>43</c:v>
                </c:pt>
                <c:pt idx="8">
                  <c:v>264</c:v>
                </c:pt>
                <c:pt idx="9">
                  <c:v>323</c:v>
                </c:pt>
                <c:pt idx="10">
                  <c:v>98</c:v>
                </c:pt>
                <c:pt idx="11">
                  <c:v>49</c:v>
                </c:pt>
                <c:pt idx="12">
                  <c:v>108</c:v>
                </c:pt>
                <c:pt idx="13">
                  <c:v>79</c:v>
                </c:pt>
                <c:pt idx="14">
                  <c:v>207</c:v>
                </c:pt>
              </c:numCache>
            </c:numRef>
          </c:val>
          <c:extLst>
            <c:ext xmlns:c16="http://schemas.microsoft.com/office/drawing/2014/chart" uri="{C3380CC4-5D6E-409C-BE32-E72D297353CC}">
              <c16:uniqueId val="{00000000-26CB-49C3-907C-DF799BAF58C5}"/>
            </c:ext>
          </c:extLst>
        </c:ser>
        <c:dLbls>
          <c:showLegendKey val="0"/>
          <c:showVal val="0"/>
          <c:showCatName val="0"/>
          <c:showSerName val="0"/>
          <c:showPercent val="0"/>
          <c:showBubbleSize val="0"/>
        </c:dLbls>
        <c:gapWidth val="182"/>
        <c:overlap val="-50"/>
        <c:axId val="26352480"/>
        <c:axId val="26345408"/>
      </c:barChart>
      <c:catAx>
        <c:axId val="26352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45408"/>
        <c:crosses val="autoZero"/>
        <c:auto val="1"/>
        <c:lblAlgn val="ctr"/>
        <c:lblOffset val="100"/>
        <c:noMultiLvlLbl val="0"/>
      </c:catAx>
      <c:valAx>
        <c:axId val="263454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3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6</xdr:row>
      <xdr:rowOff>163830</xdr:rowOff>
    </xdr:from>
    <xdr:to>
      <xdr:col>12</xdr:col>
      <xdr:colOff>335280</xdr:colOff>
      <xdr:row>21</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6</xdr:row>
      <xdr:rowOff>163830</xdr:rowOff>
    </xdr:from>
    <xdr:to>
      <xdr:col>10</xdr:col>
      <xdr:colOff>426720</xdr:colOff>
      <xdr:row>21</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6</xdr:row>
      <xdr:rowOff>163830</xdr:rowOff>
    </xdr:from>
    <xdr:to>
      <xdr:col>13</xdr:col>
      <xdr:colOff>83820</xdr:colOff>
      <xdr:row>21</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7</xdr:row>
      <xdr:rowOff>163830</xdr:rowOff>
    </xdr:from>
    <xdr:to>
      <xdr:col>10</xdr:col>
      <xdr:colOff>335280</xdr:colOff>
      <xdr:row>22</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297180</xdr:colOff>
      <xdr:row>0</xdr:row>
      <xdr:rowOff>83820</xdr:rowOff>
    </xdr:from>
    <xdr:to>
      <xdr:col>23</xdr:col>
      <xdr:colOff>106680</xdr:colOff>
      <xdr:row>13</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0</xdr:row>
      <xdr:rowOff>99061</xdr:rowOff>
    </xdr:from>
    <xdr:to>
      <xdr:col>14</xdr:col>
      <xdr:colOff>264062</xdr:colOff>
      <xdr:row>13</xdr:row>
      <xdr:rowOff>38101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320040</xdr:colOff>
      <xdr:row>13</xdr:row>
      <xdr:rowOff>76200</xdr:rowOff>
    </xdr:from>
    <xdr:to>
      <xdr:col>23</xdr:col>
      <xdr:colOff>121920</xdr:colOff>
      <xdr:row>27</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274320</xdr:colOff>
      <xdr:row>13</xdr:row>
      <xdr:rowOff>76200</xdr:rowOff>
    </xdr:from>
    <xdr:to>
      <xdr:col>14</xdr:col>
      <xdr:colOff>266700</xdr:colOff>
      <xdr:row>27</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12</xdr:row>
      <xdr:rowOff>160020</xdr:rowOff>
    </xdr:from>
    <xdr:to>
      <xdr:col>3</xdr:col>
      <xdr:colOff>22860</xdr:colOff>
      <xdr:row>26</xdr:row>
      <xdr:rowOff>66675</xdr:rowOff>
    </xdr:to>
    <mc:AlternateContent xmlns:mc="http://schemas.openxmlformats.org/markup-compatibility/2006" xmlns:a14="http://schemas.microsoft.com/office/drawing/2010/main">
      <mc:Choice Requires="a14">
        <xdr:graphicFrame macro="">
          <xdr:nvGraphicFramePr>
            <xdr:cNvPr id="6" name="Province"/>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22860"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91440</xdr:colOff>
      <xdr:row>0</xdr:row>
      <xdr:rowOff>30481</xdr:rowOff>
    </xdr:from>
    <xdr:to>
      <xdr:col>6</xdr:col>
      <xdr:colOff>160020</xdr:colOff>
      <xdr:row>12</xdr:row>
      <xdr:rowOff>114301</xdr:rowOff>
    </xdr:to>
    <mc:AlternateContent xmlns:mc="http://schemas.openxmlformats.org/markup-compatibility/2006" xmlns:a14="http://schemas.microsoft.com/office/drawing/2010/main">
      <mc:Choice Requires="a14">
        <xdr:graphicFrame macro="">
          <xdr:nvGraphicFramePr>
            <xdr:cNvPr id="7"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920240" y="30481"/>
              <a:ext cx="1897380" cy="227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0</xdr:row>
      <xdr:rowOff>38101</xdr:rowOff>
    </xdr:from>
    <xdr:to>
      <xdr:col>3</xdr:col>
      <xdr:colOff>45720</xdr:colOff>
      <xdr:row>12</xdr:row>
      <xdr:rowOff>106681</xdr:rowOff>
    </xdr:to>
    <mc:AlternateContent xmlns:mc="http://schemas.openxmlformats.org/markup-compatibility/2006" xmlns:a14="http://schemas.microsoft.com/office/drawing/2010/main">
      <mc:Choice Requires="a14">
        <xdr:graphicFrame macro="">
          <xdr:nvGraphicFramePr>
            <xdr:cNvPr id="8"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5720" y="38101"/>
              <a:ext cx="18288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 yadav" refreshedDate="45491.080159259262" createdVersion="6" refreshedVersion="6" minRefreshableVersion="3" recordCount="1080">
  <cacheSource type="worksheet">
    <worksheetSource ref="A1:I1081" sheet="atlantic sales"/>
  </cacheSource>
  <cacheFields count="10">
    <cacheField name="Order ID" numFmtId="0">
      <sharedItems containsSemiMixedTypes="0" containsString="0" containsNumber="1" containsInteger="1" minValue="132" maxValue="59781"/>
    </cacheField>
    <cacheField name="Province" numFmtId="0">
      <sharedItems count="4">
        <s v="New Brunswick"/>
        <s v="Nova Scotia"/>
        <s v="Newfoundland"/>
        <s v="Prince Edward Island"/>
      </sharedItems>
    </cacheField>
    <cacheField name="Customer Segment" numFmtId="0">
      <sharedItems count="4">
        <s v="Consumer"/>
        <s v="Corporate"/>
        <s v="Home Office"/>
        <s v="Small Business"/>
      </sharedItems>
    </cacheField>
    <cacheField name="Product Category" numFmtId="0">
      <sharedItems count="3">
        <s v="Furniture"/>
        <s v="Office Supplies"/>
        <s v="Technology"/>
      </sharedItems>
    </cacheField>
    <cacheField name="Product Sub-Category" numFmtId="0">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Order Quantity" numFmtId="0">
      <sharedItems containsSemiMixedTypes="0" containsString="0" containsNumber="1" containsInteger="1" minValue="1" maxValue="50"/>
    </cacheField>
    <cacheField name="Profit" numFmtId="1">
      <sharedItems containsSemiMixedTypes="0" containsString="0" containsNumber="1" minValue="-11769.17" maxValue="27220.69"/>
    </cacheField>
    <cacheField name="Unit Price" numFmtId="1">
      <sharedItems containsSemiMixedTypes="0" containsString="0" containsNumber="1" minValue="0.99" maxValue="6783.02"/>
    </cacheField>
    <cacheField name="Shipping Cost" numFmtId="1">
      <sharedItems containsSemiMixedTypes="0" containsString="0" containsNumber="1" minValue="0.49" maxValue="147.12"/>
    </cacheField>
    <cacheField name="Sales" numFmtId="1">
      <sharedItems containsSemiMixedTypes="0" containsString="0" containsNumber="1" minValue="4.97" maxValue="89061.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80">
  <r>
    <n v="53605"/>
    <x v="0"/>
    <x v="0"/>
    <x v="0"/>
    <x v="0"/>
    <n v="48"/>
    <n v="886.35"/>
    <n v="170.98"/>
    <n v="35.89"/>
    <n v="8367.68"/>
  </r>
  <r>
    <n v="12259"/>
    <x v="0"/>
    <x v="0"/>
    <x v="0"/>
    <x v="0"/>
    <n v="45"/>
    <n v="-899.34"/>
    <n v="114.98"/>
    <n v="51.42"/>
    <n v="5007.6899999999996"/>
  </r>
  <r>
    <n v="4033"/>
    <x v="1"/>
    <x v="0"/>
    <x v="0"/>
    <x v="0"/>
    <n v="38"/>
    <n v="4127.79"/>
    <n v="500.98"/>
    <n v="41.44"/>
    <n v="19269.05"/>
  </r>
  <r>
    <n v="55367"/>
    <x v="1"/>
    <x v="0"/>
    <x v="0"/>
    <x v="0"/>
    <n v="31"/>
    <n v="-686.01"/>
    <n v="70.98"/>
    <n v="46.74"/>
    <n v="2137.1"/>
  </r>
  <r>
    <n v="132"/>
    <x v="1"/>
    <x v="0"/>
    <x v="0"/>
    <x v="0"/>
    <n v="30"/>
    <n v="-603.79999999999995"/>
    <n v="130.97999999999999"/>
    <n v="54.74"/>
    <n v="4011.65"/>
  </r>
  <r>
    <n v="29120"/>
    <x v="0"/>
    <x v="0"/>
    <x v="0"/>
    <x v="0"/>
    <n v="21"/>
    <n v="-41.77"/>
    <n v="70.98"/>
    <n v="26.74"/>
    <n v="1556.08"/>
  </r>
  <r>
    <n v="50626"/>
    <x v="0"/>
    <x v="0"/>
    <x v="0"/>
    <x v="0"/>
    <n v="18"/>
    <n v="248.19"/>
    <n v="170.98"/>
    <n v="35.89"/>
    <n v="3267.41"/>
  </r>
  <r>
    <n v="49987"/>
    <x v="1"/>
    <x v="0"/>
    <x v="0"/>
    <x v="0"/>
    <n v="15"/>
    <n v="-626.04"/>
    <n v="114.98"/>
    <n v="58.72"/>
    <n v="1795.49"/>
  </r>
  <r>
    <n v="9602"/>
    <x v="2"/>
    <x v="0"/>
    <x v="0"/>
    <x v="0"/>
    <n v="15"/>
    <n v="-399.67"/>
    <n v="114.98"/>
    <n v="51.42"/>
    <n v="1722.65"/>
  </r>
  <r>
    <n v="5092"/>
    <x v="1"/>
    <x v="0"/>
    <x v="0"/>
    <x v="0"/>
    <n v="3"/>
    <n v="-337.92"/>
    <n v="220.98"/>
    <n v="64.66"/>
    <n v="709.04"/>
  </r>
  <r>
    <n v="21223"/>
    <x v="3"/>
    <x v="0"/>
    <x v="0"/>
    <x v="0"/>
    <n v="3"/>
    <n v="-144.43"/>
    <n v="100.98"/>
    <n v="26.22"/>
    <n v="317.95"/>
  </r>
  <r>
    <n v="41825"/>
    <x v="1"/>
    <x v="0"/>
    <x v="0"/>
    <x v="1"/>
    <n v="50"/>
    <n v="-1303.5999999999999"/>
    <n v="150.88999999999999"/>
    <n v="60.2"/>
    <n v="7817.45"/>
  </r>
  <r>
    <n v="3905"/>
    <x v="1"/>
    <x v="0"/>
    <x v="0"/>
    <x v="1"/>
    <n v="42"/>
    <n v="-377.25"/>
    <n v="60.89"/>
    <n v="32.409999999999997"/>
    <n v="2537.88"/>
  </r>
  <r>
    <n v="21766"/>
    <x v="1"/>
    <x v="0"/>
    <x v="0"/>
    <x v="1"/>
    <n v="41"/>
    <n v="531.69000000000005"/>
    <n v="120.98"/>
    <n v="30"/>
    <n v="5178.17"/>
  </r>
  <r>
    <n v="10502"/>
    <x v="0"/>
    <x v="0"/>
    <x v="0"/>
    <x v="1"/>
    <n v="33"/>
    <n v="1523.46"/>
    <n v="243.98"/>
    <n v="43.32"/>
    <n v="7869.22"/>
  </r>
  <r>
    <n v="58818"/>
    <x v="0"/>
    <x v="0"/>
    <x v="0"/>
    <x v="1"/>
    <n v="20"/>
    <n v="661.77"/>
    <n v="226.67"/>
    <n v="28.16"/>
    <n v="4353.0200000000004"/>
  </r>
  <r>
    <n v="32420"/>
    <x v="1"/>
    <x v="0"/>
    <x v="0"/>
    <x v="1"/>
    <n v="19"/>
    <n v="-439.62"/>
    <n v="280.98"/>
    <n v="57"/>
    <n v="5369.46"/>
  </r>
  <r>
    <n v="15271"/>
    <x v="1"/>
    <x v="0"/>
    <x v="0"/>
    <x v="1"/>
    <n v="18"/>
    <n v="589.38"/>
    <n v="128.24"/>
    <n v="12.65"/>
    <n v="2389.3000000000002"/>
  </r>
  <r>
    <n v="47520"/>
    <x v="1"/>
    <x v="0"/>
    <x v="0"/>
    <x v="1"/>
    <n v="13"/>
    <n v="598.24"/>
    <n v="291.73"/>
    <n v="48.8"/>
    <n v="3939.89"/>
  </r>
  <r>
    <n v="56166"/>
    <x v="2"/>
    <x v="0"/>
    <x v="0"/>
    <x v="1"/>
    <n v="1"/>
    <n v="-62.19"/>
    <n v="100.89"/>
    <n v="42"/>
    <n v="142.24"/>
  </r>
  <r>
    <n v="39780"/>
    <x v="1"/>
    <x v="0"/>
    <x v="0"/>
    <x v="2"/>
    <n v="48"/>
    <n v="569.08000000000004"/>
    <n v="45.98"/>
    <n v="4.8"/>
    <n v="2208.31"/>
  </r>
  <r>
    <n v="53894"/>
    <x v="1"/>
    <x v="0"/>
    <x v="0"/>
    <x v="2"/>
    <n v="47"/>
    <n v="107.02"/>
    <n v="14.2"/>
    <n v="5.3"/>
    <n v="691.52"/>
  </r>
  <r>
    <n v="44997"/>
    <x v="0"/>
    <x v="0"/>
    <x v="0"/>
    <x v="2"/>
    <n v="46"/>
    <n v="-161.61000000000001"/>
    <n v="1.76"/>
    <n v="4.8600000000000003"/>
    <n v="88.1"/>
  </r>
  <r>
    <n v="229"/>
    <x v="1"/>
    <x v="0"/>
    <x v="0"/>
    <x v="2"/>
    <n v="43"/>
    <n v="98.44"/>
    <n v="12.64"/>
    <n v="4.9800000000000004"/>
    <n v="586.11"/>
  </r>
  <r>
    <n v="21319"/>
    <x v="1"/>
    <x v="0"/>
    <x v="0"/>
    <x v="2"/>
    <n v="42"/>
    <n v="-174.94"/>
    <n v="23.99"/>
    <n v="15.68"/>
    <n v="1060.3399999999999"/>
  </r>
  <r>
    <n v="47747"/>
    <x v="0"/>
    <x v="0"/>
    <x v="0"/>
    <x v="2"/>
    <n v="40"/>
    <n v="-138.51"/>
    <n v="2.08"/>
    <n v="5.33"/>
    <n v="102.15"/>
  </r>
  <r>
    <n v="44037"/>
    <x v="3"/>
    <x v="0"/>
    <x v="0"/>
    <x v="2"/>
    <n v="39"/>
    <n v="326.43"/>
    <n v="22.23"/>
    <n v="5.08"/>
    <n v="835.55"/>
  </r>
  <r>
    <n v="26240"/>
    <x v="3"/>
    <x v="0"/>
    <x v="0"/>
    <x v="2"/>
    <n v="39"/>
    <n v="12"/>
    <n v="3.7"/>
    <n v="1.61"/>
    <n v="145.68"/>
  </r>
  <r>
    <n v="39842"/>
    <x v="1"/>
    <x v="0"/>
    <x v="0"/>
    <x v="2"/>
    <n v="38"/>
    <n v="114.45"/>
    <n v="41.32"/>
    <n v="8.66"/>
    <n v="1554.21"/>
  </r>
  <r>
    <n v="10502"/>
    <x v="0"/>
    <x v="0"/>
    <x v="0"/>
    <x v="2"/>
    <n v="36"/>
    <n v="182.72"/>
    <n v="25.38"/>
    <n v="8.99"/>
    <n v="912.44"/>
  </r>
  <r>
    <n v="2054"/>
    <x v="0"/>
    <x v="0"/>
    <x v="0"/>
    <x v="2"/>
    <n v="34"/>
    <n v="215.86"/>
    <n v="22.98"/>
    <n v="7.58"/>
    <n v="826.09"/>
  </r>
  <r>
    <n v="56740"/>
    <x v="1"/>
    <x v="0"/>
    <x v="0"/>
    <x v="2"/>
    <n v="33"/>
    <n v="256.57"/>
    <n v="18.84"/>
    <n v="3.62"/>
    <n v="662.21"/>
  </r>
  <r>
    <n v="3393"/>
    <x v="1"/>
    <x v="0"/>
    <x v="0"/>
    <x v="2"/>
    <n v="33"/>
    <n v="-36.47"/>
    <n v="9.48"/>
    <n v="7.29"/>
    <n v="325.92"/>
  </r>
  <r>
    <n v="21766"/>
    <x v="1"/>
    <x v="0"/>
    <x v="0"/>
    <x v="2"/>
    <n v="32"/>
    <n v="216.43"/>
    <n v="15.68"/>
    <n v="3.73"/>
    <n v="535.24"/>
  </r>
  <r>
    <n v="8933"/>
    <x v="0"/>
    <x v="0"/>
    <x v="0"/>
    <x v="2"/>
    <n v="30"/>
    <n v="154.99"/>
    <n v="22.98"/>
    <n v="7.58"/>
    <n v="688.02"/>
  </r>
  <r>
    <n v="58055"/>
    <x v="3"/>
    <x v="0"/>
    <x v="0"/>
    <x v="2"/>
    <n v="26"/>
    <n v="-56.45"/>
    <n v="7.38"/>
    <n v="5.21"/>
    <n v="208.6"/>
  </r>
  <r>
    <n v="9062"/>
    <x v="2"/>
    <x v="0"/>
    <x v="0"/>
    <x v="2"/>
    <n v="19"/>
    <n v="1193.19"/>
    <n v="99.23"/>
    <n v="8.99"/>
    <n v="1825.42"/>
  </r>
  <r>
    <n v="47108"/>
    <x v="1"/>
    <x v="0"/>
    <x v="0"/>
    <x v="2"/>
    <n v="19"/>
    <n v="187.15"/>
    <n v="18.649999999999999"/>
    <n v="3.77"/>
    <n v="359.68"/>
  </r>
  <r>
    <n v="22947"/>
    <x v="1"/>
    <x v="0"/>
    <x v="0"/>
    <x v="2"/>
    <n v="19"/>
    <n v="58.84"/>
    <n v="12.22"/>
    <n v="2.85"/>
    <n v="216.25"/>
  </r>
  <r>
    <n v="42982"/>
    <x v="0"/>
    <x v="0"/>
    <x v="0"/>
    <x v="2"/>
    <n v="12"/>
    <n v="464.05"/>
    <n v="105.34"/>
    <n v="24.49"/>
    <n v="1318.34"/>
  </r>
  <r>
    <n v="21223"/>
    <x v="3"/>
    <x v="0"/>
    <x v="0"/>
    <x v="2"/>
    <n v="8"/>
    <n v="122.41"/>
    <n v="51.65"/>
    <n v="18.45"/>
    <n v="435.29"/>
  </r>
  <r>
    <n v="20098"/>
    <x v="1"/>
    <x v="0"/>
    <x v="0"/>
    <x v="2"/>
    <n v="8"/>
    <n v="87.66"/>
    <n v="22.72"/>
    <n v="8.99"/>
    <n v="194.11"/>
  </r>
  <r>
    <n v="22561"/>
    <x v="1"/>
    <x v="0"/>
    <x v="0"/>
    <x v="2"/>
    <n v="7"/>
    <n v="-27.78"/>
    <n v="17.670000000000002"/>
    <n v="8.99"/>
    <n v="128.62"/>
  </r>
  <r>
    <n v="36196"/>
    <x v="2"/>
    <x v="0"/>
    <x v="0"/>
    <x v="2"/>
    <n v="6"/>
    <n v="17.309999999999999"/>
    <n v="9.77"/>
    <n v="6.02"/>
    <n v="62.03"/>
  </r>
  <r>
    <n v="41826"/>
    <x v="1"/>
    <x v="0"/>
    <x v="0"/>
    <x v="2"/>
    <n v="4"/>
    <n v="40.630000000000003"/>
    <n v="9.77"/>
    <n v="6.02"/>
    <n v="63.93"/>
  </r>
  <r>
    <n v="2149"/>
    <x v="0"/>
    <x v="0"/>
    <x v="0"/>
    <x v="2"/>
    <n v="4"/>
    <n v="21.21"/>
    <n v="9.3800000000000008"/>
    <n v="4.93"/>
    <n v="43.56"/>
  </r>
  <r>
    <n v="35558"/>
    <x v="3"/>
    <x v="0"/>
    <x v="0"/>
    <x v="2"/>
    <n v="2"/>
    <n v="-22.12"/>
    <n v="13.79"/>
    <n v="8.7799999999999994"/>
    <n v="34.880000000000003"/>
  </r>
  <r>
    <n v="53605"/>
    <x v="0"/>
    <x v="0"/>
    <x v="0"/>
    <x v="2"/>
    <n v="1"/>
    <n v="-73.099999999999994"/>
    <n v="41.47"/>
    <n v="34.200000000000003"/>
    <n v="74.31"/>
  </r>
  <r>
    <n v="46119"/>
    <x v="3"/>
    <x v="0"/>
    <x v="0"/>
    <x v="3"/>
    <n v="46"/>
    <n v="-575.35"/>
    <n v="417.4"/>
    <n v="75.23"/>
    <n v="18824.419999999998"/>
  </r>
  <r>
    <n v="11969"/>
    <x v="1"/>
    <x v="0"/>
    <x v="0"/>
    <x v="3"/>
    <n v="42"/>
    <n v="4264.82"/>
    <n v="349.45"/>
    <n v="60"/>
    <n v="11460.76"/>
  </r>
  <r>
    <n v="16548"/>
    <x v="1"/>
    <x v="0"/>
    <x v="0"/>
    <x v="3"/>
    <n v="40"/>
    <n v="-2595.65"/>
    <n v="71.37"/>
    <n v="69"/>
    <n v="3028.86"/>
  </r>
  <r>
    <n v="46531"/>
    <x v="1"/>
    <x v="0"/>
    <x v="0"/>
    <x v="3"/>
    <n v="39"/>
    <n v="-270.57"/>
    <n v="111.96"/>
    <n v="69"/>
    <n v="4211"/>
  </r>
  <r>
    <n v="53894"/>
    <x v="1"/>
    <x v="0"/>
    <x v="0"/>
    <x v="3"/>
    <n v="37"/>
    <n v="-1561.72"/>
    <n v="71.37"/>
    <n v="69"/>
    <n v="2756.17"/>
  </r>
  <r>
    <n v="25315"/>
    <x v="3"/>
    <x v="0"/>
    <x v="0"/>
    <x v="3"/>
    <n v="36"/>
    <n v="-1048.25"/>
    <n v="31.76"/>
    <n v="45.51"/>
    <n v="1280.3399999999999"/>
  </r>
  <r>
    <n v="57638"/>
    <x v="1"/>
    <x v="0"/>
    <x v="0"/>
    <x v="3"/>
    <n v="35"/>
    <n v="-526.48"/>
    <n v="217.85"/>
    <n v="29.1"/>
    <n v="5740.6239999999998"/>
  </r>
  <r>
    <n v="55335"/>
    <x v="0"/>
    <x v="0"/>
    <x v="0"/>
    <x v="3"/>
    <n v="30"/>
    <n v="1488.77"/>
    <n v="280.98"/>
    <n v="35.67"/>
    <n v="8684.23"/>
  </r>
  <r>
    <n v="42884"/>
    <x v="2"/>
    <x v="0"/>
    <x v="0"/>
    <x v="3"/>
    <n v="29"/>
    <n v="-969.05"/>
    <n v="400.98"/>
    <n v="42.52"/>
    <n v="12098.87"/>
  </r>
  <r>
    <n v="9922"/>
    <x v="1"/>
    <x v="0"/>
    <x v="0"/>
    <x v="3"/>
    <n v="24"/>
    <n v="539.54"/>
    <n v="280.98"/>
    <n v="35.67"/>
    <n v="6408.3"/>
  </r>
  <r>
    <n v="16231"/>
    <x v="1"/>
    <x v="0"/>
    <x v="0"/>
    <x v="3"/>
    <n v="20"/>
    <n v="-500.46"/>
    <n v="124.49"/>
    <n v="51.94"/>
    <n v="2506.38"/>
  </r>
  <r>
    <n v="51783"/>
    <x v="1"/>
    <x v="0"/>
    <x v="0"/>
    <x v="3"/>
    <n v="10"/>
    <n v="-433.29"/>
    <n v="179.29"/>
    <n v="29.21"/>
    <n v="1875.18"/>
  </r>
  <r>
    <n v="11969"/>
    <x v="1"/>
    <x v="0"/>
    <x v="0"/>
    <x v="3"/>
    <n v="9"/>
    <n v="-471.26"/>
    <n v="212.6"/>
    <n v="110.2"/>
    <n v="1662.048"/>
  </r>
  <r>
    <n v="10657"/>
    <x v="0"/>
    <x v="0"/>
    <x v="0"/>
    <x v="3"/>
    <n v="8"/>
    <n v="-493.6"/>
    <n v="218.75"/>
    <n v="69.64"/>
    <n v="1848.52"/>
  </r>
  <r>
    <n v="49987"/>
    <x v="1"/>
    <x v="0"/>
    <x v="0"/>
    <x v="3"/>
    <n v="4"/>
    <n v="-226.51"/>
    <n v="212.6"/>
    <n v="52.2"/>
    <n v="926.58"/>
  </r>
  <r>
    <n v="2656"/>
    <x v="1"/>
    <x v="0"/>
    <x v="0"/>
    <x v="3"/>
    <n v="3"/>
    <n v="-214.53"/>
    <n v="159.31"/>
    <n v="60"/>
    <n v="523.11"/>
  </r>
  <r>
    <n v="22561"/>
    <x v="1"/>
    <x v="0"/>
    <x v="1"/>
    <x v="4"/>
    <n v="50"/>
    <n v="-19.77"/>
    <n v="8.67"/>
    <n v="3.5"/>
    <n v="424"/>
  </r>
  <r>
    <n v="35457"/>
    <x v="0"/>
    <x v="0"/>
    <x v="1"/>
    <x v="4"/>
    <n v="45"/>
    <n v="1102.58"/>
    <n v="70.97"/>
    <n v="3.5"/>
    <n v="3286.27"/>
  </r>
  <r>
    <n v="56166"/>
    <x v="1"/>
    <x v="0"/>
    <x v="1"/>
    <x v="4"/>
    <n v="45"/>
    <n v="-54.34"/>
    <n v="14.42"/>
    <n v="6.75"/>
    <n v="615.67999999999995"/>
  </r>
  <r>
    <n v="49634"/>
    <x v="1"/>
    <x v="0"/>
    <x v="1"/>
    <x v="4"/>
    <n v="39"/>
    <n v="-44.13"/>
    <n v="10.89"/>
    <n v="4.5"/>
    <n v="403.73"/>
  </r>
  <r>
    <n v="25315"/>
    <x v="3"/>
    <x v="0"/>
    <x v="1"/>
    <x v="4"/>
    <n v="36"/>
    <n v="3506.24"/>
    <n v="225.04"/>
    <n v="11.79"/>
    <n v="7783.36"/>
  </r>
  <r>
    <n v="9216"/>
    <x v="3"/>
    <x v="0"/>
    <x v="1"/>
    <x v="4"/>
    <n v="36"/>
    <n v="-86.68"/>
    <n v="180.98"/>
    <n v="55.24"/>
    <n v="5977.63"/>
  </r>
  <r>
    <n v="23556"/>
    <x v="0"/>
    <x v="0"/>
    <x v="1"/>
    <x v="4"/>
    <n v="34"/>
    <n v="3302.03"/>
    <n v="363.25"/>
    <n v="19.989999999999998"/>
    <n v="11747.97"/>
  </r>
  <r>
    <n v="3522"/>
    <x v="0"/>
    <x v="0"/>
    <x v="1"/>
    <x v="4"/>
    <n v="33"/>
    <n v="-991.07"/>
    <n v="60.98"/>
    <n v="49"/>
    <n v="1935.17"/>
  </r>
  <r>
    <n v="19975"/>
    <x v="0"/>
    <x v="0"/>
    <x v="1"/>
    <x v="4"/>
    <n v="33"/>
    <n v="-83.96"/>
    <n v="11.7"/>
    <n v="6.96"/>
    <n v="362.17"/>
  </r>
  <r>
    <n v="51175"/>
    <x v="0"/>
    <x v="0"/>
    <x v="1"/>
    <x v="4"/>
    <n v="28"/>
    <n v="271.81"/>
    <n v="41.71"/>
    <n v="4.5"/>
    <n v="1135.24"/>
  </r>
  <r>
    <n v="31174"/>
    <x v="0"/>
    <x v="0"/>
    <x v="1"/>
    <x v="4"/>
    <n v="20"/>
    <n v="1944.38"/>
    <n v="225.04"/>
    <n v="11.79"/>
    <n v="4520.6000000000004"/>
  </r>
  <r>
    <n v="42306"/>
    <x v="1"/>
    <x v="0"/>
    <x v="1"/>
    <x v="4"/>
    <n v="19"/>
    <n v="146.79"/>
    <n v="40.98"/>
    <n v="5.33"/>
    <n v="773.83"/>
  </r>
  <r>
    <n v="53605"/>
    <x v="0"/>
    <x v="0"/>
    <x v="1"/>
    <x v="4"/>
    <n v="19"/>
    <n v="105.69"/>
    <n v="25.98"/>
    <n v="5.37"/>
    <n v="506.49"/>
  </r>
  <r>
    <n v="54304"/>
    <x v="1"/>
    <x v="0"/>
    <x v="1"/>
    <x v="4"/>
    <n v="11"/>
    <n v="118.32"/>
    <n v="48.58"/>
    <n v="3.99"/>
    <n v="558.62"/>
  </r>
  <r>
    <n v="27875"/>
    <x v="0"/>
    <x v="0"/>
    <x v="1"/>
    <x v="4"/>
    <n v="5"/>
    <n v="-190.3"/>
    <n v="3.48"/>
    <n v="49"/>
    <n v="64.97"/>
  </r>
  <r>
    <n v="2054"/>
    <x v="0"/>
    <x v="0"/>
    <x v="1"/>
    <x v="4"/>
    <n v="1"/>
    <n v="-246.51"/>
    <n v="363.25"/>
    <n v="19.989999999999998"/>
    <n v="343.78"/>
  </r>
  <r>
    <n v="6279"/>
    <x v="0"/>
    <x v="0"/>
    <x v="1"/>
    <x v="5"/>
    <n v="49"/>
    <n v="723.33"/>
    <n v="67.28"/>
    <n v="19.989999999999998"/>
    <n v="3283.74"/>
  </r>
  <r>
    <n v="13284"/>
    <x v="1"/>
    <x v="0"/>
    <x v="1"/>
    <x v="5"/>
    <n v="49"/>
    <n v="674.99"/>
    <n v="37.700000000000003"/>
    <n v="2.99"/>
    <n v="1662.57"/>
  </r>
  <r>
    <n v="34978"/>
    <x v="3"/>
    <x v="0"/>
    <x v="1"/>
    <x v="5"/>
    <n v="49"/>
    <n v="-269.91000000000003"/>
    <n v="3.52"/>
    <n v="6.83"/>
    <n v="165.51"/>
  </r>
  <r>
    <n v="13120"/>
    <x v="3"/>
    <x v="0"/>
    <x v="1"/>
    <x v="5"/>
    <n v="46"/>
    <n v="82.59"/>
    <n v="12.95"/>
    <n v="4.9800000000000004"/>
    <n v="590.42999999999995"/>
  </r>
  <r>
    <n v="52933"/>
    <x v="1"/>
    <x v="0"/>
    <x v="1"/>
    <x v="5"/>
    <n v="44"/>
    <n v="50.04"/>
    <n v="4.49"/>
    <n v="1.49"/>
    <n v="210.46"/>
  </r>
  <r>
    <n v="29120"/>
    <x v="0"/>
    <x v="0"/>
    <x v="1"/>
    <x v="5"/>
    <n v="43"/>
    <n v="528.79"/>
    <n v="40.98"/>
    <n v="7.47"/>
    <n v="1677.27"/>
  </r>
  <r>
    <n v="645"/>
    <x v="3"/>
    <x v="0"/>
    <x v="1"/>
    <x v="5"/>
    <n v="42"/>
    <n v="89.45"/>
    <n v="12.95"/>
    <n v="4.9800000000000004"/>
    <n v="557.85"/>
  </r>
  <r>
    <n v="49891"/>
    <x v="1"/>
    <x v="0"/>
    <x v="1"/>
    <x v="5"/>
    <n v="40"/>
    <n v="80.73"/>
    <n v="5.98"/>
    <n v="1.49"/>
    <n v="259.83"/>
  </r>
  <r>
    <n v="34596"/>
    <x v="0"/>
    <x v="0"/>
    <x v="1"/>
    <x v="5"/>
    <n v="39"/>
    <n v="-67.09"/>
    <n v="7.68"/>
    <n v="6.16"/>
    <n v="302.08999999999997"/>
  </r>
  <r>
    <n v="8933"/>
    <x v="0"/>
    <x v="0"/>
    <x v="1"/>
    <x v="5"/>
    <n v="37"/>
    <n v="640.84"/>
    <n v="42.8"/>
    <n v="2.99"/>
    <n v="1520.26"/>
  </r>
  <r>
    <n v="47520"/>
    <x v="1"/>
    <x v="0"/>
    <x v="1"/>
    <x v="5"/>
    <n v="36"/>
    <n v="-64.41"/>
    <n v="7.68"/>
    <n v="6.16"/>
    <n v="277.88"/>
  </r>
  <r>
    <n v="42469"/>
    <x v="2"/>
    <x v="0"/>
    <x v="1"/>
    <x v="5"/>
    <n v="31"/>
    <n v="98.69"/>
    <n v="31.74"/>
    <n v="12.62"/>
    <n v="934.87"/>
  </r>
  <r>
    <n v="31174"/>
    <x v="0"/>
    <x v="0"/>
    <x v="1"/>
    <x v="5"/>
    <n v="29"/>
    <n v="-7.59"/>
    <n v="7.84"/>
    <n v="4.71"/>
    <n v="225.25"/>
  </r>
  <r>
    <n v="56321"/>
    <x v="1"/>
    <x v="0"/>
    <x v="1"/>
    <x v="5"/>
    <n v="24"/>
    <n v="-75.39"/>
    <n v="5.8"/>
    <n v="5.59"/>
    <n v="135.88"/>
  </r>
  <r>
    <n v="46119"/>
    <x v="3"/>
    <x v="0"/>
    <x v="1"/>
    <x v="5"/>
    <n v="23"/>
    <n v="15.27"/>
    <n v="3.8"/>
    <n v="1.49"/>
    <n v="93.05"/>
  </r>
  <r>
    <n v="13284"/>
    <x v="1"/>
    <x v="0"/>
    <x v="1"/>
    <x v="5"/>
    <n v="22"/>
    <n v="3858.28"/>
    <n v="420.98"/>
    <n v="19.989999999999998"/>
    <n v="9062.44"/>
  </r>
  <r>
    <n v="11877"/>
    <x v="1"/>
    <x v="0"/>
    <x v="1"/>
    <x v="5"/>
    <n v="19"/>
    <n v="320.07"/>
    <n v="41.94"/>
    <n v="2.99"/>
    <n v="796.14"/>
  </r>
  <r>
    <n v="7267"/>
    <x v="0"/>
    <x v="0"/>
    <x v="1"/>
    <x v="5"/>
    <n v="19"/>
    <n v="5.16"/>
    <n v="14.48"/>
    <n v="6.46"/>
    <n v="262.32"/>
  </r>
  <r>
    <n v="2244"/>
    <x v="1"/>
    <x v="0"/>
    <x v="1"/>
    <x v="5"/>
    <n v="19"/>
    <n v="21.47"/>
    <n v="3.8"/>
    <n v="1.49"/>
    <n v="88.61"/>
  </r>
  <r>
    <n v="42469"/>
    <x v="1"/>
    <x v="0"/>
    <x v="1"/>
    <x v="5"/>
    <n v="18"/>
    <n v="818.92"/>
    <n v="120.98"/>
    <n v="9.07"/>
    <n v="2130.8200000000002"/>
  </r>
  <r>
    <n v="10243"/>
    <x v="0"/>
    <x v="0"/>
    <x v="1"/>
    <x v="5"/>
    <n v="12"/>
    <n v="-44.08"/>
    <n v="1.98"/>
    <n v="4.7699999999999996"/>
    <n v="28.41"/>
  </r>
  <r>
    <n v="42373"/>
    <x v="0"/>
    <x v="0"/>
    <x v="1"/>
    <x v="5"/>
    <n v="11"/>
    <n v="22.96"/>
    <n v="10.91"/>
    <n v="2.99"/>
    <n v="127.32"/>
  </r>
  <r>
    <n v="13120"/>
    <x v="3"/>
    <x v="0"/>
    <x v="1"/>
    <x v="5"/>
    <n v="8"/>
    <n v="-17.37"/>
    <n v="24.92"/>
    <n v="12.98"/>
    <n v="216.33"/>
  </r>
  <r>
    <n v="23107"/>
    <x v="0"/>
    <x v="0"/>
    <x v="1"/>
    <x v="5"/>
    <n v="7"/>
    <n v="-39.119999999999997"/>
    <n v="5.38"/>
    <n v="7.57"/>
    <n v="43.29"/>
  </r>
  <r>
    <n v="25092"/>
    <x v="1"/>
    <x v="0"/>
    <x v="1"/>
    <x v="5"/>
    <n v="6"/>
    <n v="28.14"/>
    <n v="21.38"/>
    <n v="2.99"/>
    <n v="141.27000000000001"/>
  </r>
  <r>
    <n v="9285"/>
    <x v="1"/>
    <x v="0"/>
    <x v="1"/>
    <x v="5"/>
    <n v="3"/>
    <n v="-11.94"/>
    <n v="40.98"/>
    <n v="2.99"/>
    <n v="124.81"/>
  </r>
  <r>
    <n v="6179"/>
    <x v="1"/>
    <x v="0"/>
    <x v="1"/>
    <x v="6"/>
    <n v="50"/>
    <n v="197.76"/>
    <n v="9.7799999999999994"/>
    <n v="1.39"/>
    <n v="477.53"/>
  </r>
  <r>
    <n v="23360"/>
    <x v="0"/>
    <x v="0"/>
    <x v="1"/>
    <x v="6"/>
    <n v="30"/>
    <n v="261.29000000000002"/>
    <n v="15.67"/>
    <n v="1.39"/>
    <n v="512.97"/>
  </r>
  <r>
    <n v="23078"/>
    <x v="2"/>
    <x v="0"/>
    <x v="1"/>
    <x v="6"/>
    <n v="18"/>
    <n v="-15.9"/>
    <n v="9.7799999999999994"/>
    <n v="5.76"/>
    <n v="168.95"/>
  </r>
  <r>
    <n v="30499"/>
    <x v="3"/>
    <x v="0"/>
    <x v="1"/>
    <x v="6"/>
    <n v="16"/>
    <n v="5.66"/>
    <n v="5.98"/>
    <n v="2.5"/>
    <n v="92.06"/>
  </r>
  <r>
    <n v="25860"/>
    <x v="1"/>
    <x v="0"/>
    <x v="1"/>
    <x v="6"/>
    <n v="9"/>
    <n v="239.94"/>
    <n v="83.98"/>
    <n v="5.01"/>
    <n v="740.2"/>
  </r>
  <r>
    <n v="35940"/>
    <x v="0"/>
    <x v="0"/>
    <x v="1"/>
    <x v="7"/>
    <n v="47"/>
    <n v="-162.61000000000001"/>
    <n v="2.88"/>
    <n v="5.33"/>
    <n v="136.63"/>
  </r>
  <r>
    <n v="20642"/>
    <x v="1"/>
    <x v="0"/>
    <x v="1"/>
    <x v="7"/>
    <n v="32"/>
    <n v="59.4"/>
    <n v="4.13"/>
    <n v="0.5"/>
    <n v="135.19999999999999"/>
  </r>
  <r>
    <n v="40289"/>
    <x v="0"/>
    <x v="0"/>
    <x v="1"/>
    <x v="7"/>
    <n v="26"/>
    <n v="19.63"/>
    <n v="2.88"/>
    <n v="0.99"/>
    <n v="78.09"/>
  </r>
  <r>
    <n v="49891"/>
    <x v="1"/>
    <x v="0"/>
    <x v="1"/>
    <x v="7"/>
    <n v="19"/>
    <n v="35.5"/>
    <n v="4.91"/>
    <n v="0.5"/>
    <n v="88.4"/>
  </r>
  <r>
    <n v="47078"/>
    <x v="0"/>
    <x v="0"/>
    <x v="1"/>
    <x v="7"/>
    <n v="18"/>
    <n v="34.1"/>
    <n v="4.91"/>
    <n v="0.5"/>
    <n v="84.74"/>
  </r>
  <r>
    <n v="2050"/>
    <x v="0"/>
    <x v="0"/>
    <x v="1"/>
    <x v="7"/>
    <n v="16"/>
    <n v="5.27"/>
    <n v="2.89"/>
    <n v="0.99"/>
    <n v="44.46"/>
  </r>
  <r>
    <n v="59202"/>
    <x v="3"/>
    <x v="0"/>
    <x v="1"/>
    <x v="7"/>
    <n v="7"/>
    <n v="21.92"/>
    <n v="12.53"/>
    <n v="0.5"/>
    <n v="83.81"/>
  </r>
  <r>
    <n v="57671"/>
    <x v="1"/>
    <x v="0"/>
    <x v="1"/>
    <x v="7"/>
    <n v="6"/>
    <n v="3.96"/>
    <n v="3.75"/>
    <n v="0.5"/>
    <n v="22.78"/>
  </r>
  <r>
    <n v="3104"/>
    <x v="1"/>
    <x v="0"/>
    <x v="1"/>
    <x v="8"/>
    <n v="50"/>
    <n v="-240.78"/>
    <n v="6.48"/>
    <n v="8.8800000000000008"/>
    <n v="336.06"/>
  </r>
  <r>
    <n v="57638"/>
    <x v="2"/>
    <x v="0"/>
    <x v="1"/>
    <x v="8"/>
    <n v="49"/>
    <n v="78.89"/>
    <n v="11.48"/>
    <n v="5.43"/>
    <n v="570.42999999999995"/>
  </r>
  <r>
    <n v="47520"/>
    <x v="1"/>
    <x v="0"/>
    <x v="1"/>
    <x v="8"/>
    <n v="47"/>
    <n v="257.31"/>
    <n v="19.98"/>
    <n v="5.77"/>
    <n v="925.3"/>
  </r>
  <r>
    <n v="15618"/>
    <x v="3"/>
    <x v="0"/>
    <x v="1"/>
    <x v="8"/>
    <n v="44"/>
    <n v="26.27"/>
    <n v="18.97"/>
    <n v="9.5399999999999991"/>
    <n v="792.8"/>
  </r>
  <r>
    <n v="22695"/>
    <x v="3"/>
    <x v="0"/>
    <x v="1"/>
    <x v="8"/>
    <n v="44"/>
    <n v="161.13"/>
    <n v="10.06"/>
    <n v="2.06"/>
    <n v="444.52"/>
  </r>
  <r>
    <n v="10657"/>
    <x v="0"/>
    <x v="0"/>
    <x v="1"/>
    <x v="8"/>
    <n v="44"/>
    <n v="-102.19"/>
    <n v="6.48"/>
    <n v="6.22"/>
    <n v="289.94"/>
  </r>
  <r>
    <n v="47078"/>
    <x v="0"/>
    <x v="0"/>
    <x v="1"/>
    <x v="8"/>
    <n v="43"/>
    <n v="77.040000000000006"/>
    <n v="6.04"/>
    <n v="2.14"/>
    <n v="279.83"/>
  </r>
  <r>
    <n v="16419"/>
    <x v="3"/>
    <x v="0"/>
    <x v="1"/>
    <x v="8"/>
    <n v="43"/>
    <n v="-103.65"/>
    <n v="5.78"/>
    <n v="5.67"/>
    <n v="241.19"/>
  </r>
  <r>
    <n v="10661"/>
    <x v="0"/>
    <x v="0"/>
    <x v="1"/>
    <x v="8"/>
    <n v="42"/>
    <n v="488.31"/>
    <n v="30.98"/>
    <n v="5.76"/>
    <n v="1312.65"/>
  </r>
  <r>
    <n v="38882"/>
    <x v="1"/>
    <x v="0"/>
    <x v="1"/>
    <x v="8"/>
    <n v="40"/>
    <n v="1043.43"/>
    <n v="55.48"/>
    <n v="4.8499999999999996"/>
    <n v="2169.4899999999998"/>
  </r>
  <r>
    <n v="42528"/>
    <x v="1"/>
    <x v="0"/>
    <x v="1"/>
    <x v="8"/>
    <n v="37"/>
    <n v="47.65"/>
    <n v="35.44"/>
    <n v="19.989999999999998"/>
    <n v="1356.45"/>
  </r>
  <r>
    <n v="22338"/>
    <x v="1"/>
    <x v="0"/>
    <x v="1"/>
    <x v="8"/>
    <n v="36"/>
    <n v="-62.97"/>
    <n v="5.28"/>
    <n v="5.0599999999999996"/>
    <n v="200.08"/>
  </r>
  <r>
    <n v="17543"/>
    <x v="0"/>
    <x v="0"/>
    <x v="1"/>
    <x v="8"/>
    <n v="35"/>
    <n v="-51.74"/>
    <n v="30.98"/>
    <n v="17.079999999999998"/>
    <n v="1041.74"/>
  </r>
  <r>
    <n v="50209"/>
    <x v="0"/>
    <x v="0"/>
    <x v="1"/>
    <x v="8"/>
    <n v="34"/>
    <n v="823.26"/>
    <n v="55.48"/>
    <n v="6.79"/>
    <n v="1863.02"/>
  </r>
  <r>
    <n v="16961"/>
    <x v="0"/>
    <x v="0"/>
    <x v="1"/>
    <x v="8"/>
    <n v="34"/>
    <n v="433.24"/>
    <n v="30.98"/>
    <n v="5.09"/>
    <n v="1089.5899999999999"/>
  </r>
  <r>
    <n v="38372"/>
    <x v="2"/>
    <x v="0"/>
    <x v="1"/>
    <x v="8"/>
    <n v="33"/>
    <n v="106.45"/>
    <n v="9.68"/>
    <n v="2.0299999999999998"/>
    <n v="310.99"/>
  </r>
  <r>
    <n v="53025"/>
    <x v="1"/>
    <x v="0"/>
    <x v="1"/>
    <x v="8"/>
    <n v="32"/>
    <n v="-132.93"/>
    <n v="5.98"/>
    <n v="7.5"/>
    <n v="195.57"/>
  </r>
  <r>
    <n v="49088"/>
    <x v="1"/>
    <x v="0"/>
    <x v="1"/>
    <x v="8"/>
    <n v="31"/>
    <n v="214.23"/>
    <n v="40.99"/>
    <n v="17.48"/>
    <n v="1295.54"/>
  </r>
  <r>
    <n v="11877"/>
    <x v="1"/>
    <x v="0"/>
    <x v="1"/>
    <x v="8"/>
    <n v="31"/>
    <n v="33.590000000000003"/>
    <n v="4.7300000000000004"/>
    <n v="1.52"/>
    <n v="142.96"/>
  </r>
  <r>
    <n v="51873"/>
    <x v="0"/>
    <x v="0"/>
    <x v="1"/>
    <x v="8"/>
    <n v="29"/>
    <n v="79.67"/>
    <n v="9.11"/>
    <n v="2.15"/>
    <n v="265.92"/>
  </r>
  <r>
    <n v="17315"/>
    <x v="3"/>
    <x v="0"/>
    <x v="1"/>
    <x v="8"/>
    <n v="29"/>
    <n v="64.010000000000005"/>
    <n v="5.43"/>
    <n v="0.95"/>
    <n v="159.11000000000001"/>
  </r>
  <r>
    <n v="48263"/>
    <x v="1"/>
    <x v="0"/>
    <x v="1"/>
    <x v="8"/>
    <n v="28"/>
    <n v="-124.72"/>
    <n v="5.98"/>
    <n v="7.5"/>
    <n v="164.22"/>
  </r>
  <r>
    <n v="47108"/>
    <x v="1"/>
    <x v="0"/>
    <x v="1"/>
    <x v="8"/>
    <n v="26"/>
    <n v="9.9499999999999993"/>
    <n v="9.99"/>
    <n v="4.78"/>
    <n v="258.11"/>
  </r>
  <r>
    <n v="5092"/>
    <x v="1"/>
    <x v="0"/>
    <x v="1"/>
    <x v="8"/>
    <n v="25"/>
    <n v="220.91"/>
    <n v="38.76"/>
    <n v="13.26"/>
    <n v="978.77"/>
  </r>
  <r>
    <n v="2050"/>
    <x v="0"/>
    <x v="0"/>
    <x v="1"/>
    <x v="8"/>
    <n v="25"/>
    <n v="-14.76"/>
    <n v="22.84"/>
    <n v="11.54"/>
    <n v="542.11"/>
  </r>
  <r>
    <n v="41570"/>
    <x v="3"/>
    <x v="0"/>
    <x v="1"/>
    <x v="8"/>
    <n v="24"/>
    <n v="1037.55"/>
    <n v="104.85"/>
    <n v="4.6500000000000004"/>
    <n v="2289.92"/>
  </r>
  <r>
    <n v="16197"/>
    <x v="0"/>
    <x v="0"/>
    <x v="1"/>
    <x v="8"/>
    <n v="23"/>
    <n v="67.23"/>
    <n v="9.11"/>
    <n v="2.15"/>
    <n v="218.71"/>
  </r>
  <r>
    <n v="46119"/>
    <x v="3"/>
    <x v="0"/>
    <x v="1"/>
    <x v="8"/>
    <n v="20"/>
    <n v="57.31"/>
    <n v="7.98"/>
    <n v="1.25"/>
    <n v="154.13"/>
  </r>
  <r>
    <n v="47078"/>
    <x v="0"/>
    <x v="0"/>
    <x v="1"/>
    <x v="8"/>
    <n v="20"/>
    <n v="-49.64"/>
    <n v="4.9800000000000004"/>
    <n v="5.0199999999999996"/>
    <n v="98.57"/>
  </r>
  <r>
    <n v="8807"/>
    <x v="1"/>
    <x v="0"/>
    <x v="1"/>
    <x v="8"/>
    <n v="19"/>
    <n v="-6.04"/>
    <n v="22.84"/>
    <n v="11.54"/>
    <n v="428.14"/>
  </r>
  <r>
    <n v="45731"/>
    <x v="1"/>
    <x v="0"/>
    <x v="1"/>
    <x v="8"/>
    <n v="19"/>
    <n v="-30.06"/>
    <n v="6.48"/>
    <n v="6.22"/>
    <n v="146.63"/>
  </r>
  <r>
    <n v="16197"/>
    <x v="0"/>
    <x v="0"/>
    <x v="1"/>
    <x v="8"/>
    <n v="19"/>
    <n v="-58.16"/>
    <n v="5.28"/>
    <n v="5.85"/>
    <n v="103.68"/>
  </r>
  <r>
    <n v="8257"/>
    <x v="1"/>
    <x v="0"/>
    <x v="1"/>
    <x v="8"/>
    <n v="18"/>
    <n v="373.67"/>
    <n v="48.04"/>
    <n v="5.09"/>
    <n v="881.32"/>
  </r>
  <r>
    <n v="12037"/>
    <x v="0"/>
    <x v="0"/>
    <x v="1"/>
    <x v="8"/>
    <n v="14"/>
    <n v="5.89"/>
    <n v="9.27"/>
    <n v="4.3899999999999997"/>
    <n v="135.21"/>
  </r>
  <r>
    <n v="55239"/>
    <x v="1"/>
    <x v="0"/>
    <x v="1"/>
    <x v="8"/>
    <n v="13"/>
    <n v="-15.27"/>
    <n v="6.48"/>
    <n v="5.14"/>
    <n v="95.68"/>
  </r>
  <r>
    <n v="58978"/>
    <x v="1"/>
    <x v="0"/>
    <x v="1"/>
    <x v="8"/>
    <n v="13"/>
    <n v="-31.01"/>
    <n v="5.98"/>
    <n v="5.15"/>
    <n v="75.89"/>
  </r>
  <r>
    <n v="59619"/>
    <x v="1"/>
    <x v="0"/>
    <x v="1"/>
    <x v="8"/>
    <n v="12"/>
    <n v="-47.55"/>
    <n v="5.98"/>
    <n v="7.15"/>
    <n v="76.040000000000006"/>
  </r>
  <r>
    <n v="50500"/>
    <x v="0"/>
    <x v="0"/>
    <x v="1"/>
    <x v="8"/>
    <n v="11"/>
    <n v="22.05"/>
    <n v="5.43"/>
    <n v="0.95"/>
    <n v="64.86"/>
  </r>
  <r>
    <n v="15618"/>
    <x v="3"/>
    <x v="0"/>
    <x v="1"/>
    <x v="8"/>
    <n v="9"/>
    <n v="-34.979999999999997"/>
    <n v="5.28"/>
    <n v="6.26"/>
    <n v="50.93"/>
  </r>
  <r>
    <n v="23078"/>
    <x v="1"/>
    <x v="0"/>
    <x v="1"/>
    <x v="8"/>
    <n v="8"/>
    <n v="-17.68"/>
    <n v="40.99"/>
    <n v="19.989999999999998"/>
    <n v="342.27"/>
  </r>
  <r>
    <n v="20711"/>
    <x v="1"/>
    <x v="0"/>
    <x v="1"/>
    <x v="8"/>
    <n v="5"/>
    <n v="-19.52"/>
    <n v="18.97"/>
    <n v="9.0299999999999994"/>
    <n v="98.66"/>
  </r>
  <r>
    <n v="21155"/>
    <x v="0"/>
    <x v="0"/>
    <x v="1"/>
    <x v="8"/>
    <n v="4"/>
    <n v="-12.43"/>
    <n v="19.98"/>
    <n v="5.97"/>
    <n v="81.78"/>
  </r>
  <r>
    <n v="40289"/>
    <x v="0"/>
    <x v="0"/>
    <x v="1"/>
    <x v="8"/>
    <n v="4"/>
    <n v="-1.19"/>
    <n v="10.14"/>
    <n v="2.27"/>
    <n v="42.77"/>
  </r>
  <r>
    <n v="12868"/>
    <x v="2"/>
    <x v="0"/>
    <x v="1"/>
    <x v="8"/>
    <n v="2"/>
    <n v="-5.26"/>
    <n v="4.4800000000000004"/>
    <n v="1.22"/>
    <n v="9.3699999999999992"/>
  </r>
  <r>
    <n v="17543"/>
    <x v="0"/>
    <x v="0"/>
    <x v="1"/>
    <x v="8"/>
    <n v="1"/>
    <n v="-9.17"/>
    <n v="6.48"/>
    <n v="9.5399999999999991"/>
    <n v="15.73"/>
  </r>
  <r>
    <n v="55367"/>
    <x v="1"/>
    <x v="0"/>
    <x v="1"/>
    <x v="9"/>
    <n v="48"/>
    <n v="129.87"/>
    <n v="11.55"/>
    <n v="2.36"/>
    <n v="571.16999999999996"/>
  </r>
  <r>
    <n v="706"/>
    <x v="1"/>
    <x v="0"/>
    <x v="1"/>
    <x v="9"/>
    <n v="42"/>
    <n v="0.82"/>
    <n v="1.76"/>
    <n v="0.7"/>
    <n v="75.14"/>
  </r>
  <r>
    <n v="55392"/>
    <x v="1"/>
    <x v="0"/>
    <x v="1"/>
    <x v="9"/>
    <n v="39"/>
    <n v="3.21"/>
    <n v="2.84"/>
    <n v="0.93"/>
    <n v="104.97"/>
  </r>
  <r>
    <n v="30023"/>
    <x v="1"/>
    <x v="0"/>
    <x v="1"/>
    <x v="9"/>
    <n v="36"/>
    <n v="19.73"/>
    <n v="21.38"/>
    <n v="8.99"/>
    <n v="840.24"/>
  </r>
  <r>
    <n v="59202"/>
    <x v="3"/>
    <x v="0"/>
    <x v="1"/>
    <x v="9"/>
    <n v="36"/>
    <n v="7.45"/>
    <n v="5.85"/>
    <n v="2.27"/>
    <n v="218.81"/>
  </r>
  <r>
    <n v="45059"/>
    <x v="1"/>
    <x v="0"/>
    <x v="1"/>
    <x v="9"/>
    <n v="35"/>
    <n v="371.28"/>
    <n v="37.74"/>
    <n v="2.9"/>
    <n v="1327.59"/>
  </r>
  <r>
    <n v="30499"/>
    <x v="3"/>
    <x v="0"/>
    <x v="1"/>
    <x v="9"/>
    <n v="33"/>
    <n v="42.34"/>
    <n v="5.84"/>
    <n v="1.2"/>
    <n v="199.62"/>
  </r>
  <r>
    <n v="26629"/>
    <x v="0"/>
    <x v="0"/>
    <x v="1"/>
    <x v="9"/>
    <n v="32"/>
    <n v="-8.16"/>
    <n v="2.78"/>
    <n v="1.25"/>
    <n v="89.89"/>
  </r>
  <r>
    <n v="34438"/>
    <x v="3"/>
    <x v="0"/>
    <x v="1"/>
    <x v="9"/>
    <n v="28"/>
    <n v="-30.72"/>
    <n v="20.149999999999999"/>
    <n v="8.99"/>
    <n v="588.54"/>
  </r>
  <r>
    <n v="3104"/>
    <x v="1"/>
    <x v="0"/>
    <x v="1"/>
    <x v="9"/>
    <n v="24"/>
    <n v="7.29"/>
    <n v="15.94"/>
    <n v="5.45"/>
    <n v="380.38"/>
  </r>
  <r>
    <n v="25315"/>
    <x v="3"/>
    <x v="0"/>
    <x v="1"/>
    <x v="9"/>
    <n v="21"/>
    <n v="4.34"/>
    <n v="2.84"/>
    <n v="0.93"/>
    <n v="61.76"/>
  </r>
  <r>
    <n v="42306"/>
    <x v="2"/>
    <x v="0"/>
    <x v="1"/>
    <x v="9"/>
    <n v="18"/>
    <n v="-63.03"/>
    <n v="2.2799999999999998"/>
    <n v="5.2"/>
    <n v="47.4"/>
  </r>
  <r>
    <n v="16770"/>
    <x v="0"/>
    <x v="0"/>
    <x v="1"/>
    <x v="9"/>
    <n v="17"/>
    <n v="0.61"/>
    <n v="2.1"/>
    <n v="0.7"/>
    <n v="37.06"/>
  </r>
  <r>
    <n v="30851"/>
    <x v="0"/>
    <x v="0"/>
    <x v="1"/>
    <x v="9"/>
    <n v="16"/>
    <n v="-52.14"/>
    <n v="21.38"/>
    <n v="8.99"/>
    <n v="336.29"/>
  </r>
  <r>
    <n v="8257"/>
    <x v="1"/>
    <x v="0"/>
    <x v="1"/>
    <x v="9"/>
    <n v="5"/>
    <n v="-6.2"/>
    <n v="4.28"/>
    <n v="1.6"/>
    <n v="22.77"/>
  </r>
  <r>
    <n v="42528"/>
    <x v="2"/>
    <x v="0"/>
    <x v="1"/>
    <x v="10"/>
    <n v="46"/>
    <n v="56.73"/>
    <n v="3.49"/>
    <n v="0.76"/>
    <n v="161.28"/>
  </r>
  <r>
    <n v="50500"/>
    <x v="0"/>
    <x v="0"/>
    <x v="1"/>
    <x v="10"/>
    <n v="45"/>
    <n v="16.309999999999999"/>
    <n v="2.4700000000000002"/>
    <n v="1.02"/>
    <n v="109.39"/>
  </r>
  <r>
    <n v="9062"/>
    <x v="1"/>
    <x v="0"/>
    <x v="1"/>
    <x v="10"/>
    <n v="32"/>
    <n v="30.61"/>
    <n v="3.93"/>
    <n v="0.99"/>
    <n v="119.2"/>
  </r>
  <r>
    <n v="22820"/>
    <x v="1"/>
    <x v="0"/>
    <x v="1"/>
    <x v="10"/>
    <n v="18"/>
    <n v="21.49"/>
    <n v="7.89"/>
    <n v="2.82"/>
    <n v="144.84"/>
  </r>
  <r>
    <n v="25092"/>
    <x v="1"/>
    <x v="0"/>
    <x v="1"/>
    <x v="10"/>
    <n v="9"/>
    <n v="-2.82"/>
    <n v="1.81"/>
    <n v="0.75"/>
    <n v="16.02"/>
  </r>
  <r>
    <n v="10851"/>
    <x v="3"/>
    <x v="0"/>
    <x v="1"/>
    <x v="11"/>
    <n v="50"/>
    <n v="-175.13"/>
    <n v="12.88"/>
    <n v="4.59"/>
    <n v="608.21"/>
  </r>
  <r>
    <n v="57638"/>
    <x v="2"/>
    <x v="0"/>
    <x v="1"/>
    <x v="11"/>
    <n v="49"/>
    <n v="-85.58"/>
    <n v="2.08"/>
    <n v="2.56"/>
    <n v="100.08"/>
  </r>
  <r>
    <n v="23078"/>
    <x v="1"/>
    <x v="0"/>
    <x v="1"/>
    <x v="11"/>
    <n v="39"/>
    <n v="-86.43"/>
    <n v="15.73"/>
    <n v="7.42"/>
    <n v="577.95000000000005"/>
  </r>
  <r>
    <n v="12259"/>
    <x v="0"/>
    <x v="0"/>
    <x v="1"/>
    <x v="12"/>
    <n v="45"/>
    <n v="-66.069999999999993"/>
    <n v="31.98"/>
    <n v="6.72"/>
    <n v="1379.62"/>
  </r>
  <r>
    <n v="45059"/>
    <x v="1"/>
    <x v="0"/>
    <x v="1"/>
    <x v="12"/>
    <n v="39"/>
    <n v="-508.87"/>
    <n v="95.43"/>
    <n v="19.989999999999998"/>
    <n v="3401.8"/>
  </r>
  <r>
    <n v="25666"/>
    <x v="1"/>
    <x v="0"/>
    <x v="1"/>
    <x v="12"/>
    <n v="36"/>
    <n v="369.46"/>
    <n v="140.85"/>
    <n v="19.989999999999998"/>
    <n v="5072.34"/>
  </r>
  <r>
    <n v="22368"/>
    <x v="1"/>
    <x v="0"/>
    <x v="1"/>
    <x v="12"/>
    <n v="34"/>
    <n v="-849.18"/>
    <n v="80.98"/>
    <n v="35"/>
    <n v="2788.04"/>
  </r>
  <r>
    <n v="12999"/>
    <x v="0"/>
    <x v="0"/>
    <x v="1"/>
    <x v="12"/>
    <n v="31"/>
    <n v="-435.56"/>
    <n v="95.43"/>
    <n v="19.989999999999998"/>
    <n v="2712.07"/>
  </r>
  <r>
    <n v="55746"/>
    <x v="0"/>
    <x v="0"/>
    <x v="1"/>
    <x v="12"/>
    <n v="29"/>
    <n v="-36.869999999999997"/>
    <n v="11.29"/>
    <n v="5.03"/>
    <n v="324.75"/>
  </r>
  <r>
    <n v="38599"/>
    <x v="1"/>
    <x v="0"/>
    <x v="1"/>
    <x v="12"/>
    <n v="27"/>
    <n v="-741.81"/>
    <n v="101.41"/>
    <n v="35"/>
    <n v="2651.23"/>
  </r>
  <r>
    <n v="29376"/>
    <x v="0"/>
    <x v="0"/>
    <x v="1"/>
    <x v="12"/>
    <n v="20"/>
    <n v="569.08000000000004"/>
    <n v="155.06"/>
    <n v="7.07"/>
    <n v="2850.31"/>
  </r>
  <r>
    <n v="11969"/>
    <x v="1"/>
    <x v="0"/>
    <x v="1"/>
    <x v="12"/>
    <n v="16"/>
    <n v="-553.05999999999995"/>
    <n v="110.98"/>
    <n v="35"/>
    <n v="1684.96"/>
  </r>
  <r>
    <n v="23777"/>
    <x v="0"/>
    <x v="0"/>
    <x v="1"/>
    <x v="12"/>
    <n v="16"/>
    <n v="-67.540000000000006"/>
    <n v="31.98"/>
    <n v="6.72"/>
    <n v="487.7"/>
  </r>
  <r>
    <n v="49088"/>
    <x v="1"/>
    <x v="0"/>
    <x v="1"/>
    <x v="12"/>
    <n v="15"/>
    <n v="-425.14"/>
    <n v="279.48"/>
    <n v="35"/>
    <n v="4012.58"/>
  </r>
  <r>
    <n v="30023"/>
    <x v="2"/>
    <x v="0"/>
    <x v="1"/>
    <x v="12"/>
    <n v="14"/>
    <n v="-76.34"/>
    <n v="11.35"/>
    <n v="8.6"/>
    <n v="157.33000000000001"/>
  </r>
  <r>
    <n v="42528"/>
    <x v="1"/>
    <x v="0"/>
    <x v="1"/>
    <x v="12"/>
    <n v="13"/>
    <n v="-43.52"/>
    <n v="17.7"/>
    <n v="9.4700000000000006"/>
    <n v="250.75"/>
  </r>
  <r>
    <n v="21319"/>
    <x v="1"/>
    <x v="0"/>
    <x v="1"/>
    <x v="12"/>
    <n v="11"/>
    <n v="-40.94"/>
    <n v="14.98"/>
    <n v="7.69"/>
    <n v="167.53"/>
  </r>
  <r>
    <n v="48994"/>
    <x v="2"/>
    <x v="0"/>
    <x v="1"/>
    <x v="12"/>
    <n v="6"/>
    <n v="-311.23"/>
    <n v="167.27"/>
    <n v="35"/>
    <n v="1086.3900000000001"/>
  </r>
  <r>
    <n v="50209"/>
    <x v="0"/>
    <x v="0"/>
    <x v="1"/>
    <x v="12"/>
    <n v="2"/>
    <n v="-46.2"/>
    <n v="20.89"/>
    <n v="11.52"/>
    <n v="53.3"/>
  </r>
  <r>
    <n v="2722"/>
    <x v="1"/>
    <x v="0"/>
    <x v="2"/>
    <x v="13"/>
    <n v="46"/>
    <n v="807.62"/>
    <n v="40.97"/>
    <n v="1.99"/>
    <n v="1895.55"/>
  </r>
  <r>
    <n v="41825"/>
    <x v="0"/>
    <x v="0"/>
    <x v="2"/>
    <x v="13"/>
    <n v="43"/>
    <n v="286.01"/>
    <n v="73.98"/>
    <n v="4"/>
    <n v="3277.39"/>
  </r>
  <r>
    <n v="3397"/>
    <x v="1"/>
    <x v="0"/>
    <x v="2"/>
    <x v="13"/>
    <n v="43"/>
    <n v="-20.25"/>
    <n v="19.98"/>
    <n v="4"/>
    <n v="815.89"/>
  </r>
  <r>
    <n v="58818"/>
    <x v="0"/>
    <x v="0"/>
    <x v="2"/>
    <x v="13"/>
    <n v="41"/>
    <n v="391.14"/>
    <n v="22.98"/>
    <n v="1.99"/>
    <n v="998.05"/>
  </r>
  <r>
    <n v="26240"/>
    <x v="3"/>
    <x v="0"/>
    <x v="2"/>
    <x v="13"/>
    <n v="38"/>
    <n v="439.77"/>
    <n v="39.479999999999997"/>
    <n v="1.99"/>
    <n v="1483.44"/>
  </r>
  <r>
    <n v="32420"/>
    <x v="1"/>
    <x v="0"/>
    <x v="2"/>
    <x v="13"/>
    <n v="35"/>
    <n v="-168.72"/>
    <n v="5.0199999999999996"/>
    <n v="5.14"/>
    <n v="175.08"/>
  </r>
  <r>
    <n v="42528"/>
    <x v="1"/>
    <x v="0"/>
    <x v="2"/>
    <x v="13"/>
    <n v="31"/>
    <n v="81.87"/>
    <n v="9.7799999999999994"/>
    <n v="1.99"/>
    <n v="313.05"/>
  </r>
  <r>
    <n v="55616"/>
    <x v="1"/>
    <x v="0"/>
    <x v="2"/>
    <x v="13"/>
    <n v="29"/>
    <n v="-102.25"/>
    <n v="5.98"/>
    <n v="4.38"/>
    <n v="184.74"/>
  </r>
  <r>
    <n v="14980"/>
    <x v="0"/>
    <x v="0"/>
    <x v="2"/>
    <x v="13"/>
    <n v="27"/>
    <n v="325.88"/>
    <n v="31.78"/>
    <n v="1.99"/>
    <n v="898.9"/>
  </r>
  <r>
    <n v="3522"/>
    <x v="0"/>
    <x v="0"/>
    <x v="2"/>
    <x v="13"/>
    <n v="27"/>
    <n v="235.88"/>
    <n v="29.89"/>
    <n v="1.99"/>
    <n v="812.68"/>
  </r>
  <r>
    <n v="16961"/>
    <x v="0"/>
    <x v="0"/>
    <x v="2"/>
    <x v="13"/>
    <n v="27"/>
    <n v="-37.08"/>
    <n v="1.7"/>
    <n v="1.99"/>
    <n v="46.86"/>
  </r>
  <r>
    <n v="56610"/>
    <x v="1"/>
    <x v="0"/>
    <x v="2"/>
    <x v="13"/>
    <n v="20"/>
    <n v="51.85"/>
    <n v="43.22"/>
    <n v="4"/>
    <n v="857.95"/>
  </r>
  <r>
    <n v="11585"/>
    <x v="1"/>
    <x v="0"/>
    <x v="2"/>
    <x v="13"/>
    <n v="17"/>
    <n v="-99.55"/>
    <n v="17.98"/>
    <n v="4"/>
    <n v="281.83999999999997"/>
  </r>
  <r>
    <n v="49088"/>
    <x v="1"/>
    <x v="0"/>
    <x v="2"/>
    <x v="13"/>
    <n v="16"/>
    <n v="-47.69"/>
    <n v="8.1199999999999992"/>
    <n v="2.83"/>
    <n v="130.11000000000001"/>
  </r>
  <r>
    <n v="9602"/>
    <x v="1"/>
    <x v="0"/>
    <x v="2"/>
    <x v="13"/>
    <n v="16"/>
    <n v="-24.87"/>
    <n v="2.12"/>
    <n v="1.99"/>
    <n v="36.229999999999997"/>
  </r>
  <r>
    <n v="59680"/>
    <x v="0"/>
    <x v="0"/>
    <x v="2"/>
    <x v="13"/>
    <n v="15"/>
    <n v="-37.67"/>
    <n v="0.99"/>
    <n v="2.96"/>
    <n v="17.77"/>
  </r>
  <r>
    <n v="1088"/>
    <x v="0"/>
    <x v="0"/>
    <x v="2"/>
    <x v="13"/>
    <n v="13"/>
    <n v="-112"/>
    <n v="20.97"/>
    <n v="6.5"/>
    <n v="269.02"/>
  </r>
  <r>
    <n v="3393"/>
    <x v="1"/>
    <x v="0"/>
    <x v="2"/>
    <x v="13"/>
    <n v="7"/>
    <n v="-5.57"/>
    <n v="15.98"/>
    <n v="4"/>
    <n v="127.74"/>
  </r>
  <r>
    <n v="22561"/>
    <x v="1"/>
    <x v="0"/>
    <x v="2"/>
    <x v="13"/>
    <n v="5"/>
    <n v="-245.09"/>
    <n v="99.99"/>
    <n v="19.989999999999998"/>
    <n v="504.79"/>
  </r>
  <r>
    <n v="22368"/>
    <x v="1"/>
    <x v="0"/>
    <x v="2"/>
    <x v="13"/>
    <n v="5"/>
    <n v="-74.849999999999994"/>
    <n v="39.24"/>
    <n v="1.99"/>
    <n v="192.12"/>
  </r>
  <r>
    <n v="49634"/>
    <x v="1"/>
    <x v="0"/>
    <x v="2"/>
    <x v="13"/>
    <n v="3"/>
    <n v="-67.22"/>
    <n v="28.48"/>
    <n v="1.99"/>
    <n v="86.85"/>
  </r>
  <r>
    <n v="50626"/>
    <x v="0"/>
    <x v="0"/>
    <x v="2"/>
    <x v="14"/>
    <n v="42"/>
    <n v="9498.6"/>
    <n v="599.99"/>
    <n v="24.49"/>
    <n v="26126.92"/>
  </r>
  <r>
    <n v="26629"/>
    <x v="0"/>
    <x v="0"/>
    <x v="2"/>
    <x v="14"/>
    <n v="38"/>
    <n v="5903.09"/>
    <n v="599.99"/>
    <n v="24.49"/>
    <n v="21956.03"/>
  </r>
  <r>
    <n v="21319"/>
    <x v="1"/>
    <x v="0"/>
    <x v="2"/>
    <x v="14"/>
    <n v="5"/>
    <n v="-1042.71"/>
    <n v="449.99"/>
    <n v="49"/>
    <n v="2361.1"/>
  </r>
  <r>
    <n v="51175"/>
    <x v="0"/>
    <x v="0"/>
    <x v="2"/>
    <x v="14"/>
    <n v="3"/>
    <n v="-2297.48"/>
    <n v="699.99"/>
    <n v="24.49"/>
    <n v="2136.9299999999998"/>
  </r>
  <r>
    <n v="16710"/>
    <x v="1"/>
    <x v="0"/>
    <x v="2"/>
    <x v="15"/>
    <n v="47"/>
    <n v="1300.8"/>
    <n v="145.44999999999999"/>
    <n v="17.850000000000001"/>
    <n v="5549.79"/>
  </r>
  <r>
    <n v="8834"/>
    <x v="0"/>
    <x v="0"/>
    <x v="2"/>
    <x v="15"/>
    <n v="45"/>
    <n v="2872.88"/>
    <n v="150.97999999999999"/>
    <n v="13.99"/>
    <n v="6688.11"/>
  </r>
  <r>
    <n v="59585"/>
    <x v="3"/>
    <x v="0"/>
    <x v="2"/>
    <x v="15"/>
    <n v="45"/>
    <n v="-110.93"/>
    <n v="15.99"/>
    <n v="9.4"/>
    <n v="712.04"/>
  </r>
  <r>
    <n v="51494"/>
    <x v="1"/>
    <x v="0"/>
    <x v="2"/>
    <x v="15"/>
    <n v="42"/>
    <n v="12.73"/>
    <n v="11.99"/>
    <n v="5.99"/>
    <n v="493.56"/>
  </r>
  <r>
    <n v="769"/>
    <x v="3"/>
    <x v="0"/>
    <x v="2"/>
    <x v="15"/>
    <n v="37"/>
    <n v="4.1500000000000004"/>
    <n v="115.99"/>
    <n v="56.14"/>
    <n v="4261.9399999999996"/>
  </r>
  <r>
    <n v="22368"/>
    <x v="1"/>
    <x v="0"/>
    <x v="2"/>
    <x v="15"/>
    <n v="33"/>
    <n v="40.76"/>
    <n v="119.99"/>
    <n v="56.14"/>
    <n v="3917.61"/>
  </r>
  <r>
    <n v="30023"/>
    <x v="1"/>
    <x v="0"/>
    <x v="2"/>
    <x v="15"/>
    <n v="28"/>
    <n v="3256.81"/>
    <n v="400.97"/>
    <n v="48.26"/>
    <n v="10253.75"/>
  </r>
  <r>
    <n v="29445"/>
    <x v="3"/>
    <x v="0"/>
    <x v="2"/>
    <x v="15"/>
    <n v="28"/>
    <n v="415.55"/>
    <n v="90.97"/>
    <n v="28"/>
    <n v="2531.35"/>
  </r>
  <r>
    <n v="9602"/>
    <x v="2"/>
    <x v="0"/>
    <x v="2"/>
    <x v="15"/>
    <n v="27"/>
    <n v="600.92999999999995"/>
    <n v="90.97"/>
    <n v="28"/>
    <n v="2654.16"/>
  </r>
  <r>
    <n v="29766"/>
    <x v="0"/>
    <x v="0"/>
    <x v="2"/>
    <x v="15"/>
    <n v="13"/>
    <n v="27220.69"/>
    <n v="6783.02"/>
    <n v="24.49"/>
    <n v="89061.05"/>
  </r>
  <r>
    <n v="49380"/>
    <x v="0"/>
    <x v="0"/>
    <x v="2"/>
    <x v="15"/>
    <n v="11"/>
    <n v="6138.48"/>
    <n v="1938.02"/>
    <n v="13.99"/>
    <n v="22145.37"/>
  </r>
  <r>
    <n v="20098"/>
    <x v="1"/>
    <x v="0"/>
    <x v="2"/>
    <x v="15"/>
    <n v="11"/>
    <n v="-61.1"/>
    <n v="15.99"/>
    <n v="9.4"/>
    <n v="183.32"/>
  </r>
  <r>
    <n v="47108"/>
    <x v="1"/>
    <x v="0"/>
    <x v="2"/>
    <x v="15"/>
    <n v="7"/>
    <n v="-43.74"/>
    <n v="17.98"/>
    <n v="8.51"/>
    <n v="131.55000000000001"/>
  </r>
  <r>
    <n v="8257"/>
    <x v="1"/>
    <x v="0"/>
    <x v="2"/>
    <x v="15"/>
    <n v="5"/>
    <n v="-2561.3200000000002"/>
    <n v="1500.97"/>
    <n v="29.7"/>
    <n v="7486.09"/>
  </r>
  <r>
    <n v="22115"/>
    <x v="1"/>
    <x v="0"/>
    <x v="2"/>
    <x v="15"/>
    <n v="5"/>
    <n v="-283.94"/>
    <n v="145.44999999999999"/>
    <n v="17.850000000000001"/>
    <n v="751.94"/>
  </r>
  <r>
    <n v="11747"/>
    <x v="1"/>
    <x v="0"/>
    <x v="2"/>
    <x v="15"/>
    <n v="3"/>
    <n v="-261.55"/>
    <n v="99.99"/>
    <n v="19.989999999999998"/>
    <n v="315.27999999999997"/>
  </r>
  <r>
    <n v="28198"/>
    <x v="0"/>
    <x v="0"/>
    <x v="2"/>
    <x v="16"/>
    <n v="50"/>
    <n v="2446.5"/>
    <n v="175.99"/>
    <n v="8.99"/>
    <n v="7703.9665000000005"/>
  </r>
  <r>
    <n v="41351"/>
    <x v="0"/>
    <x v="0"/>
    <x v="2"/>
    <x v="16"/>
    <n v="48"/>
    <n v="2461.31"/>
    <n v="205.99"/>
    <n v="8.99"/>
    <n v="8273.2795000000006"/>
  </r>
  <r>
    <n v="5890"/>
    <x v="1"/>
    <x v="0"/>
    <x v="2"/>
    <x v="16"/>
    <n v="42"/>
    <n v="435.95"/>
    <n v="20.99"/>
    <n v="0.99"/>
    <n v="813.53499999999997"/>
  </r>
  <r>
    <n v="29766"/>
    <x v="0"/>
    <x v="0"/>
    <x v="2"/>
    <x v="16"/>
    <n v="40"/>
    <n v="1623.7"/>
    <n v="205.99"/>
    <n v="8.99"/>
    <n v="6636.6639999999998"/>
  </r>
  <r>
    <n v="44037"/>
    <x v="3"/>
    <x v="0"/>
    <x v="2"/>
    <x v="16"/>
    <n v="38"/>
    <n v="557.6"/>
    <n v="55.99"/>
    <n v="1.25"/>
    <n v="1799.6115"/>
  </r>
  <r>
    <n v="45731"/>
    <x v="1"/>
    <x v="0"/>
    <x v="2"/>
    <x v="16"/>
    <n v="35"/>
    <n v="1160.58"/>
    <n v="85.99"/>
    <n v="3.3"/>
    <n v="2506.2674999999999"/>
  </r>
  <r>
    <n v="29473"/>
    <x v="1"/>
    <x v="0"/>
    <x v="2"/>
    <x v="16"/>
    <n v="31"/>
    <n v="-111.98"/>
    <n v="7.99"/>
    <n v="5.03"/>
    <n v="206.28649999999999"/>
  </r>
  <r>
    <n v="9027"/>
    <x v="3"/>
    <x v="0"/>
    <x v="2"/>
    <x v="16"/>
    <n v="30"/>
    <n v="458.98"/>
    <n v="35.99"/>
    <n v="0.99"/>
    <n v="932.89200000000005"/>
  </r>
  <r>
    <n v="8295"/>
    <x v="0"/>
    <x v="0"/>
    <x v="2"/>
    <x v="16"/>
    <n v="30"/>
    <n v="158.18"/>
    <n v="35.99"/>
    <n v="1.1000000000000001"/>
    <n v="835.15049999999997"/>
  </r>
  <r>
    <n v="53894"/>
    <x v="1"/>
    <x v="0"/>
    <x v="2"/>
    <x v="16"/>
    <n v="29"/>
    <n v="1252.48"/>
    <n v="200.99"/>
    <n v="8.08"/>
    <n v="5159.3725000000004"/>
  </r>
  <r>
    <n v="7269"/>
    <x v="0"/>
    <x v="0"/>
    <x v="2"/>
    <x v="16"/>
    <n v="29"/>
    <n v="391.19"/>
    <n v="65.989999999999995"/>
    <n v="3.99"/>
    <n v="1707.99"/>
  </r>
  <r>
    <n v="2656"/>
    <x v="1"/>
    <x v="0"/>
    <x v="2"/>
    <x v="16"/>
    <n v="29"/>
    <n v="237.14"/>
    <n v="35.99"/>
    <n v="1.25"/>
    <n v="913.41"/>
  </r>
  <r>
    <n v="25793"/>
    <x v="0"/>
    <x v="0"/>
    <x v="2"/>
    <x v="16"/>
    <n v="27"/>
    <n v="520"/>
    <n v="155.99"/>
    <n v="8.99"/>
    <n v="3436.7710000000002"/>
  </r>
  <r>
    <n v="17543"/>
    <x v="0"/>
    <x v="0"/>
    <x v="2"/>
    <x v="16"/>
    <n v="26"/>
    <n v="685.21"/>
    <n v="200.99"/>
    <n v="8.08"/>
    <n v="4300.6260000000002"/>
  </r>
  <r>
    <n v="36737"/>
    <x v="2"/>
    <x v="0"/>
    <x v="2"/>
    <x v="16"/>
    <n v="26"/>
    <n v="215.43"/>
    <n v="65.989999999999995"/>
    <n v="5.99"/>
    <n v="1462.1614999999999"/>
  </r>
  <r>
    <n v="24227"/>
    <x v="0"/>
    <x v="0"/>
    <x v="2"/>
    <x v="16"/>
    <n v="24"/>
    <n v="424.64"/>
    <n v="85.99"/>
    <n v="2.79"/>
    <n v="1840.8534999999999"/>
  </r>
  <r>
    <n v="25860"/>
    <x v="1"/>
    <x v="0"/>
    <x v="2"/>
    <x v="16"/>
    <n v="23"/>
    <n v="-185.89"/>
    <n v="65.989999999999995"/>
    <n v="19.989999999999998"/>
    <n v="1288.7784999999999"/>
  </r>
  <r>
    <n v="39842"/>
    <x v="1"/>
    <x v="0"/>
    <x v="2"/>
    <x v="16"/>
    <n v="22"/>
    <n v="224.86"/>
    <n v="65.989999999999995"/>
    <n v="3.99"/>
    <n v="1295.502"/>
  </r>
  <r>
    <n v="50725"/>
    <x v="0"/>
    <x v="0"/>
    <x v="2"/>
    <x v="16"/>
    <n v="19"/>
    <n v="261.95999999999998"/>
    <n v="155.99"/>
    <n v="8.99"/>
    <n v="2441.1405"/>
  </r>
  <r>
    <n v="54053"/>
    <x v="1"/>
    <x v="0"/>
    <x v="2"/>
    <x v="16"/>
    <n v="18"/>
    <n v="-230.34"/>
    <n v="55.99"/>
    <n v="5"/>
    <n v="821.7885"/>
  </r>
  <r>
    <n v="6179"/>
    <x v="1"/>
    <x v="0"/>
    <x v="2"/>
    <x v="16"/>
    <n v="15"/>
    <n v="234.61"/>
    <n v="200.99"/>
    <n v="8.08"/>
    <n v="2690.7514999999999"/>
  </r>
  <r>
    <n v="15971"/>
    <x v="1"/>
    <x v="0"/>
    <x v="2"/>
    <x v="16"/>
    <n v="15"/>
    <n v="32.75"/>
    <n v="175.99"/>
    <n v="8.99"/>
    <n v="2172.5149999999999"/>
  </r>
  <r>
    <n v="8807"/>
    <x v="2"/>
    <x v="0"/>
    <x v="2"/>
    <x v="16"/>
    <n v="14"/>
    <n v="-78.540000000000006"/>
    <n v="125.99"/>
    <n v="4.2"/>
    <n v="1379.3375000000001"/>
  </r>
  <r>
    <n v="20484"/>
    <x v="0"/>
    <x v="0"/>
    <x v="2"/>
    <x v="16"/>
    <n v="14"/>
    <n v="17.68"/>
    <n v="95.99"/>
    <n v="4.9000000000000004"/>
    <n v="1122.6375"/>
  </r>
  <r>
    <n v="15618"/>
    <x v="3"/>
    <x v="0"/>
    <x v="2"/>
    <x v="16"/>
    <n v="14"/>
    <n v="-11.4"/>
    <n v="65.989999999999995"/>
    <n v="3.99"/>
    <n v="782.45050000000003"/>
  </r>
  <r>
    <n v="43972"/>
    <x v="2"/>
    <x v="0"/>
    <x v="2"/>
    <x v="16"/>
    <n v="12"/>
    <n v="-62.33"/>
    <n v="65.989999999999995"/>
    <n v="8.99"/>
    <n v="714.39099999999996"/>
  </r>
  <r>
    <n v="20964"/>
    <x v="0"/>
    <x v="0"/>
    <x v="2"/>
    <x v="16"/>
    <n v="11"/>
    <n v="-120.09"/>
    <n v="65.989999999999995"/>
    <n v="8.99"/>
    <n v="629.5865"/>
  </r>
  <r>
    <n v="47108"/>
    <x v="1"/>
    <x v="0"/>
    <x v="2"/>
    <x v="16"/>
    <n v="9"/>
    <n v="-382.57"/>
    <n v="175.99"/>
    <n v="8.99"/>
    <n v="1288.5150000000001"/>
  </r>
  <r>
    <n v="8295"/>
    <x v="0"/>
    <x v="0"/>
    <x v="2"/>
    <x v="16"/>
    <n v="7"/>
    <n v="-295.43"/>
    <n v="125.99"/>
    <n v="2.5"/>
    <n v="771.83399999999995"/>
  </r>
  <r>
    <n v="15271"/>
    <x v="1"/>
    <x v="0"/>
    <x v="2"/>
    <x v="16"/>
    <n v="7"/>
    <n v="-77.900000000000006"/>
    <n v="35.99"/>
    <n v="1.25"/>
    <n v="222.25800000000001"/>
  </r>
  <r>
    <n v="49607"/>
    <x v="0"/>
    <x v="0"/>
    <x v="2"/>
    <x v="16"/>
    <n v="6"/>
    <n v="-586.20000000000005"/>
    <n v="205.99"/>
    <n v="8.99"/>
    <n v="1056.6434999999999"/>
  </r>
  <r>
    <n v="11585"/>
    <x v="2"/>
    <x v="0"/>
    <x v="2"/>
    <x v="16"/>
    <n v="2"/>
    <n v="-605.37"/>
    <n v="125.99"/>
    <n v="8.99"/>
    <n v="200.75299999999999"/>
  </r>
  <r>
    <n v="1346"/>
    <x v="1"/>
    <x v="1"/>
    <x v="0"/>
    <x v="0"/>
    <n v="48"/>
    <n v="421.15"/>
    <n v="100.98"/>
    <n v="26.22"/>
    <n v="4789.8900000000003"/>
  </r>
  <r>
    <n v="10630"/>
    <x v="0"/>
    <x v="1"/>
    <x v="0"/>
    <x v="0"/>
    <n v="44"/>
    <n v="-513.76"/>
    <n v="58.14"/>
    <n v="36.61"/>
    <n v="2773.84"/>
  </r>
  <r>
    <n v="17090"/>
    <x v="3"/>
    <x v="1"/>
    <x v="0"/>
    <x v="0"/>
    <n v="30"/>
    <n v="-443.78"/>
    <n v="140.97999999999999"/>
    <n v="36.090000000000003"/>
    <n v="4177.5200000000004"/>
  </r>
  <r>
    <n v="1285"/>
    <x v="1"/>
    <x v="1"/>
    <x v="0"/>
    <x v="0"/>
    <n v="27"/>
    <n v="-305.98"/>
    <n v="130.97999999999999"/>
    <n v="54.74"/>
    <n v="3874.12"/>
  </r>
  <r>
    <n v="32101"/>
    <x v="0"/>
    <x v="1"/>
    <x v="0"/>
    <x v="1"/>
    <n v="48"/>
    <n v="3799.59"/>
    <n v="291.73"/>
    <n v="48.8"/>
    <n v="14567.15"/>
  </r>
  <r>
    <n v="24644"/>
    <x v="1"/>
    <x v="1"/>
    <x v="0"/>
    <x v="1"/>
    <n v="46"/>
    <n v="-1764.29"/>
    <n v="122.99"/>
    <n v="70.2"/>
    <n v="5897.47"/>
  </r>
  <r>
    <n v="7751"/>
    <x v="1"/>
    <x v="1"/>
    <x v="0"/>
    <x v="1"/>
    <n v="45"/>
    <n v="-768.14"/>
    <n v="95.98"/>
    <n v="58.2"/>
    <n v="4547.8999999999996"/>
  </r>
  <r>
    <n v="41991"/>
    <x v="3"/>
    <x v="1"/>
    <x v="0"/>
    <x v="1"/>
    <n v="36"/>
    <n v="133.30000000000001"/>
    <n v="50.98"/>
    <n v="14.19"/>
    <n v="1773.86"/>
  </r>
  <r>
    <n v="21379"/>
    <x v="1"/>
    <x v="1"/>
    <x v="0"/>
    <x v="1"/>
    <n v="35"/>
    <n v="-1046.78"/>
    <n v="150.88999999999999"/>
    <n v="60.2"/>
    <n v="5428.49"/>
  </r>
  <r>
    <n v="48452"/>
    <x v="1"/>
    <x v="1"/>
    <x v="0"/>
    <x v="1"/>
    <n v="32"/>
    <n v="-588.9"/>
    <n v="60.98"/>
    <n v="30"/>
    <n v="1859.01"/>
  </r>
  <r>
    <n v="4960"/>
    <x v="2"/>
    <x v="1"/>
    <x v="0"/>
    <x v="1"/>
    <n v="30"/>
    <n v="763.33"/>
    <n v="300.98"/>
    <n v="64.73"/>
    <n v="8363.65"/>
  </r>
  <r>
    <n v="22628"/>
    <x v="0"/>
    <x v="1"/>
    <x v="0"/>
    <x v="1"/>
    <n v="30"/>
    <n v="-1111.45"/>
    <n v="95.95"/>
    <n v="74.349999999999994"/>
    <n v="2951.7"/>
  </r>
  <r>
    <n v="17090"/>
    <x v="3"/>
    <x v="1"/>
    <x v="0"/>
    <x v="1"/>
    <n v="26"/>
    <n v="-1086.43"/>
    <n v="122.99"/>
    <n v="70.2"/>
    <n v="3351.08"/>
  </r>
  <r>
    <n v="50471"/>
    <x v="1"/>
    <x v="1"/>
    <x v="0"/>
    <x v="1"/>
    <n v="25"/>
    <n v="1358.53"/>
    <n v="226.67"/>
    <n v="28.16"/>
    <n v="5859.25"/>
  </r>
  <r>
    <n v="59781"/>
    <x v="1"/>
    <x v="1"/>
    <x v="0"/>
    <x v="1"/>
    <n v="24"/>
    <n v="329.28"/>
    <n v="180.98"/>
    <n v="30"/>
    <n v="4408.2700000000004"/>
  </r>
  <r>
    <n v="40871"/>
    <x v="3"/>
    <x v="1"/>
    <x v="0"/>
    <x v="1"/>
    <n v="18"/>
    <n v="-157.63"/>
    <n v="110.98"/>
    <n v="30"/>
    <n v="2022.65"/>
  </r>
  <r>
    <n v="15139"/>
    <x v="3"/>
    <x v="1"/>
    <x v="0"/>
    <x v="1"/>
    <n v="17"/>
    <n v="636.20000000000005"/>
    <n v="300.98"/>
    <n v="64.73"/>
    <n v="5203.8999999999996"/>
  </r>
  <r>
    <n v="59234"/>
    <x v="3"/>
    <x v="1"/>
    <x v="0"/>
    <x v="1"/>
    <n v="16"/>
    <n v="11.46"/>
    <n v="50.98"/>
    <n v="14.19"/>
    <n v="797.24"/>
  </r>
  <r>
    <n v="15619"/>
    <x v="1"/>
    <x v="1"/>
    <x v="0"/>
    <x v="1"/>
    <n v="9"/>
    <n v="-65.02"/>
    <n v="160.97999999999999"/>
    <n v="30"/>
    <n v="1425.21"/>
  </r>
  <r>
    <n v="6885"/>
    <x v="1"/>
    <x v="1"/>
    <x v="0"/>
    <x v="1"/>
    <n v="4"/>
    <n v="-181.27"/>
    <n v="113.98"/>
    <n v="30"/>
    <n v="481.27"/>
  </r>
  <r>
    <n v="3078"/>
    <x v="1"/>
    <x v="1"/>
    <x v="0"/>
    <x v="1"/>
    <n v="1"/>
    <n v="-187.29"/>
    <n v="291.73"/>
    <n v="48.8"/>
    <n v="316.61"/>
  </r>
  <r>
    <n v="21985"/>
    <x v="0"/>
    <x v="1"/>
    <x v="0"/>
    <x v="1"/>
    <n v="1"/>
    <n v="-132.74"/>
    <n v="226.67"/>
    <n v="28.16"/>
    <n v="255.83"/>
  </r>
  <r>
    <n v="12228"/>
    <x v="1"/>
    <x v="1"/>
    <x v="0"/>
    <x v="1"/>
    <n v="1"/>
    <n v="-103.63"/>
    <n v="130.97999999999999"/>
    <n v="30"/>
    <n v="159.51"/>
  </r>
  <r>
    <n v="47846"/>
    <x v="3"/>
    <x v="1"/>
    <x v="0"/>
    <x v="2"/>
    <n v="50"/>
    <n v="1581.93"/>
    <n v="105.98"/>
    <n v="13.99"/>
    <n v="5513.82"/>
  </r>
  <r>
    <n v="23076"/>
    <x v="3"/>
    <x v="1"/>
    <x v="0"/>
    <x v="2"/>
    <n v="50"/>
    <n v="122.21"/>
    <n v="14.2"/>
    <n v="5.3"/>
    <n v="742.21"/>
  </r>
  <r>
    <n v="12900"/>
    <x v="0"/>
    <x v="1"/>
    <x v="0"/>
    <x v="2"/>
    <n v="50"/>
    <n v="100.04"/>
    <n v="12.64"/>
    <n v="4.9800000000000004"/>
    <n v="627.12"/>
  </r>
  <r>
    <n v="32869"/>
    <x v="3"/>
    <x v="1"/>
    <x v="0"/>
    <x v="2"/>
    <n v="49"/>
    <n v="25.04"/>
    <n v="51.65"/>
    <n v="18.45"/>
    <n v="2470.84"/>
  </r>
  <r>
    <n v="5830"/>
    <x v="1"/>
    <x v="1"/>
    <x v="0"/>
    <x v="2"/>
    <n v="49"/>
    <n v="241.74"/>
    <n v="40.97"/>
    <n v="14.45"/>
    <n v="2012.14"/>
  </r>
  <r>
    <n v="21344"/>
    <x v="1"/>
    <x v="1"/>
    <x v="0"/>
    <x v="2"/>
    <n v="48"/>
    <n v="171.07"/>
    <n v="41.32"/>
    <n v="8.66"/>
    <n v="2011.46"/>
  </r>
  <r>
    <n v="37313"/>
    <x v="0"/>
    <x v="1"/>
    <x v="0"/>
    <x v="2"/>
    <n v="44"/>
    <n v="-634.49"/>
    <n v="70.709999999999994"/>
    <n v="37.58"/>
    <n v="3304.38"/>
  </r>
  <r>
    <n v="16100"/>
    <x v="3"/>
    <x v="1"/>
    <x v="0"/>
    <x v="2"/>
    <n v="44"/>
    <n v="-115.54"/>
    <n v="4.82"/>
    <n v="5.72"/>
    <n v="226.18"/>
  </r>
  <r>
    <n v="48452"/>
    <x v="1"/>
    <x v="1"/>
    <x v="0"/>
    <x v="2"/>
    <n v="44"/>
    <n v="-192.56"/>
    <n v="4.18"/>
    <n v="6.92"/>
    <n v="185.32"/>
  </r>
  <r>
    <n v="36449"/>
    <x v="0"/>
    <x v="1"/>
    <x v="0"/>
    <x v="2"/>
    <n v="43"/>
    <n v="255.03"/>
    <n v="20.239999999999998"/>
    <n v="6.67"/>
    <n v="927.82"/>
  </r>
  <r>
    <n v="13604"/>
    <x v="3"/>
    <x v="1"/>
    <x v="0"/>
    <x v="2"/>
    <n v="42"/>
    <n v="-1396.22"/>
    <n v="90.98"/>
    <n v="56.2"/>
    <n v="3609.88"/>
  </r>
  <r>
    <n v="24965"/>
    <x v="3"/>
    <x v="1"/>
    <x v="0"/>
    <x v="2"/>
    <n v="42"/>
    <n v="330.63"/>
    <n v="29.18"/>
    <n v="8.5500000000000007"/>
    <n v="1146.1099999999999"/>
  </r>
  <r>
    <n v="18432"/>
    <x v="1"/>
    <x v="1"/>
    <x v="0"/>
    <x v="2"/>
    <n v="42"/>
    <n v="1.1599999999999999"/>
    <n v="10.64"/>
    <n v="5.16"/>
    <n v="451.32"/>
  </r>
  <r>
    <n v="52006"/>
    <x v="1"/>
    <x v="1"/>
    <x v="0"/>
    <x v="2"/>
    <n v="42"/>
    <n v="-241.63"/>
    <n v="8.3699999999999992"/>
    <n v="10.16"/>
    <n v="375.76"/>
  </r>
  <r>
    <n v="8578"/>
    <x v="0"/>
    <x v="1"/>
    <x v="0"/>
    <x v="2"/>
    <n v="40"/>
    <n v="-1.79"/>
    <n v="9.74"/>
    <n v="5.71"/>
    <n v="366.87"/>
  </r>
  <r>
    <n v="44423"/>
    <x v="0"/>
    <x v="1"/>
    <x v="0"/>
    <x v="2"/>
    <n v="39"/>
    <n v="-69.27"/>
    <n v="6.28"/>
    <n v="5.29"/>
    <n v="248.64"/>
  </r>
  <r>
    <n v="45606"/>
    <x v="3"/>
    <x v="1"/>
    <x v="0"/>
    <x v="2"/>
    <n v="38"/>
    <n v="-124.25"/>
    <n v="8.75"/>
    <n v="8.5399999999999991"/>
    <n v="325.75"/>
  </r>
  <r>
    <n v="16289"/>
    <x v="0"/>
    <x v="1"/>
    <x v="0"/>
    <x v="2"/>
    <n v="37"/>
    <n v="96.95"/>
    <n v="12.22"/>
    <n v="2.85"/>
    <n v="426.64"/>
  </r>
  <r>
    <n v="10886"/>
    <x v="0"/>
    <x v="1"/>
    <x v="0"/>
    <x v="2"/>
    <n v="36"/>
    <n v="-112.92"/>
    <n v="1.74"/>
    <n v="4.08"/>
    <n v="65.42"/>
  </r>
  <r>
    <n v="35300"/>
    <x v="3"/>
    <x v="1"/>
    <x v="0"/>
    <x v="2"/>
    <n v="35"/>
    <n v="126.03"/>
    <n v="41.32"/>
    <n v="8.66"/>
    <n v="1445.6"/>
  </r>
  <r>
    <n v="41991"/>
    <x v="3"/>
    <x v="1"/>
    <x v="0"/>
    <x v="2"/>
    <n v="35"/>
    <n v="68.44"/>
    <n v="14.58"/>
    <n v="7.4"/>
    <n v="543.22"/>
  </r>
  <r>
    <n v="46177"/>
    <x v="2"/>
    <x v="1"/>
    <x v="0"/>
    <x v="2"/>
    <n v="33"/>
    <n v="-292.7"/>
    <n v="12.99"/>
    <n v="14.37"/>
    <n v="468.46"/>
  </r>
  <r>
    <n v="11362"/>
    <x v="3"/>
    <x v="1"/>
    <x v="0"/>
    <x v="2"/>
    <n v="32"/>
    <n v="569.57000000000005"/>
    <n v="110.98"/>
    <n v="13.99"/>
    <n v="3245.73"/>
  </r>
  <r>
    <n v="58593"/>
    <x v="1"/>
    <x v="1"/>
    <x v="0"/>
    <x v="2"/>
    <n v="29"/>
    <n v="-812.25"/>
    <n v="70.709999999999994"/>
    <n v="37.58"/>
    <n v="2018.45"/>
  </r>
  <r>
    <n v="55815"/>
    <x v="2"/>
    <x v="1"/>
    <x v="0"/>
    <x v="2"/>
    <n v="28"/>
    <n v="458.4"/>
    <n v="105.29"/>
    <n v="10.119999999999999"/>
    <n v="2860.19"/>
  </r>
  <r>
    <n v="54791"/>
    <x v="0"/>
    <x v="1"/>
    <x v="0"/>
    <x v="2"/>
    <n v="27"/>
    <n v="514.45000000000005"/>
    <n v="39.89"/>
    <n v="3.04"/>
    <n v="1087.58"/>
  </r>
  <r>
    <n v="18788"/>
    <x v="3"/>
    <x v="1"/>
    <x v="0"/>
    <x v="2"/>
    <n v="27"/>
    <n v="-19.329999999999998"/>
    <n v="19.989999999999998"/>
    <n v="11.17"/>
    <n v="566.12"/>
  </r>
  <r>
    <n v="9923"/>
    <x v="1"/>
    <x v="1"/>
    <x v="0"/>
    <x v="2"/>
    <n v="27"/>
    <n v="-96.03"/>
    <n v="2.08"/>
    <n v="5.33"/>
    <n v="63.71"/>
  </r>
  <r>
    <n v="34661"/>
    <x v="0"/>
    <x v="1"/>
    <x v="0"/>
    <x v="2"/>
    <n v="26"/>
    <n v="-175.47"/>
    <n v="33.979999999999997"/>
    <n v="19.989999999999998"/>
    <n v="864.16"/>
  </r>
  <r>
    <n v="59047"/>
    <x v="3"/>
    <x v="1"/>
    <x v="0"/>
    <x v="2"/>
    <n v="26"/>
    <n v="-93.93"/>
    <n v="4.1399999999999997"/>
    <n v="6.6"/>
    <n v="113.85"/>
  </r>
  <r>
    <n v="47846"/>
    <x v="3"/>
    <x v="1"/>
    <x v="0"/>
    <x v="2"/>
    <n v="25"/>
    <n v="631.99"/>
    <n v="110.98"/>
    <n v="13.99"/>
    <n v="2674.18"/>
  </r>
  <r>
    <n v="30625"/>
    <x v="0"/>
    <x v="1"/>
    <x v="0"/>
    <x v="2"/>
    <n v="24"/>
    <n v="-20.67"/>
    <n v="105.29"/>
    <n v="10.119999999999999"/>
    <n v="2429.09"/>
  </r>
  <r>
    <n v="40775"/>
    <x v="0"/>
    <x v="1"/>
    <x v="0"/>
    <x v="2"/>
    <n v="23"/>
    <n v="61.69"/>
    <n v="12.58"/>
    <n v="5.16"/>
    <n v="279.63"/>
  </r>
  <r>
    <n v="26276"/>
    <x v="1"/>
    <x v="1"/>
    <x v="0"/>
    <x v="2"/>
    <n v="21"/>
    <n v="1040.6199999999999"/>
    <n v="170.98"/>
    <n v="13.99"/>
    <n v="3685.38"/>
  </r>
  <r>
    <n v="49312"/>
    <x v="1"/>
    <x v="1"/>
    <x v="0"/>
    <x v="2"/>
    <n v="19"/>
    <n v="336.26"/>
    <n v="107.53"/>
    <n v="5.81"/>
    <n v="1882.18"/>
  </r>
  <r>
    <n v="41991"/>
    <x v="3"/>
    <x v="1"/>
    <x v="0"/>
    <x v="2"/>
    <n v="18"/>
    <n v="256.66000000000003"/>
    <n v="45.98"/>
    <n v="4.8"/>
    <n v="813.9"/>
  </r>
  <r>
    <n v="37287"/>
    <x v="1"/>
    <x v="1"/>
    <x v="0"/>
    <x v="2"/>
    <n v="18"/>
    <n v="2.37"/>
    <n v="6.64"/>
    <n v="4.95"/>
    <n v="122.41"/>
  </r>
  <r>
    <n v="59651"/>
    <x v="3"/>
    <x v="1"/>
    <x v="0"/>
    <x v="2"/>
    <n v="18"/>
    <n v="-52.92"/>
    <n v="2.23"/>
    <n v="4.57"/>
    <n v="45.8"/>
  </r>
  <r>
    <n v="19073"/>
    <x v="3"/>
    <x v="1"/>
    <x v="0"/>
    <x v="2"/>
    <n v="16"/>
    <n v="20.079999999999998"/>
    <n v="10.64"/>
    <n v="5.16"/>
    <n v="178.4"/>
  </r>
  <r>
    <n v="12773"/>
    <x v="3"/>
    <x v="1"/>
    <x v="0"/>
    <x v="2"/>
    <n v="15"/>
    <n v="-49.6"/>
    <n v="4.1399999999999997"/>
    <n v="6.6"/>
    <n v="67.41"/>
  </r>
  <r>
    <n v="10688"/>
    <x v="2"/>
    <x v="1"/>
    <x v="0"/>
    <x v="2"/>
    <n v="14"/>
    <n v="-200.84"/>
    <n v="41.47"/>
    <n v="34.200000000000003"/>
    <n v="618.84"/>
  </r>
  <r>
    <n v="10209"/>
    <x v="2"/>
    <x v="1"/>
    <x v="0"/>
    <x v="2"/>
    <n v="14"/>
    <n v="-12"/>
    <n v="33.979999999999997"/>
    <n v="19.989999999999998"/>
    <n v="461.55"/>
  </r>
  <r>
    <n v="25376"/>
    <x v="3"/>
    <x v="1"/>
    <x v="0"/>
    <x v="2"/>
    <n v="12"/>
    <n v="-31.83"/>
    <n v="6.28"/>
    <n v="5.29"/>
    <n v="76.61"/>
  </r>
  <r>
    <n v="5378"/>
    <x v="0"/>
    <x v="1"/>
    <x v="0"/>
    <x v="2"/>
    <n v="6"/>
    <n v="-11.98"/>
    <n v="6.24"/>
    <n v="5.22"/>
    <n v="54.28"/>
  </r>
  <r>
    <n v="47846"/>
    <x v="3"/>
    <x v="1"/>
    <x v="0"/>
    <x v="2"/>
    <n v="5"/>
    <n v="-9.4499999999999993"/>
    <n v="10.68"/>
    <n v="13.04"/>
    <n v="66.430000000000007"/>
  </r>
  <r>
    <n v="58368"/>
    <x v="3"/>
    <x v="1"/>
    <x v="0"/>
    <x v="2"/>
    <n v="4"/>
    <n v="-4.43"/>
    <n v="2.08"/>
    <n v="5.33"/>
    <n v="14.23"/>
  </r>
  <r>
    <n v="51233"/>
    <x v="1"/>
    <x v="1"/>
    <x v="0"/>
    <x v="2"/>
    <n v="3"/>
    <n v="20.12"/>
    <n v="7.59"/>
    <n v="4"/>
    <n v="26.5"/>
  </r>
  <r>
    <n v="34048"/>
    <x v="3"/>
    <x v="1"/>
    <x v="0"/>
    <x v="2"/>
    <n v="1"/>
    <n v="-10.74"/>
    <n v="22.23"/>
    <n v="3.63"/>
    <n v="26.68"/>
  </r>
  <r>
    <n v="30372"/>
    <x v="3"/>
    <x v="1"/>
    <x v="0"/>
    <x v="2"/>
    <n v="1"/>
    <n v="-7.39"/>
    <n v="12.22"/>
    <n v="2.85"/>
    <n v="14.4"/>
  </r>
  <r>
    <n v="50657"/>
    <x v="0"/>
    <x v="1"/>
    <x v="0"/>
    <x v="3"/>
    <n v="49"/>
    <n v="1148.23"/>
    <n v="150.97999999999999"/>
    <n v="16.010000000000002"/>
    <n v="7413.29"/>
  </r>
  <r>
    <n v="46177"/>
    <x v="1"/>
    <x v="1"/>
    <x v="0"/>
    <x v="3"/>
    <n v="48"/>
    <n v="-528.65"/>
    <n v="218.75"/>
    <n v="69.64"/>
    <n v="9708.64"/>
  </r>
  <r>
    <n v="58884"/>
    <x v="1"/>
    <x v="1"/>
    <x v="0"/>
    <x v="3"/>
    <n v="46"/>
    <n v="-1255.8599999999999"/>
    <n v="85.29"/>
    <n v="60"/>
    <n v="3732.25"/>
  </r>
  <r>
    <n v="21542"/>
    <x v="3"/>
    <x v="1"/>
    <x v="0"/>
    <x v="3"/>
    <n v="43"/>
    <n v="715.18"/>
    <n v="348.21"/>
    <n v="84.84"/>
    <n v="11674.968000000001"/>
  </r>
  <r>
    <n v="59207"/>
    <x v="3"/>
    <x v="1"/>
    <x v="0"/>
    <x v="3"/>
    <n v="42"/>
    <n v="-945.56"/>
    <n v="280.98"/>
    <n v="81.98"/>
    <n v="9502.7360000000008"/>
  </r>
  <r>
    <n v="6369"/>
    <x v="1"/>
    <x v="1"/>
    <x v="0"/>
    <x v="3"/>
    <n v="30"/>
    <n v="545.70000000000005"/>
    <n v="550.98"/>
    <n v="45.7"/>
    <n v="14922.16"/>
  </r>
  <r>
    <n v="57056"/>
    <x v="1"/>
    <x v="1"/>
    <x v="0"/>
    <x v="3"/>
    <n v="29"/>
    <n v="-2897.25"/>
    <n v="70.89"/>
    <n v="89.3"/>
    <n v="2185.61"/>
  </r>
  <r>
    <n v="22469"/>
    <x v="3"/>
    <x v="1"/>
    <x v="0"/>
    <x v="3"/>
    <n v="23"/>
    <n v="40.32"/>
    <n v="290.98"/>
    <n v="69"/>
    <n v="6693.28"/>
  </r>
  <r>
    <n v="33959"/>
    <x v="1"/>
    <x v="1"/>
    <x v="0"/>
    <x v="3"/>
    <n v="23"/>
    <n v="11.65"/>
    <n v="15.23"/>
    <n v="27.75"/>
    <n v="367.53"/>
  </r>
  <r>
    <n v="24422"/>
    <x v="1"/>
    <x v="1"/>
    <x v="0"/>
    <x v="3"/>
    <n v="20"/>
    <n v="-433.29"/>
    <n v="179.29"/>
    <n v="29.21"/>
    <n v="3467.28"/>
  </r>
  <r>
    <n v="13767"/>
    <x v="0"/>
    <x v="1"/>
    <x v="0"/>
    <x v="3"/>
    <n v="12"/>
    <n v="-381.04"/>
    <n v="218.75"/>
    <n v="69.64"/>
    <n v="2050.712"/>
  </r>
  <r>
    <n v="1285"/>
    <x v="1"/>
    <x v="1"/>
    <x v="0"/>
    <x v="3"/>
    <n v="8"/>
    <n v="-277.29000000000002"/>
    <n v="218.75"/>
    <n v="69.64"/>
    <n v="1452.2159999999999"/>
  </r>
  <r>
    <n v="10338"/>
    <x v="1"/>
    <x v="1"/>
    <x v="0"/>
    <x v="3"/>
    <n v="7"/>
    <n v="33.99"/>
    <n v="44.43"/>
    <n v="46.59"/>
    <n v="363.57"/>
  </r>
  <r>
    <n v="30884"/>
    <x v="1"/>
    <x v="1"/>
    <x v="0"/>
    <x v="3"/>
    <n v="6"/>
    <n v="-352.96"/>
    <n v="146.05000000000001"/>
    <n v="80.2"/>
    <n v="763.44799999999998"/>
  </r>
  <r>
    <n v="3654"/>
    <x v="1"/>
    <x v="1"/>
    <x v="1"/>
    <x v="4"/>
    <n v="47"/>
    <n v="3160.63"/>
    <n v="279.81"/>
    <n v="23.19"/>
    <n v="12569.31"/>
  </r>
  <r>
    <n v="12355"/>
    <x v="1"/>
    <x v="1"/>
    <x v="1"/>
    <x v="4"/>
    <n v="45"/>
    <n v="-167.06"/>
    <n v="3.95"/>
    <n v="5.13"/>
    <n v="168.66"/>
  </r>
  <r>
    <n v="30243"/>
    <x v="3"/>
    <x v="1"/>
    <x v="1"/>
    <x v="4"/>
    <n v="44"/>
    <n v="650.55999999999995"/>
    <n v="60.22"/>
    <n v="3.5"/>
    <n v="2435.3200000000002"/>
  </r>
  <r>
    <n v="31682"/>
    <x v="1"/>
    <x v="1"/>
    <x v="1"/>
    <x v="4"/>
    <n v="42"/>
    <n v="455.42"/>
    <n v="76.72"/>
    <n v="19.95"/>
    <n v="3186.77"/>
  </r>
  <r>
    <n v="59271"/>
    <x v="0"/>
    <x v="1"/>
    <x v="1"/>
    <x v="4"/>
    <n v="40"/>
    <n v="-186.77"/>
    <n v="14.81"/>
    <n v="13.32"/>
    <n v="630.38"/>
  </r>
  <r>
    <n v="31845"/>
    <x v="1"/>
    <x v="1"/>
    <x v="1"/>
    <x v="4"/>
    <n v="36"/>
    <n v="807.29"/>
    <n v="100.98"/>
    <n v="15.66"/>
    <n v="3645.12"/>
  </r>
  <r>
    <n v="58340"/>
    <x v="3"/>
    <x v="1"/>
    <x v="1"/>
    <x v="4"/>
    <n v="36"/>
    <n v="278.12"/>
    <n v="50.98"/>
    <n v="13.66"/>
    <n v="1936.3"/>
  </r>
  <r>
    <n v="59234"/>
    <x v="3"/>
    <x v="1"/>
    <x v="1"/>
    <x v="4"/>
    <n v="32"/>
    <n v="2109.21"/>
    <n v="177.98"/>
    <n v="0.99"/>
    <n v="5686.25"/>
  </r>
  <r>
    <n v="51488"/>
    <x v="0"/>
    <x v="1"/>
    <x v="1"/>
    <x v="4"/>
    <n v="31"/>
    <n v="119.92"/>
    <n v="50.98"/>
    <n v="13.66"/>
    <n v="1561.96"/>
  </r>
  <r>
    <n v="21731"/>
    <x v="0"/>
    <x v="1"/>
    <x v="1"/>
    <x v="4"/>
    <n v="26"/>
    <n v="-750.82"/>
    <n v="60.98"/>
    <n v="49"/>
    <n v="1580.57"/>
  </r>
  <r>
    <n v="20036"/>
    <x v="0"/>
    <x v="1"/>
    <x v="1"/>
    <x v="4"/>
    <n v="25"/>
    <n v="-31.55"/>
    <n v="11.97"/>
    <n v="4.9800000000000004"/>
    <n v="290.45999999999998"/>
  </r>
  <r>
    <n v="24451"/>
    <x v="3"/>
    <x v="1"/>
    <x v="1"/>
    <x v="4"/>
    <n v="24"/>
    <n v="-564.74"/>
    <n v="68.81"/>
    <n v="60"/>
    <n v="1689.97"/>
  </r>
  <r>
    <n v="22469"/>
    <x v="3"/>
    <x v="1"/>
    <x v="1"/>
    <x v="4"/>
    <n v="24"/>
    <n v="-678.63"/>
    <n v="60.98"/>
    <n v="49"/>
    <n v="1482.81"/>
  </r>
  <r>
    <n v="4007"/>
    <x v="3"/>
    <x v="1"/>
    <x v="1"/>
    <x v="4"/>
    <n v="18"/>
    <n v="112.36"/>
    <n v="56.96"/>
    <n v="13.22"/>
    <n v="1038.4000000000001"/>
  </r>
  <r>
    <n v="18432"/>
    <x v="1"/>
    <x v="1"/>
    <x v="1"/>
    <x v="4"/>
    <n v="15"/>
    <n v="-24.91"/>
    <n v="14.42"/>
    <n v="6.75"/>
    <n v="217.66"/>
  </r>
  <r>
    <n v="4965"/>
    <x v="1"/>
    <x v="1"/>
    <x v="1"/>
    <x v="4"/>
    <n v="14"/>
    <n v="56.05"/>
    <n v="76.72"/>
    <n v="19.95"/>
    <n v="1068.79"/>
  </r>
  <r>
    <n v="2048"/>
    <x v="0"/>
    <x v="1"/>
    <x v="1"/>
    <x v="4"/>
    <n v="12"/>
    <n v="637.92999999999995"/>
    <n v="294.62"/>
    <n v="42.52"/>
    <n v="3752.61"/>
  </r>
  <r>
    <n v="2048"/>
    <x v="0"/>
    <x v="1"/>
    <x v="1"/>
    <x v="4"/>
    <n v="9"/>
    <n v="78.63"/>
    <n v="60.97"/>
    <n v="4.5"/>
    <n v="548.36"/>
  </r>
  <r>
    <n v="18849"/>
    <x v="1"/>
    <x v="1"/>
    <x v="1"/>
    <x v="4"/>
    <n v="6"/>
    <n v="50.83"/>
    <n v="131.12"/>
    <n v="0.99"/>
    <n v="751.71"/>
  </r>
  <r>
    <n v="44583"/>
    <x v="1"/>
    <x v="1"/>
    <x v="1"/>
    <x v="4"/>
    <n v="6"/>
    <n v="-19.739999999999998"/>
    <n v="2.2200000000000002"/>
    <n v="5"/>
    <n v="17.59"/>
  </r>
  <r>
    <n v="18432"/>
    <x v="1"/>
    <x v="1"/>
    <x v="1"/>
    <x v="4"/>
    <n v="5"/>
    <n v="-126.34"/>
    <n v="279.81"/>
    <n v="23.19"/>
    <n v="1374.67"/>
  </r>
  <r>
    <n v="43745"/>
    <x v="0"/>
    <x v="1"/>
    <x v="1"/>
    <x v="4"/>
    <n v="5"/>
    <n v="-15.17"/>
    <n v="25.98"/>
    <n v="5.37"/>
    <n v="128.59"/>
  </r>
  <r>
    <n v="38310"/>
    <x v="3"/>
    <x v="1"/>
    <x v="1"/>
    <x v="4"/>
    <n v="4"/>
    <n v="-141.76"/>
    <n v="3.48"/>
    <n v="49"/>
    <n v="62.45"/>
  </r>
  <r>
    <n v="36800"/>
    <x v="1"/>
    <x v="1"/>
    <x v="1"/>
    <x v="4"/>
    <n v="4"/>
    <n v="-7.04"/>
    <n v="10.89"/>
    <n v="4.5"/>
    <n v="58.44"/>
  </r>
  <r>
    <n v="21121"/>
    <x v="0"/>
    <x v="1"/>
    <x v="1"/>
    <x v="5"/>
    <n v="50"/>
    <n v="9373.9599999999991"/>
    <n v="387.99"/>
    <n v="19.989999999999998"/>
    <n v="20175.48"/>
  </r>
  <r>
    <n v="58693"/>
    <x v="0"/>
    <x v="1"/>
    <x v="1"/>
    <x v="5"/>
    <n v="50"/>
    <n v="-126.68"/>
    <n v="15.99"/>
    <n v="13.18"/>
    <n v="876.64"/>
  </r>
  <r>
    <n v="57059"/>
    <x v="0"/>
    <x v="1"/>
    <x v="1"/>
    <x v="5"/>
    <n v="50"/>
    <n v="-154.63"/>
    <n v="3.98"/>
    <n v="5.26"/>
    <n v="212.12"/>
  </r>
  <r>
    <n v="6695"/>
    <x v="1"/>
    <x v="1"/>
    <x v="1"/>
    <x v="5"/>
    <n v="49"/>
    <n v="-279.93"/>
    <n v="5.81"/>
    <n v="8.49"/>
    <n v="295.24"/>
  </r>
  <r>
    <n v="10209"/>
    <x v="1"/>
    <x v="1"/>
    <x v="1"/>
    <x v="5"/>
    <n v="48"/>
    <n v="-60.21"/>
    <n v="8.6"/>
    <n v="6.19"/>
    <n v="418.82"/>
  </r>
  <r>
    <n v="4416"/>
    <x v="3"/>
    <x v="1"/>
    <x v="1"/>
    <x v="5"/>
    <n v="46"/>
    <n v="2665.4"/>
    <n v="165.98"/>
    <n v="19.989999999999998"/>
    <n v="7441.29"/>
  </r>
  <r>
    <n v="42918"/>
    <x v="3"/>
    <x v="1"/>
    <x v="1"/>
    <x v="5"/>
    <n v="46"/>
    <n v="30.48"/>
    <n v="14.27"/>
    <n v="7.27"/>
    <n v="648.26"/>
  </r>
  <r>
    <n v="36294"/>
    <x v="2"/>
    <x v="1"/>
    <x v="1"/>
    <x v="5"/>
    <n v="46"/>
    <n v="100.22"/>
    <n v="12.95"/>
    <n v="4.9800000000000004"/>
    <n v="611.16"/>
  </r>
  <r>
    <n v="45155"/>
    <x v="1"/>
    <x v="1"/>
    <x v="1"/>
    <x v="5"/>
    <n v="44"/>
    <n v="-150.26"/>
    <n v="4.13"/>
    <n v="5.34"/>
    <n v="181.61"/>
  </r>
  <r>
    <n v="9925"/>
    <x v="1"/>
    <x v="1"/>
    <x v="1"/>
    <x v="5"/>
    <n v="43"/>
    <n v="771.83"/>
    <n v="41.94"/>
    <n v="2.99"/>
    <n v="1751.68"/>
  </r>
  <r>
    <n v="1796"/>
    <x v="0"/>
    <x v="1"/>
    <x v="1"/>
    <x v="5"/>
    <n v="43"/>
    <n v="-125.41"/>
    <n v="4.13"/>
    <n v="5.04"/>
    <n v="183.41"/>
  </r>
  <r>
    <n v="17698"/>
    <x v="1"/>
    <x v="1"/>
    <x v="1"/>
    <x v="5"/>
    <n v="40"/>
    <n v="-89.23"/>
    <n v="15.28"/>
    <n v="10.91"/>
    <n v="609.4"/>
  </r>
  <r>
    <n v="9574"/>
    <x v="3"/>
    <x v="1"/>
    <x v="1"/>
    <x v="5"/>
    <n v="40"/>
    <n v="-68.98"/>
    <n v="11.5"/>
    <n v="7.19"/>
    <n v="434.62"/>
  </r>
  <r>
    <n v="50657"/>
    <x v="0"/>
    <x v="1"/>
    <x v="1"/>
    <x v="5"/>
    <n v="40"/>
    <n v="-305.88"/>
    <n v="7.38"/>
    <n v="11.51"/>
    <n v="315.45"/>
  </r>
  <r>
    <n v="32199"/>
    <x v="3"/>
    <x v="1"/>
    <x v="1"/>
    <x v="5"/>
    <n v="40"/>
    <n v="-99.76"/>
    <n v="4.91"/>
    <n v="4.97"/>
    <n v="196.5"/>
  </r>
  <r>
    <n v="20480"/>
    <x v="0"/>
    <x v="1"/>
    <x v="1"/>
    <x v="5"/>
    <n v="38"/>
    <n v="7604.95"/>
    <n v="420.98"/>
    <n v="19.989999999999998"/>
    <n v="16147.61"/>
  </r>
  <r>
    <n v="30625"/>
    <x v="0"/>
    <x v="1"/>
    <x v="1"/>
    <x v="5"/>
    <n v="37"/>
    <n v="10.56"/>
    <n v="12.53"/>
    <n v="7.17"/>
    <n v="478.94"/>
  </r>
  <r>
    <n v="41607"/>
    <x v="2"/>
    <x v="1"/>
    <x v="1"/>
    <x v="5"/>
    <n v="36"/>
    <n v="1719.47"/>
    <n v="120.98"/>
    <n v="9.07"/>
    <n v="4115.74"/>
  </r>
  <r>
    <n v="51107"/>
    <x v="1"/>
    <x v="1"/>
    <x v="1"/>
    <x v="5"/>
    <n v="36"/>
    <n v="286.87"/>
    <n v="21.38"/>
    <n v="2.99"/>
    <n v="772.67"/>
  </r>
  <r>
    <n v="59651"/>
    <x v="3"/>
    <x v="1"/>
    <x v="1"/>
    <x v="5"/>
    <n v="36"/>
    <n v="-196.06"/>
    <n v="8.0399999999999991"/>
    <n v="8.94"/>
    <n v="283.20999999999998"/>
  </r>
  <r>
    <n v="21378"/>
    <x v="3"/>
    <x v="1"/>
    <x v="1"/>
    <x v="5"/>
    <n v="34"/>
    <n v="391.6"/>
    <n v="28.53"/>
    <n v="1.49"/>
    <n v="937.04"/>
  </r>
  <r>
    <n v="28515"/>
    <x v="2"/>
    <x v="1"/>
    <x v="1"/>
    <x v="5"/>
    <n v="33"/>
    <n v="302.12"/>
    <n v="21.38"/>
    <n v="2.99"/>
    <n v="750.86"/>
  </r>
  <r>
    <n v="22053"/>
    <x v="1"/>
    <x v="1"/>
    <x v="1"/>
    <x v="5"/>
    <n v="32"/>
    <n v="112.97"/>
    <n v="18.989999999999998"/>
    <n v="5.23"/>
    <n v="563.08000000000004"/>
  </r>
  <r>
    <n v="40871"/>
    <x v="3"/>
    <x v="1"/>
    <x v="1"/>
    <x v="5"/>
    <n v="32"/>
    <n v="-5.53"/>
    <n v="8.85"/>
    <n v="5.6"/>
    <n v="294.04000000000002"/>
  </r>
  <r>
    <n v="37888"/>
    <x v="3"/>
    <x v="1"/>
    <x v="1"/>
    <x v="5"/>
    <n v="31"/>
    <n v="274.89999999999998"/>
    <n v="20.98"/>
    <n v="1.49"/>
    <n v="639.19000000000005"/>
  </r>
  <r>
    <n v="42754"/>
    <x v="3"/>
    <x v="1"/>
    <x v="1"/>
    <x v="5"/>
    <n v="31"/>
    <n v="32.19"/>
    <n v="10.98"/>
    <n v="5.14"/>
    <n v="341.71"/>
  </r>
  <r>
    <n v="47714"/>
    <x v="3"/>
    <x v="1"/>
    <x v="1"/>
    <x v="5"/>
    <n v="30"/>
    <n v="-125.36"/>
    <n v="5.53"/>
    <n v="6.98"/>
    <n v="176.15"/>
  </r>
  <r>
    <n v="24067"/>
    <x v="1"/>
    <x v="1"/>
    <x v="1"/>
    <x v="5"/>
    <n v="30"/>
    <n v="-95.31"/>
    <n v="3.98"/>
    <n v="5.26"/>
    <n v="128.25"/>
  </r>
  <r>
    <n v="17408"/>
    <x v="1"/>
    <x v="1"/>
    <x v="1"/>
    <x v="5"/>
    <n v="26"/>
    <n v="-132.63"/>
    <n v="5.4"/>
    <n v="7.78"/>
    <n v="149.69999999999999"/>
  </r>
  <r>
    <n v="53123"/>
    <x v="1"/>
    <x v="1"/>
    <x v="1"/>
    <x v="5"/>
    <n v="25"/>
    <n v="14"/>
    <n v="10.98"/>
    <n v="5.14"/>
    <n v="265.75"/>
  </r>
  <r>
    <n v="58150"/>
    <x v="3"/>
    <x v="1"/>
    <x v="1"/>
    <x v="5"/>
    <n v="24"/>
    <n v="-119.62"/>
    <n v="2.16"/>
    <n v="6.05"/>
    <n v="60.36"/>
  </r>
  <r>
    <n v="10245"/>
    <x v="1"/>
    <x v="1"/>
    <x v="1"/>
    <x v="5"/>
    <n v="23"/>
    <n v="-108.13"/>
    <n v="5.53"/>
    <n v="6.98"/>
    <n v="127.17"/>
  </r>
  <r>
    <n v="54533"/>
    <x v="1"/>
    <x v="1"/>
    <x v="1"/>
    <x v="5"/>
    <n v="21"/>
    <n v="-42.72"/>
    <n v="7.1"/>
    <n v="6.05"/>
    <n v="162.25"/>
  </r>
  <r>
    <n v="9925"/>
    <x v="1"/>
    <x v="1"/>
    <x v="1"/>
    <x v="5"/>
    <n v="17"/>
    <n v="-9.35"/>
    <n v="5.28"/>
    <n v="2.99"/>
    <n v="86.47"/>
  </r>
  <r>
    <n v="7458"/>
    <x v="1"/>
    <x v="1"/>
    <x v="1"/>
    <x v="5"/>
    <n v="16"/>
    <n v="-5.37"/>
    <n v="14.45"/>
    <n v="7.17"/>
    <n v="226.81"/>
  </r>
  <r>
    <n v="48452"/>
    <x v="1"/>
    <x v="1"/>
    <x v="1"/>
    <x v="5"/>
    <n v="15"/>
    <n v="-44.79"/>
    <n v="4.91"/>
    <n v="4.97"/>
    <n v="73.41"/>
  </r>
  <r>
    <n v="38341"/>
    <x v="1"/>
    <x v="1"/>
    <x v="1"/>
    <x v="5"/>
    <n v="15"/>
    <n v="-67.06"/>
    <n v="3.36"/>
    <n v="6.27"/>
    <n v="62.62"/>
  </r>
  <r>
    <n v="29667"/>
    <x v="2"/>
    <x v="1"/>
    <x v="1"/>
    <x v="5"/>
    <n v="14"/>
    <n v="-51.75"/>
    <n v="15.28"/>
    <n v="10.91"/>
    <n v="215.31"/>
  </r>
  <r>
    <n v="19042"/>
    <x v="3"/>
    <x v="1"/>
    <x v="1"/>
    <x v="5"/>
    <n v="8"/>
    <n v="54.9"/>
    <n v="40.98"/>
    <n v="7.47"/>
    <n v="327.61"/>
  </r>
  <r>
    <n v="28836"/>
    <x v="3"/>
    <x v="1"/>
    <x v="1"/>
    <x v="5"/>
    <n v="7"/>
    <n v="170.08"/>
    <n v="172.99"/>
    <n v="19.989999999999998"/>
    <n v="1158.26"/>
  </r>
  <r>
    <n v="41766"/>
    <x v="1"/>
    <x v="1"/>
    <x v="1"/>
    <x v="5"/>
    <n v="7"/>
    <n v="10.06"/>
    <n v="34.54"/>
    <n v="14.72"/>
    <n v="273.42"/>
  </r>
  <r>
    <n v="24965"/>
    <x v="3"/>
    <x v="1"/>
    <x v="1"/>
    <x v="5"/>
    <n v="6"/>
    <n v="580.15"/>
    <n v="420.98"/>
    <n v="19.989999999999998"/>
    <n v="2528.4899999999998"/>
  </r>
  <r>
    <n v="12773"/>
    <x v="3"/>
    <x v="1"/>
    <x v="1"/>
    <x v="5"/>
    <n v="6"/>
    <n v="-4.6100000000000003"/>
    <n v="2.78"/>
    <n v="1.49"/>
    <n v="17"/>
  </r>
  <r>
    <n v="50208"/>
    <x v="1"/>
    <x v="1"/>
    <x v="1"/>
    <x v="5"/>
    <n v="4"/>
    <n v="-12.13"/>
    <n v="6.23"/>
    <n v="6.97"/>
    <n v="38.76"/>
  </r>
  <r>
    <n v="43460"/>
    <x v="2"/>
    <x v="1"/>
    <x v="1"/>
    <x v="5"/>
    <n v="2"/>
    <n v="-17.600000000000001"/>
    <n v="8.0399999999999991"/>
    <n v="8.94"/>
    <n v="25.09"/>
  </r>
  <r>
    <n v="45924"/>
    <x v="0"/>
    <x v="1"/>
    <x v="1"/>
    <x v="5"/>
    <n v="1"/>
    <n v="-11.76"/>
    <n v="24.95"/>
    <n v="2.99"/>
    <n v="27.44"/>
  </r>
  <r>
    <n v="38851"/>
    <x v="1"/>
    <x v="1"/>
    <x v="1"/>
    <x v="5"/>
    <n v="1"/>
    <n v="-5.74"/>
    <n v="3.74"/>
    <n v="4.6900000000000004"/>
    <n v="8.49"/>
  </r>
  <r>
    <n v="14375"/>
    <x v="1"/>
    <x v="1"/>
    <x v="1"/>
    <x v="6"/>
    <n v="50"/>
    <n v="1110.3499999999999"/>
    <n v="83.93"/>
    <n v="19.989999999999998"/>
    <n v="3872.38"/>
  </r>
  <r>
    <n v="48199"/>
    <x v="3"/>
    <x v="1"/>
    <x v="1"/>
    <x v="6"/>
    <n v="47"/>
    <n v="279.74"/>
    <n v="15.74"/>
    <n v="1.39"/>
    <n v="672.46"/>
  </r>
  <r>
    <n v="12934"/>
    <x v="3"/>
    <x v="1"/>
    <x v="1"/>
    <x v="6"/>
    <n v="45"/>
    <n v="186.64"/>
    <n v="9.7799999999999994"/>
    <n v="1.39"/>
    <n v="440.39"/>
  </r>
  <r>
    <n v="5446"/>
    <x v="3"/>
    <x v="1"/>
    <x v="1"/>
    <x v="6"/>
    <n v="42"/>
    <n v="44.1"/>
    <n v="10.98"/>
    <n v="4.8"/>
    <n v="433.68"/>
  </r>
  <r>
    <n v="40327"/>
    <x v="3"/>
    <x v="1"/>
    <x v="1"/>
    <x v="6"/>
    <n v="42"/>
    <n v="-20.27"/>
    <n v="3.69"/>
    <n v="2.5"/>
    <n v="152.55000000000001"/>
  </r>
  <r>
    <n v="1699"/>
    <x v="1"/>
    <x v="1"/>
    <x v="1"/>
    <x v="6"/>
    <n v="40"/>
    <n v="39"/>
    <n v="11.09"/>
    <n v="5.25"/>
    <n v="430.88"/>
  </r>
  <r>
    <n v="37829"/>
    <x v="1"/>
    <x v="1"/>
    <x v="1"/>
    <x v="6"/>
    <n v="28"/>
    <n v="-84.69"/>
    <n v="8.74"/>
    <n v="8.2899999999999991"/>
    <n v="257.89999999999998"/>
  </r>
  <r>
    <n v="27335"/>
    <x v="1"/>
    <x v="1"/>
    <x v="1"/>
    <x v="6"/>
    <n v="23"/>
    <n v="-100.6"/>
    <n v="2.66"/>
    <n v="6.35"/>
    <n v="67.47"/>
  </r>
  <r>
    <n v="40800"/>
    <x v="3"/>
    <x v="1"/>
    <x v="1"/>
    <x v="6"/>
    <n v="18"/>
    <n v="26.11"/>
    <n v="5.68"/>
    <n v="1.39"/>
    <n v="101.34"/>
  </r>
  <r>
    <n v="41186"/>
    <x v="0"/>
    <x v="1"/>
    <x v="1"/>
    <x v="6"/>
    <n v="13"/>
    <n v="54.91"/>
    <n v="9.7799999999999994"/>
    <n v="1.39"/>
    <n v="142.12"/>
  </r>
  <r>
    <n v="32929"/>
    <x v="0"/>
    <x v="1"/>
    <x v="1"/>
    <x v="6"/>
    <n v="8"/>
    <n v="4.8099999999999996"/>
    <n v="5.68"/>
    <n v="1.39"/>
    <n v="44.56"/>
  </r>
  <r>
    <n v="4647"/>
    <x v="2"/>
    <x v="1"/>
    <x v="1"/>
    <x v="6"/>
    <n v="7"/>
    <n v="293.14"/>
    <n v="162.93"/>
    <n v="19.989999999999998"/>
    <n v="1203.73"/>
  </r>
  <r>
    <n v="4647"/>
    <x v="2"/>
    <x v="1"/>
    <x v="1"/>
    <x v="6"/>
    <n v="6"/>
    <n v="-6.61"/>
    <n v="11.58"/>
    <n v="5.72"/>
    <n v="75.19"/>
  </r>
  <r>
    <n v="29346"/>
    <x v="1"/>
    <x v="1"/>
    <x v="1"/>
    <x v="6"/>
    <n v="2"/>
    <n v="-16.149999999999999"/>
    <n v="11.58"/>
    <n v="6.97"/>
    <n v="29.06"/>
  </r>
  <r>
    <n v="37792"/>
    <x v="1"/>
    <x v="1"/>
    <x v="1"/>
    <x v="7"/>
    <n v="49"/>
    <n v="82.49"/>
    <n v="3.69"/>
    <n v="0.5"/>
    <n v="183.08"/>
  </r>
  <r>
    <n v="55877"/>
    <x v="0"/>
    <x v="1"/>
    <x v="1"/>
    <x v="7"/>
    <n v="40"/>
    <n v="52.94"/>
    <n v="3.08"/>
    <n v="0.99"/>
    <n v="144.28"/>
  </r>
  <r>
    <n v="58884"/>
    <x v="1"/>
    <x v="1"/>
    <x v="1"/>
    <x v="7"/>
    <n v="29"/>
    <n v="23.14"/>
    <n v="2.88"/>
    <n v="0.99"/>
    <n v="87.68"/>
  </r>
  <r>
    <n v="57059"/>
    <x v="0"/>
    <x v="1"/>
    <x v="1"/>
    <x v="7"/>
    <n v="25"/>
    <n v="1361.88"/>
    <n v="98.31"/>
    <n v="0.49"/>
    <n v="2455.54"/>
  </r>
  <r>
    <n v="52934"/>
    <x v="1"/>
    <x v="1"/>
    <x v="1"/>
    <x v="7"/>
    <n v="20"/>
    <n v="36.979999999999997"/>
    <n v="4.91"/>
    <n v="0.5"/>
    <n v="92.15"/>
  </r>
  <r>
    <n v="4454"/>
    <x v="3"/>
    <x v="1"/>
    <x v="1"/>
    <x v="7"/>
    <n v="17"/>
    <n v="21.42"/>
    <n v="3.08"/>
    <n v="0.5"/>
    <n v="55.45"/>
  </r>
  <r>
    <n v="35300"/>
    <x v="3"/>
    <x v="1"/>
    <x v="1"/>
    <x v="7"/>
    <n v="10"/>
    <n v="7.15"/>
    <n v="2.89"/>
    <n v="0.49"/>
    <n v="28.81"/>
  </r>
  <r>
    <n v="3808"/>
    <x v="0"/>
    <x v="1"/>
    <x v="1"/>
    <x v="7"/>
    <n v="2"/>
    <n v="-2.83"/>
    <n v="2.89"/>
    <n v="0.49"/>
    <n v="6.13"/>
  </r>
  <r>
    <n v="3361"/>
    <x v="1"/>
    <x v="1"/>
    <x v="1"/>
    <x v="8"/>
    <n v="49"/>
    <n v="-208.02"/>
    <n v="4.28"/>
    <n v="6.72"/>
    <n v="213.71"/>
  </r>
  <r>
    <n v="15463"/>
    <x v="3"/>
    <x v="1"/>
    <x v="1"/>
    <x v="8"/>
    <n v="48"/>
    <n v="-193.48"/>
    <n v="5.98"/>
    <n v="7.5"/>
    <n v="293.3"/>
  </r>
  <r>
    <n v="14662"/>
    <x v="1"/>
    <x v="1"/>
    <x v="1"/>
    <x v="8"/>
    <n v="48"/>
    <n v="-66.260000000000005"/>
    <n v="4.9800000000000004"/>
    <n v="4.75"/>
    <n v="257.75"/>
  </r>
  <r>
    <n v="45601"/>
    <x v="3"/>
    <x v="1"/>
    <x v="1"/>
    <x v="8"/>
    <n v="47"/>
    <n v="267.64"/>
    <n v="19.98"/>
    <n v="5.97"/>
    <n v="945.03"/>
  </r>
  <r>
    <n v="41094"/>
    <x v="0"/>
    <x v="1"/>
    <x v="1"/>
    <x v="8"/>
    <n v="46"/>
    <n v="-225.86"/>
    <n v="6.48"/>
    <n v="8.73"/>
    <n v="298.97000000000003"/>
  </r>
  <r>
    <n v="14976"/>
    <x v="0"/>
    <x v="1"/>
    <x v="1"/>
    <x v="8"/>
    <n v="46"/>
    <n v="-81.86"/>
    <n v="4.9800000000000004"/>
    <n v="4.7"/>
    <n v="231.35"/>
  </r>
  <r>
    <n v="25825"/>
    <x v="1"/>
    <x v="1"/>
    <x v="1"/>
    <x v="8"/>
    <n v="45"/>
    <n v="206.27"/>
    <n v="10.31"/>
    <n v="1.79"/>
    <n v="483.74"/>
  </r>
  <r>
    <n v="26695"/>
    <x v="0"/>
    <x v="1"/>
    <x v="1"/>
    <x v="8"/>
    <n v="43"/>
    <n v="163.41999999999999"/>
    <n v="8.34"/>
    <n v="1.43"/>
    <n v="367.11"/>
  </r>
  <r>
    <n v="58368"/>
    <x v="3"/>
    <x v="1"/>
    <x v="1"/>
    <x v="8"/>
    <n v="39"/>
    <n v="-206.46"/>
    <n v="6.48"/>
    <n v="9.5399999999999991"/>
    <n v="272.07"/>
  </r>
  <r>
    <n v="38176"/>
    <x v="0"/>
    <x v="1"/>
    <x v="1"/>
    <x v="8"/>
    <n v="39"/>
    <n v="-79.08"/>
    <n v="5.28"/>
    <n v="5.57"/>
    <n v="231.08"/>
  </r>
  <r>
    <n v="22210"/>
    <x v="0"/>
    <x v="1"/>
    <x v="1"/>
    <x v="8"/>
    <n v="37"/>
    <n v="385.63"/>
    <n v="29.14"/>
    <n v="4.8600000000000003"/>
    <n v="1033.44"/>
  </r>
  <r>
    <n v="47846"/>
    <x v="3"/>
    <x v="1"/>
    <x v="1"/>
    <x v="8"/>
    <n v="37"/>
    <n v="-120.08"/>
    <n v="6.68"/>
    <n v="6.93"/>
    <n v="241.14"/>
  </r>
  <r>
    <n v="53953"/>
    <x v="1"/>
    <x v="1"/>
    <x v="1"/>
    <x v="8"/>
    <n v="36"/>
    <n v="91.73"/>
    <n v="8.9499999999999993"/>
    <n v="2.0099999999999998"/>
    <n v="307.64999999999998"/>
  </r>
  <r>
    <n v="15878"/>
    <x v="1"/>
    <x v="1"/>
    <x v="1"/>
    <x v="8"/>
    <n v="36"/>
    <n v="-237.87"/>
    <n v="7.28"/>
    <n v="11.15"/>
    <n v="275.06"/>
  </r>
  <r>
    <n v="40327"/>
    <x v="3"/>
    <x v="1"/>
    <x v="1"/>
    <x v="8"/>
    <n v="36"/>
    <n v="-123.87"/>
    <n v="4.28"/>
    <n v="5.74"/>
    <n v="152.96"/>
  </r>
  <r>
    <n v="16967"/>
    <x v="1"/>
    <x v="1"/>
    <x v="1"/>
    <x v="8"/>
    <n v="34"/>
    <n v="181.98"/>
    <n v="19.98"/>
    <n v="5.77"/>
    <n v="676.26"/>
  </r>
  <r>
    <n v="28995"/>
    <x v="3"/>
    <x v="1"/>
    <x v="1"/>
    <x v="8"/>
    <n v="34"/>
    <n v="80.92"/>
    <n v="19.98"/>
    <n v="8.68"/>
    <n v="667.35"/>
  </r>
  <r>
    <n v="49312"/>
    <x v="1"/>
    <x v="1"/>
    <x v="1"/>
    <x v="8"/>
    <n v="30"/>
    <n v="-128.52000000000001"/>
    <n v="4.9800000000000004"/>
    <n v="7.54"/>
    <n v="164.41"/>
  </r>
  <r>
    <n v="58407"/>
    <x v="1"/>
    <x v="1"/>
    <x v="1"/>
    <x v="8"/>
    <n v="29"/>
    <n v="548.91999999999996"/>
    <n v="55.48"/>
    <n v="14.3"/>
    <n v="1669.88"/>
  </r>
  <r>
    <n v="25347"/>
    <x v="1"/>
    <x v="1"/>
    <x v="1"/>
    <x v="8"/>
    <n v="28"/>
    <n v="309.31"/>
    <n v="35.44"/>
    <n v="7.5"/>
    <n v="967.27"/>
  </r>
  <r>
    <n v="3680"/>
    <x v="1"/>
    <x v="1"/>
    <x v="1"/>
    <x v="8"/>
    <n v="27"/>
    <n v="-61.75"/>
    <n v="6.48"/>
    <n v="6"/>
    <n v="177.95"/>
  </r>
  <r>
    <n v="13927"/>
    <x v="3"/>
    <x v="1"/>
    <x v="1"/>
    <x v="8"/>
    <n v="26"/>
    <n v="-21.41"/>
    <n v="6.48"/>
    <n v="5.16"/>
    <n v="188.05"/>
  </r>
  <r>
    <n v="48609"/>
    <x v="0"/>
    <x v="1"/>
    <x v="1"/>
    <x v="8"/>
    <n v="26"/>
    <n v="-103.32"/>
    <n v="6.48"/>
    <n v="7.86"/>
    <n v="176.34"/>
  </r>
  <r>
    <n v="58913"/>
    <x v="1"/>
    <x v="1"/>
    <x v="1"/>
    <x v="8"/>
    <n v="23"/>
    <n v="-60.17"/>
    <n v="6.48"/>
    <n v="5.94"/>
    <n v="144.55000000000001"/>
  </r>
  <r>
    <n v="59271"/>
    <x v="0"/>
    <x v="1"/>
    <x v="1"/>
    <x v="8"/>
    <n v="23"/>
    <n v="-37.04"/>
    <n v="5.98"/>
    <n v="5.2"/>
    <n v="144.03"/>
  </r>
  <r>
    <n v="27078"/>
    <x v="0"/>
    <x v="1"/>
    <x v="1"/>
    <x v="8"/>
    <n v="22"/>
    <n v="-40.76"/>
    <n v="6.48"/>
    <n v="5.86"/>
    <n v="152.44"/>
  </r>
  <r>
    <n v="40896"/>
    <x v="2"/>
    <x v="1"/>
    <x v="1"/>
    <x v="8"/>
    <n v="21"/>
    <n v="42.86"/>
    <n v="7.4"/>
    <n v="1.71"/>
    <n v="155.72999999999999"/>
  </r>
  <r>
    <n v="44387"/>
    <x v="3"/>
    <x v="1"/>
    <x v="1"/>
    <x v="8"/>
    <n v="20"/>
    <n v="-6.71"/>
    <n v="8.34"/>
    <n v="4.82"/>
    <n v="173.09"/>
  </r>
  <r>
    <n v="12773"/>
    <x v="3"/>
    <x v="1"/>
    <x v="1"/>
    <x v="8"/>
    <n v="19"/>
    <n v="-77.180000000000007"/>
    <n v="6.48"/>
    <n v="7.86"/>
    <n v="130.66999999999999"/>
  </r>
  <r>
    <n v="55877"/>
    <x v="0"/>
    <x v="1"/>
    <x v="1"/>
    <x v="8"/>
    <n v="19"/>
    <n v="-73.38"/>
    <n v="5.98"/>
    <n v="7.5"/>
    <n v="126.53"/>
  </r>
  <r>
    <n v="24067"/>
    <x v="3"/>
    <x v="1"/>
    <x v="1"/>
    <x v="8"/>
    <n v="19"/>
    <n v="-79.349999999999994"/>
    <n v="5.98"/>
    <n v="7.5"/>
    <n v="120.56"/>
  </r>
  <r>
    <n v="2084"/>
    <x v="1"/>
    <x v="1"/>
    <x v="1"/>
    <x v="8"/>
    <n v="16"/>
    <n v="94.97"/>
    <n v="40.99"/>
    <n v="17.48"/>
    <n v="692.73"/>
  </r>
  <r>
    <n v="18951"/>
    <x v="1"/>
    <x v="1"/>
    <x v="1"/>
    <x v="8"/>
    <n v="16"/>
    <n v="-16.27"/>
    <n v="3.98"/>
    <n v="2.97"/>
    <n v="61.5"/>
  </r>
  <r>
    <n v="50657"/>
    <x v="0"/>
    <x v="1"/>
    <x v="1"/>
    <x v="8"/>
    <n v="16"/>
    <n v="0.94"/>
    <n v="3.71"/>
    <n v="1.93"/>
    <n v="60.02"/>
  </r>
  <r>
    <n v="35300"/>
    <x v="3"/>
    <x v="1"/>
    <x v="1"/>
    <x v="8"/>
    <n v="13"/>
    <n v="29.62"/>
    <n v="8.9499999999999993"/>
    <n v="2.0099999999999998"/>
    <n v="119.03"/>
  </r>
  <r>
    <n v="31845"/>
    <x v="2"/>
    <x v="1"/>
    <x v="1"/>
    <x v="8"/>
    <n v="11"/>
    <n v="28.61"/>
    <n v="10.06"/>
    <n v="2.06"/>
    <n v="114.55"/>
  </r>
  <r>
    <n v="28995"/>
    <x v="3"/>
    <x v="1"/>
    <x v="1"/>
    <x v="8"/>
    <n v="9"/>
    <n v="73.19"/>
    <n v="30.98"/>
    <n v="5.76"/>
    <n v="298.52"/>
  </r>
  <r>
    <n v="38341"/>
    <x v="1"/>
    <x v="1"/>
    <x v="1"/>
    <x v="8"/>
    <n v="5"/>
    <n v="-7.94"/>
    <n v="12.28"/>
    <n v="4.8600000000000003"/>
    <n v="64.25"/>
  </r>
  <r>
    <n v="46756"/>
    <x v="3"/>
    <x v="1"/>
    <x v="1"/>
    <x v="8"/>
    <n v="3"/>
    <n v="-22.45"/>
    <n v="7.28"/>
    <n v="11.15"/>
    <n v="33.64"/>
  </r>
  <r>
    <n v="18055"/>
    <x v="0"/>
    <x v="1"/>
    <x v="1"/>
    <x v="8"/>
    <n v="3"/>
    <n v="-9.61"/>
    <n v="4.9800000000000004"/>
    <n v="4.75"/>
    <n v="19.98"/>
  </r>
  <r>
    <n v="44292"/>
    <x v="1"/>
    <x v="1"/>
    <x v="1"/>
    <x v="8"/>
    <n v="1"/>
    <n v="-3.78"/>
    <n v="5.18"/>
    <n v="2.04"/>
    <n v="10.48"/>
  </r>
  <r>
    <n v="16258"/>
    <x v="0"/>
    <x v="1"/>
    <x v="1"/>
    <x v="8"/>
    <n v="1"/>
    <n v="-6.78"/>
    <n v="4.9800000000000004"/>
    <n v="4.72"/>
    <n v="9.69"/>
  </r>
  <r>
    <n v="24003"/>
    <x v="2"/>
    <x v="1"/>
    <x v="1"/>
    <x v="9"/>
    <n v="49"/>
    <n v="1.33"/>
    <n v="1.76"/>
    <n v="0.7"/>
    <n v="87.44"/>
  </r>
  <r>
    <n v="38176"/>
    <x v="0"/>
    <x v="1"/>
    <x v="1"/>
    <x v="9"/>
    <n v="48"/>
    <n v="74.75"/>
    <n v="9.11"/>
    <n v="2.25"/>
    <n v="428.36"/>
  </r>
  <r>
    <n v="16258"/>
    <x v="0"/>
    <x v="1"/>
    <x v="1"/>
    <x v="9"/>
    <n v="48"/>
    <n v="45.31"/>
    <n v="7.08"/>
    <n v="2.35"/>
    <n v="331.99"/>
  </r>
  <r>
    <n v="58372"/>
    <x v="1"/>
    <x v="1"/>
    <x v="1"/>
    <x v="9"/>
    <n v="48"/>
    <n v="43.2"/>
    <n v="3.98"/>
    <n v="0.7"/>
    <n v="184.1"/>
  </r>
  <r>
    <n v="9861"/>
    <x v="1"/>
    <x v="1"/>
    <x v="1"/>
    <x v="9"/>
    <n v="47"/>
    <n v="6.6"/>
    <n v="15.94"/>
    <n v="5.45"/>
    <n v="706.68"/>
  </r>
  <r>
    <n v="25280"/>
    <x v="1"/>
    <x v="1"/>
    <x v="1"/>
    <x v="9"/>
    <n v="47"/>
    <n v="28.75"/>
    <n v="4.13"/>
    <n v="1.17"/>
    <n v="202.64"/>
  </r>
  <r>
    <n v="10435"/>
    <x v="3"/>
    <x v="1"/>
    <x v="1"/>
    <x v="9"/>
    <n v="46"/>
    <n v="-162.24"/>
    <n v="11.66"/>
    <n v="7.95"/>
    <n v="537.87"/>
  </r>
  <r>
    <n v="11271"/>
    <x v="1"/>
    <x v="1"/>
    <x v="1"/>
    <x v="9"/>
    <n v="46"/>
    <n v="-115.8"/>
    <n v="3.28"/>
    <n v="3.97"/>
    <n v="157.87"/>
  </r>
  <r>
    <n v="5511"/>
    <x v="1"/>
    <x v="1"/>
    <x v="1"/>
    <x v="9"/>
    <n v="46"/>
    <n v="-5.54"/>
    <n v="2.58"/>
    <n v="1.3"/>
    <n v="129.44"/>
  </r>
  <r>
    <n v="25927"/>
    <x v="2"/>
    <x v="1"/>
    <x v="1"/>
    <x v="9"/>
    <n v="43"/>
    <n v="105.7"/>
    <n v="22.01"/>
    <n v="5.53"/>
    <n v="945.9"/>
  </r>
  <r>
    <n v="21799"/>
    <x v="0"/>
    <x v="1"/>
    <x v="1"/>
    <x v="9"/>
    <n v="42"/>
    <n v="-53.35"/>
    <n v="2.6"/>
    <n v="2.4"/>
    <n v="115.99"/>
  </r>
  <r>
    <n v="26243"/>
    <x v="2"/>
    <x v="1"/>
    <x v="1"/>
    <x v="9"/>
    <n v="42"/>
    <n v="-4.9000000000000004"/>
    <n v="1.82"/>
    <n v="1"/>
    <n v="71.319999999999993"/>
  </r>
  <r>
    <n v="3653"/>
    <x v="0"/>
    <x v="1"/>
    <x v="1"/>
    <x v="9"/>
    <n v="41"/>
    <n v="64.790000000000006"/>
    <n v="6.68"/>
    <n v="1.5"/>
    <n v="271.11"/>
  </r>
  <r>
    <n v="19073"/>
    <x v="3"/>
    <x v="1"/>
    <x v="1"/>
    <x v="9"/>
    <n v="40"/>
    <n v="5.81"/>
    <n v="2.78"/>
    <n v="1.34"/>
    <n v="115.01"/>
  </r>
  <r>
    <n v="59171"/>
    <x v="0"/>
    <x v="1"/>
    <x v="1"/>
    <x v="9"/>
    <n v="39"/>
    <n v="9.11"/>
    <n v="2.88"/>
    <n v="0.7"/>
    <n v="105.07"/>
  </r>
  <r>
    <n v="10435"/>
    <x v="3"/>
    <x v="1"/>
    <x v="1"/>
    <x v="9"/>
    <n v="38"/>
    <n v="-14.31"/>
    <n v="22.99"/>
    <n v="8.99"/>
    <n v="871.25"/>
  </r>
  <r>
    <n v="56768"/>
    <x v="1"/>
    <x v="1"/>
    <x v="1"/>
    <x v="9"/>
    <n v="37"/>
    <n v="20.059999999999999"/>
    <n v="2.88"/>
    <n v="0.7"/>
    <n v="111.39"/>
  </r>
  <r>
    <n v="56901"/>
    <x v="1"/>
    <x v="1"/>
    <x v="1"/>
    <x v="9"/>
    <n v="36"/>
    <n v="-45.21"/>
    <n v="2.6"/>
    <n v="2.4"/>
    <n v="100.68"/>
  </r>
  <r>
    <n v="7938"/>
    <x v="2"/>
    <x v="1"/>
    <x v="1"/>
    <x v="9"/>
    <n v="34"/>
    <n v="132.56"/>
    <n v="9.93"/>
    <n v="1.0900000000000001"/>
    <n v="334.66"/>
  </r>
  <r>
    <n v="9925"/>
    <x v="1"/>
    <x v="1"/>
    <x v="1"/>
    <x v="9"/>
    <n v="31"/>
    <n v="-27.99"/>
    <n v="21.38"/>
    <n v="8.99"/>
    <n v="684.5"/>
  </r>
  <r>
    <n v="52389"/>
    <x v="0"/>
    <x v="1"/>
    <x v="1"/>
    <x v="9"/>
    <n v="31"/>
    <n v="-57.16"/>
    <n v="21.38"/>
    <n v="8.99"/>
    <n v="655.33000000000004"/>
  </r>
  <r>
    <n v="11968"/>
    <x v="3"/>
    <x v="1"/>
    <x v="1"/>
    <x v="9"/>
    <n v="31"/>
    <n v="26.09"/>
    <n v="3.38"/>
    <n v="0.85"/>
    <n v="109.49"/>
  </r>
  <r>
    <n v="3458"/>
    <x v="0"/>
    <x v="1"/>
    <x v="1"/>
    <x v="9"/>
    <n v="28"/>
    <n v="-3.83"/>
    <n v="1.76"/>
    <n v="0.7"/>
    <n v="46.89"/>
  </r>
  <r>
    <n v="25825"/>
    <x v="1"/>
    <x v="1"/>
    <x v="1"/>
    <x v="9"/>
    <n v="27"/>
    <n v="-1.79"/>
    <n v="5.85"/>
    <n v="2.27"/>
    <n v="159.65"/>
  </r>
  <r>
    <n v="12934"/>
    <x v="3"/>
    <x v="1"/>
    <x v="1"/>
    <x v="9"/>
    <n v="27"/>
    <n v="-66.349999999999994"/>
    <n v="3.28"/>
    <n v="3.97"/>
    <n v="96.99"/>
  </r>
  <r>
    <n v="45984"/>
    <x v="1"/>
    <x v="1"/>
    <x v="1"/>
    <x v="9"/>
    <n v="27"/>
    <n v="2.4900000000000002"/>
    <n v="2.94"/>
    <n v="0.96"/>
    <n v="80.33"/>
  </r>
  <r>
    <n v="45606"/>
    <x v="3"/>
    <x v="1"/>
    <x v="1"/>
    <x v="9"/>
    <n v="24"/>
    <n v="-8.3800000000000008"/>
    <n v="5.85"/>
    <n v="2.27"/>
    <n v="136.41999999999999"/>
  </r>
  <r>
    <n v="14662"/>
    <x v="2"/>
    <x v="1"/>
    <x v="1"/>
    <x v="9"/>
    <n v="24"/>
    <n v="-1.78"/>
    <n v="1.68"/>
    <n v="1"/>
    <n v="39.69"/>
  </r>
  <r>
    <n v="30626"/>
    <x v="0"/>
    <x v="1"/>
    <x v="1"/>
    <x v="9"/>
    <n v="23"/>
    <n v="77.680000000000007"/>
    <n v="9.93"/>
    <n v="1.0900000000000001"/>
    <n v="220.82"/>
  </r>
  <r>
    <n v="3361"/>
    <x v="1"/>
    <x v="1"/>
    <x v="1"/>
    <x v="9"/>
    <n v="23"/>
    <n v="-5.6"/>
    <n v="5.85"/>
    <n v="2.27"/>
    <n v="133.66"/>
  </r>
  <r>
    <n v="12773"/>
    <x v="3"/>
    <x v="1"/>
    <x v="1"/>
    <x v="9"/>
    <n v="21"/>
    <n v="-50.88"/>
    <n v="3.28"/>
    <n v="3.97"/>
    <n v="77.62"/>
  </r>
  <r>
    <n v="21542"/>
    <x v="3"/>
    <x v="1"/>
    <x v="1"/>
    <x v="9"/>
    <n v="18"/>
    <n v="-27.34"/>
    <n v="21.38"/>
    <n v="8.99"/>
    <n v="404.3"/>
  </r>
  <r>
    <n v="4739"/>
    <x v="0"/>
    <x v="1"/>
    <x v="1"/>
    <x v="9"/>
    <n v="16"/>
    <n v="4.21"/>
    <n v="2.94"/>
    <n v="0.7"/>
    <n v="48.57"/>
  </r>
  <r>
    <n v="18432"/>
    <x v="1"/>
    <x v="1"/>
    <x v="1"/>
    <x v="9"/>
    <n v="12"/>
    <n v="20.440000000000001"/>
    <n v="5.84"/>
    <n v="0.83"/>
    <n v="76.42"/>
  </r>
  <r>
    <n v="14021"/>
    <x v="1"/>
    <x v="1"/>
    <x v="1"/>
    <x v="9"/>
    <n v="12"/>
    <n v="1"/>
    <n v="1.82"/>
    <n v="0.83"/>
    <n v="27.05"/>
  </r>
  <r>
    <n v="32199"/>
    <x v="3"/>
    <x v="1"/>
    <x v="1"/>
    <x v="9"/>
    <n v="8"/>
    <n v="-0.01"/>
    <n v="5.84"/>
    <n v="1.2"/>
    <n v="46.97"/>
  </r>
  <r>
    <n v="5189"/>
    <x v="1"/>
    <x v="1"/>
    <x v="1"/>
    <x v="9"/>
    <n v="8"/>
    <n v="-21.47"/>
    <n v="2.74"/>
    <n v="3.5"/>
    <n v="24.72"/>
  </r>
  <r>
    <n v="37185"/>
    <x v="3"/>
    <x v="1"/>
    <x v="1"/>
    <x v="9"/>
    <n v="8"/>
    <n v="-13.27"/>
    <n v="2.6"/>
    <n v="2.4"/>
    <n v="23.19"/>
  </r>
  <r>
    <n v="3332"/>
    <x v="1"/>
    <x v="1"/>
    <x v="1"/>
    <x v="9"/>
    <n v="6"/>
    <n v="-3.51"/>
    <n v="3.26"/>
    <n v="1.86"/>
    <n v="22.19"/>
  </r>
  <r>
    <n v="40704"/>
    <x v="1"/>
    <x v="1"/>
    <x v="1"/>
    <x v="9"/>
    <n v="6"/>
    <n v="-2.06"/>
    <n v="1.76"/>
    <n v="0.7"/>
    <n v="11.57"/>
  </r>
  <r>
    <n v="48609"/>
    <x v="0"/>
    <x v="1"/>
    <x v="1"/>
    <x v="9"/>
    <n v="5"/>
    <n v="4.16"/>
    <n v="37.44"/>
    <n v="4.2699999999999996"/>
    <n v="186.5"/>
  </r>
  <r>
    <n v="964"/>
    <x v="1"/>
    <x v="1"/>
    <x v="1"/>
    <x v="9"/>
    <n v="4"/>
    <n v="-1.28"/>
    <n v="9.93"/>
    <n v="1.0900000000000001"/>
    <n v="40.020000000000003"/>
  </r>
  <r>
    <n v="5061"/>
    <x v="1"/>
    <x v="1"/>
    <x v="1"/>
    <x v="9"/>
    <n v="4"/>
    <n v="-2.21"/>
    <n v="2.88"/>
    <n v="0.7"/>
    <n v="12.8"/>
  </r>
  <r>
    <n v="43302"/>
    <x v="2"/>
    <x v="1"/>
    <x v="1"/>
    <x v="9"/>
    <n v="4"/>
    <n v="-5.14"/>
    <n v="1.95"/>
    <n v="1.63"/>
    <n v="8.8699999999999992"/>
  </r>
  <r>
    <n v="32869"/>
    <x v="3"/>
    <x v="1"/>
    <x v="1"/>
    <x v="9"/>
    <n v="2"/>
    <n v="-7.51"/>
    <n v="6.68"/>
    <n v="1.5"/>
    <n v="15.26"/>
  </r>
  <r>
    <n v="37287"/>
    <x v="2"/>
    <x v="1"/>
    <x v="1"/>
    <x v="10"/>
    <n v="45"/>
    <n v="0.89"/>
    <n v="2.98"/>
    <n v="1.58"/>
    <n v="130.25"/>
  </r>
  <r>
    <n v="15619"/>
    <x v="1"/>
    <x v="1"/>
    <x v="1"/>
    <x v="10"/>
    <n v="36"/>
    <n v="20.57"/>
    <n v="3.29"/>
    <n v="1.35"/>
    <n v="123.13"/>
  </r>
  <r>
    <n v="20386"/>
    <x v="1"/>
    <x v="1"/>
    <x v="1"/>
    <x v="10"/>
    <n v="35"/>
    <n v="-21.51"/>
    <n v="1.26"/>
    <n v="0.7"/>
    <n v="41.23"/>
  </r>
  <r>
    <n v="48452"/>
    <x v="1"/>
    <x v="1"/>
    <x v="1"/>
    <x v="10"/>
    <n v="28"/>
    <n v="5.77"/>
    <n v="1.48"/>
    <n v="0.7"/>
    <n v="43.66"/>
  </r>
  <r>
    <n v="36449"/>
    <x v="0"/>
    <x v="1"/>
    <x v="1"/>
    <x v="10"/>
    <n v="27"/>
    <n v="-6.69"/>
    <n v="4.71"/>
    <n v="0.7"/>
    <n v="123.37"/>
  </r>
  <r>
    <n v="39040"/>
    <x v="2"/>
    <x v="1"/>
    <x v="1"/>
    <x v="10"/>
    <n v="7"/>
    <n v="-1"/>
    <n v="1.98"/>
    <n v="0.7"/>
    <n v="19.36"/>
  </r>
  <r>
    <n v="14117"/>
    <x v="0"/>
    <x v="1"/>
    <x v="1"/>
    <x v="10"/>
    <n v="4"/>
    <n v="-1.5"/>
    <n v="1.1399999999999999"/>
    <n v="0.7"/>
    <n v="5.31"/>
  </r>
  <r>
    <n v="43745"/>
    <x v="0"/>
    <x v="1"/>
    <x v="1"/>
    <x v="10"/>
    <n v="1"/>
    <n v="-4.91"/>
    <n v="3.55"/>
    <n v="1.43"/>
    <n v="4.97"/>
  </r>
  <r>
    <n v="6402"/>
    <x v="0"/>
    <x v="1"/>
    <x v="1"/>
    <x v="11"/>
    <n v="35"/>
    <n v="-22.18"/>
    <n v="10.23"/>
    <n v="4.68"/>
    <n v="373.33"/>
  </r>
  <r>
    <n v="45155"/>
    <x v="1"/>
    <x v="1"/>
    <x v="1"/>
    <x v="11"/>
    <n v="35"/>
    <n v="-54.25"/>
    <n v="3.14"/>
    <n v="1.92"/>
    <n v="111.55"/>
  </r>
  <r>
    <n v="11362"/>
    <x v="3"/>
    <x v="1"/>
    <x v="1"/>
    <x v="11"/>
    <n v="27"/>
    <n v="-119.66"/>
    <n v="2.1800000000000002"/>
    <n v="5"/>
    <n v="63.02"/>
  </r>
  <r>
    <n v="24003"/>
    <x v="2"/>
    <x v="1"/>
    <x v="1"/>
    <x v="12"/>
    <n v="50"/>
    <n v="4.6900000000000004"/>
    <n v="24.98"/>
    <n v="8.7899999999999991"/>
    <n v="1318.49"/>
  </r>
  <r>
    <n v="21985"/>
    <x v="0"/>
    <x v="1"/>
    <x v="1"/>
    <x v="12"/>
    <n v="45"/>
    <n v="-2175.09"/>
    <n v="20.98"/>
    <n v="53.03"/>
    <n v="947.66"/>
  </r>
  <r>
    <n v="54791"/>
    <x v="0"/>
    <x v="1"/>
    <x v="1"/>
    <x v="12"/>
    <n v="42"/>
    <n v="-892.03"/>
    <n v="101.41"/>
    <n v="35"/>
    <n v="4273.3500000000004"/>
  </r>
  <r>
    <n v="22020"/>
    <x v="2"/>
    <x v="1"/>
    <x v="1"/>
    <x v="12"/>
    <n v="37"/>
    <n v="10.18"/>
    <n v="13.48"/>
    <n v="4.51"/>
    <n v="498.28"/>
  </r>
  <r>
    <n v="15139"/>
    <x v="3"/>
    <x v="1"/>
    <x v="1"/>
    <x v="12"/>
    <n v="33"/>
    <n v="-1163.21"/>
    <n v="20.98"/>
    <n v="45"/>
    <n v="744.12"/>
  </r>
  <r>
    <n v="16036"/>
    <x v="1"/>
    <x v="1"/>
    <x v="1"/>
    <x v="12"/>
    <n v="28"/>
    <n v="-818.32"/>
    <n v="80.98"/>
    <n v="35"/>
    <n v="2160.27"/>
  </r>
  <r>
    <n v="49223"/>
    <x v="1"/>
    <x v="1"/>
    <x v="1"/>
    <x v="12"/>
    <n v="24"/>
    <n v="-83.55"/>
    <n v="9.3800000000000008"/>
    <n v="7.28"/>
    <n v="238.25"/>
  </r>
  <r>
    <n v="43813"/>
    <x v="1"/>
    <x v="1"/>
    <x v="1"/>
    <x v="12"/>
    <n v="23"/>
    <n v="-266.22000000000003"/>
    <n v="15.51"/>
    <n v="17.78"/>
    <n v="384.21"/>
  </r>
  <r>
    <n v="14406"/>
    <x v="1"/>
    <x v="1"/>
    <x v="1"/>
    <x v="12"/>
    <n v="20"/>
    <n v="-932.55"/>
    <n v="20.98"/>
    <n v="53.03"/>
    <n v="455.34"/>
  </r>
  <r>
    <n v="9669"/>
    <x v="0"/>
    <x v="1"/>
    <x v="1"/>
    <x v="12"/>
    <n v="18"/>
    <n v="-91.95"/>
    <n v="15.42"/>
    <n v="10.68"/>
    <n v="292.11"/>
  </r>
  <r>
    <n v="12389"/>
    <x v="1"/>
    <x v="1"/>
    <x v="1"/>
    <x v="12"/>
    <n v="16"/>
    <n v="-74.77"/>
    <n v="11.35"/>
    <n v="8.6"/>
    <n v="189.04"/>
  </r>
  <r>
    <n v="9923"/>
    <x v="1"/>
    <x v="1"/>
    <x v="1"/>
    <x v="12"/>
    <n v="14"/>
    <n v="-115.08"/>
    <n v="370.98"/>
    <n v="99"/>
    <n v="5388.8"/>
  </r>
  <r>
    <n v="32929"/>
    <x v="0"/>
    <x v="1"/>
    <x v="1"/>
    <x v="12"/>
    <n v="13"/>
    <n v="-26.87"/>
    <n v="12.21"/>
    <n v="4.8099999999999996"/>
    <n v="152.13999999999999"/>
  </r>
  <r>
    <n v="55425"/>
    <x v="1"/>
    <x v="1"/>
    <x v="1"/>
    <x v="12"/>
    <n v="7"/>
    <n v="-52.49"/>
    <n v="9.7100000000000009"/>
    <n v="9.4499999999999993"/>
    <n v="73.86"/>
  </r>
  <r>
    <n v="41094"/>
    <x v="0"/>
    <x v="1"/>
    <x v="1"/>
    <x v="12"/>
    <n v="6"/>
    <n v="-153.46"/>
    <n v="20.34"/>
    <n v="35"/>
    <n v="159.05000000000001"/>
  </r>
  <r>
    <n v="58368"/>
    <x v="3"/>
    <x v="1"/>
    <x v="1"/>
    <x v="12"/>
    <n v="5"/>
    <n v="-76.11"/>
    <n v="64.98"/>
    <n v="6.88"/>
    <n v="325.43"/>
  </r>
  <r>
    <n v="4007"/>
    <x v="3"/>
    <x v="1"/>
    <x v="1"/>
    <x v="12"/>
    <n v="1"/>
    <n v="-232.24"/>
    <n v="279.48"/>
    <n v="35"/>
    <n v="305.82"/>
  </r>
  <r>
    <n v="47750"/>
    <x v="1"/>
    <x v="1"/>
    <x v="1"/>
    <x v="12"/>
    <n v="1"/>
    <n v="-149.41"/>
    <n v="167.27"/>
    <n v="35"/>
    <n v="195.04"/>
  </r>
  <r>
    <n v="44387"/>
    <x v="3"/>
    <x v="1"/>
    <x v="2"/>
    <x v="13"/>
    <n v="50"/>
    <n v="475.26"/>
    <n v="29.89"/>
    <n v="1.99"/>
    <n v="1441.57"/>
  </r>
  <r>
    <n v="28515"/>
    <x v="1"/>
    <x v="1"/>
    <x v="2"/>
    <x v="13"/>
    <n v="48"/>
    <n v="-71.59"/>
    <n v="8.32"/>
    <n v="2.38"/>
    <n v="379.78"/>
  </r>
  <r>
    <n v="7458"/>
    <x v="1"/>
    <x v="1"/>
    <x v="2"/>
    <x v="13"/>
    <n v="46"/>
    <n v="-165.74"/>
    <n v="10.97"/>
    <n v="6.5"/>
    <n v="511.07"/>
  </r>
  <r>
    <n v="20036"/>
    <x v="0"/>
    <x v="1"/>
    <x v="2"/>
    <x v="13"/>
    <n v="44"/>
    <n v="-25.23"/>
    <n v="26.31"/>
    <n v="5.89"/>
    <n v="1207.4000000000001"/>
  </r>
  <r>
    <n v="17376"/>
    <x v="3"/>
    <x v="1"/>
    <x v="2"/>
    <x v="13"/>
    <n v="44"/>
    <n v="425.08"/>
    <n v="28.48"/>
    <n v="1.99"/>
    <n v="1127.81"/>
  </r>
  <r>
    <n v="47271"/>
    <x v="0"/>
    <x v="1"/>
    <x v="2"/>
    <x v="13"/>
    <n v="44"/>
    <n v="-142.02000000000001"/>
    <n v="4.9800000000000004"/>
    <n v="4.62"/>
    <n v="221.42"/>
  </r>
  <r>
    <n v="15044"/>
    <x v="3"/>
    <x v="1"/>
    <x v="2"/>
    <x v="13"/>
    <n v="42"/>
    <n v="167.37"/>
    <n v="39.99"/>
    <n v="10.25"/>
    <n v="1681.6"/>
  </r>
  <r>
    <n v="3458"/>
    <x v="0"/>
    <x v="1"/>
    <x v="2"/>
    <x v="13"/>
    <n v="41"/>
    <n v="222.08"/>
    <n v="15.28"/>
    <n v="1.99"/>
    <n v="627.91"/>
  </r>
  <r>
    <n v="32869"/>
    <x v="3"/>
    <x v="1"/>
    <x v="2"/>
    <x v="13"/>
    <n v="41"/>
    <n v="-82.83"/>
    <n v="8.1199999999999992"/>
    <n v="2.83"/>
    <n v="322.02999999999997"/>
  </r>
  <r>
    <n v="13604"/>
    <x v="3"/>
    <x v="1"/>
    <x v="2"/>
    <x v="13"/>
    <n v="38"/>
    <n v="1166.4000000000001"/>
    <n v="83.1"/>
    <n v="6.13"/>
    <n v="3152.75"/>
  </r>
  <r>
    <n v="57700"/>
    <x v="1"/>
    <x v="1"/>
    <x v="2"/>
    <x v="13"/>
    <n v="38"/>
    <n v="134.85"/>
    <n v="47.98"/>
    <n v="3.61"/>
    <n v="1806.43"/>
  </r>
  <r>
    <n v="32676"/>
    <x v="3"/>
    <x v="1"/>
    <x v="2"/>
    <x v="13"/>
    <n v="37"/>
    <n v="523.42999999999995"/>
    <n v="45.19"/>
    <n v="1.99"/>
    <n v="1697.44"/>
  </r>
  <r>
    <n v="8994"/>
    <x v="3"/>
    <x v="1"/>
    <x v="2"/>
    <x v="13"/>
    <n v="36"/>
    <n v="-580.32000000000005"/>
    <n v="40.479999999999997"/>
    <n v="19.989999999999998"/>
    <n v="1423.35"/>
  </r>
  <r>
    <n v="18534"/>
    <x v="1"/>
    <x v="1"/>
    <x v="2"/>
    <x v="13"/>
    <n v="36"/>
    <n v="21.68"/>
    <n v="8.33"/>
    <n v="1.99"/>
    <n v="282.58"/>
  </r>
  <r>
    <n v="12389"/>
    <x v="1"/>
    <x v="1"/>
    <x v="2"/>
    <x v="13"/>
    <n v="34"/>
    <n v="670.96"/>
    <n v="80.98"/>
    <n v="7.18"/>
    <n v="2560.59"/>
  </r>
  <r>
    <n v="18945"/>
    <x v="0"/>
    <x v="1"/>
    <x v="2"/>
    <x v="13"/>
    <n v="33"/>
    <n v="168.54"/>
    <n v="16.48"/>
    <n v="1.99"/>
    <n v="528.54"/>
  </r>
  <r>
    <n v="1504"/>
    <x v="0"/>
    <x v="1"/>
    <x v="2"/>
    <x v="13"/>
    <n v="31"/>
    <n v="64.22"/>
    <n v="10.01"/>
    <n v="1.99"/>
    <n v="293.18"/>
  </r>
  <r>
    <n v="58273"/>
    <x v="0"/>
    <x v="1"/>
    <x v="2"/>
    <x v="13"/>
    <n v="31"/>
    <n v="-61.14"/>
    <n v="8.4600000000000009"/>
    <n v="3.62"/>
    <n v="244.9"/>
  </r>
  <r>
    <n v="37831"/>
    <x v="2"/>
    <x v="1"/>
    <x v="2"/>
    <x v="13"/>
    <n v="30"/>
    <n v="76.59"/>
    <n v="15.98"/>
    <n v="4"/>
    <n v="453.87"/>
  </r>
  <r>
    <n v="55940"/>
    <x v="2"/>
    <x v="1"/>
    <x v="2"/>
    <x v="13"/>
    <n v="29"/>
    <n v="1041.29"/>
    <n v="100.98"/>
    <n v="7.18"/>
    <n v="2925.78"/>
  </r>
  <r>
    <n v="46849"/>
    <x v="1"/>
    <x v="1"/>
    <x v="2"/>
    <x v="13"/>
    <n v="23"/>
    <n v="9.82"/>
    <n v="8.33"/>
    <n v="1.99"/>
    <n v="188.54"/>
  </r>
  <r>
    <n v="48452"/>
    <x v="1"/>
    <x v="1"/>
    <x v="2"/>
    <x v="13"/>
    <n v="19"/>
    <n v="51.44"/>
    <n v="99.99"/>
    <n v="19.989999999999998"/>
    <n v="1781.11"/>
  </r>
  <r>
    <n v="18273"/>
    <x v="3"/>
    <x v="1"/>
    <x v="2"/>
    <x v="13"/>
    <n v="18"/>
    <n v="-3.68"/>
    <n v="49.99"/>
    <n v="19.989999999999998"/>
    <n v="925.03"/>
  </r>
  <r>
    <n v="21378"/>
    <x v="3"/>
    <x v="1"/>
    <x v="2"/>
    <x v="13"/>
    <n v="17"/>
    <n v="26.94"/>
    <n v="99.99"/>
    <n v="19.989999999999998"/>
    <n v="1616.64"/>
  </r>
  <r>
    <n v="1187"/>
    <x v="3"/>
    <x v="1"/>
    <x v="2"/>
    <x v="13"/>
    <n v="14"/>
    <n v="20.21"/>
    <n v="15.98"/>
    <n v="4"/>
    <n v="222.91"/>
  </r>
  <r>
    <n v="22656"/>
    <x v="3"/>
    <x v="1"/>
    <x v="2"/>
    <x v="13"/>
    <n v="10"/>
    <n v="-77.89"/>
    <n v="30.98"/>
    <n v="6.5"/>
    <n v="309.3"/>
  </r>
  <r>
    <n v="59047"/>
    <x v="3"/>
    <x v="1"/>
    <x v="2"/>
    <x v="13"/>
    <n v="10"/>
    <n v="19.2"/>
    <n v="28.48"/>
    <n v="1.99"/>
    <n v="266.94"/>
  </r>
  <r>
    <n v="27266"/>
    <x v="1"/>
    <x v="1"/>
    <x v="2"/>
    <x v="13"/>
    <n v="9"/>
    <n v="39.36"/>
    <n v="115.79"/>
    <n v="1.99"/>
    <n v="1031.06"/>
  </r>
  <r>
    <n v="6116"/>
    <x v="1"/>
    <x v="1"/>
    <x v="2"/>
    <x v="13"/>
    <n v="7"/>
    <n v="-72.23"/>
    <n v="19.98"/>
    <n v="4"/>
    <n v="150.77000000000001"/>
  </r>
  <r>
    <n v="16967"/>
    <x v="1"/>
    <x v="1"/>
    <x v="2"/>
    <x v="13"/>
    <n v="5"/>
    <n v="-152.47"/>
    <n v="83.1"/>
    <n v="6.13"/>
    <n v="397.55"/>
  </r>
  <r>
    <n v="24039"/>
    <x v="1"/>
    <x v="1"/>
    <x v="2"/>
    <x v="13"/>
    <n v="5"/>
    <n v="-64.87"/>
    <n v="40.98"/>
    <n v="1.99"/>
    <n v="199.16"/>
  </r>
  <r>
    <n v="54146"/>
    <x v="0"/>
    <x v="1"/>
    <x v="2"/>
    <x v="13"/>
    <n v="3"/>
    <n v="-112.64"/>
    <n v="40.96"/>
    <n v="1.99"/>
    <n v="124.75"/>
  </r>
  <r>
    <n v="55525"/>
    <x v="0"/>
    <x v="1"/>
    <x v="2"/>
    <x v="13"/>
    <n v="1"/>
    <n v="-763.16"/>
    <n v="300.97000000000003"/>
    <n v="7.18"/>
    <n v="291.39999999999998"/>
  </r>
  <r>
    <n v="36677"/>
    <x v="3"/>
    <x v="1"/>
    <x v="2"/>
    <x v="14"/>
    <n v="38"/>
    <n v="-734.33"/>
    <n v="599.99"/>
    <n v="24.49"/>
    <n v="23255.61"/>
  </r>
  <r>
    <n v="33763"/>
    <x v="3"/>
    <x v="1"/>
    <x v="2"/>
    <x v="14"/>
    <n v="23"/>
    <n v="-234.79"/>
    <n v="499.99"/>
    <n v="24.49"/>
    <n v="10791.38"/>
  </r>
  <r>
    <n v="30243"/>
    <x v="3"/>
    <x v="1"/>
    <x v="2"/>
    <x v="14"/>
    <n v="21"/>
    <n v="340.88"/>
    <n v="199.99"/>
    <n v="24.49"/>
    <n v="4242.76"/>
  </r>
  <r>
    <n v="38976"/>
    <x v="1"/>
    <x v="1"/>
    <x v="2"/>
    <x v="14"/>
    <n v="16"/>
    <n v="358.19"/>
    <n v="449.99"/>
    <n v="49"/>
    <n v="6813.93"/>
  </r>
  <r>
    <n v="24388"/>
    <x v="3"/>
    <x v="1"/>
    <x v="2"/>
    <x v="14"/>
    <n v="15"/>
    <n v="-704.66"/>
    <n v="549.99"/>
    <n v="49"/>
    <n v="8662.34"/>
  </r>
  <r>
    <n v="11362"/>
    <x v="3"/>
    <x v="1"/>
    <x v="2"/>
    <x v="14"/>
    <n v="9"/>
    <n v="-690.21"/>
    <n v="699.99"/>
    <n v="24.49"/>
    <n v="6420.87"/>
  </r>
  <r>
    <n v="20033"/>
    <x v="3"/>
    <x v="1"/>
    <x v="2"/>
    <x v="14"/>
    <n v="5"/>
    <n v="-1011.32"/>
    <n v="499.99"/>
    <n v="24.49"/>
    <n v="2543.9499999999998"/>
  </r>
  <r>
    <n v="32199"/>
    <x v="3"/>
    <x v="1"/>
    <x v="2"/>
    <x v="14"/>
    <n v="1"/>
    <n v="-3061.82"/>
    <n v="3499.99"/>
    <n v="24.49"/>
    <n v="3672.89"/>
  </r>
  <r>
    <n v="22917"/>
    <x v="0"/>
    <x v="1"/>
    <x v="2"/>
    <x v="14"/>
    <n v="1"/>
    <n v="-11769.17"/>
    <n v="3499.99"/>
    <n v="24.49"/>
    <n v="3550.28"/>
  </r>
  <r>
    <n v="10886"/>
    <x v="0"/>
    <x v="1"/>
    <x v="2"/>
    <x v="15"/>
    <n v="47"/>
    <n v="432.98"/>
    <n v="119.99"/>
    <n v="56.14"/>
    <n v="5750.94"/>
  </r>
  <r>
    <n v="42918"/>
    <x v="3"/>
    <x v="1"/>
    <x v="2"/>
    <x v="15"/>
    <n v="46"/>
    <n v="-54.58"/>
    <n v="9.49"/>
    <n v="5.76"/>
    <n v="410.43"/>
  </r>
  <r>
    <n v="6885"/>
    <x v="1"/>
    <x v="1"/>
    <x v="2"/>
    <x v="15"/>
    <n v="40"/>
    <n v="166.93"/>
    <n v="23.99"/>
    <n v="6.3"/>
    <n v="879.54"/>
  </r>
  <r>
    <n v="3654"/>
    <x v="1"/>
    <x v="1"/>
    <x v="2"/>
    <x v="15"/>
    <n v="39"/>
    <n v="4031.62"/>
    <n v="204.1"/>
    <n v="13.99"/>
    <n v="7338.79"/>
  </r>
  <r>
    <n v="19617"/>
    <x v="3"/>
    <x v="1"/>
    <x v="2"/>
    <x v="15"/>
    <n v="38"/>
    <n v="270.69"/>
    <n v="23.99"/>
    <n v="6.3"/>
    <n v="952.47"/>
  </r>
  <r>
    <n v="14406"/>
    <x v="1"/>
    <x v="1"/>
    <x v="2"/>
    <x v="15"/>
    <n v="37"/>
    <n v="2366.5100000000002"/>
    <n v="150.97999999999999"/>
    <n v="13.99"/>
    <n v="5610.84"/>
  </r>
  <r>
    <n v="6596"/>
    <x v="1"/>
    <x v="1"/>
    <x v="2"/>
    <x v="15"/>
    <n v="36"/>
    <n v="8157.7"/>
    <n v="500.98"/>
    <n v="28.14"/>
    <n v="18028.07"/>
  </r>
  <r>
    <n v="50338"/>
    <x v="1"/>
    <x v="1"/>
    <x v="2"/>
    <x v="15"/>
    <n v="36"/>
    <n v="28.7"/>
    <n v="13.99"/>
    <n v="7.51"/>
    <n v="551.44000000000005"/>
  </r>
  <r>
    <n v="23106"/>
    <x v="0"/>
    <x v="1"/>
    <x v="2"/>
    <x v="15"/>
    <n v="35"/>
    <n v="8612.11"/>
    <n v="810.98"/>
    <n v="16.059999999999999"/>
    <n v="25313.34"/>
  </r>
  <r>
    <n v="12900"/>
    <x v="0"/>
    <x v="1"/>
    <x v="2"/>
    <x v="15"/>
    <n v="18"/>
    <n v="308.22000000000003"/>
    <n v="306.14"/>
    <n v="26.53"/>
    <n v="4096.21"/>
  </r>
  <r>
    <n v="10338"/>
    <x v="2"/>
    <x v="1"/>
    <x v="2"/>
    <x v="15"/>
    <n v="9"/>
    <n v="15.36"/>
    <n v="90.97"/>
    <n v="14"/>
    <n v="799.98"/>
  </r>
  <r>
    <n v="28836"/>
    <x v="3"/>
    <x v="1"/>
    <x v="2"/>
    <x v="16"/>
    <n v="50"/>
    <n v="2342.21"/>
    <n v="195.99"/>
    <n v="4.2"/>
    <n v="8221.2934999999998"/>
  </r>
  <r>
    <n v="49029"/>
    <x v="3"/>
    <x v="1"/>
    <x v="2"/>
    <x v="16"/>
    <n v="49"/>
    <n v="2549.4"/>
    <n v="195.99"/>
    <n v="3.99"/>
    <n v="8223.07"/>
  </r>
  <r>
    <n v="14662"/>
    <x v="1"/>
    <x v="1"/>
    <x v="2"/>
    <x v="16"/>
    <n v="48"/>
    <n v="1275.67"/>
    <n v="125.99"/>
    <n v="8.99"/>
    <n v="5139.8819999999996"/>
  </r>
  <r>
    <n v="24067"/>
    <x v="3"/>
    <x v="1"/>
    <x v="2"/>
    <x v="16"/>
    <n v="46"/>
    <n v="751.38"/>
    <n v="65.989999999999995"/>
    <n v="5.92"/>
    <n v="2640.6864999999998"/>
  </r>
  <r>
    <n v="20933"/>
    <x v="0"/>
    <x v="1"/>
    <x v="2"/>
    <x v="16"/>
    <n v="45"/>
    <n v="-81.569999999999993"/>
    <n v="55.99"/>
    <n v="5"/>
    <n v="2079.4740000000002"/>
  </r>
  <r>
    <n v="26304"/>
    <x v="1"/>
    <x v="1"/>
    <x v="2"/>
    <x v="16"/>
    <n v="43"/>
    <n v="2028.36"/>
    <n v="205.99"/>
    <n v="5.99"/>
    <n v="7452.1369999999997"/>
  </r>
  <r>
    <n v="43302"/>
    <x v="1"/>
    <x v="1"/>
    <x v="2"/>
    <x v="16"/>
    <n v="43"/>
    <n v="329.68"/>
    <n v="20.99"/>
    <n v="0.99"/>
    <n v="720.61300000000006"/>
  </r>
  <r>
    <n v="55425"/>
    <x v="2"/>
    <x v="1"/>
    <x v="2"/>
    <x v="16"/>
    <n v="42"/>
    <n v="963.68"/>
    <n v="125.99"/>
    <n v="7.69"/>
    <n v="4373.8535000000002"/>
  </r>
  <r>
    <n v="17408"/>
    <x v="1"/>
    <x v="1"/>
    <x v="2"/>
    <x v="16"/>
    <n v="41"/>
    <n v="49.79"/>
    <n v="20.99"/>
    <n v="4.8099999999999996"/>
    <n v="728.12699999999995"/>
  </r>
  <r>
    <n v="47173"/>
    <x v="0"/>
    <x v="1"/>
    <x v="2"/>
    <x v="16"/>
    <n v="41"/>
    <n v="-128.44"/>
    <n v="7.99"/>
    <n v="5.03"/>
    <n v="277.0745"/>
  </r>
  <r>
    <n v="43302"/>
    <x v="1"/>
    <x v="1"/>
    <x v="2"/>
    <x v="16"/>
    <n v="39"/>
    <n v="1925.58"/>
    <n v="205.99"/>
    <n v="5"/>
    <n v="6888.6634999999997"/>
  </r>
  <r>
    <n v="32869"/>
    <x v="3"/>
    <x v="1"/>
    <x v="2"/>
    <x v="16"/>
    <n v="39"/>
    <n v="930.99"/>
    <n v="175.99"/>
    <n v="8.99"/>
    <n v="5250.6625000000004"/>
  </r>
  <r>
    <n v="38341"/>
    <x v="1"/>
    <x v="1"/>
    <x v="2"/>
    <x v="16"/>
    <n v="38"/>
    <n v="122.29"/>
    <n v="20.99"/>
    <n v="0.99"/>
    <n v="623.12649999999996"/>
  </r>
  <r>
    <n v="14406"/>
    <x v="1"/>
    <x v="1"/>
    <x v="2"/>
    <x v="16"/>
    <n v="35"/>
    <n v="-310.24"/>
    <n v="85.99"/>
    <n v="0.99"/>
    <n v="2329.6460000000002"/>
  </r>
  <r>
    <n v="4647"/>
    <x v="1"/>
    <x v="1"/>
    <x v="2"/>
    <x v="16"/>
    <n v="33"/>
    <n v="-57.54"/>
    <n v="55.99"/>
    <n v="5"/>
    <n v="1590.163"/>
  </r>
  <r>
    <n v="5511"/>
    <x v="1"/>
    <x v="1"/>
    <x v="2"/>
    <x v="16"/>
    <n v="32"/>
    <n v="482.45"/>
    <n v="65.989999999999995"/>
    <n v="3.9"/>
    <n v="1829.3869999999999"/>
  </r>
  <r>
    <n v="29121"/>
    <x v="3"/>
    <x v="1"/>
    <x v="2"/>
    <x v="16"/>
    <n v="31"/>
    <n v="575.33000000000004"/>
    <n v="125.99"/>
    <n v="7.69"/>
    <n v="3206.9650000000001"/>
  </r>
  <r>
    <n v="17157"/>
    <x v="2"/>
    <x v="1"/>
    <x v="2"/>
    <x v="16"/>
    <n v="31"/>
    <n v="574.98"/>
    <n v="125.99"/>
    <n v="4.2"/>
    <n v="3081.471"/>
  </r>
  <r>
    <n v="12228"/>
    <x v="1"/>
    <x v="1"/>
    <x v="2"/>
    <x v="16"/>
    <n v="30"/>
    <n v="1090.43"/>
    <n v="200.99"/>
    <n v="4.2"/>
    <n v="5015.0510000000004"/>
  </r>
  <r>
    <n v="38912"/>
    <x v="2"/>
    <x v="1"/>
    <x v="2"/>
    <x v="16"/>
    <n v="26"/>
    <n v="310.19"/>
    <n v="65.989999999999995"/>
    <n v="4.99"/>
    <n v="1514.9635000000001"/>
  </r>
  <r>
    <n v="11362"/>
    <x v="3"/>
    <x v="1"/>
    <x v="2"/>
    <x v="16"/>
    <n v="25"/>
    <n v="424.14"/>
    <n v="110.99"/>
    <n v="8.99"/>
    <n v="2407.6930000000002"/>
  </r>
  <r>
    <n v="31718"/>
    <x v="0"/>
    <x v="1"/>
    <x v="2"/>
    <x v="16"/>
    <n v="24"/>
    <n v="168.46"/>
    <n v="65.989999999999995"/>
    <n v="7.69"/>
    <n v="1390.6935000000001"/>
  </r>
  <r>
    <n v="17698"/>
    <x v="1"/>
    <x v="1"/>
    <x v="2"/>
    <x v="16"/>
    <n v="22"/>
    <n v="-59.59"/>
    <n v="65.989999999999995"/>
    <n v="8.99"/>
    <n v="1118.2515000000001"/>
  </r>
  <r>
    <n v="31718"/>
    <x v="0"/>
    <x v="1"/>
    <x v="2"/>
    <x v="16"/>
    <n v="20"/>
    <n v="-115.3"/>
    <n v="65.989999999999995"/>
    <n v="8.99"/>
    <n v="1017.2885"/>
  </r>
  <r>
    <n v="37313"/>
    <x v="0"/>
    <x v="1"/>
    <x v="2"/>
    <x v="16"/>
    <n v="17"/>
    <n v="-71.19"/>
    <n v="65.989999999999995"/>
    <n v="8.99"/>
    <n v="908.41200000000003"/>
  </r>
  <r>
    <n v="24038"/>
    <x v="3"/>
    <x v="1"/>
    <x v="2"/>
    <x v="16"/>
    <n v="15"/>
    <n v="82.04"/>
    <n v="65.989999999999995"/>
    <n v="5.26"/>
    <n v="896.18050000000005"/>
  </r>
  <r>
    <n v="32835"/>
    <x v="3"/>
    <x v="1"/>
    <x v="2"/>
    <x v="16"/>
    <n v="15"/>
    <n v="-19.440000000000001"/>
    <n v="45.99"/>
    <n v="4.99"/>
    <n v="572.4325"/>
  </r>
  <r>
    <n v="18951"/>
    <x v="1"/>
    <x v="1"/>
    <x v="2"/>
    <x v="16"/>
    <n v="10"/>
    <n v="-169.74"/>
    <n v="35.99"/>
    <n v="5"/>
    <n v="324.3175"/>
  </r>
  <r>
    <n v="325"/>
    <x v="1"/>
    <x v="1"/>
    <x v="2"/>
    <x v="16"/>
    <n v="9"/>
    <n v="-178.71"/>
    <n v="115.99"/>
    <n v="4.2300000000000004"/>
    <n v="884.12750000000005"/>
  </r>
  <r>
    <n v="20455"/>
    <x v="1"/>
    <x v="1"/>
    <x v="2"/>
    <x v="16"/>
    <n v="7"/>
    <n v="-233.56"/>
    <n v="65.989999999999995"/>
    <n v="8.99"/>
    <n v="381.1995"/>
  </r>
  <r>
    <n v="8007"/>
    <x v="1"/>
    <x v="1"/>
    <x v="2"/>
    <x v="16"/>
    <n v="5"/>
    <n v="-800.25"/>
    <n v="205.99"/>
    <n v="8.99"/>
    <n v="820.56449999999995"/>
  </r>
  <r>
    <n v="24003"/>
    <x v="1"/>
    <x v="1"/>
    <x v="2"/>
    <x v="16"/>
    <n v="4"/>
    <n v="-116.51"/>
    <n v="35.99"/>
    <n v="5.99"/>
    <n v="129.78649999999999"/>
  </r>
  <r>
    <n v="36390"/>
    <x v="1"/>
    <x v="1"/>
    <x v="2"/>
    <x v="16"/>
    <n v="3"/>
    <n v="-541.33000000000004"/>
    <n v="125.99"/>
    <n v="8.99"/>
    <n v="329.63"/>
  </r>
  <r>
    <n v="19617"/>
    <x v="3"/>
    <x v="1"/>
    <x v="2"/>
    <x v="16"/>
    <n v="3"/>
    <n v="-296.37"/>
    <n v="65.989999999999995"/>
    <n v="8.99"/>
    <n v="171.96350000000001"/>
  </r>
  <r>
    <n v="10852"/>
    <x v="3"/>
    <x v="2"/>
    <x v="0"/>
    <x v="0"/>
    <n v="40"/>
    <n v="3030.16"/>
    <n v="300.98"/>
    <n v="54.92"/>
    <n v="12450.48"/>
  </r>
  <r>
    <n v="6720"/>
    <x v="0"/>
    <x v="2"/>
    <x v="0"/>
    <x v="0"/>
    <n v="36"/>
    <n v="-1393.69"/>
    <n v="120.98"/>
    <n v="58.64"/>
    <n v="4225.7700000000004"/>
  </r>
  <r>
    <n v="13636"/>
    <x v="1"/>
    <x v="2"/>
    <x v="0"/>
    <x v="0"/>
    <n v="32"/>
    <n v="7513.88"/>
    <n v="880.98"/>
    <n v="44.55"/>
    <n v="28180.080000000002"/>
  </r>
  <r>
    <n v="1382"/>
    <x v="2"/>
    <x v="2"/>
    <x v="0"/>
    <x v="0"/>
    <n v="31"/>
    <n v="487.17"/>
    <n v="220.98"/>
    <n v="64.66"/>
    <n v="7180.83"/>
  </r>
  <r>
    <n v="32999"/>
    <x v="2"/>
    <x v="2"/>
    <x v="0"/>
    <x v="0"/>
    <n v="14"/>
    <n v="-193.58"/>
    <n v="100.98"/>
    <n v="35.840000000000003"/>
    <n v="1386.65"/>
  </r>
  <r>
    <n v="47527"/>
    <x v="1"/>
    <x v="2"/>
    <x v="0"/>
    <x v="1"/>
    <n v="48"/>
    <n v="3064.51"/>
    <n v="243.98"/>
    <n v="43.32"/>
    <n v="12072.9"/>
  </r>
  <r>
    <n v="3556"/>
    <x v="1"/>
    <x v="2"/>
    <x v="0"/>
    <x v="1"/>
    <n v="41"/>
    <n v="1161.8900000000001"/>
    <n v="128.24"/>
    <n v="12.65"/>
    <n v="4933.99"/>
  </r>
  <r>
    <n v="21702"/>
    <x v="0"/>
    <x v="2"/>
    <x v="0"/>
    <x v="1"/>
    <n v="40"/>
    <n v="-1461.65"/>
    <n v="122.99"/>
    <n v="70.2"/>
    <n v="5232.83"/>
  </r>
  <r>
    <n v="5153"/>
    <x v="3"/>
    <x v="2"/>
    <x v="0"/>
    <x v="1"/>
    <n v="37"/>
    <n v="1467.82"/>
    <n v="128.24"/>
    <n v="12.65"/>
    <n v="4896.93"/>
  </r>
  <r>
    <n v="55075"/>
    <x v="1"/>
    <x v="2"/>
    <x v="0"/>
    <x v="1"/>
    <n v="21"/>
    <n v="-124.42"/>
    <n v="25.98"/>
    <n v="14.36"/>
    <n v="556.45000000000005"/>
  </r>
  <r>
    <n v="40480"/>
    <x v="3"/>
    <x v="2"/>
    <x v="0"/>
    <x v="2"/>
    <n v="50"/>
    <n v="221.81"/>
    <n v="26.48"/>
    <n v="6.93"/>
    <n v="1270.03"/>
  </r>
  <r>
    <n v="46565"/>
    <x v="0"/>
    <x v="2"/>
    <x v="0"/>
    <x v="2"/>
    <n v="50"/>
    <n v="-25.27"/>
    <n v="17.670000000000002"/>
    <n v="8.99"/>
    <n v="804.14"/>
  </r>
  <r>
    <n v="32070"/>
    <x v="0"/>
    <x v="2"/>
    <x v="0"/>
    <x v="2"/>
    <n v="50"/>
    <n v="-185.34"/>
    <n v="1.76"/>
    <n v="4.8600000000000003"/>
    <n v="86.7"/>
  </r>
  <r>
    <n v="53891"/>
    <x v="0"/>
    <x v="2"/>
    <x v="0"/>
    <x v="2"/>
    <n v="44"/>
    <n v="-237.6"/>
    <n v="92.23"/>
    <n v="39.61"/>
    <n v="4039.72"/>
  </r>
  <r>
    <n v="45988"/>
    <x v="1"/>
    <x v="2"/>
    <x v="0"/>
    <x v="2"/>
    <n v="43"/>
    <n v="-1570.32"/>
    <n v="90.98"/>
    <n v="56.2"/>
    <n v="3832.24"/>
  </r>
  <r>
    <n v="58434"/>
    <x v="3"/>
    <x v="2"/>
    <x v="0"/>
    <x v="2"/>
    <n v="42"/>
    <n v="268.32"/>
    <n v="19.23"/>
    <n v="6.15"/>
    <n v="843.53"/>
  </r>
  <r>
    <n v="52711"/>
    <x v="0"/>
    <x v="2"/>
    <x v="0"/>
    <x v="2"/>
    <n v="41"/>
    <n v="81.44"/>
    <n v="17.670000000000002"/>
    <n v="8.99"/>
    <n v="755.19"/>
  </r>
  <r>
    <n v="56647"/>
    <x v="0"/>
    <x v="2"/>
    <x v="0"/>
    <x v="2"/>
    <n v="41"/>
    <n v="-309.06"/>
    <n v="9.98"/>
    <n v="12.52"/>
    <n v="417.53"/>
  </r>
  <r>
    <n v="46916"/>
    <x v="0"/>
    <x v="2"/>
    <x v="0"/>
    <x v="2"/>
    <n v="40"/>
    <n v="273.61"/>
    <n v="51.75"/>
    <n v="19.989999999999998"/>
    <n v="2108.21"/>
  </r>
  <r>
    <n v="10593"/>
    <x v="1"/>
    <x v="2"/>
    <x v="0"/>
    <x v="2"/>
    <n v="26"/>
    <n v="-40.98"/>
    <n v="27.42"/>
    <n v="19.46"/>
    <n v="723.82"/>
  </r>
  <r>
    <n v="2466"/>
    <x v="0"/>
    <x v="2"/>
    <x v="0"/>
    <x v="2"/>
    <n v="25"/>
    <n v="553.70000000000005"/>
    <n v="107.53"/>
    <n v="5.81"/>
    <n v="2553.84"/>
  </r>
  <r>
    <n v="9057"/>
    <x v="1"/>
    <x v="2"/>
    <x v="0"/>
    <x v="2"/>
    <n v="20"/>
    <n v="1.35"/>
    <n v="7.59"/>
    <n v="4"/>
    <n v="160.29"/>
  </r>
  <r>
    <n v="3588"/>
    <x v="0"/>
    <x v="2"/>
    <x v="0"/>
    <x v="2"/>
    <n v="14"/>
    <n v="226.72"/>
    <n v="30.93"/>
    <n v="3.92"/>
    <n v="410.27"/>
  </r>
  <r>
    <n v="36103"/>
    <x v="0"/>
    <x v="2"/>
    <x v="0"/>
    <x v="2"/>
    <n v="10"/>
    <n v="-28.85"/>
    <n v="4.82"/>
    <n v="5.72"/>
    <n v="55.82"/>
  </r>
  <r>
    <n v="6785"/>
    <x v="0"/>
    <x v="2"/>
    <x v="0"/>
    <x v="2"/>
    <n v="7"/>
    <n v="80.319999999999993"/>
    <n v="25.38"/>
    <n v="8.99"/>
    <n v="181.32"/>
  </r>
  <r>
    <n v="44451"/>
    <x v="1"/>
    <x v="2"/>
    <x v="0"/>
    <x v="2"/>
    <n v="4"/>
    <n v="-19.260000000000002"/>
    <n v="22.98"/>
    <n v="7.58"/>
    <n v="103.9"/>
  </r>
  <r>
    <n v="48071"/>
    <x v="1"/>
    <x v="2"/>
    <x v="0"/>
    <x v="2"/>
    <n v="1"/>
    <n v="-13.59"/>
    <n v="12.64"/>
    <n v="4.9800000000000004"/>
    <n v="22.74"/>
  </r>
  <r>
    <n v="51203"/>
    <x v="1"/>
    <x v="2"/>
    <x v="0"/>
    <x v="3"/>
    <n v="49"/>
    <n v="3146.22"/>
    <n v="550.98"/>
    <n v="45.7"/>
    <n v="26622.55"/>
  </r>
  <r>
    <n v="21314"/>
    <x v="0"/>
    <x v="2"/>
    <x v="0"/>
    <x v="3"/>
    <n v="40"/>
    <n v="-973.3"/>
    <n v="105.49"/>
    <n v="41.64"/>
    <n v="3169.9920000000002"/>
  </r>
  <r>
    <n v="19905"/>
    <x v="1"/>
    <x v="2"/>
    <x v="0"/>
    <x v="3"/>
    <n v="25"/>
    <n v="-3687.65"/>
    <n v="550.98"/>
    <n v="64.59"/>
    <n v="13701.35"/>
  </r>
  <r>
    <n v="11047"/>
    <x v="0"/>
    <x v="2"/>
    <x v="0"/>
    <x v="3"/>
    <n v="24"/>
    <n v="2271.6799999999998"/>
    <n v="550.98"/>
    <n v="64.59"/>
    <n v="10480.272000000001"/>
  </r>
  <r>
    <n v="5828"/>
    <x v="0"/>
    <x v="2"/>
    <x v="0"/>
    <x v="3"/>
    <n v="21"/>
    <n v="-450.7"/>
    <n v="296.18"/>
    <n v="54.12"/>
    <n v="6005.21"/>
  </r>
  <r>
    <n v="8422"/>
    <x v="1"/>
    <x v="2"/>
    <x v="0"/>
    <x v="3"/>
    <n v="18"/>
    <n v="-715.78"/>
    <n v="296.18"/>
    <n v="54.12"/>
    <n v="4212.7520000000004"/>
  </r>
  <r>
    <n v="43588"/>
    <x v="1"/>
    <x v="2"/>
    <x v="0"/>
    <x v="3"/>
    <n v="16"/>
    <n v="-572.69000000000005"/>
    <n v="236.97"/>
    <n v="59.24"/>
    <n v="3075.752"/>
  </r>
  <r>
    <n v="40354"/>
    <x v="0"/>
    <x v="2"/>
    <x v="0"/>
    <x v="3"/>
    <n v="4"/>
    <n v="-93.16"/>
    <n v="212.6"/>
    <n v="52.2"/>
    <n v="698"/>
  </r>
  <r>
    <n v="55460"/>
    <x v="0"/>
    <x v="2"/>
    <x v="1"/>
    <x v="4"/>
    <n v="49"/>
    <n v="496.43"/>
    <n v="41.71"/>
    <n v="4.5"/>
    <n v="1944.87"/>
  </r>
  <r>
    <n v="30048"/>
    <x v="3"/>
    <x v="2"/>
    <x v="1"/>
    <x v="4"/>
    <n v="44"/>
    <n v="433.63"/>
    <n v="180.98"/>
    <n v="55.24"/>
    <n v="7765.13"/>
  </r>
  <r>
    <n v="23844"/>
    <x v="1"/>
    <x v="2"/>
    <x v="1"/>
    <x v="4"/>
    <n v="42"/>
    <n v="187.2"/>
    <n v="21.78"/>
    <n v="5.94"/>
    <n v="937.62"/>
  </r>
  <r>
    <n v="3588"/>
    <x v="0"/>
    <x v="2"/>
    <x v="1"/>
    <x v="4"/>
    <n v="42"/>
    <n v="-1.1599999999999999"/>
    <n v="8.67"/>
    <n v="3.5"/>
    <n v="374.38"/>
  </r>
  <r>
    <n v="23844"/>
    <x v="1"/>
    <x v="2"/>
    <x v="1"/>
    <x v="4"/>
    <n v="40"/>
    <n v="627.85"/>
    <n v="42.98"/>
    <n v="4.62"/>
    <n v="1861.36"/>
  </r>
  <r>
    <n v="11047"/>
    <x v="0"/>
    <x v="2"/>
    <x v="1"/>
    <x v="4"/>
    <n v="27"/>
    <n v="-528.09"/>
    <n v="68.81"/>
    <n v="60"/>
    <n v="1991.26"/>
  </r>
  <r>
    <n v="46565"/>
    <x v="0"/>
    <x v="2"/>
    <x v="1"/>
    <x v="4"/>
    <n v="16"/>
    <n v="1196.72"/>
    <n v="300.64999999999998"/>
    <n v="24.49"/>
    <n v="4691.2700000000004"/>
  </r>
  <r>
    <n v="57698"/>
    <x v="0"/>
    <x v="2"/>
    <x v="1"/>
    <x v="4"/>
    <n v="13"/>
    <n v="1127.31"/>
    <n v="363.25"/>
    <n v="19.989999999999998"/>
    <n v="4805.3599999999997"/>
  </r>
  <r>
    <n v="57698"/>
    <x v="0"/>
    <x v="2"/>
    <x v="1"/>
    <x v="4"/>
    <n v="10"/>
    <n v="-66.91"/>
    <n v="7.77"/>
    <n v="9.23"/>
    <n v="86"/>
  </r>
  <r>
    <n v="39300"/>
    <x v="1"/>
    <x v="2"/>
    <x v="1"/>
    <x v="4"/>
    <n v="9"/>
    <n v="-43.48"/>
    <n v="4.0599999999999996"/>
    <n v="6.89"/>
    <n v="44.51"/>
  </r>
  <r>
    <n v="1154"/>
    <x v="2"/>
    <x v="2"/>
    <x v="1"/>
    <x v="4"/>
    <n v="7"/>
    <n v="57.1"/>
    <n v="70.97"/>
    <n v="3.5"/>
    <n v="516.65"/>
  </r>
  <r>
    <n v="6373"/>
    <x v="1"/>
    <x v="2"/>
    <x v="1"/>
    <x v="4"/>
    <n v="1"/>
    <n v="-36.840000000000003"/>
    <n v="60.97"/>
    <n v="4.5"/>
    <n v="62.77"/>
  </r>
  <r>
    <n v="31303"/>
    <x v="1"/>
    <x v="2"/>
    <x v="1"/>
    <x v="5"/>
    <n v="50"/>
    <n v="87.6"/>
    <n v="5.98"/>
    <n v="1.49"/>
    <n v="306.13"/>
  </r>
  <r>
    <n v="57475"/>
    <x v="0"/>
    <x v="2"/>
    <x v="1"/>
    <x v="5"/>
    <n v="48"/>
    <n v="-79.81"/>
    <n v="6.54"/>
    <n v="5.27"/>
    <n v="309.64999999999998"/>
  </r>
  <r>
    <n v="3556"/>
    <x v="1"/>
    <x v="2"/>
    <x v="1"/>
    <x v="5"/>
    <n v="48"/>
    <n v="-103.55"/>
    <n v="5.74"/>
    <n v="5.01"/>
    <n v="269.37"/>
  </r>
  <r>
    <n v="1382"/>
    <x v="2"/>
    <x v="2"/>
    <x v="1"/>
    <x v="5"/>
    <n v="39"/>
    <n v="-130.66"/>
    <n v="3.98"/>
    <n v="5.26"/>
    <n v="158.46"/>
  </r>
  <r>
    <n v="57475"/>
    <x v="0"/>
    <x v="2"/>
    <x v="1"/>
    <x v="5"/>
    <n v="34"/>
    <n v="-145.33000000000001"/>
    <n v="15.99"/>
    <n v="13.18"/>
    <n v="554.88"/>
  </r>
  <r>
    <n v="57475"/>
    <x v="0"/>
    <x v="2"/>
    <x v="1"/>
    <x v="5"/>
    <n v="32"/>
    <n v="-93.23"/>
    <n v="4.91"/>
    <n v="5.68"/>
    <n v="167.07"/>
  </r>
  <r>
    <n v="6720"/>
    <x v="0"/>
    <x v="2"/>
    <x v="1"/>
    <x v="5"/>
    <n v="31"/>
    <n v="-93.71"/>
    <n v="5.18"/>
    <n v="5.74"/>
    <n v="164.62"/>
  </r>
  <r>
    <n v="900"/>
    <x v="1"/>
    <x v="2"/>
    <x v="1"/>
    <x v="5"/>
    <n v="29"/>
    <n v="507.58"/>
    <n v="40.98"/>
    <n v="2.99"/>
    <n v="1193.6500000000001"/>
  </r>
  <r>
    <n v="40354"/>
    <x v="0"/>
    <x v="2"/>
    <x v="1"/>
    <x v="5"/>
    <n v="29"/>
    <n v="12.55"/>
    <n v="5.58"/>
    <n v="2.99"/>
    <n v="172.51"/>
  </r>
  <r>
    <n v="37447"/>
    <x v="1"/>
    <x v="2"/>
    <x v="1"/>
    <x v="5"/>
    <n v="23"/>
    <n v="-137.49"/>
    <n v="5.81"/>
    <n v="8.49"/>
    <n v="139.44999999999999"/>
  </r>
  <r>
    <n v="40480"/>
    <x v="3"/>
    <x v="2"/>
    <x v="1"/>
    <x v="5"/>
    <n v="19"/>
    <n v="3049.45"/>
    <n v="420.98"/>
    <n v="19.989999999999998"/>
    <n v="7608.88"/>
  </r>
  <r>
    <n v="10852"/>
    <x v="3"/>
    <x v="2"/>
    <x v="1"/>
    <x v="5"/>
    <n v="17"/>
    <n v="-27.26"/>
    <n v="15.28"/>
    <n v="10.91"/>
    <n v="285.83999999999997"/>
  </r>
  <r>
    <n v="14528"/>
    <x v="1"/>
    <x v="2"/>
    <x v="1"/>
    <x v="5"/>
    <n v="14"/>
    <n v="11.02"/>
    <n v="5.98"/>
    <n v="1.49"/>
    <n v="78.44"/>
  </r>
  <r>
    <n v="57537"/>
    <x v="0"/>
    <x v="2"/>
    <x v="1"/>
    <x v="5"/>
    <n v="13"/>
    <n v="-29.69"/>
    <n v="4.82"/>
    <n v="5.24"/>
    <n v="76.38"/>
  </r>
  <r>
    <n v="55460"/>
    <x v="0"/>
    <x v="2"/>
    <x v="1"/>
    <x v="5"/>
    <n v="12"/>
    <n v="-10.45"/>
    <n v="5.34"/>
    <n v="2.99"/>
    <n v="61.82"/>
  </r>
  <r>
    <n v="49216"/>
    <x v="3"/>
    <x v="2"/>
    <x v="1"/>
    <x v="5"/>
    <n v="11"/>
    <n v="-45.82"/>
    <n v="24.92"/>
    <n v="12.98"/>
    <n v="259.69"/>
  </r>
  <r>
    <n v="7106"/>
    <x v="1"/>
    <x v="2"/>
    <x v="1"/>
    <x v="5"/>
    <n v="8"/>
    <n v="-12.77"/>
    <n v="14.27"/>
    <n v="7.27"/>
    <n v="118.98"/>
  </r>
  <r>
    <n v="23809"/>
    <x v="0"/>
    <x v="2"/>
    <x v="1"/>
    <x v="5"/>
    <n v="7"/>
    <n v="15.69"/>
    <n v="12.97"/>
    <n v="1.49"/>
    <n v="86.61"/>
  </r>
  <r>
    <n v="2208"/>
    <x v="1"/>
    <x v="2"/>
    <x v="1"/>
    <x v="5"/>
    <n v="7"/>
    <n v="-26.99"/>
    <n v="11.5"/>
    <n v="7.19"/>
    <n v="82.06"/>
  </r>
  <r>
    <n v="38848"/>
    <x v="0"/>
    <x v="2"/>
    <x v="1"/>
    <x v="5"/>
    <n v="6"/>
    <n v="45.2"/>
    <n v="43.41"/>
    <n v="2.99"/>
    <n v="259.52"/>
  </r>
  <r>
    <n v="21314"/>
    <x v="0"/>
    <x v="2"/>
    <x v="1"/>
    <x v="5"/>
    <n v="6"/>
    <n v="-20.39"/>
    <n v="8.6"/>
    <n v="6.19"/>
    <n v="56.22"/>
  </r>
  <r>
    <n v="55909"/>
    <x v="1"/>
    <x v="2"/>
    <x v="1"/>
    <x v="5"/>
    <n v="3"/>
    <n v="-93.83"/>
    <n v="172.99"/>
    <n v="19.989999999999998"/>
    <n v="526.76"/>
  </r>
  <r>
    <n v="12293"/>
    <x v="3"/>
    <x v="2"/>
    <x v="1"/>
    <x v="6"/>
    <n v="31"/>
    <n v="119.64"/>
    <n v="8.74"/>
    <n v="1.39"/>
    <n v="283.17"/>
  </r>
  <r>
    <n v="4773"/>
    <x v="1"/>
    <x v="2"/>
    <x v="1"/>
    <x v="6"/>
    <n v="26"/>
    <n v="34.119999999999997"/>
    <n v="11.58"/>
    <n v="5.72"/>
    <n v="311.38"/>
  </r>
  <r>
    <n v="11269"/>
    <x v="3"/>
    <x v="2"/>
    <x v="1"/>
    <x v="7"/>
    <n v="49"/>
    <n v="112.35"/>
    <n v="4.91"/>
    <n v="0.5"/>
    <n v="233.28"/>
  </r>
  <r>
    <n v="46916"/>
    <x v="0"/>
    <x v="2"/>
    <x v="1"/>
    <x v="7"/>
    <n v="40"/>
    <n v="37.85"/>
    <n v="2.61"/>
    <n v="0.5"/>
    <n v="103.79"/>
  </r>
  <r>
    <n v="13472"/>
    <x v="1"/>
    <x v="2"/>
    <x v="1"/>
    <x v="7"/>
    <n v="26"/>
    <n v="42.89"/>
    <n v="4.13"/>
    <n v="0.5"/>
    <n v="106.03"/>
  </r>
  <r>
    <n v="3589"/>
    <x v="1"/>
    <x v="2"/>
    <x v="1"/>
    <x v="7"/>
    <n v="23"/>
    <n v="28.55"/>
    <n v="3.15"/>
    <n v="0.49"/>
    <n v="72.930000000000007"/>
  </r>
  <r>
    <n v="19905"/>
    <x v="1"/>
    <x v="2"/>
    <x v="1"/>
    <x v="7"/>
    <n v="20"/>
    <n v="32.5"/>
    <n v="4.13"/>
    <n v="0.5"/>
    <n v="82.97"/>
  </r>
  <r>
    <n v="23844"/>
    <x v="1"/>
    <x v="2"/>
    <x v="1"/>
    <x v="7"/>
    <n v="11"/>
    <n v="8.4"/>
    <n v="3.15"/>
    <n v="0.5"/>
    <n v="33.020000000000003"/>
  </r>
  <r>
    <n v="6720"/>
    <x v="0"/>
    <x v="2"/>
    <x v="1"/>
    <x v="7"/>
    <n v="8"/>
    <n v="17.63"/>
    <n v="6.3"/>
    <n v="0.5"/>
    <n v="53.89"/>
  </r>
  <r>
    <n v="48643"/>
    <x v="0"/>
    <x v="2"/>
    <x v="1"/>
    <x v="7"/>
    <n v="6"/>
    <n v="0.13"/>
    <n v="2.88"/>
    <n v="0.99"/>
    <n v="18.05"/>
  </r>
  <r>
    <n v="47813"/>
    <x v="1"/>
    <x v="2"/>
    <x v="1"/>
    <x v="8"/>
    <n v="50"/>
    <n v="-76.94"/>
    <n v="6.68"/>
    <n v="5.66"/>
    <n v="343"/>
  </r>
  <r>
    <n v="22242"/>
    <x v="1"/>
    <x v="2"/>
    <x v="1"/>
    <x v="8"/>
    <n v="50"/>
    <n v="-279.93"/>
    <n v="6.48"/>
    <n v="9.5399999999999991"/>
    <n v="329.91"/>
  </r>
  <r>
    <n v="14215"/>
    <x v="2"/>
    <x v="2"/>
    <x v="1"/>
    <x v="8"/>
    <n v="44"/>
    <n v="964.1"/>
    <n v="55.48"/>
    <n v="6.79"/>
    <n v="2277.0300000000002"/>
  </r>
  <r>
    <n v="16802"/>
    <x v="0"/>
    <x v="2"/>
    <x v="1"/>
    <x v="8"/>
    <n v="44"/>
    <n v="-124.44"/>
    <n v="6.68"/>
    <n v="6.93"/>
    <n v="302.58999999999997"/>
  </r>
  <r>
    <n v="34880"/>
    <x v="3"/>
    <x v="2"/>
    <x v="1"/>
    <x v="8"/>
    <n v="44"/>
    <n v="-62.43"/>
    <n v="6.48"/>
    <n v="5.19"/>
    <n v="284.38"/>
  </r>
  <r>
    <n v="48896"/>
    <x v="0"/>
    <x v="2"/>
    <x v="1"/>
    <x v="8"/>
    <n v="43"/>
    <n v="106.93"/>
    <n v="18.97"/>
    <n v="9.5399999999999991"/>
    <n v="856.9"/>
  </r>
  <r>
    <n v="9222"/>
    <x v="0"/>
    <x v="2"/>
    <x v="1"/>
    <x v="8"/>
    <n v="41"/>
    <n v="78.2"/>
    <n v="11.34"/>
    <n v="5.01"/>
    <n v="473.67"/>
  </r>
  <r>
    <n v="27938"/>
    <x v="1"/>
    <x v="2"/>
    <x v="1"/>
    <x v="8"/>
    <n v="40"/>
    <n v="308.67"/>
    <n v="30.98"/>
    <n v="9.18"/>
    <n v="1233.51"/>
  </r>
  <r>
    <n v="25442"/>
    <x v="1"/>
    <x v="2"/>
    <x v="1"/>
    <x v="8"/>
    <n v="40"/>
    <n v="67.599999999999994"/>
    <n v="11.34"/>
    <n v="5.01"/>
    <n v="453.98"/>
  </r>
  <r>
    <n v="37157"/>
    <x v="0"/>
    <x v="2"/>
    <x v="1"/>
    <x v="8"/>
    <n v="39"/>
    <n v="-71.09"/>
    <n v="5.28"/>
    <n v="5.0599999999999996"/>
    <n v="213"/>
  </r>
  <r>
    <n v="27559"/>
    <x v="1"/>
    <x v="2"/>
    <x v="1"/>
    <x v="8"/>
    <n v="38"/>
    <n v="79.34"/>
    <n v="12.28"/>
    <n v="4.8600000000000003"/>
    <n v="465.9"/>
  </r>
  <r>
    <n v="47909"/>
    <x v="0"/>
    <x v="2"/>
    <x v="1"/>
    <x v="8"/>
    <n v="38"/>
    <n v="-175.62"/>
    <n v="4.9800000000000004"/>
    <n v="7.44"/>
    <n v="185.19"/>
  </r>
  <r>
    <n v="58241"/>
    <x v="0"/>
    <x v="2"/>
    <x v="1"/>
    <x v="8"/>
    <n v="36"/>
    <n v="38.630000000000003"/>
    <n v="4"/>
    <n v="1.3"/>
    <n v="146.71"/>
  </r>
  <r>
    <n v="1313"/>
    <x v="1"/>
    <x v="2"/>
    <x v="1"/>
    <x v="8"/>
    <n v="34"/>
    <n v="-83.75"/>
    <n v="22.84"/>
    <n v="16.920000000000002"/>
    <n v="840.07"/>
  </r>
  <r>
    <n v="25442"/>
    <x v="2"/>
    <x v="2"/>
    <x v="1"/>
    <x v="8"/>
    <n v="32"/>
    <n v="742.96"/>
    <n v="55.48"/>
    <n v="4.8499999999999996"/>
    <n v="1666"/>
  </r>
  <r>
    <n v="2885"/>
    <x v="0"/>
    <x v="2"/>
    <x v="1"/>
    <x v="8"/>
    <n v="29"/>
    <n v="-128.68"/>
    <n v="6.48"/>
    <n v="8.4"/>
    <n v="197.41"/>
  </r>
  <r>
    <n v="38531"/>
    <x v="0"/>
    <x v="2"/>
    <x v="1"/>
    <x v="8"/>
    <n v="26"/>
    <n v="11.96"/>
    <n v="4.2"/>
    <n v="2.2599999999999998"/>
    <n v="118.43"/>
  </r>
  <r>
    <n v="13920"/>
    <x v="0"/>
    <x v="2"/>
    <x v="1"/>
    <x v="8"/>
    <n v="25"/>
    <n v="338.01"/>
    <n v="37.94"/>
    <n v="5.08"/>
    <n v="901.32"/>
  </r>
  <r>
    <n v="57475"/>
    <x v="0"/>
    <x v="2"/>
    <x v="1"/>
    <x v="8"/>
    <n v="24"/>
    <n v="-76.53"/>
    <n v="6.48"/>
    <n v="6.6"/>
    <n v="152.37"/>
  </r>
  <r>
    <n v="57314"/>
    <x v="1"/>
    <x v="2"/>
    <x v="1"/>
    <x v="8"/>
    <n v="22"/>
    <n v="341.53"/>
    <n v="37.94"/>
    <n v="5.08"/>
    <n v="846.35"/>
  </r>
  <r>
    <n v="258"/>
    <x v="1"/>
    <x v="2"/>
    <x v="1"/>
    <x v="8"/>
    <n v="21"/>
    <n v="-91.14"/>
    <n v="6.48"/>
    <n v="8.74"/>
    <n v="154.35"/>
  </r>
  <r>
    <n v="31392"/>
    <x v="1"/>
    <x v="2"/>
    <x v="1"/>
    <x v="8"/>
    <n v="21"/>
    <n v="-42.81"/>
    <n v="6.48"/>
    <n v="5.16"/>
    <n v="128.86000000000001"/>
  </r>
  <r>
    <n v="30215"/>
    <x v="2"/>
    <x v="2"/>
    <x v="1"/>
    <x v="8"/>
    <n v="20"/>
    <n v="18.420000000000002"/>
    <n v="6.88"/>
    <n v="2"/>
    <n v="125.84"/>
  </r>
  <r>
    <n v="34754"/>
    <x v="0"/>
    <x v="2"/>
    <x v="1"/>
    <x v="8"/>
    <n v="16"/>
    <n v="235.51"/>
    <n v="37.94"/>
    <n v="5.08"/>
    <n v="623.35"/>
  </r>
  <r>
    <n v="57890"/>
    <x v="2"/>
    <x v="2"/>
    <x v="1"/>
    <x v="8"/>
    <n v="15"/>
    <n v="282.32"/>
    <n v="55.48"/>
    <n v="6.79"/>
    <n v="803.04"/>
  </r>
  <r>
    <n v="5510"/>
    <x v="1"/>
    <x v="2"/>
    <x v="1"/>
    <x v="8"/>
    <n v="12"/>
    <n v="29.68"/>
    <n v="9.68"/>
    <n v="2.0299999999999998"/>
    <n v="116.38"/>
  </r>
  <r>
    <n v="48963"/>
    <x v="1"/>
    <x v="2"/>
    <x v="1"/>
    <x v="8"/>
    <n v="12"/>
    <n v="-31.14"/>
    <n v="6.48"/>
    <n v="5.94"/>
    <n v="81.87"/>
  </r>
  <r>
    <n v="36609"/>
    <x v="1"/>
    <x v="2"/>
    <x v="1"/>
    <x v="8"/>
    <n v="8"/>
    <n v="-23.29"/>
    <n v="4.9800000000000004"/>
    <n v="5.49"/>
    <n v="45.73"/>
  </r>
  <r>
    <n v="1185"/>
    <x v="0"/>
    <x v="2"/>
    <x v="1"/>
    <x v="8"/>
    <n v="7"/>
    <n v="20.03"/>
    <n v="55.48"/>
    <n v="14.3"/>
    <n v="374.78"/>
  </r>
  <r>
    <n v="16612"/>
    <x v="1"/>
    <x v="2"/>
    <x v="1"/>
    <x v="8"/>
    <n v="6"/>
    <n v="-38.72"/>
    <n v="6.48"/>
    <n v="10.050000000000001"/>
    <n v="48.93"/>
  </r>
  <r>
    <n v="23268"/>
    <x v="1"/>
    <x v="2"/>
    <x v="1"/>
    <x v="8"/>
    <n v="5"/>
    <n v="41.41"/>
    <n v="48.04"/>
    <n v="5.79"/>
    <n v="255.31"/>
  </r>
  <r>
    <n v="57537"/>
    <x v="0"/>
    <x v="2"/>
    <x v="1"/>
    <x v="8"/>
    <n v="4"/>
    <n v="-7.08"/>
    <n v="3.98"/>
    <n v="2.97"/>
    <n v="18.329999999999998"/>
  </r>
  <r>
    <n v="1444"/>
    <x v="2"/>
    <x v="2"/>
    <x v="1"/>
    <x v="8"/>
    <n v="2"/>
    <n v="-13.67"/>
    <n v="6.48"/>
    <n v="8.74"/>
    <n v="21.44"/>
  </r>
  <r>
    <n v="3521"/>
    <x v="3"/>
    <x v="2"/>
    <x v="1"/>
    <x v="9"/>
    <n v="50"/>
    <n v="28.71"/>
    <n v="4.28"/>
    <n v="0.94"/>
    <n v="204.11"/>
  </r>
  <r>
    <n v="16452"/>
    <x v="1"/>
    <x v="2"/>
    <x v="1"/>
    <x v="9"/>
    <n v="46"/>
    <n v="9.34"/>
    <n v="2.88"/>
    <n v="1.01"/>
    <n v="134.41999999999999"/>
  </r>
  <r>
    <n v="8704"/>
    <x v="0"/>
    <x v="2"/>
    <x v="1"/>
    <x v="9"/>
    <n v="43"/>
    <n v="198.83"/>
    <n v="9.93"/>
    <n v="1.0900000000000001"/>
    <n v="449.17"/>
  </r>
  <r>
    <n v="8704"/>
    <x v="0"/>
    <x v="2"/>
    <x v="1"/>
    <x v="9"/>
    <n v="38"/>
    <n v="5.48"/>
    <n v="2.21"/>
    <n v="1"/>
    <n v="79.81"/>
  </r>
  <r>
    <n v="35777"/>
    <x v="2"/>
    <x v="2"/>
    <x v="1"/>
    <x v="9"/>
    <n v="35"/>
    <n v="5.91"/>
    <n v="4.13"/>
    <n v="1.23"/>
    <n v="136.72"/>
  </r>
  <r>
    <n v="25154"/>
    <x v="3"/>
    <x v="2"/>
    <x v="1"/>
    <x v="9"/>
    <n v="16"/>
    <n v="13.84"/>
    <n v="6.68"/>
    <n v="1.5"/>
    <n v="102.5"/>
  </r>
  <r>
    <n v="47810"/>
    <x v="0"/>
    <x v="2"/>
    <x v="1"/>
    <x v="9"/>
    <n v="3"/>
    <n v="-5.35"/>
    <n v="5.84"/>
    <n v="1.2"/>
    <n v="19.57"/>
  </r>
  <r>
    <n v="22819"/>
    <x v="0"/>
    <x v="2"/>
    <x v="1"/>
    <x v="9"/>
    <n v="1"/>
    <n v="-3.66"/>
    <n v="2.52"/>
    <n v="4.28"/>
    <n v="6.77"/>
  </r>
  <r>
    <n v="21314"/>
    <x v="0"/>
    <x v="2"/>
    <x v="1"/>
    <x v="10"/>
    <n v="30"/>
    <n v="13.24"/>
    <n v="3.58"/>
    <n v="1.63"/>
    <n v="107.96"/>
  </r>
  <r>
    <n v="29762"/>
    <x v="3"/>
    <x v="2"/>
    <x v="1"/>
    <x v="10"/>
    <n v="15"/>
    <n v="0.78"/>
    <n v="1.48"/>
    <n v="0.7"/>
    <n v="22.45"/>
  </r>
  <r>
    <n v="58241"/>
    <x v="0"/>
    <x v="2"/>
    <x v="1"/>
    <x v="11"/>
    <n v="36"/>
    <n v="-95.3"/>
    <n v="12.88"/>
    <n v="4.59"/>
    <n v="475.92"/>
  </r>
  <r>
    <n v="13920"/>
    <x v="0"/>
    <x v="2"/>
    <x v="1"/>
    <x v="11"/>
    <n v="24"/>
    <n v="-78.64"/>
    <n v="8.57"/>
    <n v="6.14"/>
    <n v="207.21"/>
  </r>
  <r>
    <n v="47909"/>
    <x v="0"/>
    <x v="2"/>
    <x v="1"/>
    <x v="11"/>
    <n v="22"/>
    <n v="-35.950000000000003"/>
    <n v="10.23"/>
    <n v="4.68"/>
    <n v="220.26"/>
  </r>
  <r>
    <n v="22885"/>
    <x v="1"/>
    <x v="2"/>
    <x v="1"/>
    <x v="11"/>
    <n v="4"/>
    <n v="-29.9"/>
    <n v="12.88"/>
    <n v="4.59"/>
    <n v="56.47"/>
  </r>
  <r>
    <n v="9952"/>
    <x v="0"/>
    <x v="2"/>
    <x v="1"/>
    <x v="12"/>
    <n v="47"/>
    <n v="-771.09"/>
    <n v="167.27"/>
    <n v="35"/>
    <n v="7890.89"/>
  </r>
  <r>
    <n v="51525"/>
    <x v="1"/>
    <x v="2"/>
    <x v="1"/>
    <x v="12"/>
    <n v="46"/>
    <n v="104.22"/>
    <n v="34.76"/>
    <n v="8.2200000000000006"/>
    <n v="1463.27"/>
  </r>
  <r>
    <n v="2885"/>
    <x v="0"/>
    <x v="2"/>
    <x v="1"/>
    <x v="12"/>
    <n v="46"/>
    <n v="13.98"/>
    <n v="15.42"/>
    <n v="5.41"/>
    <n v="712.18"/>
  </r>
  <r>
    <n v="26791"/>
    <x v="3"/>
    <x v="2"/>
    <x v="1"/>
    <x v="12"/>
    <n v="45"/>
    <n v="-48.2"/>
    <n v="11.29"/>
    <n v="5.03"/>
    <n v="500.48"/>
  </r>
  <r>
    <n v="38723"/>
    <x v="1"/>
    <x v="2"/>
    <x v="1"/>
    <x v="12"/>
    <n v="39"/>
    <n v="368.87"/>
    <n v="64.98"/>
    <n v="6.88"/>
    <n v="2617.13"/>
  </r>
  <r>
    <n v="7106"/>
    <x v="1"/>
    <x v="2"/>
    <x v="1"/>
    <x v="12"/>
    <n v="36"/>
    <n v="-386.02"/>
    <n v="27.75"/>
    <n v="19.989999999999998"/>
    <n v="1058.45"/>
  </r>
  <r>
    <n v="37348"/>
    <x v="0"/>
    <x v="2"/>
    <x v="1"/>
    <x v="12"/>
    <n v="33"/>
    <n v="25.44"/>
    <n v="17.149999999999999"/>
    <n v="4.96"/>
    <n v="551.66999999999996"/>
  </r>
  <r>
    <n v="12803"/>
    <x v="0"/>
    <x v="2"/>
    <x v="1"/>
    <x v="12"/>
    <n v="32"/>
    <n v="-21.15"/>
    <n v="12.21"/>
    <n v="4.8099999999999996"/>
    <n v="383.81"/>
  </r>
  <r>
    <n v="16802"/>
    <x v="0"/>
    <x v="2"/>
    <x v="1"/>
    <x v="12"/>
    <n v="26"/>
    <n v="-445.04"/>
    <n v="95.99"/>
    <n v="35"/>
    <n v="2703.45"/>
  </r>
  <r>
    <n v="3970"/>
    <x v="0"/>
    <x v="2"/>
    <x v="1"/>
    <x v="12"/>
    <n v="13"/>
    <n v="-426.54"/>
    <n v="20.98"/>
    <n v="45"/>
    <n v="324.83"/>
  </r>
  <r>
    <n v="46565"/>
    <x v="0"/>
    <x v="2"/>
    <x v="1"/>
    <x v="12"/>
    <n v="8"/>
    <n v="-255.55"/>
    <n v="64.650000000000006"/>
    <n v="35"/>
    <n v="567.51"/>
  </r>
  <r>
    <n v="258"/>
    <x v="1"/>
    <x v="2"/>
    <x v="1"/>
    <x v="12"/>
    <n v="7"/>
    <n v="-284.39999999999998"/>
    <n v="20.98"/>
    <n v="53.03"/>
    <n v="201.36"/>
  </r>
  <r>
    <n v="12005"/>
    <x v="1"/>
    <x v="2"/>
    <x v="1"/>
    <x v="12"/>
    <n v="4"/>
    <n v="-164.59"/>
    <n v="415.88"/>
    <n v="11.37"/>
    <n v="1660.86"/>
  </r>
  <r>
    <n v="13476"/>
    <x v="1"/>
    <x v="2"/>
    <x v="1"/>
    <x v="12"/>
    <n v="3"/>
    <n v="-121.39"/>
    <n v="52.99"/>
    <n v="19.989999999999998"/>
    <n v="173.33"/>
  </r>
  <r>
    <n v="11269"/>
    <x v="3"/>
    <x v="2"/>
    <x v="1"/>
    <x v="12"/>
    <n v="1"/>
    <n v="-19.32"/>
    <n v="27.75"/>
    <n v="19.989999999999998"/>
    <n v="47.01"/>
  </r>
  <r>
    <n v="3493"/>
    <x v="0"/>
    <x v="2"/>
    <x v="2"/>
    <x v="13"/>
    <n v="48"/>
    <n v="1027.6300000000001"/>
    <n v="152.47999999999999"/>
    <n v="6.5"/>
    <n v="7518.12"/>
  </r>
  <r>
    <n v="7015"/>
    <x v="1"/>
    <x v="2"/>
    <x v="2"/>
    <x v="13"/>
    <n v="47"/>
    <n v="775.88"/>
    <n v="40.98"/>
    <n v="1.99"/>
    <n v="1880.8"/>
  </r>
  <r>
    <n v="42400"/>
    <x v="3"/>
    <x v="2"/>
    <x v="2"/>
    <x v="13"/>
    <n v="44"/>
    <n v="11.55"/>
    <n v="19.98"/>
    <n v="4"/>
    <n v="865.27"/>
  </r>
  <r>
    <n v="42400"/>
    <x v="3"/>
    <x v="2"/>
    <x v="2"/>
    <x v="13"/>
    <n v="41"/>
    <n v="-168.95"/>
    <n v="10.97"/>
    <n v="6.5"/>
    <n v="429.28"/>
  </r>
  <r>
    <n v="3970"/>
    <x v="0"/>
    <x v="2"/>
    <x v="2"/>
    <x v="13"/>
    <n v="39"/>
    <n v="397.15"/>
    <n v="28.48"/>
    <n v="1.99"/>
    <n v="1032.97"/>
  </r>
  <r>
    <n v="8320"/>
    <x v="2"/>
    <x v="2"/>
    <x v="2"/>
    <x v="13"/>
    <n v="35"/>
    <n v="72.78"/>
    <n v="30.73"/>
    <n v="4"/>
    <n v="1142.3599999999999"/>
  </r>
  <r>
    <n v="24614"/>
    <x v="0"/>
    <x v="2"/>
    <x v="2"/>
    <x v="13"/>
    <n v="33"/>
    <n v="-52.92"/>
    <n v="50.98"/>
    <n v="6.5"/>
    <n v="1644.59"/>
  </r>
  <r>
    <n v="7106"/>
    <x v="1"/>
    <x v="2"/>
    <x v="2"/>
    <x v="13"/>
    <n v="31"/>
    <n v="1669.38"/>
    <n v="159.99"/>
    <n v="5.5"/>
    <n v="4910.09"/>
  </r>
  <r>
    <n v="57537"/>
    <x v="0"/>
    <x v="2"/>
    <x v="2"/>
    <x v="13"/>
    <n v="29"/>
    <n v="888.62"/>
    <n v="100.97"/>
    <n v="7.18"/>
    <n v="2948.63"/>
  </r>
  <r>
    <n v="15781"/>
    <x v="2"/>
    <x v="2"/>
    <x v="2"/>
    <x v="13"/>
    <n v="29"/>
    <n v="0.9"/>
    <n v="27.48"/>
    <n v="4"/>
    <n v="824.51"/>
  </r>
  <r>
    <n v="53891"/>
    <x v="0"/>
    <x v="2"/>
    <x v="2"/>
    <x v="13"/>
    <n v="27"/>
    <n v="812.38"/>
    <n v="179.99"/>
    <n v="19.989999999999998"/>
    <n v="4584.7299999999996"/>
  </r>
  <r>
    <n v="10593"/>
    <x v="1"/>
    <x v="2"/>
    <x v="2"/>
    <x v="13"/>
    <n v="27"/>
    <n v="-147.51"/>
    <n v="15.98"/>
    <n v="8.99"/>
    <n v="435.27"/>
  </r>
  <r>
    <n v="45408"/>
    <x v="0"/>
    <x v="2"/>
    <x v="2"/>
    <x v="13"/>
    <n v="25"/>
    <n v="174.06"/>
    <n v="29.89"/>
    <n v="1.99"/>
    <n v="716.99"/>
  </r>
  <r>
    <n v="8131"/>
    <x v="3"/>
    <x v="2"/>
    <x v="2"/>
    <x v="13"/>
    <n v="24"/>
    <n v="191.29"/>
    <n v="29.89"/>
    <n v="1.99"/>
    <n v="717.29"/>
  </r>
  <r>
    <n v="3588"/>
    <x v="0"/>
    <x v="2"/>
    <x v="2"/>
    <x v="13"/>
    <n v="21"/>
    <n v="-123.81"/>
    <n v="73.98"/>
    <n v="4"/>
    <n v="1557.42"/>
  </r>
  <r>
    <n v="26912"/>
    <x v="1"/>
    <x v="2"/>
    <x v="2"/>
    <x v="13"/>
    <n v="21"/>
    <n v="55.87"/>
    <n v="53.98"/>
    <n v="5.5"/>
    <n v="1090.1099999999999"/>
  </r>
  <r>
    <n v="51525"/>
    <x v="1"/>
    <x v="2"/>
    <x v="2"/>
    <x v="13"/>
    <n v="18"/>
    <n v="-36.24"/>
    <n v="19.98"/>
    <n v="4"/>
    <n v="360.24"/>
  </r>
  <r>
    <n v="55268"/>
    <x v="1"/>
    <x v="2"/>
    <x v="2"/>
    <x v="13"/>
    <n v="11"/>
    <n v="-47.83"/>
    <n v="4.8899999999999997"/>
    <n v="4.93"/>
    <n v="61.46"/>
  </r>
  <r>
    <n v="36516"/>
    <x v="3"/>
    <x v="2"/>
    <x v="2"/>
    <x v="13"/>
    <n v="9"/>
    <n v="51.3"/>
    <n v="100.98"/>
    <n v="7.18"/>
    <n v="883.37"/>
  </r>
  <r>
    <n v="52711"/>
    <x v="0"/>
    <x v="2"/>
    <x v="2"/>
    <x v="13"/>
    <n v="7"/>
    <n v="-91.51"/>
    <n v="30.97"/>
    <n v="4"/>
    <n v="220.79"/>
  </r>
  <r>
    <n v="21925"/>
    <x v="0"/>
    <x v="2"/>
    <x v="2"/>
    <x v="13"/>
    <n v="3"/>
    <n v="-339.95"/>
    <n v="77.510000000000005"/>
    <n v="4"/>
    <n v="236.32"/>
  </r>
  <r>
    <n v="2208"/>
    <x v="1"/>
    <x v="2"/>
    <x v="2"/>
    <x v="14"/>
    <n v="41"/>
    <n v="9097.65"/>
    <n v="599.99"/>
    <n v="24.49"/>
    <n v="23281.05"/>
  </r>
  <r>
    <n v="1444"/>
    <x v="1"/>
    <x v="2"/>
    <x v="2"/>
    <x v="14"/>
    <n v="32"/>
    <n v="8249.86"/>
    <n v="699.99"/>
    <n v="24.49"/>
    <n v="21717.360000000001"/>
  </r>
  <r>
    <n v="16612"/>
    <x v="1"/>
    <x v="2"/>
    <x v="2"/>
    <x v="15"/>
    <n v="45"/>
    <n v="565.17999999999995"/>
    <n v="80.97"/>
    <n v="30.06"/>
    <n v="3699.22"/>
  </r>
  <r>
    <n v="16134"/>
    <x v="0"/>
    <x v="2"/>
    <x v="2"/>
    <x v="15"/>
    <n v="43"/>
    <n v="10521.33"/>
    <n v="500.98"/>
    <n v="28.14"/>
    <n v="21921.279999999999"/>
  </r>
  <r>
    <n v="3588"/>
    <x v="0"/>
    <x v="2"/>
    <x v="2"/>
    <x v="15"/>
    <n v="18"/>
    <n v="326.56"/>
    <n v="90.97"/>
    <n v="14"/>
    <n v="1531.93"/>
  </r>
  <r>
    <n v="48643"/>
    <x v="0"/>
    <x v="2"/>
    <x v="2"/>
    <x v="15"/>
    <n v="14"/>
    <n v="2636.01"/>
    <n v="808.49"/>
    <n v="55.3"/>
    <n v="9171.7099999999991"/>
  </r>
  <r>
    <n v="52576"/>
    <x v="0"/>
    <x v="2"/>
    <x v="2"/>
    <x v="15"/>
    <n v="10"/>
    <n v="126.81"/>
    <n v="90.97"/>
    <n v="14"/>
    <n v="958.18"/>
  </r>
  <r>
    <n v="13632"/>
    <x v="0"/>
    <x v="2"/>
    <x v="2"/>
    <x v="15"/>
    <n v="6"/>
    <n v="-193.96"/>
    <n v="99.99"/>
    <n v="19.989999999999998"/>
    <n v="608.92999999999995"/>
  </r>
  <r>
    <n v="48643"/>
    <x v="0"/>
    <x v="2"/>
    <x v="2"/>
    <x v="16"/>
    <n v="50"/>
    <n v="583.5"/>
    <n v="65.989999999999995"/>
    <n v="8.99"/>
    <n v="2896.3580000000002"/>
  </r>
  <r>
    <n v="30278"/>
    <x v="0"/>
    <x v="2"/>
    <x v="2"/>
    <x v="16"/>
    <n v="50"/>
    <n v="832.62"/>
    <n v="65.989999999999995"/>
    <n v="5.26"/>
    <n v="2860.93"/>
  </r>
  <r>
    <n v="47909"/>
    <x v="0"/>
    <x v="2"/>
    <x v="2"/>
    <x v="16"/>
    <n v="48"/>
    <n v="419.9"/>
    <n v="20.99"/>
    <n v="0.99"/>
    <n v="843.03"/>
  </r>
  <r>
    <n v="36103"/>
    <x v="0"/>
    <x v="2"/>
    <x v="2"/>
    <x v="16"/>
    <n v="45"/>
    <n v="701.66"/>
    <n v="35.99"/>
    <n v="0.99"/>
    <n v="1335.316"/>
  </r>
  <r>
    <n v="9024"/>
    <x v="1"/>
    <x v="2"/>
    <x v="2"/>
    <x v="16"/>
    <n v="44"/>
    <n v="583.75"/>
    <n v="65.989999999999995"/>
    <n v="2.79"/>
    <n v="2318.2134999999998"/>
  </r>
  <r>
    <n v="7015"/>
    <x v="1"/>
    <x v="2"/>
    <x v="2"/>
    <x v="16"/>
    <n v="42"/>
    <n v="2374.73"/>
    <n v="195.99"/>
    <n v="4.2"/>
    <n v="7143.9269999999997"/>
  </r>
  <r>
    <n v="47106"/>
    <x v="1"/>
    <x v="2"/>
    <x v="2"/>
    <x v="16"/>
    <n v="40"/>
    <n v="1489.96"/>
    <n v="205.99"/>
    <n v="5.99"/>
    <n v="6618.4570000000003"/>
  </r>
  <r>
    <n v="11269"/>
    <x v="3"/>
    <x v="2"/>
    <x v="2"/>
    <x v="16"/>
    <n v="39"/>
    <n v="354.96"/>
    <n v="65.989999999999995"/>
    <n v="5.99"/>
    <n v="2083.0524999999998"/>
  </r>
  <r>
    <n v="773"/>
    <x v="3"/>
    <x v="2"/>
    <x v="2"/>
    <x v="16"/>
    <n v="38"/>
    <n v="324.93"/>
    <n v="65.989999999999995"/>
    <n v="8.99"/>
    <n v="2071.3395"/>
  </r>
  <r>
    <n v="47713"/>
    <x v="1"/>
    <x v="2"/>
    <x v="2"/>
    <x v="16"/>
    <n v="34"/>
    <n v="858.58"/>
    <n v="115.99"/>
    <n v="5.92"/>
    <n v="3419.1505000000002"/>
  </r>
  <r>
    <n v="41632"/>
    <x v="0"/>
    <x v="2"/>
    <x v="2"/>
    <x v="16"/>
    <n v="34"/>
    <n v="-238.16"/>
    <n v="55.99"/>
    <n v="5"/>
    <n v="1541.4580000000001"/>
  </r>
  <r>
    <n v="50945"/>
    <x v="1"/>
    <x v="2"/>
    <x v="2"/>
    <x v="16"/>
    <n v="27"/>
    <n v="192.29"/>
    <n v="35.99"/>
    <n v="1.25"/>
    <n v="834.0625"/>
  </r>
  <r>
    <n v="57314"/>
    <x v="1"/>
    <x v="2"/>
    <x v="2"/>
    <x v="16"/>
    <n v="26"/>
    <n v="473.36"/>
    <n v="85.99"/>
    <n v="2.79"/>
    <n v="1976.3945000000001"/>
  </r>
  <r>
    <n v="53891"/>
    <x v="0"/>
    <x v="2"/>
    <x v="2"/>
    <x v="16"/>
    <n v="25"/>
    <n v="553.36"/>
    <n v="115.99"/>
    <n v="5.92"/>
    <n v="2570.944"/>
  </r>
  <r>
    <n v="30215"/>
    <x v="1"/>
    <x v="2"/>
    <x v="2"/>
    <x v="16"/>
    <n v="23"/>
    <n v="349.47"/>
    <n v="195.99"/>
    <n v="8.99"/>
    <n v="3637.7280000000001"/>
  </r>
  <r>
    <n v="35271"/>
    <x v="1"/>
    <x v="2"/>
    <x v="2"/>
    <x v="16"/>
    <n v="19"/>
    <n v="64.53"/>
    <n v="65.989999999999995"/>
    <n v="8.99"/>
    <n v="1083.4014999999999"/>
  </r>
  <r>
    <n v="33253"/>
    <x v="1"/>
    <x v="2"/>
    <x v="2"/>
    <x v="16"/>
    <n v="17"/>
    <n v="127.85"/>
    <n v="35.99"/>
    <n v="3.3"/>
    <n v="524.21199999999999"/>
  </r>
  <r>
    <n v="47169"/>
    <x v="1"/>
    <x v="2"/>
    <x v="2"/>
    <x v="16"/>
    <n v="15"/>
    <n v="-19.97"/>
    <n v="65.989999999999995"/>
    <n v="5.26"/>
    <n v="803.26700000000005"/>
  </r>
  <r>
    <n v="45863"/>
    <x v="0"/>
    <x v="2"/>
    <x v="2"/>
    <x v="16"/>
    <n v="5"/>
    <n v="-653.49"/>
    <n v="195.99"/>
    <n v="4.2"/>
    <n v="845.61400000000003"/>
  </r>
  <r>
    <n v="17410"/>
    <x v="1"/>
    <x v="2"/>
    <x v="2"/>
    <x v="16"/>
    <n v="5"/>
    <n v="-247.24"/>
    <n v="65.989999999999995"/>
    <n v="8.99"/>
    <n v="284.67349999999999"/>
  </r>
  <r>
    <n v="8773"/>
    <x v="1"/>
    <x v="2"/>
    <x v="2"/>
    <x v="16"/>
    <n v="5"/>
    <n v="-305.32"/>
    <n v="55.99"/>
    <n v="5"/>
    <n v="220.78749999999999"/>
  </r>
  <r>
    <n v="1382"/>
    <x v="2"/>
    <x v="2"/>
    <x v="2"/>
    <x v="16"/>
    <n v="5"/>
    <n v="-107.1"/>
    <n v="20.99"/>
    <n v="2.5"/>
    <n v="89.334999999999994"/>
  </r>
  <r>
    <n v="51111"/>
    <x v="2"/>
    <x v="2"/>
    <x v="2"/>
    <x v="16"/>
    <n v="1"/>
    <n v="-257.72000000000003"/>
    <n v="65.989999999999995"/>
    <n v="5.92"/>
    <n v="61.097999999999999"/>
  </r>
  <r>
    <n v="1411"/>
    <x v="2"/>
    <x v="3"/>
    <x v="0"/>
    <x v="0"/>
    <n v="39"/>
    <n v="-459.86"/>
    <n v="160.97999999999999"/>
    <n v="35.020000000000003"/>
    <n v="5748.2"/>
  </r>
  <r>
    <n v="18464"/>
    <x v="1"/>
    <x v="3"/>
    <x v="0"/>
    <x v="0"/>
    <n v="37"/>
    <n v="-345.92"/>
    <n v="150.97999999999999"/>
    <n v="66.27"/>
    <n v="6039.1"/>
  </r>
  <r>
    <n v="48226"/>
    <x v="2"/>
    <x v="3"/>
    <x v="0"/>
    <x v="0"/>
    <n v="23"/>
    <n v="-108.8"/>
    <n v="100.98"/>
    <n v="35.840000000000003"/>
    <n v="2357.4499999999998"/>
  </r>
  <r>
    <n v="57798"/>
    <x v="0"/>
    <x v="3"/>
    <x v="0"/>
    <x v="0"/>
    <n v="20"/>
    <n v="-124.04"/>
    <n v="140.97999999999999"/>
    <n v="36.090000000000003"/>
    <n v="3050.81"/>
  </r>
  <r>
    <n v="29504"/>
    <x v="0"/>
    <x v="3"/>
    <x v="0"/>
    <x v="0"/>
    <n v="20"/>
    <n v="25.32"/>
    <n v="70.98"/>
    <n v="26.85"/>
    <n v="1485.06"/>
  </r>
  <r>
    <n v="56515"/>
    <x v="1"/>
    <x v="3"/>
    <x v="0"/>
    <x v="0"/>
    <n v="17"/>
    <n v="-362.04"/>
    <n v="58.14"/>
    <n v="36.61"/>
    <n v="979.52"/>
  </r>
  <r>
    <n v="18754"/>
    <x v="1"/>
    <x v="3"/>
    <x v="0"/>
    <x v="0"/>
    <n v="8"/>
    <n v="-221.5"/>
    <n v="140.97999999999999"/>
    <n v="36.090000000000003"/>
    <n v="1217.6199999999999"/>
  </r>
  <r>
    <n v="9537"/>
    <x v="3"/>
    <x v="3"/>
    <x v="0"/>
    <x v="0"/>
    <n v="6"/>
    <n v="-382.38"/>
    <n v="150.97999999999999"/>
    <n v="66.27"/>
    <n v="906.02"/>
  </r>
  <r>
    <n v="5957"/>
    <x v="0"/>
    <x v="3"/>
    <x v="0"/>
    <x v="0"/>
    <n v="3"/>
    <n v="-258.8"/>
    <n v="150.97999999999999"/>
    <n v="66.27"/>
    <n v="536.38"/>
  </r>
  <r>
    <n v="58599"/>
    <x v="1"/>
    <x v="3"/>
    <x v="0"/>
    <x v="1"/>
    <n v="49"/>
    <n v="-219.2"/>
    <n v="113.98"/>
    <n v="30"/>
    <n v="5332.42"/>
  </r>
  <r>
    <n v="42944"/>
    <x v="3"/>
    <x v="3"/>
    <x v="0"/>
    <x v="1"/>
    <n v="43"/>
    <n v="1061.6099999999999"/>
    <n v="216.6"/>
    <n v="64.2"/>
    <n v="9750.5499999999993"/>
  </r>
  <r>
    <n v="16674"/>
    <x v="1"/>
    <x v="3"/>
    <x v="0"/>
    <x v="1"/>
    <n v="39"/>
    <n v="2177.54"/>
    <n v="355.98"/>
    <n v="58.92"/>
    <n v="14072.64"/>
  </r>
  <r>
    <n v="29319"/>
    <x v="3"/>
    <x v="3"/>
    <x v="0"/>
    <x v="1"/>
    <n v="30"/>
    <n v="1151.69"/>
    <n v="238.4"/>
    <n v="24.49"/>
    <n v="6654.39"/>
  </r>
  <r>
    <n v="58626"/>
    <x v="3"/>
    <x v="3"/>
    <x v="0"/>
    <x v="1"/>
    <n v="23"/>
    <n v="673.77"/>
    <n v="300.98"/>
    <n v="64.73"/>
    <n v="6641.14"/>
  </r>
  <r>
    <n v="58626"/>
    <x v="3"/>
    <x v="3"/>
    <x v="0"/>
    <x v="1"/>
    <n v="21"/>
    <n v="2608.7199999999998"/>
    <n v="500.98"/>
    <n v="26"/>
    <n v="10469.030000000001"/>
  </r>
  <r>
    <n v="9894"/>
    <x v="1"/>
    <x v="3"/>
    <x v="0"/>
    <x v="1"/>
    <n v="16"/>
    <n v="103.83"/>
    <n v="355.98"/>
    <n v="58.92"/>
    <n v="5403.75"/>
  </r>
  <r>
    <n v="31973"/>
    <x v="0"/>
    <x v="3"/>
    <x v="0"/>
    <x v="1"/>
    <n v="15"/>
    <n v="43.99"/>
    <n v="26.64"/>
    <n v="5.3"/>
    <n v="404.54"/>
  </r>
  <r>
    <n v="50432"/>
    <x v="0"/>
    <x v="3"/>
    <x v="0"/>
    <x v="1"/>
    <n v="7"/>
    <n v="-92.37"/>
    <n v="284.98"/>
    <n v="69.55"/>
    <n v="2161.36"/>
  </r>
  <r>
    <n v="29797"/>
    <x v="1"/>
    <x v="3"/>
    <x v="0"/>
    <x v="2"/>
    <n v="50"/>
    <n v="-337.98"/>
    <n v="14.89"/>
    <n v="13.56"/>
    <n v="742.05"/>
  </r>
  <r>
    <n v="47815"/>
    <x v="0"/>
    <x v="3"/>
    <x v="0"/>
    <x v="2"/>
    <n v="45"/>
    <n v="-33.47"/>
    <n v="13.73"/>
    <n v="6.85"/>
    <n v="580.96"/>
  </r>
  <r>
    <n v="23619"/>
    <x v="1"/>
    <x v="3"/>
    <x v="0"/>
    <x v="2"/>
    <n v="45"/>
    <n v="-104.99"/>
    <n v="6.24"/>
    <n v="5.22"/>
    <n v="285.91000000000003"/>
  </r>
  <r>
    <n v="33797"/>
    <x v="1"/>
    <x v="3"/>
    <x v="0"/>
    <x v="2"/>
    <n v="44"/>
    <n v="-449.04"/>
    <n v="12.99"/>
    <n v="14.37"/>
    <n v="574.5"/>
  </r>
  <r>
    <n v="57376"/>
    <x v="1"/>
    <x v="3"/>
    <x v="0"/>
    <x v="2"/>
    <n v="44"/>
    <n v="-168.38"/>
    <n v="10.52"/>
    <n v="7.94"/>
    <n v="442.72"/>
  </r>
  <r>
    <n v="7527"/>
    <x v="0"/>
    <x v="3"/>
    <x v="0"/>
    <x v="2"/>
    <n v="37"/>
    <n v="186.87"/>
    <n v="15.68"/>
    <n v="3.73"/>
    <n v="560.39"/>
  </r>
  <r>
    <n v="29382"/>
    <x v="3"/>
    <x v="3"/>
    <x v="0"/>
    <x v="2"/>
    <n v="34"/>
    <n v="35.090000000000003"/>
    <n v="19.98"/>
    <n v="10.49"/>
    <n v="684.66"/>
  </r>
  <r>
    <n v="22627"/>
    <x v="1"/>
    <x v="3"/>
    <x v="0"/>
    <x v="2"/>
    <n v="33"/>
    <n v="614.03"/>
    <n v="63.94"/>
    <n v="14.48"/>
    <n v="1934.6"/>
  </r>
  <r>
    <n v="27879"/>
    <x v="0"/>
    <x v="3"/>
    <x v="0"/>
    <x v="2"/>
    <n v="30"/>
    <n v="-24.93"/>
    <n v="9.65"/>
    <n v="6.22"/>
    <n v="301.60000000000002"/>
  </r>
  <r>
    <n v="45317"/>
    <x v="1"/>
    <x v="3"/>
    <x v="0"/>
    <x v="2"/>
    <n v="28"/>
    <n v="361.82"/>
    <n v="34.229999999999997"/>
    <n v="5.0199999999999996"/>
    <n v="961.06"/>
  </r>
  <r>
    <n v="30720"/>
    <x v="1"/>
    <x v="3"/>
    <x v="0"/>
    <x v="2"/>
    <n v="27"/>
    <n v="656.95"/>
    <n v="95.46"/>
    <n v="18.13"/>
    <n v="2398.9"/>
  </r>
  <r>
    <n v="930"/>
    <x v="0"/>
    <x v="3"/>
    <x v="0"/>
    <x v="2"/>
    <n v="22"/>
    <n v="-41.64"/>
    <n v="41.32"/>
    <n v="58.66"/>
    <n v="922.39"/>
  </r>
  <r>
    <n v="40832"/>
    <x v="0"/>
    <x v="3"/>
    <x v="0"/>
    <x v="2"/>
    <n v="22"/>
    <n v="122.78"/>
    <n v="20.239999999999998"/>
    <n v="6.67"/>
    <n v="447.23"/>
  </r>
  <r>
    <n v="21703"/>
    <x v="0"/>
    <x v="3"/>
    <x v="0"/>
    <x v="2"/>
    <n v="20"/>
    <n v="3.14"/>
    <n v="92.23"/>
    <n v="39.61"/>
    <n v="1846.76"/>
  </r>
  <r>
    <n v="40005"/>
    <x v="1"/>
    <x v="3"/>
    <x v="0"/>
    <x v="2"/>
    <n v="20"/>
    <n v="244.45"/>
    <n v="45.98"/>
    <n v="4.8"/>
    <n v="873.82"/>
  </r>
  <r>
    <n v="38721"/>
    <x v="1"/>
    <x v="3"/>
    <x v="0"/>
    <x v="2"/>
    <n v="17"/>
    <n v="-25"/>
    <n v="6.64"/>
    <n v="54.95"/>
    <n v="107.56"/>
  </r>
  <r>
    <n v="27430"/>
    <x v="1"/>
    <x v="3"/>
    <x v="0"/>
    <x v="2"/>
    <n v="3"/>
    <n v="278.60000000000002"/>
    <n v="105.98"/>
    <n v="13.99"/>
    <n v="315.27"/>
  </r>
  <r>
    <n v="16133"/>
    <x v="1"/>
    <x v="3"/>
    <x v="0"/>
    <x v="2"/>
    <n v="1"/>
    <n v="-9.1300000000000008"/>
    <n v="14.89"/>
    <n v="13.56"/>
    <n v="27.96"/>
  </r>
  <r>
    <n v="45381"/>
    <x v="1"/>
    <x v="3"/>
    <x v="0"/>
    <x v="2"/>
    <n v="1"/>
    <n v="-7.95"/>
    <n v="5.89"/>
    <n v="5.57"/>
    <n v="11.81"/>
  </r>
  <r>
    <n v="14727"/>
    <x v="2"/>
    <x v="3"/>
    <x v="0"/>
    <x v="3"/>
    <n v="50"/>
    <n v="-513.79"/>
    <n v="212.6"/>
    <n v="52.2"/>
    <n v="8532.152"/>
  </r>
  <r>
    <n v="32327"/>
    <x v="3"/>
    <x v="3"/>
    <x v="0"/>
    <x v="3"/>
    <n v="45"/>
    <n v="-1430.45"/>
    <n v="550.98"/>
    <n v="147.12"/>
    <n v="20333.815999999999"/>
  </r>
  <r>
    <n v="44576"/>
    <x v="3"/>
    <x v="3"/>
    <x v="0"/>
    <x v="3"/>
    <n v="38"/>
    <n v="-189.35"/>
    <n v="124.49"/>
    <n v="51.94"/>
    <n v="5016.25"/>
  </r>
  <r>
    <n v="3456"/>
    <x v="1"/>
    <x v="3"/>
    <x v="0"/>
    <x v="3"/>
    <n v="20"/>
    <n v="332.3"/>
    <n v="280.98"/>
    <n v="35.67"/>
    <n v="5418.68"/>
  </r>
  <r>
    <n v="25637"/>
    <x v="0"/>
    <x v="3"/>
    <x v="0"/>
    <x v="3"/>
    <n v="12"/>
    <n v="50.95"/>
    <n v="259.70999999999998"/>
    <n v="66.67"/>
    <n v="2409.424"/>
  </r>
  <r>
    <n v="15651"/>
    <x v="0"/>
    <x v="3"/>
    <x v="0"/>
    <x v="3"/>
    <n v="8"/>
    <n v="-329.72"/>
    <n v="179.29"/>
    <n v="56.2"/>
    <n v="1496.83"/>
  </r>
  <r>
    <n v="7297"/>
    <x v="1"/>
    <x v="3"/>
    <x v="0"/>
    <x v="3"/>
    <n v="4"/>
    <n v="-969.05"/>
    <n v="400.98"/>
    <n v="76.37"/>
    <n v="1620.94"/>
  </r>
  <r>
    <n v="37443"/>
    <x v="1"/>
    <x v="3"/>
    <x v="1"/>
    <x v="4"/>
    <n v="50"/>
    <n v="840.55"/>
    <n v="59.98"/>
    <n v="3.99"/>
    <n v="2869.44"/>
  </r>
  <r>
    <n v="16674"/>
    <x v="1"/>
    <x v="3"/>
    <x v="1"/>
    <x v="4"/>
    <n v="49"/>
    <n v="467.72"/>
    <n v="42.98"/>
    <n v="4.62"/>
    <n v="1959.43"/>
  </r>
  <r>
    <n v="15651"/>
    <x v="0"/>
    <x v="3"/>
    <x v="1"/>
    <x v="4"/>
    <n v="40"/>
    <n v="549.45000000000005"/>
    <n v="60.22"/>
    <n v="3.5"/>
    <n v="2182.91"/>
  </r>
  <r>
    <n v="26726"/>
    <x v="1"/>
    <x v="3"/>
    <x v="1"/>
    <x v="4"/>
    <n v="37"/>
    <n v="-121.58"/>
    <n v="4.37"/>
    <n v="5.15"/>
    <n v="173.11"/>
  </r>
  <r>
    <n v="5799"/>
    <x v="1"/>
    <x v="3"/>
    <x v="1"/>
    <x v="4"/>
    <n v="34"/>
    <n v="1882.2"/>
    <n v="294.62"/>
    <n v="42.52"/>
    <n v="9626.86"/>
  </r>
  <r>
    <n v="14727"/>
    <x v="1"/>
    <x v="3"/>
    <x v="1"/>
    <x v="4"/>
    <n v="33"/>
    <n v="630.17999999999995"/>
    <n v="70.97"/>
    <n v="3.5"/>
    <n v="2269.41"/>
  </r>
  <r>
    <n v="18210"/>
    <x v="3"/>
    <x v="3"/>
    <x v="1"/>
    <x v="4"/>
    <n v="27"/>
    <n v="2437.17"/>
    <n v="363.25"/>
    <n v="19.989999999999998"/>
    <n v="9293.82"/>
  </r>
  <r>
    <n v="18464"/>
    <x v="1"/>
    <x v="3"/>
    <x v="1"/>
    <x v="4"/>
    <n v="27"/>
    <n v="253.14"/>
    <n v="180.98"/>
    <n v="55.24"/>
    <n v="4891.8599999999997"/>
  </r>
  <r>
    <n v="33797"/>
    <x v="1"/>
    <x v="3"/>
    <x v="1"/>
    <x v="4"/>
    <n v="18"/>
    <n v="-22.37"/>
    <n v="14.42"/>
    <n v="6.75"/>
    <n v="262.94"/>
  </r>
  <r>
    <n v="26726"/>
    <x v="1"/>
    <x v="3"/>
    <x v="1"/>
    <x v="4"/>
    <n v="11"/>
    <n v="-474.91"/>
    <n v="3.48"/>
    <n v="49"/>
    <n v="86.68"/>
  </r>
  <r>
    <n v="47876"/>
    <x v="3"/>
    <x v="3"/>
    <x v="1"/>
    <x v="4"/>
    <n v="8"/>
    <n v="58.08"/>
    <n v="46.89"/>
    <n v="5.0999999999999996"/>
    <n v="365.22"/>
  </r>
  <r>
    <n v="17795"/>
    <x v="2"/>
    <x v="3"/>
    <x v="1"/>
    <x v="4"/>
    <n v="1"/>
    <n v="-15.92"/>
    <n v="11.33"/>
    <n v="6.12"/>
    <n v="17.62"/>
  </r>
  <r>
    <n v="4487"/>
    <x v="1"/>
    <x v="3"/>
    <x v="1"/>
    <x v="5"/>
    <n v="50"/>
    <n v="-79.42"/>
    <n v="6.54"/>
    <n v="5.27"/>
    <n v="325.24"/>
  </r>
  <r>
    <n v="19174"/>
    <x v="1"/>
    <x v="3"/>
    <x v="1"/>
    <x v="5"/>
    <n v="49"/>
    <n v="-151.41999999999999"/>
    <n v="4.24"/>
    <n v="5.41"/>
    <n v="214.62"/>
  </r>
  <r>
    <n v="9537"/>
    <x v="3"/>
    <x v="3"/>
    <x v="1"/>
    <x v="5"/>
    <n v="43"/>
    <n v="-149.09"/>
    <n v="3.81"/>
    <n v="5.44"/>
    <n v="170.88"/>
  </r>
  <r>
    <n v="40994"/>
    <x v="2"/>
    <x v="3"/>
    <x v="1"/>
    <x v="5"/>
    <n v="42"/>
    <n v="323.08"/>
    <n v="20.98"/>
    <n v="1.49"/>
    <n v="793.04"/>
  </r>
  <r>
    <n v="24098"/>
    <x v="0"/>
    <x v="3"/>
    <x v="1"/>
    <x v="5"/>
    <n v="42"/>
    <n v="46.31"/>
    <n v="4.82"/>
    <n v="1.49"/>
    <n v="199.58"/>
  </r>
  <r>
    <n v="26726"/>
    <x v="1"/>
    <x v="3"/>
    <x v="1"/>
    <x v="5"/>
    <n v="41"/>
    <n v="364.99"/>
    <n v="20.98"/>
    <n v="1.49"/>
    <n v="833.51"/>
  </r>
  <r>
    <n v="4579"/>
    <x v="1"/>
    <x v="3"/>
    <x v="1"/>
    <x v="5"/>
    <n v="40"/>
    <n v="749.22"/>
    <n v="43.41"/>
    <n v="2.99"/>
    <n v="1765.05"/>
  </r>
  <r>
    <n v="41383"/>
    <x v="1"/>
    <x v="3"/>
    <x v="1"/>
    <x v="5"/>
    <n v="36"/>
    <n v="620.07000000000005"/>
    <n v="41.94"/>
    <n v="2.99"/>
    <n v="1449.45"/>
  </r>
  <r>
    <n v="59045"/>
    <x v="3"/>
    <x v="3"/>
    <x v="1"/>
    <x v="5"/>
    <n v="30"/>
    <n v="32.869999999999997"/>
    <n v="4.55"/>
    <n v="1.49"/>
    <n v="140.24"/>
  </r>
  <r>
    <n v="35141"/>
    <x v="3"/>
    <x v="3"/>
    <x v="1"/>
    <x v="5"/>
    <n v="29"/>
    <n v="469.28"/>
    <n v="67.28"/>
    <n v="19.989999999999998"/>
    <n v="2046.81"/>
  </r>
  <r>
    <n v="40835"/>
    <x v="3"/>
    <x v="3"/>
    <x v="1"/>
    <x v="5"/>
    <n v="26"/>
    <n v="-8.08"/>
    <n v="15.01"/>
    <n v="8.4"/>
    <n v="393.59"/>
  </r>
  <r>
    <n v="45381"/>
    <x v="1"/>
    <x v="3"/>
    <x v="1"/>
    <x v="5"/>
    <n v="26"/>
    <n v="-41.22"/>
    <n v="5.74"/>
    <n v="5.01"/>
    <n v="164.1"/>
  </r>
  <r>
    <n v="28583"/>
    <x v="0"/>
    <x v="3"/>
    <x v="1"/>
    <x v="5"/>
    <n v="25"/>
    <n v="2431.6"/>
    <n v="223.98"/>
    <n v="15.01"/>
    <n v="5811.72"/>
  </r>
  <r>
    <n v="38950"/>
    <x v="0"/>
    <x v="3"/>
    <x v="1"/>
    <x v="5"/>
    <n v="24"/>
    <n v="-100.58"/>
    <n v="4.38"/>
    <n v="6.21"/>
    <n v="109.23"/>
  </r>
  <r>
    <n v="11427"/>
    <x v="0"/>
    <x v="3"/>
    <x v="1"/>
    <x v="5"/>
    <n v="20"/>
    <n v="-33.22"/>
    <n v="6.37"/>
    <n v="5.19"/>
    <n v="136.06"/>
  </r>
  <r>
    <n v="24806"/>
    <x v="3"/>
    <x v="3"/>
    <x v="1"/>
    <x v="5"/>
    <n v="20"/>
    <n v="-57.99"/>
    <n v="5.18"/>
    <n v="5.74"/>
    <n v="112.03"/>
  </r>
  <r>
    <n v="20449"/>
    <x v="2"/>
    <x v="3"/>
    <x v="1"/>
    <x v="5"/>
    <n v="19"/>
    <n v="162.18"/>
    <n v="67.28"/>
    <n v="19.989999999999998"/>
    <n v="1216.5"/>
  </r>
  <r>
    <n v="52195"/>
    <x v="1"/>
    <x v="3"/>
    <x v="1"/>
    <x v="5"/>
    <n v="19"/>
    <n v="-2.83"/>
    <n v="14.45"/>
    <n v="7.17"/>
    <n v="267"/>
  </r>
  <r>
    <n v="47136"/>
    <x v="1"/>
    <x v="3"/>
    <x v="1"/>
    <x v="5"/>
    <n v="18"/>
    <n v="18.96"/>
    <n v="4.82"/>
    <n v="1.49"/>
    <n v="89.99"/>
  </r>
  <r>
    <n v="49984"/>
    <x v="1"/>
    <x v="3"/>
    <x v="1"/>
    <x v="5"/>
    <n v="14"/>
    <n v="7.31"/>
    <n v="3.8"/>
    <n v="1.49"/>
    <n v="57.28"/>
  </r>
  <r>
    <n v="11206"/>
    <x v="2"/>
    <x v="3"/>
    <x v="1"/>
    <x v="5"/>
    <n v="6"/>
    <n v="39.630000000000003"/>
    <n v="28.53"/>
    <n v="1.49"/>
    <n v="177.67"/>
  </r>
  <r>
    <n v="41605"/>
    <x v="0"/>
    <x v="3"/>
    <x v="1"/>
    <x v="5"/>
    <n v="4"/>
    <n v="-29.98"/>
    <n v="24.92"/>
    <n v="12.98"/>
    <n v="114.57"/>
  </r>
  <r>
    <n v="28738"/>
    <x v="0"/>
    <x v="3"/>
    <x v="1"/>
    <x v="5"/>
    <n v="2"/>
    <n v="-14.47"/>
    <n v="8.6"/>
    <n v="6.19"/>
    <n v="23.54"/>
  </r>
  <r>
    <n v="26401"/>
    <x v="1"/>
    <x v="3"/>
    <x v="1"/>
    <x v="5"/>
    <n v="1"/>
    <n v="-199.31"/>
    <n v="420.98"/>
    <n v="19.989999999999998"/>
    <n v="415"/>
  </r>
  <r>
    <n v="22432"/>
    <x v="0"/>
    <x v="3"/>
    <x v="1"/>
    <x v="6"/>
    <n v="45"/>
    <n v="664.15"/>
    <n v="60.98"/>
    <n v="19.989999999999998"/>
    <n v="2728.42"/>
  </r>
  <r>
    <n v="27879"/>
    <x v="0"/>
    <x v="3"/>
    <x v="1"/>
    <x v="6"/>
    <n v="44"/>
    <n v="299.35000000000002"/>
    <n v="15.74"/>
    <n v="1.39"/>
    <n v="669.01"/>
  </r>
  <r>
    <n v="29382"/>
    <x v="3"/>
    <x v="3"/>
    <x v="1"/>
    <x v="6"/>
    <n v="42"/>
    <n v="78.959999999999994"/>
    <n v="5.68"/>
    <n v="1.39"/>
    <n v="239.35"/>
  </r>
  <r>
    <n v="57568"/>
    <x v="0"/>
    <x v="3"/>
    <x v="1"/>
    <x v="6"/>
    <n v="38"/>
    <n v="282.11"/>
    <n v="15.67"/>
    <n v="1.39"/>
    <n v="592.54"/>
  </r>
  <r>
    <n v="11011"/>
    <x v="1"/>
    <x v="3"/>
    <x v="1"/>
    <x v="6"/>
    <n v="36"/>
    <n v="-129.86000000000001"/>
    <n v="8.74"/>
    <n v="8.2899999999999991"/>
    <n v="305.62"/>
  </r>
  <r>
    <n v="15009"/>
    <x v="1"/>
    <x v="3"/>
    <x v="1"/>
    <x v="6"/>
    <n v="28"/>
    <n v="61.09"/>
    <n v="7.78"/>
    <n v="2.5"/>
    <n v="229.43"/>
  </r>
  <r>
    <n v="38721"/>
    <x v="1"/>
    <x v="3"/>
    <x v="1"/>
    <x v="6"/>
    <n v="15"/>
    <n v="363"/>
    <n v="90.48"/>
    <n v="19.989999999999998"/>
    <n v="1386.69"/>
  </r>
  <r>
    <n v="44000"/>
    <x v="2"/>
    <x v="3"/>
    <x v="1"/>
    <x v="6"/>
    <n v="15"/>
    <n v="-19.100000000000001"/>
    <n v="30.98"/>
    <n v="19.510000000000002"/>
    <n v="502.8"/>
  </r>
  <r>
    <n v="39266"/>
    <x v="1"/>
    <x v="3"/>
    <x v="1"/>
    <x v="6"/>
    <n v="4"/>
    <n v="3.72"/>
    <n v="15.57"/>
    <n v="1.39"/>
    <n v="64.09"/>
  </r>
  <r>
    <n v="42213"/>
    <x v="1"/>
    <x v="3"/>
    <x v="1"/>
    <x v="7"/>
    <n v="46"/>
    <n v="35.92"/>
    <n v="2.61"/>
    <n v="0.5"/>
    <n v="110.96"/>
  </r>
  <r>
    <n v="57600"/>
    <x v="3"/>
    <x v="3"/>
    <x v="1"/>
    <x v="7"/>
    <n v="44"/>
    <n v="85.81"/>
    <n v="4.13"/>
    <n v="0.5"/>
    <n v="186.94"/>
  </r>
  <r>
    <n v="59558"/>
    <x v="3"/>
    <x v="3"/>
    <x v="1"/>
    <x v="7"/>
    <n v="34"/>
    <n v="37.729999999999997"/>
    <n v="2.61"/>
    <n v="0.5"/>
    <n v="94.56"/>
  </r>
  <r>
    <n v="39521"/>
    <x v="0"/>
    <x v="3"/>
    <x v="1"/>
    <x v="7"/>
    <n v="28"/>
    <n v="31.27"/>
    <n v="4.13"/>
    <n v="0.99"/>
    <n v="112.35"/>
  </r>
  <r>
    <n v="49862"/>
    <x v="0"/>
    <x v="3"/>
    <x v="1"/>
    <x v="7"/>
    <n v="24"/>
    <n v="29.46"/>
    <n v="3.15"/>
    <n v="0.5"/>
    <n v="75.73"/>
  </r>
  <r>
    <n v="56515"/>
    <x v="1"/>
    <x v="3"/>
    <x v="1"/>
    <x v="7"/>
    <n v="18"/>
    <n v="60.79"/>
    <n v="6.3"/>
    <n v="0.5"/>
    <n v="126.62"/>
  </r>
  <r>
    <n v="25669"/>
    <x v="1"/>
    <x v="3"/>
    <x v="1"/>
    <x v="7"/>
    <n v="12"/>
    <n v="15.42"/>
    <n v="3.69"/>
    <n v="0.5"/>
    <n v="45.63"/>
  </r>
  <r>
    <n v="45728"/>
    <x v="1"/>
    <x v="3"/>
    <x v="1"/>
    <x v="7"/>
    <n v="11"/>
    <n v="-37.549999999999997"/>
    <n v="2.88"/>
    <n v="5.33"/>
    <n v="38.24"/>
  </r>
  <r>
    <n v="21703"/>
    <x v="0"/>
    <x v="3"/>
    <x v="1"/>
    <x v="7"/>
    <n v="3"/>
    <n v="-1.08"/>
    <n v="3.69"/>
    <n v="0.5"/>
    <n v="12.01"/>
  </r>
  <r>
    <n v="7367"/>
    <x v="1"/>
    <x v="3"/>
    <x v="1"/>
    <x v="8"/>
    <n v="48"/>
    <n v="119.64"/>
    <n v="5.43"/>
    <n v="0.95"/>
    <n v="269.93"/>
  </r>
  <r>
    <n v="50432"/>
    <x v="0"/>
    <x v="3"/>
    <x v="1"/>
    <x v="8"/>
    <n v="45"/>
    <n v="816.72"/>
    <n v="55.48"/>
    <n v="14.3"/>
    <n v="2494.92"/>
  </r>
  <r>
    <n v="48929"/>
    <x v="1"/>
    <x v="3"/>
    <x v="1"/>
    <x v="8"/>
    <n v="45"/>
    <n v="939.67"/>
    <n v="47.9"/>
    <n v="5.86"/>
    <n v="2096.6999999999998"/>
  </r>
  <r>
    <n v="6183"/>
    <x v="0"/>
    <x v="3"/>
    <x v="1"/>
    <x v="8"/>
    <n v="41"/>
    <n v="951.5"/>
    <n v="48.94"/>
    <n v="5.86"/>
    <n v="1991.93"/>
  </r>
  <r>
    <n v="23428"/>
    <x v="1"/>
    <x v="3"/>
    <x v="1"/>
    <x v="8"/>
    <n v="41"/>
    <n v="234.68"/>
    <n v="22.84"/>
    <n v="8.18"/>
    <n v="980.95"/>
  </r>
  <r>
    <n v="12710"/>
    <x v="1"/>
    <x v="3"/>
    <x v="1"/>
    <x v="8"/>
    <n v="37"/>
    <n v="745.45"/>
    <n v="55.98"/>
    <n v="13.88"/>
    <n v="2116.62"/>
  </r>
  <r>
    <n v="6465"/>
    <x v="1"/>
    <x v="3"/>
    <x v="1"/>
    <x v="8"/>
    <n v="36"/>
    <n v="57.78"/>
    <n v="6.88"/>
    <n v="2"/>
    <n v="240.14"/>
  </r>
  <r>
    <n v="29504"/>
    <x v="0"/>
    <x v="3"/>
    <x v="1"/>
    <x v="8"/>
    <n v="34"/>
    <n v="208.4"/>
    <n v="38.76"/>
    <n v="13.26"/>
    <n v="1211.18"/>
  </r>
  <r>
    <n v="48455"/>
    <x v="2"/>
    <x v="3"/>
    <x v="1"/>
    <x v="8"/>
    <n v="34"/>
    <n v="76.63"/>
    <n v="22.84"/>
    <n v="11.54"/>
    <n v="817.53"/>
  </r>
  <r>
    <n v="51202"/>
    <x v="0"/>
    <x v="3"/>
    <x v="1"/>
    <x v="8"/>
    <n v="34"/>
    <n v="-104.35"/>
    <n v="5.28"/>
    <n v="5.66"/>
    <n v="170.46"/>
  </r>
  <r>
    <n v="49984"/>
    <x v="1"/>
    <x v="3"/>
    <x v="1"/>
    <x v="8"/>
    <n v="32"/>
    <n v="-130.61000000000001"/>
    <n v="6.48"/>
    <n v="8.4"/>
    <n v="227.87"/>
  </r>
  <r>
    <n v="18464"/>
    <x v="1"/>
    <x v="3"/>
    <x v="1"/>
    <x v="8"/>
    <n v="31"/>
    <n v="80.069999999999993"/>
    <n v="6.45"/>
    <n v="1.34"/>
    <n v="206.49"/>
  </r>
  <r>
    <n v="33699"/>
    <x v="1"/>
    <x v="3"/>
    <x v="1"/>
    <x v="8"/>
    <n v="31"/>
    <n v="70.39"/>
    <n v="6.45"/>
    <n v="1.34"/>
    <n v="196.81"/>
  </r>
  <r>
    <n v="58144"/>
    <x v="3"/>
    <x v="3"/>
    <x v="1"/>
    <x v="8"/>
    <n v="29"/>
    <n v="257.32"/>
    <n v="26.38"/>
    <n v="5.86"/>
    <n v="778.38"/>
  </r>
  <r>
    <n v="19365"/>
    <x v="3"/>
    <x v="3"/>
    <x v="1"/>
    <x v="8"/>
    <n v="29"/>
    <n v="-43.36"/>
    <n v="5.98"/>
    <n v="5.2"/>
    <n v="181.83"/>
  </r>
  <r>
    <n v="36293"/>
    <x v="3"/>
    <x v="3"/>
    <x v="1"/>
    <x v="8"/>
    <n v="25"/>
    <n v="-94.79"/>
    <n v="6.48"/>
    <n v="7.49"/>
    <n v="165.36"/>
  </r>
  <r>
    <n v="59395"/>
    <x v="3"/>
    <x v="3"/>
    <x v="1"/>
    <x v="8"/>
    <n v="20"/>
    <n v="367.12"/>
    <n v="48.04"/>
    <n v="7.23"/>
    <n v="963.3"/>
  </r>
  <r>
    <n v="37762"/>
    <x v="0"/>
    <x v="3"/>
    <x v="1"/>
    <x v="8"/>
    <n v="20"/>
    <n v="-60.69"/>
    <n v="6.48"/>
    <n v="6.74"/>
    <n v="135.02000000000001"/>
  </r>
  <r>
    <n v="48706"/>
    <x v="1"/>
    <x v="3"/>
    <x v="1"/>
    <x v="8"/>
    <n v="18"/>
    <n v="-130.96"/>
    <n v="7.28"/>
    <n v="11.15"/>
    <n v="132.78"/>
  </r>
  <r>
    <n v="44000"/>
    <x v="1"/>
    <x v="3"/>
    <x v="1"/>
    <x v="8"/>
    <n v="18"/>
    <n v="-75.31"/>
    <n v="4.28"/>
    <n v="6.72"/>
    <n v="85.03"/>
  </r>
  <r>
    <n v="31973"/>
    <x v="0"/>
    <x v="3"/>
    <x v="1"/>
    <x v="8"/>
    <n v="16"/>
    <n v="-111.17"/>
    <n v="7.28"/>
    <n v="11.15"/>
    <n v="124.89"/>
  </r>
  <r>
    <n v="5957"/>
    <x v="0"/>
    <x v="3"/>
    <x v="1"/>
    <x v="8"/>
    <n v="15"/>
    <n v="-66.72"/>
    <n v="4.28"/>
    <n v="6.72"/>
    <n v="68.319999999999993"/>
  </r>
  <r>
    <n v="57600"/>
    <x v="3"/>
    <x v="3"/>
    <x v="1"/>
    <x v="8"/>
    <n v="12"/>
    <n v="-8.42"/>
    <n v="30.98"/>
    <n v="17.079999999999998"/>
    <n v="407.2"/>
  </r>
  <r>
    <n v="930"/>
    <x v="0"/>
    <x v="3"/>
    <x v="1"/>
    <x v="8"/>
    <n v="11"/>
    <n v="13.91"/>
    <n v="6.88"/>
    <n v="2"/>
    <n v="79.19"/>
  </r>
  <r>
    <n v="41415"/>
    <x v="1"/>
    <x v="3"/>
    <x v="1"/>
    <x v="8"/>
    <n v="10"/>
    <n v="-20.16"/>
    <n v="7.64"/>
    <n v="5.83"/>
    <n v="80.92"/>
  </r>
  <r>
    <n v="24098"/>
    <x v="0"/>
    <x v="3"/>
    <x v="1"/>
    <x v="8"/>
    <n v="10"/>
    <n v="-20.49"/>
    <n v="7.64"/>
    <n v="5.83"/>
    <n v="80.59"/>
  </r>
  <r>
    <n v="35392"/>
    <x v="0"/>
    <x v="3"/>
    <x v="1"/>
    <x v="8"/>
    <n v="9"/>
    <n v="-50.2"/>
    <n v="6.48"/>
    <n v="9.68"/>
    <n v="70.88"/>
  </r>
  <r>
    <n v="51202"/>
    <x v="0"/>
    <x v="3"/>
    <x v="1"/>
    <x v="8"/>
    <n v="4"/>
    <n v="-19.55"/>
    <n v="5.78"/>
    <n v="7.64"/>
    <n v="30.89"/>
  </r>
  <r>
    <n v="53222"/>
    <x v="0"/>
    <x v="3"/>
    <x v="1"/>
    <x v="8"/>
    <n v="2"/>
    <n v="-15.13"/>
    <n v="6.48"/>
    <n v="9.5399999999999991"/>
    <n v="21.71"/>
  </r>
  <r>
    <n v="32965"/>
    <x v="1"/>
    <x v="3"/>
    <x v="1"/>
    <x v="8"/>
    <n v="2"/>
    <n v="-5.54"/>
    <n v="3.98"/>
    <n v="2.97"/>
    <n v="11.15"/>
  </r>
  <r>
    <n v="48929"/>
    <x v="2"/>
    <x v="3"/>
    <x v="1"/>
    <x v="8"/>
    <n v="1"/>
    <n v="-48.91"/>
    <n v="35.44"/>
    <n v="19.989999999999998"/>
    <n v="55.43"/>
  </r>
  <r>
    <n v="22149"/>
    <x v="2"/>
    <x v="3"/>
    <x v="1"/>
    <x v="9"/>
    <n v="47"/>
    <n v="38.11"/>
    <n v="4.26"/>
    <n v="1.2"/>
    <n v="191.13"/>
  </r>
  <r>
    <n v="20932"/>
    <x v="1"/>
    <x v="3"/>
    <x v="1"/>
    <x v="9"/>
    <n v="38"/>
    <n v="-4.7300000000000004"/>
    <n v="3.26"/>
    <n v="1.86"/>
    <n v="123.26"/>
  </r>
  <r>
    <n v="50276"/>
    <x v="1"/>
    <x v="3"/>
    <x v="1"/>
    <x v="9"/>
    <n v="34"/>
    <n v="71.03"/>
    <n v="11.55"/>
    <n v="2.36"/>
    <n v="390.35"/>
  </r>
  <r>
    <n v="21538"/>
    <x v="1"/>
    <x v="3"/>
    <x v="1"/>
    <x v="9"/>
    <n v="31"/>
    <n v="-1.18"/>
    <n v="2.94"/>
    <n v="0.96"/>
    <n v="87.32"/>
  </r>
  <r>
    <n v="34275"/>
    <x v="3"/>
    <x v="3"/>
    <x v="1"/>
    <x v="9"/>
    <n v="27"/>
    <n v="26.66"/>
    <n v="4.84"/>
    <n v="0.71"/>
    <n v="123.46"/>
  </r>
  <r>
    <n v="21890"/>
    <x v="2"/>
    <x v="3"/>
    <x v="1"/>
    <x v="9"/>
    <n v="27"/>
    <n v="4.0599999999999996"/>
    <n v="2.94"/>
    <n v="0.96"/>
    <n v="81.900000000000006"/>
  </r>
  <r>
    <n v="18210"/>
    <x v="3"/>
    <x v="3"/>
    <x v="1"/>
    <x v="9"/>
    <n v="27"/>
    <n v="12.58"/>
    <n v="2.88"/>
    <n v="0.7"/>
    <n v="80.790000000000006"/>
  </r>
  <r>
    <n v="11427"/>
    <x v="0"/>
    <x v="3"/>
    <x v="1"/>
    <x v="9"/>
    <n v="27"/>
    <n v="4.55"/>
    <n v="2.21"/>
    <n v="1"/>
    <n v="58.64"/>
  </r>
  <r>
    <n v="55139"/>
    <x v="1"/>
    <x v="3"/>
    <x v="1"/>
    <x v="9"/>
    <n v="26"/>
    <n v="9.32"/>
    <n v="3.28"/>
    <n v="0.98"/>
    <n v="85.71"/>
  </r>
  <r>
    <n v="31715"/>
    <x v="1"/>
    <x v="3"/>
    <x v="1"/>
    <x v="9"/>
    <n v="24"/>
    <n v="-4.09"/>
    <n v="2.78"/>
    <n v="0.97"/>
    <n v="64.11"/>
  </r>
  <r>
    <n v="49472"/>
    <x v="1"/>
    <x v="3"/>
    <x v="1"/>
    <x v="9"/>
    <n v="23"/>
    <n v="17.89"/>
    <n v="4.28"/>
    <n v="0.94"/>
    <n v="103.2"/>
  </r>
  <r>
    <n v="58688"/>
    <x v="3"/>
    <x v="3"/>
    <x v="1"/>
    <x v="9"/>
    <n v="18"/>
    <n v="-41.87"/>
    <n v="11.97"/>
    <n v="5.81"/>
    <n v="215.93"/>
  </r>
  <r>
    <n v="22149"/>
    <x v="1"/>
    <x v="3"/>
    <x v="1"/>
    <x v="9"/>
    <n v="17"/>
    <n v="-1.62"/>
    <n v="2.88"/>
    <n v="1.01"/>
    <n v="48.24"/>
  </r>
  <r>
    <n v="49830"/>
    <x v="0"/>
    <x v="3"/>
    <x v="1"/>
    <x v="9"/>
    <n v="16"/>
    <n v="26.36"/>
    <n v="30.98"/>
    <n v="8.99"/>
    <n v="519.65"/>
  </r>
  <r>
    <n v="51462"/>
    <x v="1"/>
    <x v="3"/>
    <x v="1"/>
    <x v="9"/>
    <n v="15"/>
    <n v="-13.95"/>
    <n v="28.15"/>
    <n v="8.99"/>
    <n v="417.88"/>
  </r>
  <r>
    <n v="33958"/>
    <x v="1"/>
    <x v="3"/>
    <x v="1"/>
    <x v="9"/>
    <n v="14"/>
    <n v="5.56"/>
    <n v="25.99"/>
    <n v="5.37"/>
    <n v="336.48"/>
  </r>
  <r>
    <n v="3942"/>
    <x v="1"/>
    <x v="3"/>
    <x v="1"/>
    <x v="9"/>
    <n v="11"/>
    <n v="-42.61"/>
    <n v="20.149999999999999"/>
    <n v="8.99"/>
    <n v="225.14"/>
  </r>
  <r>
    <n v="33414"/>
    <x v="0"/>
    <x v="3"/>
    <x v="1"/>
    <x v="9"/>
    <n v="9"/>
    <n v="-2.76"/>
    <n v="4.13"/>
    <n v="1.17"/>
    <n v="37.22"/>
  </r>
  <r>
    <n v="775"/>
    <x v="1"/>
    <x v="3"/>
    <x v="1"/>
    <x v="9"/>
    <n v="8"/>
    <n v="-1.25"/>
    <n v="4.26"/>
    <n v="1.2"/>
    <n v="31.87"/>
  </r>
  <r>
    <n v="18464"/>
    <x v="1"/>
    <x v="3"/>
    <x v="1"/>
    <x v="10"/>
    <n v="41"/>
    <n v="-18.72"/>
    <n v="1.89"/>
    <n v="0.76"/>
    <n v="80.540000000000006"/>
  </r>
  <r>
    <n v="38950"/>
    <x v="0"/>
    <x v="3"/>
    <x v="1"/>
    <x v="10"/>
    <n v="39"/>
    <n v="-20.6"/>
    <n v="1.89"/>
    <n v="0.76"/>
    <n v="74"/>
  </r>
  <r>
    <n v="775"/>
    <x v="1"/>
    <x v="3"/>
    <x v="1"/>
    <x v="10"/>
    <n v="35"/>
    <n v="-19.170000000000002"/>
    <n v="1.26"/>
    <n v="0.7"/>
    <n v="43.57"/>
  </r>
  <r>
    <n v="14114"/>
    <x v="1"/>
    <x v="3"/>
    <x v="1"/>
    <x v="10"/>
    <n v="29"/>
    <n v="-7.04"/>
    <n v="2.1800000000000002"/>
    <n v="1.38"/>
    <n v="65.16"/>
  </r>
  <r>
    <n v="56900"/>
    <x v="1"/>
    <x v="3"/>
    <x v="1"/>
    <x v="10"/>
    <n v="16"/>
    <n v="16.11"/>
    <n v="3.41"/>
    <n v="0.7"/>
    <n v="54.32"/>
  </r>
  <r>
    <n v="49472"/>
    <x v="1"/>
    <x v="3"/>
    <x v="1"/>
    <x v="10"/>
    <n v="9"/>
    <n v="0.08"/>
    <n v="3.29"/>
    <n v="1.35"/>
    <n v="30.65"/>
  </r>
  <r>
    <n v="38950"/>
    <x v="0"/>
    <x v="3"/>
    <x v="1"/>
    <x v="11"/>
    <n v="30"/>
    <n v="-5.98"/>
    <n v="9.31"/>
    <n v="3.98"/>
    <n v="288.45"/>
  </r>
  <r>
    <n v="48455"/>
    <x v="1"/>
    <x v="3"/>
    <x v="1"/>
    <x v="11"/>
    <n v="17"/>
    <n v="-3.18"/>
    <n v="10.98"/>
    <n v="3.37"/>
    <n v="182.47"/>
  </r>
  <r>
    <n v="24102"/>
    <x v="1"/>
    <x v="3"/>
    <x v="1"/>
    <x v="12"/>
    <n v="50"/>
    <n v="47.58"/>
    <n v="37.76"/>
    <n v="12.9"/>
    <n v="1844.26"/>
  </r>
  <r>
    <n v="24870"/>
    <x v="0"/>
    <x v="3"/>
    <x v="1"/>
    <x v="12"/>
    <n v="45"/>
    <n v="1663.35"/>
    <n v="142.86000000000001"/>
    <n v="19.989999999999998"/>
    <n v="6448.69"/>
  </r>
  <r>
    <n v="29893"/>
    <x v="1"/>
    <x v="3"/>
    <x v="1"/>
    <x v="12"/>
    <n v="24"/>
    <n v="426.67"/>
    <n v="225.02"/>
    <n v="28.66"/>
    <n v="5452.9"/>
  </r>
  <r>
    <n v="20256"/>
    <x v="1"/>
    <x v="3"/>
    <x v="1"/>
    <x v="12"/>
    <n v="24"/>
    <n v="-221.56"/>
    <n v="20.89"/>
    <n v="11.52"/>
    <n v="512.83000000000004"/>
  </r>
  <r>
    <n v="44167"/>
    <x v="0"/>
    <x v="3"/>
    <x v="1"/>
    <x v="12"/>
    <n v="23"/>
    <n v="608.52"/>
    <n v="142.86000000000001"/>
    <n v="19.989999999999998"/>
    <n v="3194.05"/>
  </r>
  <r>
    <n v="55938"/>
    <x v="1"/>
    <x v="3"/>
    <x v="1"/>
    <x v="12"/>
    <n v="18"/>
    <n v="-468.89"/>
    <n v="95.99"/>
    <n v="35"/>
    <n v="1769.9"/>
  </r>
  <r>
    <n v="33699"/>
    <x v="1"/>
    <x v="3"/>
    <x v="1"/>
    <x v="12"/>
    <n v="18"/>
    <n v="-114.2"/>
    <n v="16.739999999999998"/>
    <n v="7.04"/>
    <n v="290.07"/>
  </r>
  <r>
    <n v="11008"/>
    <x v="1"/>
    <x v="3"/>
    <x v="1"/>
    <x v="12"/>
    <n v="17"/>
    <n v="-321.51"/>
    <n v="138.13999999999999"/>
    <n v="35"/>
    <n v="2545.89"/>
  </r>
  <r>
    <n v="37510"/>
    <x v="0"/>
    <x v="3"/>
    <x v="1"/>
    <x v="12"/>
    <n v="15"/>
    <n v="243.73"/>
    <n v="161.55000000000001"/>
    <n v="19.989999999999998"/>
    <n v="2466.02"/>
  </r>
  <r>
    <n v="59270"/>
    <x v="1"/>
    <x v="3"/>
    <x v="1"/>
    <x v="12"/>
    <n v="14"/>
    <n v="453.03"/>
    <n v="142.86000000000001"/>
    <n v="19.989999999999998"/>
    <n v="2138.63"/>
  </r>
  <r>
    <n v="15651"/>
    <x v="0"/>
    <x v="3"/>
    <x v="1"/>
    <x v="12"/>
    <n v="14"/>
    <n v="-448.6"/>
    <n v="80.98"/>
    <n v="35"/>
    <n v="1144.3499999999999"/>
  </r>
  <r>
    <n v="2339"/>
    <x v="3"/>
    <x v="3"/>
    <x v="1"/>
    <x v="12"/>
    <n v="12"/>
    <n v="-120.45"/>
    <n v="140.85"/>
    <n v="19.989999999999998"/>
    <n v="1634.98"/>
  </r>
  <r>
    <n v="28738"/>
    <x v="0"/>
    <x v="3"/>
    <x v="1"/>
    <x v="12"/>
    <n v="10"/>
    <n v="34.85"/>
    <n v="165.2"/>
    <n v="19.989999999999998"/>
    <n v="1539.83"/>
  </r>
  <r>
    <n v="36454"/>
    <x v="1"/>
    <x v="3"/>
    <x v="1"/>
    <x v="12"/>
    <n v="8"/>
    <n v="-36.06"/>
    <n v="7.98"/>
    <n v="6.5"/>
    <n v="69.569999999999993"/>
  </r>
  <r>
    <n v="4162"/>
    <x v="1"/>
    <x v="3"/>
    <x v="1"/>
    <x v="12"/>
    <n v="2"/>
    <n v="-319.02"/>
    <n v="193.17"/>
    <n v="19.989999999999998"/>
    <n v="381.6"/>
  </r>
  <r>
    <n v="36005"/>
    <x v="2"/>
    <x v="3"/>
    <x v="1"/>
    <x v="12"/>
    <n v="1"/>
    <n v="-16.54"/>
    <n v="14.98"/>
    <n v="7.69"/>
    <n v="29.65"/>
  </r>
  <r>
    <n v="40835"/>
    <x v="3"/>
    <x v="3"/>
    <x v="1"/>
    <x v="12"/>
    <n v="1"/>
    <n v="-6.68"/>
    <n v="12.28"/>
    <n v="6.13"/>
    <n v="18.73"/>
  </r>
  <r>
    <n v="19174"/>
    <x v="1"/>
    <x v="3"/>
    <x v="2"/>
    <x v="13"/>
    <n v="48"/>
    <n v="665.63"/>
    <n v="33.979999999999997"/>
    <n v="1.99"/>
    <n v="1631.04"/>
  </r>
  <r>
    <n v="59270"/>
    <x v="1"/>
    <x v="3"/>
    <x v="2"/>
    <x v="13"/>
    <n v="47"/>
    <n v="749.03"/>
    <n v="31.78"/>
    <n v="1.99"/>
    <n v="1597.02"/>
  </r>
  <r>
    <n v="7367"/>
    <x v="2"/>
    <x v="3"/>
    <x v="2"/>
    <x v="13"/>
    <n v="46"/>
    <n v="-59.98"/>
    <n v="6.48"/>
    <n v="2.74"/>
    <n v="303.62"/>
  </r>
  <r>
    <n v="31302"/>
    <x v="0"/>
    <x v="3"/>
    <x v="2"/>
    <x v="13"/>
    <n v="41"/>
    <n v="1777.67"/>
    <n v="115.79"/>
    <n v="1.99"/>
    <n v="4648.6400000000003"/>
  </r>
  <r>
    <n v="24870"/>
    <x v="0"/>
    <x v="3"/>
    <x v="2"/>
    <x v="13"/>
    <n v="38"/>
    <n v="600.72"/>
    <n v="35.409999999999997"/>
    <n v="1.99"/>
    <n v="1396.58"/>
  </r>
  <r>
    <n v="45317"/>
    <x v="1"/>
    <x v="3"/>
    <x v="2"/>
    <x v="13"/>
    <n v="36"/>
    <n v="486.9"/>
    <n v="39.24"/>
    <n v="1.99"/>
    <n v="1435.95"/>
  </r>
  <r>
    <n v="21574"/>
    <x v="1"/>
    <x v="3"/>
    <x v="2"/>
    <x v="13"/>
    <n v="33"/>
    <n v="-37.200000000000003"/>
    <n v="2.12"/>
    <n v="1.99"/>
    <n v="77.55"/>
  </r>
  <r>
    <n v="29280"/>
    <x v="1"/>
    <x v="3"/>
    <x v="2"/>
    <x v="13"/>
    <n v="30"/>
    <n v="248.91"/>
    <n v="28.38"/>
    <n v="1.99"/>
    <n v="856.34"/>
  </r>
  <r>
    <n v="4896"/>
    <x v="1"/>
    <x v="3"/>
    <x v="2"/>
    <x v="13"/>
    <n v="25"/>
    <n v="259.47000000000003"/>
    <n v="35.409999999999997"/>
    <n v="1.99"/>
    <n v="831.52"/>
  </r>
  <r>
    <n v="45381"/>
    <x v="1"/>
    <x v="3"/>
    <x v="2"/>
    <x v="13"/>
    <n v="23"/>
    <n v="204.7"/>
    <n v="53.98"/>
    <n v="5.5"/>
    <n v="1316.87"/>
  </r>
  <r>
    <n v="32389"/>
    <x v="1"/>
    <x v="3"/>
    <x v="2"/>
    <x v="13"/>
    <n v="23"/>
    <n v="-7.5"/>
    <n v="39.99"/>
    <n v="10.25"/>
    <n v="934.07"/>
  </r>
  <r>
    <n v="38087"/>
    <x v="1"/>
    <x v="3"/>
    <x v="2"/>
    <x v="13"/>
    <n v="18"/>
    <n v="-76.89"/>
    <n v="49.99"/>
    <n v="19.989999999999998"/>
    <n v="901.81"/>
  </r>
  <r>
    <n v="58626"/>
    <x v="3"/>
    <x v="3"/>
    <x v="2"/>
    <x v="13"/>
    <n v="18"/>
    <n v="171.59"/>
    <n v="45.19"/>
    <n v="1.99"/>
    <n v="835.55"/>
  </r>
  <r>
    <n v="49472"/>
    <x v="1"/>
    <x v="3"/>
    <x v="2"/>
    <x v="13"/>
    <n v="15"/>
    <n v="12.09"/>
    <n v="9.7799999999999994"/>
    <n v="1.99"/>
    <n v="144.13999999999999"/>
  </r>
  <r>
    <n v="40835"/>
    <x v="3"/>
    <x v="3"/>
    <x v="2"/>
    <x v="13"/>
    <n v="14"/>
    <n v="-326.97000000000003"/>
    <n v="40.479999999999997"/>
    <n v="19.989999999999998"/>
    <n v="551.17999999999995"/>
  </r>
  <r>
    <n v="36293"/>
    <x v="3"/>
    <x v="3"/>
    <x v="2"/>
    <x v="13"/>
    <n v="13"/>
    <n v="250.47"/>
    <n v="100.98"/>
    <n v="7.18"/>
    <n v="1272.83"/>
  </r>
  <r>
    <n v="22880"/>
    <x v="1"/>
    <x v="3"/>
    <x v="2"/>
    <x v="13"/>
    <n v="13"/>
    <n v="-20.68"/>
    <n v="1.7"/>
    <n v="1.99"/>
    <n v="24.96"/>
  </r>
  <r>
    <n v="36230"/>
    <x v="2"/>
    <x v="3"/>
    <x v="2"/>
    <x v="13"/>
    <n v="7"/>
    <n v="-31.38"/>
    <n v="7.28"/>
    <n v="3.52"/>
    <n v="57.03"/>
  </r>
  <r>
    <n v="8546"/>
    <x v="0"/>
    <x v="3"/>
    <x v="2"/>
    <x v="13"/>
    <n v="4"/>
    <n v="-12.48"/>
    <n v="10.01"/>
    <n v="1.99"/>
    <n v="51.94"/>
  </r>
  <r>
    <n v="59075"/>
    <x v="1"/>
    <x v="3"/>
    <x v="2"/>
    <x v="13"/>
    <n v="4"/>
    <n v="-25.31"/>
    <n v="4.7699999999999996"/>
    <n v="2.39"/>
    <n v="21.84"/>
  </r>
  <r>
    <n v="29319"/>
    <x v="3"/>
    <x v="3"/>
    <x v="2"/>
    <x v="14"/>
    <n v="21"/>
    <n v="983.55"/>
    <n v="199.99"/>
    <n v="24.49"/>
    <n v="4429.6899999999996"/>
  </r>
  <r>
    <n v="59270"/>
    <x v="1"/>
    <x v="3"/>
    <x v="2"/>
    <x v="15"/>
    <n v="48"/>
    <n v="8788.81"/>
    <n v="517.48"/>
    <n v="16.63"/>
    <n v="25312"/>
  </r>
  <r>
    <n v="14338"/>
    <x v="1"/>
    <x v="3"/>
    <x v="2"/>
    <x v="15"/>
    <n v="34"/>
    <n v="2786.35"/>
    <n v="200.97"/>
    <n v="15.59"/>
    <n v="6580.16"/>
  </r>
  <r>
    <n v="39393"/>
    <x v="1"/>
    <x v="3"/>
    <x v="2"/>
    <x v="15"/>
    <n v="23"/>
    <n v="-32.43"/>
    <n v="9.49"/>
    <n v="5.76"/>
    <n v="218.29"/>
  </r>
  <r>
    <n v="33797"/>
    <x v="1"/>
    <x v="3"/>
    <x v="2"/>
    <x v="15"/>
    <n v="20"/>
    <n v="653.67999999999995"/>
    <n v="297.64"/>
    <n v="14.7"/>
    <n v="4531.34"/>
  </r>
  <r>
    <n v="16133"/>
    <x v="0"/>
    <x v="3"/>
    <x v="2"/>
    <x v="15"/>
    <n v="16"/>
    <n v="872.13"/>
    <n v="200.97"/>
    <n v="15.59"/>
    <n v="3083.04"/>
  </r>
  <r>
    <n v="23619"/>
    <x v="2"/>
    <x v="3"/>
    <x v="2"/>
    <x v="15"/>
    <n v="7"/>
    <n v="-52.5"/>
    <n v="150.97999999999999"/>
    <n v="13.99"/>
    <n v="1043.1199999999999"/>
  </r>
  <r>
    <n v="23271"/>
    <x v="1"/>
    <x v="3"/>
    <x v="2"/>
    <x v="15"/>
    <n v="1"/>
    <n v="-1748.34"/>
    <n v="808.49"/>
    <n v="55.3"/>
    <n v="794.58"/>
  </r>
  <r>
    <n v="56960"/>
    <x v="0"/>
    <x v="3"/>
    <x v="2"/>
    <x v="16"/>
    <n v="48"/>
    <n v="788.29"/>
    <n v="65.989999999999995"/>
    <n v="4.2"/>
    <n v="2784.8294999999998"/>
  </r>
  <r>
    <n v="23619"/>
    <x v="1"/>
    <x v="3"/>
    <x v="2"/>
    <x v="16"/>
    <n v="48"/>
    <n v="644.80999999999995"/>
    <n v="65.989999999999995"/>
    <n v="5.92"/>
    <n v="2611.8035"/>
  </r>
  <r>
    <n v="29349"/>
    <x v="1"/>
    <x v="3"/>
    <x v="2"/>
    <x v="16"/>
    <n v="46"/>
    <n v="772.11"/>
    <n v="65.989999999999995"/>
    <n v="2.5"/>
    <n v="2526.54"/>
  </r>
  <r>
    <n v="15399"/>
    <x v="1"/>
    <x v="3"/>
    <x v="2"/>
    <x v="16"/>
    <n v="46"/>
    <n v="601.65"/>
    <n v="65.989999999999995"/>
    <n v="4.99"/>
    <n v="2514.5124999999998"/>
  </r>
  <r>
    <n v="7527"/>
    <x v="0"/>
    <x v="3"/>
    <x v="2"/>
    <x v="16"/>
    <n v="42"/>
    <n v="2288.64"/>
    <n v="195.99"/>
    <n v="4.2"/>
    <n v="7062.616"/>
  </r>
  <r>
    <n v="19174"/>
    <x v="1"/>
    <x v="3"/>
    <x v="2"/>
    <x v="16"/>
    <n v="35"/>
    <n v="1142.08"/>
    <n v="179.99"/>
    <n v="13.99"/>
    <n v="5311.973"/>
  </r>
  <r>
    <n v="24098"/>
    <x v="0"/>
    <x v="3"/>
    <x v="2"/>
    <x v="16"/>
    <n v="32"/>
    <n v="836.15"/>
    <n v="155.99"/>
    <n v="8.99"/>
    <n v="4158.0725000000002"/>
  </r>
  <r>
    <n v="18754"/>
    <x v="1"/>
    <x v="3"/>
    <x v="2"/>
    <x v="16"/>
    <n v="32"/>
    <n v="206.35"/>
    <n v="65.989999999999995"/>
    <n v="8.99"/>
    <n v="1725.0325"/>
  </r>
  <r>
    <n v="48067"/>
    <x v="3"/>
    <x v="3"/>
    <x v="2"/>
    <x v="16"/>
    <n v="31"/>
    <n v="695.06"/>
    <n v="125.99"/>
    <n v="3"/>
    <n v="3229.66"/>
  </r>
  <r>
    <n v="33958"/>
    <x v="1"/>
    <x v="3"/>
    <x v="2"/>
    <x v="16"/>
    <n v="27"/>
    <n v="-120.05"/>
    <n v="20.99"/>
    <n v="3.3"/>
    <n v="462.36599999999999"/>
  </r>
  <r>
    <n v="41666"/>
    <x v="2"/>
    <x v="3"/>
    <x v="2"/>
    <x v="16"/>
    <n v="26"/>
    <n v="-97.92"/>
    <n v="28.99"/>
    <n v="8.59"/>
    <n v="596.15599999999995"/>
  </r>
  <r>
    <n v="48067"/>
    <x v="3"/>
    <x v="3"/>
    <x v="2"/>
    <x v="16"/>
    <n v="24"/>
    <n v="630.70000000000005"/>
    <n v="195.99"/>
    <n v="8.99"/>
    <n v="4010.9375"/>
  </r>
  <r>
    <n v="16194"/>
    <x v="1"/>
    <x v="3"/>
    <x v="2"/>
    <x v="16"/>
    <n v="24"/>
    <n v="315.49"/>
    <n v="125.99"/>
    <n v="4.2"/>
    <n v="2435.5135"/>
  </r>
  <r>
    <n v="14182"/>
    <x v="1"/>
    <x v="3"/>
    <x v="2"/>
    <x v="16"/>
    <n v="23"/>
    <n v="355.93"/>
    <n v="125.99"/>
    <n v="8.08"/>
    <n v="2433.5500000000002"/>
  </r>
  <r>
    <n v="38628"/>
    <x v="0"/>
    <x v="3"/>
    <x v="2"/>
    <x v="16"/>
    <n v="23"/>
    <n v="251.26"/>
    <n v="35.99"/>
    <n v="1.25"/>
    <n v="667.99800000000005"/>
  </r>
  <r>
    <n v="5957"/>
    <x v="0"/>
    <x v="3"/>
    <x v="2"/>
    <x v="16"/>
    <n v="23"/>
    <n v="-38.020000000000003"/>
    <n v="20.99"/>
    <n v="4.8099999999999996"/>
    <n v="391.87549999999999"/>
  </r>
  <r>
    <n v="3942"/>
    <x v="2"/>
    <x v="3"/>
    <x v="2"/>
    <x v="16"/>
    <n v="22"/>
    <n v="-247.18"/>
    <n v="85.99"/>
    <n v="0.99"/>
    <n v="1559.7755"/>
  </r>
  <r>
    <n v="19174"/>
    <x v="1"/>
    <x v="3"/>
    <x v="2"/>
    <x v="16"/>
    <n v="19"/>
    <n v="152.75"/>
    <n v="65.989999999999995"/>
    <n v="2.5"/>
    <n v="1061.905"/>
  </r>
  <r>
    <n v="16229"/>
    <x v="1"/>
    <x v="3"/>
    <x v="2"/>
    <x v="16"/>
    <n v="19"/>
    <n v="143.79"/>
    <n v="35.99"/>
    <n v="3.3"/>
    <n v="568.74350000000004"/>
  </r>
  <r>
    <n v="41667"/>
    <x v="0"/>
    <x v="3"/>
    <x v="2"/>
    <x v="16"/>
    <n v="18"/>
    <n v="132.37"/>
    <n v="65.989999999999995"/>
    <n v="5.31"/>
    <n v="1062.2194999999999"/>
  </r>
  <r>
    <n v="16320"/>
    <x v="3"/>
    <x v="3"/>
    <x v="2"/>
    <x v="16"/>
    <n v="17"/>
    <n v="176.87"/>
    <n v="125.99"/>
    <n v="8.08"/>
    <n v="1856.9694999999999"/>
  </r>
  <r>
    <n v="20579"/>
    <x v="0"/>
    <x v="3"/>
    <x v="2"/>
    <x v="16"/>
    <n v="16"/>
    <n v="-26.25"/>
    <n v="110.99"/>
    <n v="8.99"/>
    <n v="1434.086"/>
  </r>
  <r>
    <n v="21703"/>
    <x v="0"/>
    <x v="3"/>
    <x v="2"/>
    <x v="16"/>
    <n v="15"/>
    <n v="80.760000000000005"/>
    <n v="175.99"/>
    <n v="4.99"/>
    <n v="2211.7339999999999"/>
  </r>
  <r>
    <n v="4896"/>
    <x v="1"/>
    <x v="3"/>
    <x v="2"/>
    <x v="16"/>
    <n v="10"/>
    <n v="-124.51"/>
    <n v="125.99"/>
    <n v="5.99"/>
    <n v="1089.8699999999999"/>
  </r>
  <r>
    <n v="16993"/>
    <x v="0"/>
    <x v="3"/>
    <x v="2"/>
    <x v="16"/>
    <n v="8"/>
    <n v="-433.49"/>
    <n v="205.99"/>
    <n v="2.5"/>
    <n v="1383.9190000000001"/>
  </r>
  <r>
    <n v="57376"/>
    <x v="1"/>
    <x v="3"/>
    <x v="2"/>
    <x v="16"/>
    <n v="6"/>
    <n v="-223.21"/>
    <n v="65.989999999999995"/>
    <n v="5.31"/>
    <n v="326.89299999999997"/>
  </r>
  <r>
    <n v="1058"/>
    <x v="0"/>
    <x v="3"/>
    <x v="2"/>
    <x v="16"/>
    <n v="3"/>
    <n v="-888.16"/>
    <n v="195.99"/>
    <n v="8.99"/>
    <n v="469.43799999999999"/>
  </r>
  <r>
    <n v="27137"/>
    <x v="1"/>
    <x v="3"/>
    <x v="2"/>
    <x v="16"/>
    <n v="2"/>
    <n v="-165.54"/>
    <n v="35.99"/>
    <n v="1.1000000000000001"/>
    <n v="60.5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9" firstHeaderRow="1"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items count="18">
        <item x="4"/>
        <item x="5"/>
        <item x="0"/>
        <item x="1"/>
        <item x="13"/>
        <item x="14"/>
        <item x="6"/>
        <item x="7"/>
        <item x="2"/>
        <item x="15"/>
        <item x="8"/>
        <item x="9"/>
        <item x="10"/>
        <item x="11"/>
        <item x="12"/>
        <item x="3"/>
        <item x="16"/>
        <item t="default"/>
      </items>
    </pivotField>
    <pivotField showAll="0"/>
    <pivotField numFmtId="1" showAll="0"/>
    <pivotField numFmtId="1" showAll="0"/>
    <pivotField numFmtId="1" showAll="0"/>
    <pivotField dataField="1" numFmtId="1" showAll="0"/>
  </pivotFields>
  <rowFields count="1">
    <field x="2"/>
  </rowFields>
  <rowItems count="5">
    <i>
      <x/>
    </i>
    <i>
      <x v="1"/>
    </i>
    <i>
      <x v="2"/>
    </i>
    <i>
      <x v="3"/>
    </i>
    <i t="grand">
      <x/>
    </i>
  </rowItems>
  <colItems count="1">
    <i/>
  </colItems>
  <dataFields count="1">
    <dataField name="Sum of Sales" fld="9"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8" firstHeaderRow="0"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items count="18">
        <item x="4"/>
        <item x="5"/>
        <item x="0"/>
        <item x="1"/>
        <item x="13"/>
        <item x="14"/>
        <item x="6"/>
        <item x="7"/>
        <item x="2"/>
        <item x="15"/>
        <item x="8"/>
        <item x="9"/>
        <item x="10"/>
        <item x="11"/>
        <item x="12"/>
        <item x="3"/>
        <item x="16"/>
        <item t="default"/>
      </items>
    </pivotField>
    <pivotField showAll="0"/>
    <pivotField dataField="1" numFmtId="1" showAll="0"/>
    <pivotField dataField="1" numFmtId="1" showAll="0"/>
    <pivotField numFmtId="1" showAll="0"/>
    <pivotField numFmtId="1" showAll="0"/>
  </pivotFields>
  <rowFields count="1">
    <field x="2"/>
  </rowFields>
  <rowItems count="5">
    <i>
      <x/>
    </i>
    <i>
      <x v="1"/>
    </i>
    <i>
      <x v="2"/>
    </i>
    <i>
      <x v="3"/>
    </i>
    <i t="grand">
      <x/>
    </i>
  </rowItems>
  <colFields count="1">
    <field x="-2"/>
  </colFields>
  <colItems count="2">
    <i>
      <x/>
    </i>
    <i i="1">
      <x v="1"/>
    </i>
  </colItems>
  <dataFields count="2">
    <dataField name="Sum of Profit" fld="6" baseField="0" baseItem="0"/>
    <dataField name="Sum of Unit Price" fld="7"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showAll="0"/>
    <pivotField showAll="0">
      <items count="5">
        <item h="1" x="0"/>
        <item x="2"/>
        <item h="1" x="1"/>
        <item h="1" x="3"/>
        <item t="default"/>
      </items>
    </pivotField>
    <pivotField axis="axisRow" showAll="0">
      <items count="5">
        <item x="0"/>
        <item x="1"/>
        <item x="2"/>
        <item x="3"/>
        <item t="default"/>
      </items>
    </pivotField>
    <pivotField showAll="0">
      <items count="4">
        <item x="0"/>
        <item x="1"/>
        <item x="2"/>
        <item t="default"/>
      </items>
    </pivotField>
    <pivotField showAll="0"/>
    <pivotField showAll="0"/>
    <pivotField dataField="1" numFmtId="1" showAll="0"/>
    <pivotField numFmtId="1" showAll="0"/>
    <pivotField numFmtId="1" showAll="0"/>
    <pivotField numFmtId="1" showAll="0"/>
  </pivotFields>
  <rowFields count="1">
    <field x="2"/>
  </rowFields>
  <rowItems count="5">
    <i>
      <x/>
    </i>
    <i>
      <x v="1"/>
    </i>
    <i>
      <x v="2"/>
    </i>
    <i>
      <x v="3"/>
    </i>
    <i t="grand">
      <x/>
    </i>
  </rowItems>
  <colItems count="1">
    <i/>
  </colItems>
  <dataFields count="1">
    <dataField name="Sum of Profit" fld="6" baseField="2"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2" format="17"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10">
    <pivotField showAll="0"/>
    <pivotField showAll="0">
      <items count="5">
        <item h="1" x="0"/>
        <item x="2"/>
        <item h="1" x="1"/>
        <item h="1" x="3"/>
        <item t="default"/>
      </items>
    </pivotField>
    <pivotField showAll="0">
      <items count="5">
        <item x="0"/>
        <item x="1"/>
        <item x="2"/>
        <item x="3"/>
        <item t="default"/>
      </items>
    </pivotField>
    <pivotField showAll="0">
      <items count="4">
        <item x="0"/>
        <item x="1"/>
        <item x="2"/>
        <item t="default"/>
      </items>
    </pivotField>
    <pivotField axis="axisRow" showAll="0">
      <items count="18">
        <item x="4"/>
        <item x="5"/>
        <item x="0"/>
        <item x="1"/>
        <item x="13"/>
        <item x="14"/>
        <item x="6"/>
        <item x="7"/>
        <item x="2"/>
        <item x="15"/>
        <item x="8"/>
        <item x="9"/>
        <item x="10"/>
        <item x="11"/>
        <item x="12"/>
        <item x="3"/>
        <item x="16"/>
        <item t="default"/>
      </items>
    </pivotField>
    <pivotField dataField="1" showAll="0"/>
    <pivotField numFmtId="1" showAll="0"/>
    <pivotField numFmtId="1" showAll="0"/>
    <pivotField numFmtId="1" showAll="0"/>
    <pivotField numFmtId="1" showAll="0"/>
  </pivotFields>
  <rowFields count="1">
    <field x="4"/>
  </rowFields>
  <rowItems count="16">
    <i>
      <x/>
    </i>
    <i>
      <x v="1"/>
    </i>
    <i>
      <x v="2"/>
    </i>
    <i>
      <x v="3"/>
    </i>
    <i>
      <x v="4"/>
    </i>
    <i>
      <x v="6"/>
    </i>
    <i>
      <x v="8"/>
    </i>
    <i>
      <x v="9"/>
    </i>
    <i>
      <x v="10"/>
    </i>
    <i>
      <x v="11"/>
    </i>
    <i>
      <x v="12"/>
    </i>
    <i>
      <x v="13"/>
    </i>
    <i>
      <x v="14"/>
    </i>
    <i>
      <x v="15"/>
    </i>
    <i>
      <x v="16"/>
    </i>
    <i t="grand">
      <x/>
    </i>
  </rowItems>
  <colItems count="1">
    <i/>
  </colItems>
  <dataFields count="1">
    <dataField name="Sum of Order Quantity" fld="5"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vince" sourceName="Province">
  <pivotTables>
    <pivotTable tabId="5" name="PivotTable3"/>
    <pivotTable tabId="3" name="PivotTable1"/>
    <pivotTable tabId="4" name="PivotTable2"/>
    <pivotTable tabId="6" name="PivotTable1"/>
  </pivotTables>
  <data>
    <tabular pivotCacheId="1">
      <items count="4">
        <i x="0"/>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5" name="PivotTable3"/>
    <pivotTable tabId="3" name="PivotTable1"/>
    <pivotTable tabId="4" name="PivotTable2"/>
    <pivotTable tabId="6" name="PivotTable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5" name="PivotTable3"/>
    <pivotTable tabId="3" name="PivotTable1"/>
    <pivotTable tabId="4" name="PivotTable2"/>
    <pivotTable tabId="6"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vince" cache="Slicer_Province" caption="Province" rowHeight="234950"/>
  <slicer name="Customer Segment" cache="Slicer_Customer_Segment" caption="Customer Segment" rowHeight="234950"/>
  <slicer name="Product Category"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400"/>
  <sheetViews>
    <sheetView topLeftCell="D1" workbookViewId="0">
      <selection activeCell="K1" sqref="K1:K1048576"/>
    </sheetView>
  </sheetViews>
  <sheetFormatPr defaultColWidth="7.5546875" defaultRowHeight="14.4" x14ac:dyDescent="0.3"/>
  <cols>
    <col min="1" max="1" width="7.88671875" bestFit="1" customWidth="1"/>
    <col min="2" max="2" width="13.21875" bestFit="1" customWidth="1"/>
    <col min="3" max="3" width="10" bestFit="1" customWidth="1"/>
    <col min="4" max="4" width="8.109375" bestFit="1" customWidth="1"/>
    <col min="5" max="5" width="9.6640625" bestFit="1" customWidth="1"/>
    <col min="6" max="6" width="8.88671875" bestFit="1" customWidth="1"/>
    <col min="7" max="7" width="11.77734375" bestFit="1" customWidth="1"/>
    <col min="8" max="8" width="20.33203125" bestFit="1" customWidth="1"/>
    <col min="9" max="10" width="18.77734375" bestFit="1" customWidth="1"/>
    <col min="11" max="11" width="16.44140625" bestFit="1" customWidth="1"/>
    <col min="12" max="12" width="15.21875" bestFit="1" customWidth="1"/>
    <col min="13" max="13" width="27.5546875" bestFit="1" customWidth="1"/>
    <col min="14" max="14" width="18" bestFit="1" customWidth="1"/>
    <col min="15" max="15" width="10.332031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hidden="1" x14ac:dyDescent="0.3">
      <c r="A2">
        <v>3</v>
      </c>
      <c r="B2">
        <v>6</v>
      </c>
      <c r="C2">
        <v>261.54000000000002</v>
      </c>
      <c r="D2">
        <v>0.04</v>
      </c>
      <c r="E2">
        <v>-213.25</v>
      </c>
      <c r="F2">
        <v>38.94</v>
      </c>
      <c r="G2">
        <v>35</v>
      </c>
      <c r="H2" t="s">
        <v>15</v>
      </c>
      <c r="I2" t="s">
        <v>16</v>
      </c>
      <c r="J2" t="s">
        <v>16</v>
      </c>
      <c r="K2" t="s">
        <v>17</v>
      </c>
      <c r="L2" t="s">
        <v>18</v>
      </c>
      <c r="M2" t="s">
        <v>19</v>
      </c>
      <c r="N2">
        <v>0.8</v>
      </c>
      <c r="O2" s="1">
        <v>40471</v>
      </c>
    </row>
    <row r="3" spans="1:15" hidden="1" x14ac:dyDescent="0.3">
      <c r="A3">
        <v>293</v>
      </c>
      <c r="B3">
        <v>49</v>
      </c>
      <c r="C3">
        <v>10123.02</v>
      </c>
      <c r="D3">
        <v>7.0000000000000007E-2</v>
      </c>
      <c r="E3">
        <v>457.81</v>
      </c>
      <c r="F3">
        <v>208.16</v>
      </c>
      <c r="G3">
        <v>68.02</v>
      </c>
      <c r="H3" t="s">
        <v>20</v>
      </c>
      <c r="I3" t="s">
        <v>16</v>
      </c>
      <c r="J3" t="s">
        <v>16</v>
      </c>
      <c r="K3" t="s">
        <v>21</v>
      </c>
      <c r="L3" t="s">
        <v>18</v>
      </c>
      <c r="M3" t="s">
        <v>22</v>
      </c>
      <c r="N3">
        <v>0.57999999999999996</v>
      </c>
      <c r="O3" s="1">
        <v>41184</v>
      </c>
    </row>
    <row r="4" spans="1:15" hidden="1" x14ac:dyDescent="0.3">
      <c r="A4">
        <v>293</v>
      </c>
      <c r="B4">
        <v>27</v>
      </c>
      <c r="C4">
        <v>244.57</v>
      </c>
      <c r="D4">
        <v>0.01</v>
      </c>
      <c r="E4">
        <v>46.71</v>
      </c>
      <c r="F4">
        <v>8.69</v>
      </c>
      <c r="G4">
        <v>2.99</v>
      </c>
      <c r="H4" t="s">
        <v>20</v>
      </c>
      <c r="I4" t="s">
        <v>16</v>
      </c>
      <c r="J4" t="s">
        <v>16</v>
      </c>
      <c r="K4" t="s">
        <v>21</v>
      </c>
      <c r="L4" t="s">
        <v>18</v>
      </c>
      <c r="M4" t="s">
        <v>23</v>
      </c>
      <c r="N4">
        <v>0.39</v>
      </c>
      <c r="O4" s="1">
        <v>41185</v>
      </c>
    </row>
    <row r="5" spans="1:15" hidden="1" x14ac:dyDescent="0.3">
      <c r="A5">
        <v>483</v>
      </c>
      <c r="B5">
        <v>30</v>
      </c>
      <c r="C5">
        <v>4965.7595000000001</v>
      </c>
      <c r="D5">
        <v>0.08</v>
      </c>
      <c r="E5">
        <v>1198.97</v>
      </c>
      <c r="F5">
        <v>195.99</v>
      </c>
      <c r="G5">
        <v>3.99</v>
      </c>
      <c r="H5" t="s">
        <v>24</v>
      </c>
      <c r="I5" t="s">
        <v>16</v>
      </c>
      <c r="J5" t="s">
        <v>16</v>
      </c>
      <c r="K5" t="s">
        <v>25</v>
      </c>
      <c r="L5" t="s">
        <v>26</v>
      </c>
      <c r="M5" t="s">
        <v>27</v>
      </c>
      <c r="N5">
        <v>0.57999999999999996</v>
      </c>
      <c r="O5" s="1">
        <v>40736</v>
      </c>
    </row>
    <row r="6" spans="1:15" hidden="1" x14ac:dyDescent="0.3">
      <c r="A6">
        <v>515</v>
      </c>
      <c r="B6">
        <v>19</v>
      </c>
      <c r="C6">
        <v>394.27</v>
      </c>
      <c r="D6">
        <v>0.08</v>
      </c>
      <c r="E6">
        <v>30.94</v>
      </c>
      <c r="F6">
        <v>21.78</v>
      </c>
      <c r="G6">
        <v>5.94</v>
      </c>
      <c r="H6" t="s">
        <v>28</v>
      </c>
      <c r="I6" t="s">
        <v>16</v>
      </c>
      <c r="J6" t="s">
        <v>16</v>
      </c>
      <c r="K6" t="s">
        <v>21</v>
      </c>
      <c r="L6" t="s">
        <v>18</v>
      </c>
      <c r="M6" t="s">
        <v>22</v>
      </c>
      <c r="N6">
        <v>0.5</v>
      </c>
      <c r="O6" s="1">
        <v>40420</v>
      </c>
    </row>
    <row r="7" spans="1:15" hidden="1" x14ac:dyDescent="0.3">
      <c r="A7">
        <v>515</v>
      </c>
      <c r="B7">
        <v>21</v>
      </c>
      <c r="C7">
        <v>146.69</v>
      </c>
      <c r="D7">
        <v>0.05</v>
      </c>
      <c r="E7">
        <v>4.43</v>
      </c>
      <c r="F7">
        <v>6.64</v>
      </c>
      <c r="G7">
        <v>4.95</v>
      </c>
      <c r="H7" t="s">
        <v>28</v>
      </c>
      <c r="I7" t="s">
        <v>16</v>
      </c>
      <c r="J7" t="s">
        <v>16</v>
      </c>
      <c r="K7" t="s">
        <v>21</v>
      </c>
      <c r="L7" t="s">
        <v>29</v>
      </c>
      <c r="M7" t="s">
        <v>30</v>
      </c>
      <c r="N7">
        <v>0.37</v>
      </c>
      <c r="O7" s="1">
        <v>40420</v>
      </c>
    </row>
    <row r="8" spans="1:15" hidden="1" x14ac:dyDescent="0.3">
      <c r="A8">
        <v>613</v>
      </c>
      <c r="B8">
        <v>12</v>
      </c>
      <c r="C8">
        <v>93.54</v>
      </c>
      <c r="D8">
        <v>0.03</v>
      </c>
      <c r="E8">
        <v>-54.04</v>
      </c>
      <c r="F8">
        <v>7.3</v>
      </c>
      <c r="G8">
        <v>7.72</v>
      </c>
      <c r="H8" t="s">
        <v>31</v>
      </c>
      <c r="I8" t="s">
        <v>16</v>
      </c>
      <c r="J8" t="s">
        <v>16</v>
      </c>
      <c r="K8" t="s">
        <v>25</v>
      </c>
      <c r="L8" t="s">
        <v>18</v>
      </c>
      <c r="M8" t="s">
        <v>23</v>
      </c>
      <c r="N8">
        <v>0.38</v>
      </c>
      <c r="O8" s="1">
        <v>40711</v>
      </c>
    </row>
    <row r="9" spans="1:15" hidden="1" x14ac:dyDescent="0.3">
      <c r="A9">
        <v>613</v>
      </c>
      <c r="B9">
        <v>22</v>
      </c>
      <c r="C9">
        <v>905.08</v>
      </c>
      <c r="D9">
        <v>0.09</v>
      </c>
      <c r="E9">
        <v>127.7</v>
      </c>
      <c r="F9">
        <v>42.76</v>
      </c>
      <c r="G9">
        <v>6.22</v>
      </c>
      <c r="H9" t="s">
        <v>31</v>
      </c>
      <c r="I9" t="s">
        <v>16</v>
      </c>
      <c r="J9" t="s">
        <v>16</v>
      </c>
      <c r="K9" t="s">
        <v>25</v>
      </c>
      <c r="L9" t="s">
        <v>18</v>
      </c>
      <c r="M9" t="s">
        <v>19</v>
      </c>
      <c r="O9" s="1">
        <v>40712</v>
      </c>
    </row>
    <row r="10" spans="1:15" hidden="1" x14ac:dyDescent="0.3">
      <c r="A10">
        <v>643</v>
      </c>
      <c r="B10">
        <v>21</v>
      </c>
      <c r="C10">
        <v>2781.82</v>
      </c>
      <c r="D10">
        <v>7.0000000000000007E-2</v>
      </c>
      <c r="E10">
        <v>-695.26</v>
      </c>
      <c r="F10">
        <v>138.13999999999999</v>
      </c>
      <c r="G10">
        <v>35</v>
      </c>
      <c r="H10" t="s">
        <v>32</v>
      </c>
      <c r="I10" t="s">
        <v>16</v>
      </c>
      <c r="J10" t="s">
        <v>16</v>
      </c>
      <c r="K10" t="s">
        <v>25</v>
      </c>
      <c r="L10" t="s">
        <v>18</v>
      </c>
      <c r="M10" t="s">
        <v>19</v>
      </c>
      <c r="O10" s="1">
        <v>40627</v>
      </c>
    </row>
    <row r="11" spans="1:15" hidden="1" x14ac:dyDescent="0.3">
      <c r="A11">
        <v>678</v>
      </c>
      <c r="B11">
        <v>44</v>
      </c>
      <c r="C11">
        <v>228.41</v>
      </c>
      <c r="D11">
        <v>7.0000000000000007E-2</v>
      </c>
      <c r="E11">
        <v>-226.36</v>
      </c>
      <c r="F11">
        <v>4.9800000000000004</v>
      </c>
      <c r="G11">
        <v>8.33</v>
      </c>
      <c r="H11" t="s">
        <v>33</v>
      </c>
      <c r="I11" t="s">
        <v>16</v>
      </c>
      <c r="J11" t="s">
        <v>16</v>
      </c>
      <c r="K11" t="s">
        <v>34</v>
      </c>
      <c r="L11" t="s">
        <v>18</v>
      </c>
      <c r="M11" t="s">
        <v>35</v>
      </c>
      <c r="N11">
        <v>0.38</v>
      </c>
      <c r="O11" s="1">
        <v>40235</v>
      </c>
    </row>
    <row r="12" spans="1:15" hidden="1" x14ac:dyDescent="0.3">
      <c r="A12">
        <v>807</v>
      </c>
      <c r="B12">
        <v>45</v>
      </c>
      <c r="C12">
        <v>196.85</v>
      </c>
      <c r="D12">
        <v>0.01</v>
      </c>
      <c r="E12">
        <v>-166.85</v>
      </c>
      <c r="F12">
        <v>4.28</v>
      </c>
      <c r="G12">
        <v>6.18</v>
      </c>
      <c r="H12" t="s">
        <v>36</v>
      </c>
      <c r="I12" t="s">
        <v>16</v>
      </c>
      <c r="J12" t="s">
        <v>16</v>
      </c>
      <c r="K12" t="s">
        <v>34</v>
      </c>
      <c r="L12" t="s">
        <v>18</v>
      </c>
      <c r="M12" t="s">
        <v>35</v>
      </c>
      <c r="N12">
        <v>0.4</v>
      </c>
      <c r="O12" s="1">
        <v>40506</v>
      </c>
    </row>
    <row r="13" spans="1:15" hidden="1" x14ac:dyDescent="0.3">
      <c r="A13">
        <v>807</v>
      </c>
      <c r="B13">
        <v>32</v>
      </c>
      <c r="C13">
        <v>124.56</v>
      </c>
      <c r="D13">
        <v>0.04</v>
      </c>
      <c r="E13">
        <v>-14.33</v>
      </c>
      <c r="F13">
        <v>3.95</v>
      </c>
      <c r="G13">
        <v>2</v>
      </c>
      <c r="H13" t="s">
        <v>36</v>
      </c>
      <c r="I13" t="s">
        <v>16</v>
      </c>
      <c r="J13" t="s">
        <v>16</v>
      </c>
      <c r="K13" t="s">
        <v>34</v>
      </c>
      <c r="L13" t="s">
        <v>18</v>
      </c>
      <c r="M13" t="s">
        <v>37</v>
      </c>
      <c r="N13">
        <v>0.53</v>
      </c>
      <c r="O13" s="1">
        <v>40506</v>
      </c>
    </row>
    <row r="14" spans="1:15" hidden="1" x14ac:dyDescent="0.3">
      <c r="A14">
        <v>868</v>
      </c>
      <c r="B14">
        <v>32</v>
      </c>
      <c r="C14">
        <v>716.84</v>
      </c>
      <c r="D14">
        <v>0</v>
      </c>
      <c r="E14">
        <v>134.72</v>
      </c>
      <c r="F14">
        <v>21.78</v>
      </c>
      <c r="G14">
        <v>5.94</v>
      </c>
      <c r="H14" t="s">
        <v>38</v>
      </c>
      <c r="I14" t="s">
        <v>16</v>
      </c>
      <c r="J14" t="s">
        <v>16</v>
      </c>
      <c r="K14" t="s">
        <v>34</v>
      </c>
      <c r="L14" t="s">
        <v>18</v>
      </c>
      <c r="M14" t="s">
        <v>22</v>
      </c>
      <c r="N14">
        <v>0.5</v>
      </c>
      <c r="O14" s="1">
        <v>41069</v>
      </c>
    </row>
    <row r="15" spans="1:15" hidden="1" x14ac:dyDescent="0.3">
      <c r="A15">
        <v>868</v>
      </c>
      <c r="B15">
        <v>31</v>
      </c>
      <c r="C15">
        <v>1474.33</v>
      </c>
      <c r="D15">
        <v>0.04</v>
      </c>
      <c r="E15">
        <v>114.46</v>
      </c>
      <c r="F15">
        <v>47.98</v>
      </c>
      <c r="G15">
        <v>3.61</v>
      </c>
      <c r="H15" t="s">
        <v>38</v>
      </c>
      <c r="I15" t="s">
        <v>16</v>
      </c>
      <c r="J15" t="s">
        <v>16</v>
      </c>
      <c r="K15" t="s">
        <v>34</v>
      </c>
      <c r="L15" t="s">
        <v>26</v>
      </c>
      <c r="M15" t="s">
        <v>39</v>
      </c>
      <c r="N15">
        <v>0.71</v>
      </c>
      <c r="O15" s="1">
        <v>41070</v>
      </c>
    </row>
    <row r="16" spans="1:15" hidden="1" x14ac:dyDescent="0.3">
      <c r="A16">
        <v>933</v>
      </c>
      <c r="B16">
        <v>15</v>
      </c>
      <c r="C16">
        <v>80.61</v>
      </c>
      <c r="D16">
        <v>0.02</v>
      </c>
      <c r="E16">
        <v>-4.72</v>
      </c>
      <c r="F16">
        <v>5.28</v>
      </c>
      <c r="G16">
        <v>2.99</v>
      </c>
      <c r="H16" t="s">
        <v>40</v>
      </c>
      <c r="I16" t="s">
        <v>16</v>
      </c>
      <c r="J16" t="s">
        <v>16</v>
      </c>
      <c r="K16" t="s">
        <v>17</v>
      </c>
      <c r="L16" t="s">
        <v>18</v>
      </c>
      <c r="M16" t="s">
        <v>23</v>
      </c>
      <c r="N16">
        <v>0.37</v>
      </c>
      <c r="O16" s="1">
        <v>41125</v>
      </c>
    </row>
    <row r="17" spans="1:15" hidden="1" x14ac:dyDescent="0.3">
      <c r="A17">
        <v>995</v>
      </c>
      <c r="B17">
        <v>46</v>
      </c>
      <c r="C17">
        <v>1815.49</v>
      </c>
      <c r="D17">
        <v>0.03</v>
      </c>
      <c r="E17">
        <v>782.91</v>
      </c>
      <c r="F17">
        <v>39.89</v>
      </c>
      <c r="G17">
        <v>3.04</v>
      </c>
      <c r="H17" t="s">
        <v>36</v>
      </c>
      <c r="I17" t="s">
        <v>16</v>
      </c>
      <c r="J17" t="s">
        <v>16</v>
      </c>
      <c r="K17" t="s">
        <v>34</v>
      </c>
      <c r="L17" t="s">
        <v>29</v>
      </c>
      <c r="M17" t="s">
        <v>30</v>
      </c>
      <c r="N17">
        <v>0.53</v>
      </c>
      <c r="O17" s="1">
        <v>40694</v>
      </c>
    </row>
    <row r="18" spans="1:15" hidden="1" x14ac:dyDescent="0.3">
      <c r="A18">
        <v>998</v>
      </c>
      <c r="B18">
        <v>16</v>
      </c>
      <c r="C18">
        <v>248.26</v>
      </c>
      <c r="D18">
        <v>7.0000000000000007E-2</v>
      </c>
      <c r="E18">
        <v>93.8</v>
      </c>
      <c r="F18">
        <v>15.74</v>
      </c>
      <c r="G18">
        <v>1.39</v>
      </c>
      <c r="H18" t="s">
        <v>41</v>
      </c>
      <c r="I18" t="s">
        <v>16</v>
      </c>
      <c r="J18" t="s">
        <v>16</v>
      </c>
      <c r="K18" t="s">
        <v>17</v>
      </c>
      <c r="L18" t="s">
        <v>18</v>
      </c>
      <c r="M18" t="s">
        <v>42</v>
      </c>
      <c r="N18">
        <v>0.4</v>
      </c>
      <c r="O18" s="1">
        <v>40143</v>
      </c>
    </row>
    <row r="19" spans="1:15" hidden="1" x14ac:dyDescent="0.3">
      <c r="A19">
        <v>1154</v>
      </c>
      <c r="B19">
        <v>44</v>
      </c>
      <c r="C19">
        <v>4462.2299999999996</v>
      </c>
      <c r="D19">
        <v>0.04</v>
      </c>
      <c r="E19">
        <v>440.72</v>
      </c>
      <c r="F19">
        <v>100.98</v>
      </c>
      <c r="G19">
        <v>26.22</v>
      </c>
      <c r="H19" t="s">
        <v>43</v>
      </c>
      <c r="I19" t="s">
        <v>16</v>
      </c>
      <c r="J19" t="s">
        <v>16</v>
      </c>
      <c r="K19" t="s">
        <v>34</v>
      </c>
      <c r="L19" t="s">
        <v>29</v>
      </c>
      <c r="M19" t="s">
        <v>44</v>
      </c>
      <c r="N19">
        <v>0.6</v>
      </c>
      <c r="O19" s="1">
        <v>40955</v>
      </c>
    </row>
    <row r="20" spans="1:15" hidden="1" x14ac:dyDescent="0.3">
      <c r="A20">
        <v>1154</v>
      </c>
      <c r="B20">
        <v>11</v>
      </c>
      <c r="C20">
        <v>663.78399999999999</v>
      </c>
      <c r="D20">
        <v>0.25</v>
      </c>
      <c r="E20">
        <v>-481.04</v>
      </c>
      <c r="F20">
        <v>71.37</v>
      </c>
      <c r="G20">
        <v>69</v>
      </c>
      <c r="H20" t="s">
        <v>43</v>
      </c>
      <c r="I20" t="s">
        <v>16</v>
      </c>
      <c r="J20" t="s">
        <v>16</v>
      </c>
      <c r="K20" t="s">
        <v>34</v>
      </c>
      <c r="L20" t="s">
        <v>29</v>
      </c>
      <c r="M20" t="s">
        <v>45</v>
      </c>
      <c r="N20">
        <v>0.68</v>
      </c>
      <c r="O20" s="1">
        <v>40955</v>
      </c>
    </row>
    <row r="21" spans="1:15" hidden="1" x14ac:dyDescent="0.3">
      <c r="A21">
        <v>1344</v>
      </c>
      <c r="B21">
        <v>15</v>
      </c>
      <c r="C21">
        <v>834.904</v>
      </c>
      <c r="D21">
        <v>0.06</v>
      </c>
      <c r="E21">
        <v>-11.68</v>
      </c>
      <c r="F21">
        <v>65.989999999999995</v>
      </c>
      <c r="G21">
        <v>5.26</v>
      </c>
      <c r="H21" t="s">
        <v>46</v>
      </c>
      <c r="I21" t="s">
        <v>16</v>
      </c>
      <c r="J21" t="s">
        <v>16</v>
      </c>
      <c r="K21" t="s">
        <v>25</v>
      </c>
      <c r="L21" t="s">
        <v>26</v>
      </c>
      <c r="M21" t="s">
        <v>27</v>
      </c>
      <c r="N21">
        <v>0.59</v>
      </c>
      <c r="O21" s="1">
        <v>41021</v>
      </c>
    </row>
    <row r="22" spans="1:15" hidden="1" x14ac:dyDescent="0.3">
      <c r="A22">
        <v>1344</v>
      </c>
      <c r="B22">
        <v>18</v>
      </c>
      <c r="C22">
        <v>2480.9205000000002</v>
      </c>
      <c r="D22">
        <v>0.01</v>
      </c>
      <c r="E22">
        <v>313.58</v>
      </c>
      <c r="F22">
        <v>155.99</v>
      </c>
      <c r="G22">
        <v>8.99</v>
      </c>
      <c r="H22" t="s">
        <v>46</v>
      </c>
      <c r="I22" t="s">
        <v>16</v>
      </c>
      <c r="J22" t="s">
        <v>16</v>
      </c>
      <c r="K22" t="s">
        <v>25</v>
      </c>
      <c r="L22" t="s">
        <v>26</v>
      </c>
      <c r="M22" t="s">
        <v>27</v>
      </c>
      <c r="N22">
        <v>0.57999999999999996</v>
      </c>
      <c r="O22" s="1">
        <v>41018</v>
      </c>
    </row>
    <row r="23" spans="1:15" hidden="1" x14ac:dyDescent="0.3">
      <c r="A23">
        <v>1412</v>
      </c>
      <c r="B23">
        <v>13</v>
      </c>
      <c r="C23">
        <v>59.03</v>
      </c>
      <c r="D23">
        <v>0.1</v>
      </c>
      <c r="E23">
        <v>26.92</v>
      </c>
      <c r="F23">
        <v>3.69</v>
      </c>
      <c r="G23">
        <v>0.5</v>
      </c>
      <c r="H23" t="s">
        <v>28</v>
      </c>
      <c r="I23" t="s">
        <v>16</v>
      </c>
      <c r="J23" t="s">
        <v>16</v>
      </c>
      <c r="K23" t="s">
        <v>21</v>
      </c>
      <c r="L23" t="s">
        <v>18</v>
      </c>
      <c r="M23" t="s">
        <v>47</v>
      </c>
      <c r="N23">
        <v>0.38</v>
      </c>
      <c r="O23" s="1">
        <v>40251</v>
      </c>
    </row>
    <row r="24" spans="1:15" hidden="1" x14ac:dyDescent="0.3">
      <c r="A24">
        <v>1412</v>
      </c>
      <c r="B24">
        <v>21</v>
      </c>
      <c r="C24">
        <v>97.48</v>
      </c>
      <c r="D24">
        <v>0.05</v>
      </c>
      <c r="E24">
        <v>-5.77</v>
      </c>
      <c r="F24">
        <v>4.71</v>
      </c>
      <c r="G24">
        <v>0.7</v>
      </c>
      <c r="H24" t="s">
        <v>28</v>
      </c>
      <c r="I24" t="s">
        <v>16</v>
      </c>
      <c r="J24" t="s">
        <v>16</v>
      </c>
      <c r="K24" t="s">
        <v>21</v>
      </c>
      <c r="L24" t="s">
        <v>18</v>
      </c>
      <c r="M24" t="s">
        <v>37</v>
      </c>
      <c r="N24">
        <v>0.8</v>
      </c>
      <c r="O24" s="1">
        <v>40251</v>
      </c>
    </row>
    <row r="25" spans="1:15" hidden="1" x14ac:dyDescent="0.3">
      <c r="A25">
        <v>1539</v>
      </c>
      <c r="B25">
        <v>33</v>
      </c>
      <c r="C25">
        <v>511.83</v>
      </c>
      <c r="D25">
        <v>0.1</v>
      </c>
      <c r="E25">
        <v>-172.88</v>
      </c>
      <c r="F25">
        <v>15.99</v>
      </c>
      <c r="G25">
        <v>13.18</v>
      </c>
      <c r="H25" t="s">
        <v>48</v>
      </c>
      <c r="I25" t="s">
        <v>16</v>
      </c>
      <c r="J25" t="s">
        <v>16</v>
      </c>
      <c r="K25" t="s">
        <v>25</v>
      </c>
      <c r="L25" t="s">
        <v>18</v>
      </c>
      <c r="M25" t="s">
        <v>23</v>
      </c>
      <c r="N25">
        <v>0.37</v>
      </c>
      <c r="O25" s="1">
        <v>40613</v>
      </c>
    </row>
    <row r="26" spans="1:15" hidden="1" x14ac:dyDescent="0.3">
      <c r="A26">
        <v>1539</v>
      </c>
      <c r="B26">
        <v>38</v>
      </c>
      <c r="C26">
        <v>184.99</v>
      </c>
      <c r="D26">
        <v>0.05</v>
      </c>
      <c r="E26">
        <v>-144.55000000000001</v>
      </c>
      <c r="F26">
        <v>4.8899999999999997</v>
      </c>
      <c r="G26">
        <v>4.93</v>
      </c>
      <c r="H26" t="s">
        <v>48</v>
      </c>
      <c r="I26" t="s">
        <v>16</v>
      </c>
      <c r="J26" t="s">
        <v>16</v>
      </c>
      <c r="K26" t="s">
        <v>25</v>
      </c>
      <c r="L26" t="s">
        <v>26</v>
      </c>
      <c r="M26" t="s">
        <v>39</v>
      </c>
      <c r="N26">
        <v>0.66</v>
      </c>
      <c r="O26" s="1">
        <v>40616</v>
      </c>
    </row>
    <row r="27" spans="1:15" hidden="1" x14ac:dyDescent="0.3">
      <c r="A27">
        <v>1540</v>
      </c>
      <c r="B27">
        <v>30</v>
      </c>
      <c r="C27">
        <v>80.900000000000006</v>
      </c>
      <c r="D27">
        <v>0.09</v>
      </c>
      <c r="E27">
        <v>5.76</v>
      </c>
      <c r="F27">
        <v>2.88</v>
      </c>
      <c r="G27">
        <v>0.7</v>
      </c>
      <c r="H27" t="s">
        <v>49</v>
      </c>
      <c r="I27" t="s">
        <v>16</v>
      </c>
      <c r="J27" t="s">
        <v>16</v>
      </c>
      <c r="K27" t="s">
        <v>34</v>
      </c>
      <c r="L27" t="s">
        <v>18</v>
      </c>
      <c r="M27" t="s">
        <v>50</v>
      </c>
      <c r="N27">
        <v>0.56000000000000005</v>
      </c>
      <c r="O27" s="1">
        <v>41127</v>
      </c>
    </row>
    <row r="28" spans="1:15" hidden="1" x14ac:dyDescent="0.3">
      <c r="A28">
        <v>1702</v>
      </c>
      <c r="B28">
        <v>23</v>
      </c>
      <c r="C28">
        <v>67.239999999999995</v>
      </c>
      <c r="D28">
        <v>0.06</v>
      </c>
      <c r="E28">
        <v>4.9000000000000004</v>
      </c>
      <c r="F28">
        <v>2.84</v>
      </c>
      <c r="G28">
        <v>0.93</v>
      </c>
      <c r="H28" t="s">
        <v>51</v>
      </c>
      <c r="I28" t="s">
        <v>16</v>
      </c>
      <c r="J28" t="s">
        <v>16</v>
      </c>
      <c r="K28" t="s">
        <v>34</v>
      </c>
      <c r="L28" t="s">
        <v>18</v>
      </c>
      <c r="M28" t="s">
        <v>50</v>
      </c>
      <c r="N28">
        <v>0.54</v>
      </c>
      <c r="O28" s="1">
        <v>40670</v>
      </c>
    </row>
    <row r="29" spans="1:15" hidden="1" x14ac:dyDescent="0.3">
      <c r="A29">
        <v>1761</v>
      </c>
      <c r="B29">
        <v>25</v>
      </c>
      <c r="C29">
        <v>12028.23</v>
      </c>
      <c r="D29">
        <v>0.01</v>
      </c>
      <c r="E29">
        <v>-547.61</v>
      </c>
      <c r="F29">
        <v>449.99</v>
      </c>
      <c r="G29">
        <v>49</v>
      </c>
      <c r="H29" t="s">
        <v>48</v>
      </c>
      <c r="I29" t="s">
        <v>16</v>
      </c>
      <c r="J29" t="s">
        <v>16</v>
      </c>
      <c r="K29" t="s">
        <v>25</v>
      </c>
      <c r="L29" t="s">
        <v>26</v>
      </c>
      <c r="M29" t="s">
        <v>52</v>
      </c>
      <c r="N29">
        <v>0.38</v>
      </c>
      <c r="O29" s="1">
        <v>40537</v>
      </c>
    </row>
    <row r="30" spans="1:15" hidden="1" x14ac:dyDescent="0.3">
      <c r="A30">
        <v>1792</v>
      </c>
      <c r="B30">
        <v>28</v>
      </c>
      <c r="C30">
        <v>370.48</v>
      </c>
      <c r="D30">
        <v>0.04</v>
      </c>
      <c r="E30">
        <v>-5.45</v>
      </c>
      <c r="F30">
        <v>13.48</v>
      </c>
      <c r="G30">
        <v>4.51</v>
      </c>
      <c r="H30" t="s">
        <v>28</v>
      </c>
      <c r="I30" t="s">
        <v>16</v>
      </c>
      <c r="J30" t="s">
        <v>16</v>
      </c>
      <c r="K30" t="s">
        <v>21</v>
      </c>
      <c r="L30" t="s">
        <v>18</v>
      </c>
      <c r="M30" t="s">
        <v>19</v>
      </c>
      <c r="N30">
        <v>0.59</v>
      </c>
      <c r="O30" s="1">
        <v>40495</v>
      </c>
    </row>
    <row r="31" spans="1:15" hidden="1" x14ac:dyDescent="0.3">
      <c r="A31">
        <v>2275</v>
      </c>
      <c r="B31">
        <v>49</v>
      </c>
      <c r="C31">
        <v>278</v>
      </c>
      <c r="D31">
        <v>0.08</v>
      </c>
      <c r="E31">
        <v>41.67</v>
      </c>
      <c r="F31">
        <v>6.08</v>
      </c>
      <c r="G31">
        <v>1.17</v>
      </c>
      <c r="H31" t="s">
        <v>53</v>
      </c>
      <c r="I31" t="s">
        <v>16</v>
      </c>
      <c r="J31" t="s">
        <v>16</v>
      </c>
      <c r="K31" t="s">
        <v>17</v>
      </c>
      <c r="L31" t="s">
        <v>18</v>
      </c>
      <c r="M31" t="s">
        <v>50</v>
      </c>
      <c r="N31">
        <v>0.56000000000000005</v>
      </c>
      <c r="O31" s="1">
        <v>41204</v>
      </c>
    </row>
    <row r="32" spans="1:15" hidden="1" x14ac:dyDescent="0.3">
      <c r="A32">
        <v>2277</v>
      </c>
      <c r="B32">
        <v>10</v>
      </c>
      <c r="C32">
        <v>66.540000000000006</v>
      </c>
      <c r="D32">
        <v>0.01</v>
      </c>
      <c r="E32">
        <v>-46.03</v>
      </c>
      <c r="F32">
        <v>5.98</v>
      </c>
      <c r="G32">
        <v>4.38</v>
      </c>
      <c r="H32" t="s">
        <v>49</v>
      </c>
      <c r="I32" t="s">
        <v>16</v>
      </c>
      <c r="J32" t="s">
        <v>16</v>
      </c>
      <c r="K32" t="s">
        <v>34</v>
      </c>
      <c r="L32" t="s">
        <v>26</v>
      </c>
      <c r="M32" t="s">
        <v>39</v>
      </c>
      <c r="N32">
        <v>0.75</v>
      </c>
      <c r="O32" s="1">
        <v>40545</v>
      </c>
    </row>
    <row r="33" spans="1:15" hidden="1" x14ac:dyDescent="0.3">
      <c r="A33">
        <v>2277</v>
      </c>
      <c r="B33">
        <v>21</v>
      </c>
      <c r="C33">
        <v>845.32</v>
      </c>
      <c r="D33">
        <v>0.06</v>
      </c>
      <c r="E33">
        <v>33.67</v>
      </c>
      <c r="F33">
        <v>40.99</v>
      </c>
      <c r="G33">
        <v>19.989999999999998</v>
      </c>
      <c r="H33" t="s">
        <v>49</v>
      </c>
      <c r="I33" t="s">
        <v>16</v>
      </c>
      <c r="J33" t="s">
        <v>16</v>
      </c>
      <c r="K33" t="s">
        <v>34</v>
      </c>
      <c r="L33" t="s">
        <v>18</v>
      </c>
      <c r="M33" t="s">
        <v>35</v>
      </c>
      <c r="N33">
        <v>0.36</v>
      </c>
      <c r="O33" s="1">
        <v>40546</v>
      </c>
    </row>
    <row r="34" spans="1:15" hidden="1" x14ac:dyDescent="0.3">
      <c r="A34">
        <v>2532</v>
      </c>
      <c r="B34">
        <v>39</v>
      </c>
      <c r="C34">
        <v>282.07</v>
      </c>
      <c r="D34">
        <v>0.03</v>
      </c>
      <c r="E34">
        <v>140.01</v>
      </c>
      <c r="F34">
        <v>7.31</v>
      </c>
      <c r="G34">
        <v>0.49</v>
      </c>
      <c r="H34" t="s">
        <v>54</v>
      </c>
      <c r="I34" t="s">
        <v>16</v>
      </c>
      <c r="J34" t="s">
        <v>16</v>
      </c>
      <c r="K34" t="s">
        <v>25</v>
      </c>
      <c r="L34" t="s">
        <v>18</v>
      </c>
      <c r="M34" t="s">
        <v>47</v>
      </c>
      <c r="N34">
        <v>0.38</v>
      </c>
      <c r="O34" s="1">
        <v>40827</v>
      </c>
    </row>
    <row r="35" spans="1:15" hidden="1" x14ac:dyDescent="0.3">
      <c r="A35">
        <v>2532</v>
      </c>
      <c r="B35">
        <v>24</v>
      </c>
      <c r="C35">
        <v>426.03699999999998</v>
      </c>
      <c r="D35">
        <v>0.01</v>
      </c>
      <c r="E35">
        <v>-78.959999999999994</v>
      </c>
      <c r="F35">
        <v>20.99</v>
      </c>
      <c r="G35">
        <v>2.5</v>
      </c>
      <c r="H35" t="s">
        <v>54</v>
      </c>
      <c r="I35" t="s">
        <v>16</v>
      </c>
      <c r="J35" t="s">
        <v>16</v>
      </c>
      <c r="K35" t="s">
        <v>25</v>
      </c>
      <c r="L35" t="s">
        <v>26</v>
      </c>
      <c r="M35" t="s">
        <v>27</v>
      </c>
      <c r="N35">
        <v>0.81</v>
      </c>
      <c r="O35" s="1">
        <v>40827</v>
      </c>
    </row>
    <row r="36" spans="1:15" hidden="1" x14ac:dyDescent="0.3">
      <c r="A36">
        <v>2631</v>
      </c>
      <c r="B36">
        <v>27</v>
      </c>
      <c r="C36">
        <v>1078.49</v>
      </c>
      <c r="D36">
        <v>0.08</v>
      </c>
      <c r="E36">
        <v>252.66</v>
      </c>
      <c r="F36">
        <v>40.96</v>
      </c>
      <c r="G36">
        <v>1.99</v>
      </c>
      <c r="H36" t="s">
        <v>55</v>
      </c>
      <c r="I36" t="s">
        <v>16</v>
      </c>
      <c r="J36" t="s">
        <v>16</v>
      </c>
      <c r="K36" t="s">
        <v>25</v>
      </c>
      <c r="L36" t="s">
        <v>26</v>
      </c>
      <c r="M36" t="s">
        <v>39</v>
      </c>
      <c r="N36">
        <v>0.55000000000000004</v>
      </c>
      <c r="O36" s="1">
        <v>40446</v>
      </c>
    </row>
    <row r="37" spans="1:15" hidden="1" x14ac:dyDescent="0.3">
      <c r="A37">
        <v>2757</v>
      </c>
      <c r="B37">
        <v>39</v>
      </c>
      <c r="C37">
        <v>3554.46</v>
      </c>
      <c r="D37">
        <v>7.0000000000000007E-2</v>
      </c>
      <c r="E37">
        <v>-1766.01</v>
      </c>
      <c r="F37">
        <v>95.95</v>
      </c>
      <c r="G37">
        <v>74.349999999999994</v>
      </c>
      <c r="H37" t="s">
        <v>56</v>
      </c>
      <c r="I37" t="s">
        <v>16</v>
      </c>
      <c r="J37" t="s">
        <v>16</v>
      </c>
      <c r="K37" t="s">
        <v>25</v>
      </c>
      <c r="L37" t="s">
        <v>29</v>
      </c>
      <c r="M37" t="s">
        <v>57</v>
      </c>
      <c r="N37">
        <v>0.56999999999999995</v>
      </c>
      <c r="O37" s="1">
        <v>40743</v>
      </c>
    </row>
    <row r="38" spans="1:15" hidden="1" x14ac:dyDescent="0.3">
      <c r="A38">
        <v>2791</v>
      </c>
      <c r="B38">
        <v>47</v>
      </c>
      <c r="C38">
        <v>191.67</v>
      </c>
      <c r="D38">
        <v>0</v>
      </c>
      <c r="E38">
        <v>-236.27</v>
      </c>
      <c r="F38">
        <v>3.89</v>
      </c>
      <c r="G38">
        <v>7.01</v>
      </c>
      <c r="H38" t="s">
        <v>58</v>
      </c>
      <c r="I38" t="s">
        <v>16</v>
      </c>
      <c r="J38" t="s">
        <v>16</v>
      </c>
      <c r="K38" t="s">
        <v>25</v>
      </c>
      <c r="L38" t="s">
        <v>18</v>
      </c>
      <c r="M38" t="s">
        <v>23</v>
      </c>
      <c r="N38">
        <v>0.37</v>
      </c>
      <c r="O38" s="1">
        <v>40095</v>
      </c>
    </row>
    <row r="39" spans="1:15" hidden="1" x14ac:dyDescent="0.3">
      <c r="A39">
        <v>2791</v>
      </c>
      <c r="B39">
        <v>49</v>
      </c>
      <c r="C39">
        <v>5586.33</v>
      </c>
      <c r="D39">
        <v>0.09</v>
      </c>
      <c r="E39">
        <v>80.44</v>
      </c>
      <c r="F39">
        <v>120.98</v>
      </c>
      <c r="G39">
        <v>30</v>
      </c>
      <c r="H39" t="s">
        <v>58</v>
      </c>
      <c r="I39" t="s">
        <v>16</v>
      </c>
      <c r="J39" t="s">
        <v>16</v>
      </c>
      <c r="K39" t="s">
        <v>25</v>
      </c>
      <c r="L39" t="s">
        <v>29</v>
      </c>
      <c r="M39" t="s">
        <v>57</v>
      </c>
      <c r="N39">
        <v>0.64</v>
      </c>
      <c r="O39" s="1">
        <v>40097</v>
      </c>
    </row>
    <row r="40" spans="1:15" hidden="1" x14ac:dyDescent="0.3">
      <c r="A40">
        <v>2791</v>
      </c>
      <c r="B40">
        <v>18</v>
      </c>
      <c r="C40">
        <v>507.64</v>
      </c>
      <c r="D40">
        <v>0.1</v>
      </c>
      <c r="E40">
        <v>118.94</v>
      </c>
      <c r="F40">
        <v>30.98</v>
      </c>
      <c r="G40">
        <v>5.76</v>
      </c>
      <c r="H40" t="s">
        <v>58</v>
      </c>
      <c r="I40" t="s">
        <v>16</v>
      </c>
      <c r="J40" t="s">
        <v>16</v>
      </c>
      <c r="K40" t="s">
        <v>25</v>
      </c>
      <c r="L40" t="s">
        <v>18</v>
      </c>
      <c r="M40" t="s">
        <v>35</v>
      </c>
      <c r="N40">
        <v>0.4</v>
      </c>
      <c r="O40" s="1">
        <v>40096</v>
      </c>
    </row>
    <row r="41" spans="1:15" hidden="1" x14ac:dyDescent="0.3">
      <c r="A41">
        <v>2976</v>
      </c>
      <c r="B41">
        <v>30</v>
      </c>
      <c r="C41">
        <v>14223.82</v>
      </c>
      <c r="D41">
        <v>0.09</v>
      </c>
      <c r="E41">
        <v>3424.22</v>
      </c>
      <c r="F41">
        <v>500.98</v>
      </c>
      <c r="G41">
        <v>26</v>
      </c>
      <c r="H41" t="s">
        <v>59</v>
      </c>
      <c r="I41" t="s">
        <v>16</v>
      </c>
      <c r="J41" t="s">
        <v>16</v>
      </c>
      <c r="K41" t="s">
        <v>21</v>
      </c>
      <c r="L41" t="s">
        <v>29</v>
      </c>
      <c r="M41" t="s">
        <v>57</v>
      </c>
      <c r="N41">
        <v>0.6</v>
      </c>
      <c r="O41" s="1">
        <v>40523</v>
      </c>
    </row>
    <row r="42" spans="1:15" hidden="1" x14ac:dyDescent="0.3">
      <c r="A42">
        <v>3232</v>
      </c>
      <c r="B42">
        <v>5</v>
      </c>
      <c r="C42">
        <v>42.66</v>
      </c>
      <c r="D42">
        <v>0.06</v>
      </c>
      <c r="E42">
        <v>-11.83</v>
      </c>
      <c r="F42">
        <v>7.84</v>
      </c>
      <c r="G42">
        <v>4.71</v>
      </c>
      <c r="H42" t="s">
        <v>60</v>
      </c>
      <c r="I42" t="s">
        <v>16</v>
      </c>
      <c r="J42" t="s">
        <v>16</v>
      </c>
      <c r="K42" t="s">
        <v>17</v>
      </c>
      <c r="L42" t="s">
        <v>18</v>
      </c>
      <c r="M42" t="s">
        <v>23</v>
      </c>
      <c r="N42">
        <v>0.35</v>
      </c>
      <c r="O42" s="1">
        <v>41192</v>
      </c>
    </row>
    <row r="43" spans="1:15" hidden="1" x14ac:dyDescent="0.3">
      <c r="A43">
        <v>3524</v>
      </c>
      <c r="B43">
        <v>21</v>
      </c>
      <c r="C43">
        <v>427.32</v>
      </c>
      <c r="D43">
        <v>0</v>
      </c>
      <c r="E43">
        <v>52.35</v>
      </c>
      <c r="F43">
        <v>18.97</v>
      </c>
      <c r="G43">
        <v>9.0299999999999994</v>
      </c>
      <c r="H43" t="s">
        <v>61</v>
      </c>
      <c r="I43" t="s">
        <v>16</v>
      </c>
      <c r="J43" t="s">
        <v>16</v>
      </c>
      <c r="K43" t="s">
        <v>17</v>
      </c>
      <c r="L43" t="s">
        <v>18</v>
      </c>
      <c r="M43" t="s">
        <v>35</v>
      </c>
      <c r="N43">
        <v>0.37</v>
      </c>
      <c r="O43" s="1">
        <v>41032</v>
      </c>
    </row>
    <row r="44" spans="1:15" hidden="1" x14ac:dyDescent="0.3">
      <c r="A44">
        <v>3908</v>
      </c>
      <c r="B44">
        <v>8</v>
      </c>
      <c r="C44">
        <v>820.28399999999999</v>
      </c>
      <c r="D44">
        <v>0</v>
      </c>
      <c r="E44">
        <v>-180.2</v>
      </c>
      <c r="F44">
        <v>115.99</v>
      </c>
      <c r="G44">
        <v>2.5</v>
      </c>
      <c r="H44" t="s">
        <v>62</v>
      </c>
      <c r="I44" t="s">
        <v>16</v>
      </c>
      <c r="J44" t="s">
        <v>16</v>
      </c>
      <c r="K44" t="s">
        <v>25</v>
      </c>
      <c r="L44" t="s">
        <v>26</v>
      </c>
      <c r="M44" t="s">
        <v>27</v>
      </c>
      <c r="N44">
        <v>0.56999999999999995</v>
      </c>
      <c r="O44" s="1">
        <v>40245</v>
      </c>
    </row>
    <row r="45" spans="1:15" hidden="1" x14ac:dyDescent="0.3">
      <c r="A45">
        <v>4132</v>
      </c>
      <c r="B45">
        <v>5</v>
      </c>
      <c r="C45">
        <v>14.76</v>
      </c>
      <c r="D45">
        <v>0.01</v>
      </c>
      <c r="E45">
        <v>1.32</v>
      </c>
      <c r="F45">
        <v>2.88</v>
      </c>
      <c r="G45">
        <v>0.5</v>
      </c>
      <c r="H45" t="s">
        <v>63</v>
      </c>
      <c r="I45" t="s">
        <v>16</v>
      </c>
      <c r="J45" t="s">
        <v>16</v>
      </c>
      <c r="K45" t="s">
        <v>25</v>
      </c>
      <c r="L45" t="s">
        <v>18</v>
      </c>
      <c r="M45" t="s">
        <v>47</v>
      </c>
      <c r="N45">
        <v>0.36</v>
      </c>
      <c r="O45" s="1">
        <v>40693</v>
      </c>
    </row>
    <row r="46" spans="1:15" hidden="1" x14ac:dyDescent="0.3">
      <c r="A46">
        <v>4612</v>
      </c>
      <c r="B46">
        <v>9</v>
      </c>
      <c r="C46">
        <v>89.55</v>
      </c>
      <c r="D46">
        <v>0.06</v>
      </c>
      <c r="E46">
        <v>-375.64</v>
      </c>
      <c r="F46">
        <v>4.4800000000000004</v>
      </c>
      <c r="G46">
        <v>49</v>
      </c>
      <c r="H46" t="s">
        <v>46</v>
      </c>
      <c r="I46" t="s">
        <v>16</v>
      </c>
      <c r="J46" t="s">
        <v>16</v>
      </c>
      <c r="K46" t="s">
        <v>25</v>
      </c>
      <c r="L46" t="s">
        <v>18</v>
      </c>
      <c r="M46" t="s">
        <v>22</v>
      </c>
      <c r="N46">
        <v>0.6</v>
      </c>
      <c r="O46" s="1">
        <v>40442</v>
      </c>
    </row>
    <row r="47" spans="1:15" hidden="1" x14ac:dyDescent="0.3">
      <c r="A47">
        <v>4676</v>
      </c>
      <c r="B47">
        <v>11</v>
      </c>
      <c r="C47">
        <v>1210.0515</v>
      </c>
      <c r="D47">
        <v>0.04</v>
      </c>
      <c r="E47">
        <v>-104.25</v>
      </c>
      <c r="F47">
        <v>125.99</v>
      </c>
      <c r="G47">
        <v>7.69</v>
      </c>
      <c r="H47" t="s">
        <v>51</v>
      </c>
      <c r="I47" t="s">
        <v>16</v>
      </c>
      <c r="J47" t="s">
        <v>16</v>
      </c>
      <c r="K47" t="s">
        <v>34</v>
      </c>
      <c r="L47" t="s">
        <v>26</v>
      </c>
      <c r="M47" t="s">
        <v>27</v>
      </c>
      <c r="N47">
        <v>0.57999999999999996</v>
      </c>
      <c r="O47" s="1">
        <v>40787</v>
      </c>
    </row>
    <row r="48" spans="1:15" hidden="1" x14ac:dyDescent="0.3">
      <c r="A48">
        <v>4676</v>
      </c>
      <c r="B48">
        <v>50</v>
      </c>
      <c r="C48">
        <v>187.83</v>
      </c>
      <c r="D48">
        <v>0.03</v>
      </c>
      <c r="E48">
        <v>85.96</v>
      </c>
      <c r="F48">
        <v>3.75</v>
      </c>
      <c r="G48">
        <v>0.5</v>
      </c>
      <c r="H48" t="s">
        <v>51</v>
      </c>
      <c r="I48" t="s">
        <v>16</v>
      </c>
      <c r="J48" t="s">
        <v>16</v>
      </c>
      <c r="K48" t="s">
        <v>34</v>
      </c>
      <c r="L48" t="s">
        <v>18</v>
      </c>
      <c r="M48" t="s">
        <v>47</v>
      </c>
      <c r="N48">
        <v>0.37</v>
      </c>
      <c r="O48" s="1">
        <v>40788</v>
      </c>
    </row>
    <row r="49" spans="1:15" hidden="1" x14ac:dyDescent="0.3">
      <c r="A49">
        <v>4676</v>
      </c>
      <c r="B49">
        <v>3</v>
      </c>
      <c r="C49">
        <v>49.59</v>
      </c>
      <c r="D49">
        <v>7.0000000000000007E-2</v>
      </c>
      <c r="E49">
        <v>-8.3800000000000008</v>
      </c>
      <c r="F49">
        <v>12.28</v>
      </c>
      <c r="G49">
        <v>6.47</v>
      </c>
      <c r="H49" t="s">
        <v>51</v>
      </c>
      <c r="I49" t="s">
        <v>16</v>
      </c>
      <c r="J49" t="s">
        <v>16</v>
      </c>
      <c r="K49" t="s">
        <v>34</v>
      </c>
      <c r="L49" t="s">
        <v>18</v>
      </c>
      <c r="M49" t="s">
        <v>35</v>
      </c>
      <c r="N49">
        <v>0.38</v>
      </c>
      <c r="O49" s="1">
        <v>40788</v>
      </c>
    </row>
    <row r="50" spans="1:15" hidden="1" x14ac:dyDescent="0.3">
      <c r="A50">
        <v>4676</v>
      </c>
      <c r="B50">
        <v>30</v>
      </c>
      <c r="C50">
        <v>4253.009</v>
      </c>
      <c r="D50">
        <v>0.01</v>
      </c>
      <c r="E50">
        <v>1115.69</v>
      </c>
      <c r="F50">
        <v>155.99</v>
      </c>
      <c r="G50">
        <v>8.99</v>
      </c>
      <c r="H50" t="s">
        <v>51</v>
      </c>
      <c r="I50" t="s">
        <v>16</v>
      </c>
      <c r="J50" t="s">
        <v>16</v>
      </c>
      <c r="K50" t="s">
        <v>34</v>
      </c>
      <c r="L50" t="s">
        <v>26</v>
      </c>
      <c r="M50" t="s">
        <v>27</v>
      </c>
      <c r="N50">
        <v>0.57999999999999996</v>
      </c>
      <c r="O50" s="1">
        <v>40787</v>
      </c>
    </row>
    <row r="51" spans="1:15" hidden="1" x14ac:dyDescent="0.3">
      <c r="A51">
        <v>5284</v>
      </c>
      <c r="B51">
        <v>7</v>
      </c>
      <c r="C51">
        <v>59.38</v>
      </c>
      <c r="D51">
        <v>0.1</v>
      </c>
      <c r="E51">
        <v>-3.05</v>
      </c>
      <c r="F51">
        <v>8.69</v>
      </c>
      <c r="G51">
        <v>2.99</v>
      </c>
      <c r="H51" t="s">
        <v>51</v>
      </c>
      <c r="I51" t="s">
        <v>16</v>
      </c>
      <c r="J51" t="s">
        <v>16</v>
      </c>
      <c r="K51" t="s">
        <v>34</v>
      </c>
      <c r="L51" t="s">
        <v>18</v>
      </c>
      <c r="M51" t="s">
        <v>23</v>
      </c>
      <c r="N51">
        <v>0.39</v>
      </c>
      <c r="O51" s="1">
        <v>40734</v>
      </c>
    </row>
    <row r="52" spans="1:15" hidden="1" x14ac:dyDescent="0.3">
      <c r="A52">
        <v>5316</v>
      </c>
      <c r="B52">
        <v>42</v>
      </c>
      <c r="C52">
        <v>1285.3699999999999</v>
      </c>
      <c r="D52">
        <v>0.1</v>
      </c>
      <c r="E52">
        <v>514.07000000000005</v>
      </c>
      <c r="F52">
        <v>31.78</v>
      </c>
      <c r="G52">
        <v>1.99</v>
      </c>
      <c r="H52" t="s">
        <v>24</v>
      </c>
      <c r="I52" t="s">
        <v>16</v>
      </c>
      <c r="J52" t="s">
        <v>16</v>
      </c>
      <c r="K52" t="s">
        <v>25</v>
      </c>
      <c r="L52" t="s">
        <v>26</v>
      </c>
      <c r="M52" t="s">
        <v>39</v>
      </c>
      <c r="N52">
        <v>0.42</v>
      </c>
      <c r="O52" s="1">
        <v>39845</v>
      </c>
    </row>
    <row r="53" spans="1:15" hidden="1" x14ac:dyDescent="0.3">
      <c r="A53">
        <v>5409</v>
      </c>
      <c r="B53">
        <v>11</v>
      </c>
      <c r="C53">
        <v>48.91</v>
      </c>
      <c r="D53">
        <v>0.01</v>
      </c>
      <c r="E53">
        <v>-7.04</v>
      </c>
      <c r="F53">
        <v>3.98</v>
      </c>
      <c r="G53">
        <v>2.97</v>
      </c>
      <c r="H53" t="s">
        <v>64</v>
      </c>
      <c r="I53" t="s">
        <v>16</v>
      </c>
      <c r="J53" t="s">
        <v>16</v>
      </c>
      <c r="K53" t="s">
        <v>25</v>
      </c>
      <c r="L53" t="s">
        <v>18</v>
      </c>
      <c r="M53" t="s">
        <v>35</v>
      </c>
      <c r="N53">
        <v>0.35</v>
      </c>
      <c r="O53" s="1">
        <v>40921</v>
      </c>
    </row>
    <row r="54" spans="1:15" hidden="1" x14ac:dyDescent="0.3">
      <c r="A54">
        <v>5506</v>
      </c>
      <c r="B54">
        <v>22</v>
      </c>
      <c r="C54">
        <v>129.62</v>
      </c>
      <c r="D54">
        <v>0.05</v>
      </c>
      <c r="E54">
        <v>4.41</v>
      </c>
      <c r="F54">
        <v>5.88</v>
      </c>
      <c r="G54">
        <v>3.04</v>
      </c>
      <c r="H54" t="s">
        <v>65</v>
      </c>
      <c r="I54" t="s">
        <v>16</v>
      </c>
      <c r="J54" t="s">
        <v>16</v>
      </c>
      <c r="K54" t="s">
        <v>25</v>
      </c>
      <c r="L54" t="s">
        <v>18</v>
      </c>
      <c r="M54" t="s">
        <v>35</v>
      </c>
      <c r="N54">
        <v>0.36</v>
      </c>
      <c r="O54" s="1">
        <v>40490</v>
      </c>
    </row>
    <row r="55" spans="1:15" hidden="1" x14ac:dyDescent="0.3">
      <c r="A55">
        <v>5569</v>
      </c>
      <c r="B55">
        <v>12</v>
      </c>
      <c r="C55">
        <v>118.97</v>
      </c>
      <c r="D55">
        <v>0.09</v>
      </c>
      <c r="E55">
        <v>-0.06</v>
      </c>
      <c r="F55">
        <v>9.65</v>
      </c>
      <c r="G55">
        <v>6.22</v>
      </c>
      <c r="H55" t="s">
        <v>66</v>
      </c>
      <c r="I55" t="s">
        <v>16</v>
      </c>
      <c r="J55" t="s">
        <v>16</v>
      </c>
      <c r="K55" t="s">
        <v>25</v>
      </c>
      <c r="L55" t="s">
        <v>29</v>
      </c>
      <c r="M55" t="s">
        <v>30</v>
      </c>
      <c r="N55">
        <v>0.55000000000000004</v>
      </c>
      <c r="O55" s="1">
        <v>40299</v>
      </c>
    </row>
    <row r="56" spans="1:15" hidden="1" x14ac:dyDescent="0.3">
      <c r="A56">
        <v>5607</v>
      </c>
      <c r="B56">
        <v>8</v>
      </c>
      <c r="C56">
        <v>61.871499999999997</v>
      </c>
      <c r="D56">
        <v>0</v>
      </c>
      <c r="E56">
        <v>-50.33</v>
      </c>
      <c r="F56">
        <v>7.99</v>
      </c>
      <c r="G56">
        <v>5.03</v>
      </c>
      <c r="H56" t="s">
        <v>67</v>
      </c>
      <c r="I56" t="s">
        <v>16</v>
      </c>
      <c r="J56" t="s">
        <v>16</v>
      </c>
      <c r="K56" t="s">
        <v>34</v>
      </c>
      <c r="L56" t="s">
        <v>26</v>
      </c>
      <c r="M56" t="s">
        <v>27</v>
      </c>
      <c r="N56">
        <v>0.6</v>
      </c>
      <c r="O56" s="1">
        <v>40911</v>
      </c>
    </row>
    <row r="57" spans="1:15" hidden="1" x14ac:dyDescent="0.3">
      <c r="A57">
        <v>5894</v>
      </c>
      <c r="B57">
        <v>7</v>
      </c>
      <c r="C57">
        <v>384.33</v>
      </c>
      <c r="D57">
        <v>0.1</v>
      </c>
      <c r="E57">
        <v>87.68</v>
      </c>
      <c r="F57">
        <v>58.1</v>
      </c>
      <c r="G57">
        <v>1.49</v>
      </c>
      <c r="H57" t="s">
        <v>68</v>
      </c>
      <c r="I57" t="s">
        <v>16</v>
      </c>
      <c r="J57" t="s">
        <v>16</v>
      </c>
      <c r="K57" t="s">
        <v>25</v>
      </c>
      <c r="L57" t="s">
        <v>18</v>
      </c>
      <c r="M57" t="s">
        <v>23</v>
      </c>
      <c r="N57">
        <v>0.38</v>
      </c>
      <c r="O57" s="1">
        <v>40038</v>
      </c>
    </row>
    <row r="58" spans="1:15" hidden="1" x14ac:dyDescent="0.3">
      <c r="A58">
        <v>5894</v>
      </c>
      <c r="B58">
        <v>3</v>
      </c>
      <c r="C58">
        <v>239.03</v>
      </c>
      <c r="D58">
        <v>0.01</v>
      </c>
      <c r="E58">
        <v>-68.22</v>
      </c>
      <c r="F58">
        <v>80.48</v>
      </c>
      <c r="G58">
        <v>4.5</v>
      </c>
      <c r="H58" t="s">
        <v>68</v>
      </c>
      <c r="I58" t="s">
        <v>16</v>
      </c>
      <c r="J58" t="s">
        <v>16</v>
      </c>
      <c r="K58" t="s">
        <v>25</v>
      </c>
      <c r="L58" t="s">
        <v>18</v>
      </c>
      <c r="M58" t="s">
        <v>22</v>
      </c>
      <c r="N58">
        <v>0.55000000000000004</v>
      </c>
      <c r="O58" s="1">
        <v>40040</v>
      </c>
    </row>
    <row r="59" spans="1:15" hidden="1" x14ac:dyDescent="0.3">
      <c r="A59">
        <v>5925</v>
      </c>
      <c r="B59">
        <v>44</v>
      </c>
      <c r="C59">
        <v>3922.42</v>
      </c>
      <c r="D59">
        <v>0.08</v>
      </c>
      <c r="E59">
        <v>-354.9</v>
      </c>
      <c r="F59">
        <v>92.23</v>
      </c>
      <c r="G59">
        <v>39.61</v>
      </c>
      <c r="H59" t="s">
        <v>69</v>
      </c>
      <c r="I59" t="s">
        <v>16</v>
      </c>
      <c r="J59" t="s">
        <v>16</v>
      </c>
      <c r="K59" t="s">
        <v>34</v>
      </c>
      <c r="L59" t="s">
        <v>29</v>
      </c>
      <c r="M59" t="s">
        <v>30</v>
      </c>
      <c r="N59">
        <v>0.67</v>
      </c>
      <c r="O59" s="1">
        <v>40866</v>
      </c>
    </row>
    <row r="60" spans="1:15" hidden="1" x14ac:dyDescent="0.3">
      <c r="A60">
        <v>5925</v>
      </c>
      <c r="B60">
        <v>25</v>
      </c>
      <c r="C60">
        <v>1733.3625</v>
      </c>
      <c r="D60">
        <v>7.0000000000000007E-2</v>
      </c>
      <c r="E60">
        <v>-267.01</v>
      </c>
      <c r="F60">
        <v>85.99</v>
      </c>
      <c r="G60">
        <v>0.99</v>
      </c>
      <c r="H60" t="s">
        <v>69</v>
      </c>
      <c r="I60" t="s">
        <v>16</v>
      </c>
      <c r="J60" t="s">
        <v>16</v>
      </c>
      <c r="K60" t="s">
        <v>34</v>
      </c>
      <c r="L60" t="s">
        <v>26</v>
      </c>
      <c r="M60" t="s">
        <v>27</v>
      </c>
      <c r="N60">
        <v>0.85</v>
      </c>
      <c r="O60" s="1">
        <v>40866</v>
      </c>
    </row>
    <row r="61" spans="1:15" hidden="1" x14ac:dyDescent="0.3">
      <c r="A61">
        <v>6016</v>
      </c>
      <c r="B61">
        <v>19</v>
      </c>
      <c r="C61">
        <v>208.28</v>
      </c>
      <c r="D61">
        <v>7.0000000000000007E-2</v>
      </c>
      <c r="E61">
        <v>3.63</v>
      </c>
      <c r="F61">
        <v>11.48</v>
      </c>
      <c r="G61">
        <v>5.43</v>
      </c>
      <c r="H61" t="s">
        <v>70</v>
      </c>
      <c r="I61" t="s">
        <v>16</v>
      </c>
      <c r="J61" t="s">
        <v>16</v>
      </c>
      <c r="K61" t="s">
        <v>34</v>
      </c>
      <c r="L61" t="s">
        <v>18</v>
      </c>
      <c r="M61" t="s">
        <v>35</v>
      </c>
      <c r="N61">
        <v>0.36</v>
      </c>
      <c r="O61" s="1">
        <v>40928</v>
      </c>
    </row>
    <row r="62" spans="1:15" hidden="1" x14ac:dyDescent="0.3">
      <c r="A62">
        <v>6116</v>
      </c>
      <c r="B62">
        <v>6</v>
      </c>
      <c r="C62">
        <v>9620.82</v>
      </c>
      <c r="D62">
        <v>0.04</v>
      </c>
      <c r="E62">
        <v>-1759.58</v>
      </c>
      <c r="F62">
        <v>1637.53</v>
      </c>
      <c r="G62">
        <v>24.49</v>
      </c>
      <c r="H62" t="s">
        <v>71</v>
      </c>
      <c r="I62" t="s">
        <v>16</v>
      </c>
      <c r="J62" t="s">
        <v>16</v>
      </c>
      <c r="K62" t="s">
        <v>25</v>
      </c>
      <c r="L62" t="s">
        <v>18</v>
      </c>
      <c r="M62" t="s">
        <v>72</v>
      </c>
      <c r="N62">
        <v>0.81</v>
      </c>
      <c r="O62" s="1">
        <v>39894</v>
      </c>
    </row>
    <row r="63" spans="1:15" hidden="1" x14ac:dyDescent="0.3">
      <c r="A63">
        <v>6182</v>
      </c>
      <c r="B63">
        <v>40</v>
      </c>
      <c r="C63">
        <v>255.48</v>
      </c>
      <c r="D63">
        <v>0.04</v>
      </c>
      <c r="E63">
        <v>-116.79</v>
      </c>
      <c r="F63">
        <v>6.48</v>
      </c>
      <c r="G63">
        <v>6.65</v>
      </c>
      <c r="H63" t="s">
        <v>53</v>
      </c>
      <c r="I63" t="s">
        <v>16</v>
      </c>
      <c r="J63" t="s">
        <v>16</v>
      </c>
      <c r="K63" t="s">
        <v>25</v>
      </c>
      <c r="L63" t="s">
        <v>18</v>
      </c>
      <c r="M63" t="s">
        <v>35</v>
      </c>
      <c r="N63">
        <v>0.36</v>
      </c>
      <c r="O63" s="1">
        <v>41118</v>
      </c>
    </row>
    <row r="64" spans="1:15" hidden="1" x14ac:dyDescent="0.3">
      <c r="A64">
        <v>6182</v>
      </c>
      <c r="B64">
        <v>18</v>
      </c>
      <c r="C64">
        <v>130.32</v>
      </c>
      <c r="D64">
        <v>0.04</v>
      </c>
      <c r="E64">
        <v>-67.28</v>
      </c>
      <c r="F64">
        <v>6.48</v>
      </c>
      <c r="G64">
        <v>7.86</v>
      </c>
      <c r="H64" t="s">
        <v>53</v>
      </c>
      <c r="I64" t="s">
        <v>16</v>
      </c>
      <c r="J64" t="s">
        <v>16</v>
      </c>
      <c r="K64" t="s">
        <v>25</v>
      </c>
      <c r="L64" t="s">
        <v>18</v>
      </c>
      <c r="M64" t="s">
        <v>35</v>
      </c>
      <c r="N64">
        <v>0.37</v>
      </c>
      <c r="O64" s="1">
        <v>41115</v>
      </c>
    </row>
    <row r="65" spans="1:15" hidden="1" x14ac:dyDescent="0.3">
      <c r="A65">
        <v>6535</v>
      </c>
      <c r="B65">
        <v>11</v>
      </c>
      <c r="C65">
        <v>312.36</v>
      </c>
      <c r="D65">
        <v>7.0000000000000007E-2</v>
      </c>
      <c r="E65">
        <v>-19.329999999999998</v>
      </c>
      <c r="F65">
        <v>28.15</v>
      </c>
      <c r="G65">
        <v>8.99</v>
      </c>
      <c r="H65" t="s">
        <v>73</v>
      </c>
      <c r="I65" t="s">
        <v>16</v>
      </c>
      <c r="J65" t="s">
        <v>16</v>
      </c>
      <c r="K65" t="s">
        <v>25</v>
      </c>
      <c r="L65" t="s">
        <v>18</v>
      </c>
      <c r="M65" t="s">
        <v>50</v>
      </c>
      <c r="N65">
        <v>0.56999999999999995</v>
      </c>
      <c r="O65" s="1">
        <v>41075</v>
      </c>
    </row>
    <row r="66" spans="1:15" hidden="1" x14ac:dyDescent="0.3">
      <c r="A66">
        <v>6884</v>
      </c>
      <c r="B66">
        <v>41</v>
      </c>
      <c r="C66">
        <v>217</v>
      </c>
      <c r="D66">
        <v>0.01</v>
      </c>
      <c r="E66">
        <v>-61.21</v>
      </c>
      <c r="F66">
        <v>4.9800000000000004</v>
      </c>
      <c r="G66">
        <v>4.75</v>
      </c>
      <c r="H66" t="s">
        <v>70</v>
      </c>
      <c r="I66" t="s">
        <v>16</v>
      </c>
      <c r="J66" t="s">
        <v>16</v>
      </c>
      <c r="K66" t="s">
        <v>34</v>
      </c>
      <c r="L66" t="s">
        <v>18</v>
      </c>
      <c r="M66" t="s">
        <v>35</v>
      </c>
      <c r="N66">
        <v>0.36</v>
      </c>
      <c r="O66" s="1">
        <v>39833</v>
      </c>
    </row>
    <row r="67" spans="1:15" hidden="1" x14ac:dyDescent="0.3">
      <c r="A67">
        <v>6884</v>
      </c>
      <c r="B67">
        <v>47</v>
      </c>
      <c r="C67">
        <v>296.13</v>
      </c>
      <c r="D67">
        <v>0.04</v>
      </c>
      <c r="E67">
        <v>119.09</v>
      </c>
      <c r="F67">
        <v>6.35</v>
      </c>
      <c r="G67">
        <v>1.02</v>
      </c>
      <c r="H67" t="s">
        <v>70</v>
      </c>
      <c r="I67" t="s">
        <v>16</v>
      </c>
      <c r="J67" t="s">
        <v>16</v>
      </c>
      <c r="K67" t="s">
        <v>34</v>
      </c>
      <c r="L67" t="s">
        <v>18</v>
      </c>
      <c r="M67" t="s">
        <v>35</v>
      </c>
      <c r="N67">
        <v>0.39</v>
      </c>
      <c r="O67" s="1">
        <v>39833</v>
      </c>
    </row>
    <row r="68" spans="1:15" hidden="1" x14ac:dyDescent="0.3">
      <c r="A68">
        <v>6916</v>
      </c>
      <c r="B68">
        <v>40</v>
      </c>
      <c r="C68">
        <v>436.17</v>
      </c>
      <c r="D68">
        <v>0.08</v>
      </c>
      <c r="E68">
        <v>-141.27000000000001</v>
      </c>
      <c r="F68">
        <v>10.9</v>
      </c>
      <c r="G68">
        <v>7.46</v>
      </c>
      <c r="H68" t="s">
        <v>74</v>
      </c>
      <c r="I68" t="s">
        <v>16</v>
      </c>
      <c r="J68" t="s">
        <v>16</v>
      </c>
      <c r="K68" t="s">
        <v>21</v>
      </c>
      <c r="L68" t="s">
        <v>18</v>
      </c>
      <c r="M68" t="s">
        <v>19</v>
      </c>
      <c r="N68">
        <v>0.59</v>
      </c>
      <c r="O68" s="1">
        <v>40337</v>
      </c>
    </row>
    <row r="69" spans="1:15" hidden="1" x14ac:dyDescent="0.3">
      <c r="A69">
        <v>6980</v>
      </c>
      <c r="B69">
        <v>18</v>
      </c>
      <c r="C69">
        <v>136.29</v>
      </c>
      <c r="D69">
        <v>0.05</v>
      </c>
      <c r="E69">
        <v>-77.28</v>
      </c>
      <c r="F69">
        <v>7.3</v>
      </c>
      <c r="G69">
        <v>7.72</v>
      </c>
      <c r="H69" t="s">
        <v>75</v>
      </c>
      <c r="I69" t="s">
        <v>16</v>
      </c>
      <c r="J69" t="s">
        <v>16</v>
      </c>
      <c r="K69" t="s">
        <v>21</v>
      </c>
      <c r="L69" t="s">
        <v>18</v>
      </c>
      <c r="M69" t="s">
        <v>23</v>
      </c>
      <c r="N69">
        <v>0.38</v>
      </c>
      <c r="O69" s="1">
        <v>40228</v>
      </c>
    </row>
    <row r="70" spans="1:15" hidden="1" x14ac:dyDescent="0.3">
      <c r="A70">
        <v>6982</v>
      </c>
      <c r="B70">
        <v>32</v>
      </c>
      <c r="C70">
        <v>1311.25</v>
      </c>
      <c r="D70">
        <v>0</v>
      </c>
      <c r="E70">
        <v>407.44</v>
      </c>
      <c r="F70">
        <v>39.479999999999997</v>
      </c>
      <c r="G70">
        <v>1.99</v>
      </c>
      <c r="H70" t="s">
        <v>62</v>
      </c>
      <c r="I70" t="s">
        <v>16</v>
      </c>
      <c r="J70" t="s">
        <v>16</v>
      </c>
      <c r="K70" t="s">
        <v>25</v>
      </c>
      <c r="L70" t="s">
        <v>26</v>
      </c>
      <c r="M70" t="s">
        <v>39</v>
      </c>
      <c r="N70">
        <v>0.54</v>
      </c>
      <c r="O70" s="1">
        <v>40865</v>
      </c>
    </row>
    <row r="71" spans="1:15" hidden="1" x14ac:dyDescent="0.3">
      <c r="A71">
        <v>6982</v>
      </c>
      <c r="B71">
        <v>5</v>
      </c>
      <c r="C71">
        <v>544.41</v>
      </c>
      <c r="D71">
        <v>0.09</v>
      </c>
      <c r="E71">
        <v>-338.27</v>
      </c>
      <c r="F71">
        <v>100.98</v>
      </c>
      <c r="G71">
        <v>57.38</v>
      </c>
      <c r="H71" t="s">
        <v>62</v>
      </c>
      <c r="I71" t="s">
        <v>16</v>
      </c>
      <c r="J71" t="s">
        <v>16</v>
      </c>
      <c r="K71" t="s">
        <v>25</v>
      </c>
      <c r="L71" t="s">
        <v>29</v>
      </c>
      <c r="M71" t="s">
        <v>44</v>
      </c>
      <c r="N71">
        <v>0.78</v>
      </c>
      <c r="O71" s="1">
        <v>40865</v>
      </c>
    </row>
    <row r="72" spans="1:15" hidden="1" x14ac:dyDescent="0.3">
      <c r="A72">
        <v>6982</v>
      </c>
      <c r="B72">
        <v>41</v>
      </c>
      <c r="C72">
        <v>844.09</v>
      </c>
      <c r="D72">
        <v>0.04</v>
      </c>
      <c r="E72">
        <v>52.56</v>
      </c>
      <c r="F72">
        <v>19.98</v>
      </c>
      <c r="G72">
        <v>10.49</v>
      </c>
      <c r="H72" t="s">
        <v>62</v>
      </c>
      <c r="I72" t="s">
        <v>16</v>
      </c>
      <c r="J72" t="s">
        <v>16</v>
      </c>
      <c r="K72" t="s">
        <v>25</v>
      </c>
      <c r="L72" t="s">
        <v>29</v>
      </c>
      <c r="M72" t="s">
        <v>30</v>
      </c>
      <c r="N72">
        <v>0.49</v>
      </c>
      <c r="O72" s="1">
        <v>40865</v>
      </c>
    </row>
    <row r="73" spans="1:15" hidden="1" x14ac:dyDescent="0.3">
      <c r="A73">
        <v>7110</v>
      </c>
      <c r="B73">
        <v>22</v>
      </c>
      <c r="C73">
        <v>6396.2</v>
      </c>
      <c r="D73">
        <v>0.02</v>
      </c>
      <c r="E73">
        <v>1902.24</v>
      </c>
      <c r="F73">
        <v>276.2</v>
      </c>
      <c r="G73">
        <v>24.49</v>
      </c>
      <c r="H73" t="s">
        <v>53</v>
      </c>
      <c r="I73" t="s">
        <v>16</v>
      </c>
      <c r="J73" t="s">
        <v>16</v>
      </c>
      <c r="K73" t="s">
        <v>25</v>
      </c>
      <c r="L73" t="s">
        <v>29</v>
      </c>
      <c r="M73" t="s">
        <v>57</v>
      </c>
      <c r="O73" s="1">
        <v>40766</v>
      </c>
    </row>
    <row r="74" spans="1:15" hidden="1" x14ac:dyDescent="0.3">
      <c r="A74">
        <v>7430</v>
      </c>
      <c r="B74">
        <v>50</v>
      </c>
      <c r="C74">
        <v>751.77</v>
      </c>
      <c r="D74">
        <v>0.05</v>
      </c>
      <c r="E74">
        <v>353.2</v>
      </c>
      <c r="F74">
        <v>15.67</v>
      </c>
      <c r="G74">
        <v>1.39</v>
      </c>
      <c r="H74" t="s">
        <v>71</v>
      </c>
      <c r="I74" t="s">
        <v>16</v>
      </c>
      <c r="J74" t="s">
        <v>16</v>
      </c>
      <c r="K74" t="s">
        <v>25</v>
      </c>
      <c r="L74" t="s">
        <v>18</v>
      </c>
      <c r="M74" t="s">
        <v>42</v>
      </c>
      <c r="N74">
        <v>0.38</v>
      </c>
      <c r="O74" s="1">
        <v>40338</v>
      </c>
    </row>
    <row r="75" spans="1:15" hidden="1" x14ac:dyDescent="0.3">
      <c r="A75">
        <v>7906</v>
      </c>
      <c r="B75">
        <v>37</v>
      </c>
      <c r="C75">
        <v>1003.06</v>
      </c>
      <c r="D75">
        <v>0.03</v>
      </c>
      <c r="E75">
        <v>271.77999999999997</v>
      </c>
      <c r="F75">
        <v>25.98</v>
      </c>
      <c r="G75">
        <v>5.37</v>
      </c>
      <c r="H75" t="s">
        <v>76</v>
      </c>
      <c r="I75" t="s">
        <v>16</v>
      </c>
      <c r="J75" t="s">
        <v>16</v>
      </c>
      <c r="K75" t="s">
        <v>21</v>
      </c>
      <c r="L75" t="s">
        <v>18</v>
      </c>
      <c r="M75" t="s">
        <v>22</v>
      </c>
      <c r="N75">
        <v>0.5</v>
      </c>
      <c r="O75" s="1">
        <v>40103</v>
      </c>
    </row>
    <row r="76" spans="1:15" hidden="1" x14ac:dyDescent="0.3">
      <c r="A76">
        <v>8391</v>
      </c>
      <c r="B76">
        <v>4</v>
      </c>
      <c r="C76">
        <v>1266.72</v>
      </c>
      <c r="D76">
        <v>0.04</v>
      </c>
      <c r="E76">
        <v>-268.36</v>
      </c>
      <c r="F76">
        <v>300.98</v>
      </c>
      <c r="G76">
        <v>64.73</v>
      </c>
      <c r="H76" t="s">
        <v>43</v>
      </c>
      <c r="I76" t="s">
        <v>16</v>
      </c>
      <c r="J76" t="s">
        <v>16</v>
      </c>
      <c r="K76" t="s">
        <v>25</v>
      </c>
      <c r="L76" t="s">
        <v>29</v>
      </c>
      <c r="M76" t="s">
        <v>57</v>
      </c>
      <c r="N76">
        <v>0.56000000000000005</v>
      </c>
      <c r="O76" s="1">
        <v>40784</v>
      </c>
    </row>
    <row r="77" spans="1:15" hidden="1" x14ac:dyDescent="0.3">
      <c r="A77">
        <v>8419</v>
      </c>
      <c r="B77">
        <v>19</v>
      </c>
      <c r="C77">
        <v>368.04</v>
      </c>
      <c r="D77">
        <v>7.0000000000000007E-2</v>
      </c>
      <c r="E77">
        <v>70.39</v>
      </c>
      <c r="F77">
        <v>19.98</v>
      </c>
      <c r="G77">
        <v>5.97</v>
      </c>
      <c r="H77" t="s">
        <v>61</v>
      </c>
      <c r="I77" t="s">
        <v>16</v>
      </c>
      <c r="J77" t="s">
        <v>16</v>
      </c>
      <c r="K77" t="s">
        <v>17</v>
      </c>
      <c r="L77" t="s">
        <v>18</v>
      </c>
      <c r="M77" t="s">
        <v>35</v>
      </c>
      <c r="N77">
        <v>0.38</v>
      </c>
      <c r="O77" s="1">
        <v>40817</v>
      </c>
    </row>
    <row r="78" spans="1:15" hidden="1" x14ac:dyDescent="0.3">
      <c r="A78">
        <v>8419</v>
      </c>
      <c r="B78">
        <v>24</v>
      </c>
      <c r="C78">
        <v>152.6</v>
      </c>
      <c r="D78">
        <v>0.1</v>
      </c>
      <c r="E78">
        <v>-86.62</v>
      </c>
      <c r="F78">
        <v>6.48</v>
      </c>
      <c r="G78">
        <v>7.03</v>
      </c>
      <c r="H78" t="s">
        <v>61</v>
      </c>
      <c r="I78" t="s">
        <v>16</v>
      </c>
      <c r="J78" t="s">
        <v>16</v>
      </c>
      <c r="K78" t="s">
        <v>17</v>
      </c>
      <c r="L78" t="s">
        <v>18</v>
      </c>
      <c r="M78" t="s">
        <v>35</v>
      </c>
      <c r="N78">
        <v>0.37</v>
      </c>
      <c r="O78" s="1">
        <v>40816</v>
      </c>
    </row>
    <row r="79" spans="1:15" hidden="1" x14ac:dyDescent="0.3">
      <c r="A79">
        <v>8833</v>
      </c>
      <c r="B79">
        <v>40</v>
      </c>
      <c r="C79">
        <v>3338.98</v>
      </c>
      <c r="D79">
        <v>0</v>
      </c>
      <c r="E79">
        <v>-846.73</v>
      </c>
      <c r="F79">
        <v>80.98</v>
      </c>
      <c r="G79">
        <v>35</v>
      </c>
      <c r="H79" t="s">
        <v>61</v>
      </c>
      <c r="I79" t="s">
        <v>16</v>
      </c>
      <c r="J79" t="s">
        <v>16</v>
      </c>
      <c r="K79" t="s">
        <v>17</v>
      </c>
      <c r="L79" t="s">
        <v>18</v>
      </c>
      <c r="M79" t="s">
        <v>19</v>
      </c>
      <c r="N79">
        <v>0.81</v>
      </c>
      <c r="O79" s="1">
        <v>41037</v>
      </c>
    </row>
    <row r="80" spans="1:15" hidden="1" x14ac:dyDescent="0.3">
      <c r="A80">
        <v>8995</v>
      </c>
      <c r="B80">
        <v>5</v>
      </c>
      <c r="C80">
        <v>24.16</v>
      </c>
      <c r="D80">
        <v>0.08</v>
      </c>
      <c r="E80">
        <v>8.0500000000000007</v>
      </c>
      <c r="F80">
        <v>1.88</v>
      </c>
      <c r="G80">
        <v>1.49</v>
      </c>
      <c r="H80" t="s">
        <v>76</v>
      </c>
      <c r="I80" t="s">
        <v>16</v>
      </c>
      <c r="J80" t="s">
        <v>16</v>
      </c>
      <c r="K80" t="s">
        <v>21</v>
      </c>
      <c r="L80" t="s">
        <v>18</v>
      </c>
      <c r="M80" t="s">
        <v>23</v>
      </c>
      <c r="N80">
        <v>0.37</v>
      </c>
      <c r="O80" s="1">
        <v>40681</v>
      </c>
    </row>
    <row r="81" spans="1:15" hidden="1" x14ac:dyDescent="0.3">
      <c r="A81">
        <v>8995</v>
      </c>
      <c r="B81">
        <v>41</v>
      </c>
      <c r="C81">
        <v>270.83999999999997</v>
      </c>
      <c r="D81">
        <v>0.1</v>
      </c>
      <c r="E81">
        <v>-78.02</v>
      </c>
      <c r="F81">
        <v>6.48</v>
      </c>
      <c r="G81">
        <v>5.86</v>
      </c>
      <c r="H81" t="s">
        <v>76</v>
      </c>
      <c r="I81" t="s">
        <v>77</v>
      </c>
      <c r="J81" t="s">
        <v>77</v>
      </c>
      <c r="K81" t="s">
        <v>21</v>
      </c>
      <c r="L81" t="s">
        <v>18</v>
      </c>
      <c r="M81" t="s">
        <v>35</v>
      </c>
      <c r="N81">
        <v>0.36</v>
      </c>
      <c r="O81" s="1">
        <v>40681</v>
      </c>
    </row>
    <row r="82" spans="1:15" hidden="1" x14ac:dyDescent="0.3">
      <c r="A82">
        <v>8995</v>
      </c>
      <c r="B82">
        <v>35</v>
      </c>
      <c r="C82">
        <v>3389.93</v>
      </c>
      <c r="D82">
        <v>0.08</v>
      </c>
      <c r="E82">
        <v>737.94</v>
      </c>
      <c r="F82">
        <v>102.3</v>
      </c>
      <c r="G82">
        <v>21.26</v>
      </c>
      <c r="H82" t="s">
        <v>76</v>
      </c>
      <c r="I82" t="s">
        <v>77</v>
      </c>
      <c r="J82" t="s">
        <v>77</v>
      </c>
      <c r="K82" t="s">
        <v>21</v>
      </c>
      <c r="L82" t="s">
        <v>29</v>
      </c>
      <c r="M82" t="s">
        <v>30</v>
      </c>
      <c r="N82">
        <v>0.59</v>
      </c>
      <c r="O82" s="1">
        <v>40681</v>
      </c>
    </row>
    <row r="83" spans="1:15" hidden="1" x14ac:dyDescent="0.3">
      <c r="A83">
        <v>8995</v>
      </c>
      <c r="B83">
        <v>42</v>
      </c>
      <c r="C83">
        <v>266.36</v>
      </c>
      <c r="D83">
        <v>7.0000000000000007E-2</v>
      </c>
      <c r="E83">
        <v>-191.28</v>
      </c>
      <c r="F83">
        <v>6.48</v>
      </c>
      <c r="G83">
        <v>8.19</v>
      </c>
      <c r="H83" t="s">
        <v>76</v>
      </c>
      <c r="I83" t="s">
        <v>77</v>
      </c>
      <c r="J83" t="s">
        <v>77</v>
      </c>
      <c r="K83" t="s">
        <v>21</v>
      </c>
      <c r="L83" t="s">
        <v>18</v>
      </c>
      <c r="M83" t="s">
        <v>35</v>
      </c>
      <c r="N83">
        <v>0.37</v>
      </c>
      <c r="O83" s="1">
        <v>40681</v>
      </c>
    </row>
    <row r="84" spans="1:15" hidden="1" x14ac:dyDescent="0.3">
      <c r="A84">
        <v>8995</v>
      </c>
      <c r="B84">
        <v>46</v>
      </c>
      <c r="C84">
        <v>89.41</v>
      </c>
      <c r="D84">
        <v>0.01</v>
      </c>
      <c r="E84">
        <v>-21.49</v>
      </c>
      <c r="F84">
        <v>1.89</v>
      </c>
      <c r="G84">
        <v>0.76</v>
      </c>
      <c r="H84" t="s">
        <v>76</v>
      </c>
      <c r="I84" t="s">
        <v>77</v>
      </c>
      <c r="J84" t="s">
        <v>77</v>
      </c>
      <c r="K84" t="s">
        <v>21</v>
      </c>
      <c r="L84" t="s">
        <v>18</v>
      </c>
      <c r="M84" t="s">
        <v>37</v>
      </c>
      <c r="N84">
        <v>0.83</v>
      </c>
      <c r="O84" s="1">
        <v>40682</v>
      </c>
    </row>
    <row r="85" spans="1:15" hidden="1" x14ac:dyDescent="0.3">
      <c r="A85">
        <v>9126</v>
      </c>
      <c r="B85">
        <v>47</v>
      </c>
      <c r="C85">
        <v>2799.7</v>
      </c>
      <c r="D85">
        <v>0.04</v>
      </c>
      <c r="E85">
        <v>884.08</v>
      </c>
      <c r="F85">
        <v>62.05</v>
      </c>
      <c r="G85">
        <v>3.99</v>
      </c>
      <c r="H85" t="s">
        <v>43</v>
      </c>
      <c r="I85" t="s">
        <v>77</v>
      </c>
      <c r="J85" t="s">
        <v>77</v>
      </c>
      <c r="K85" t="s">
        <v>25</v>
      </c>
      <c r="L85" t="s">
        <v>18</v>
      </c>
      <c r="M85" t="s">
        <v>22</v>
      </c>
      <c r="N85">
        <v>0.55000000000000004</v>
      </c>
      <c r="O85" s="1">
        <v>40135</v>
      </c>
    </row>
    <row r="86" spans="1:15" hidden="1" x14ac:dyDescent="0.3">
      <c r="A86">
        <v>9127</v>
      </c>
      <c r="B86">
        <v>7</v>
      </c>
      <c r="C86">
        <v>2039.56</v>
      </c>
      <c r="D86">
        <v>0.04</v>
      </c>
      <c r="E86">
        <v>-329.49</v>
      </c>
      <c r="F86">
        <v>279.48</v>
      </c>
      <c r="G86">
        <v>35</v>
      </c>
      <c r="H86" t="s">
        <v>78</v>
      </c>
      <c r="I86" t="s">
        <v>77</v>
      </c>
      <c r="J86" t="s">
        <v>77</v>
      </c>
      <c r="K86" t="s">
        <v>25</v>
      </c>
      <c r="L86" t="s">
        <v>18</v>
      </c>
      <c r="M86" t="s">
        <v>19</v>
      </c>
      <c r="N86">
        <v>0.8</v>
      </c>
      <c r="O86" s="1">
        <v>40828</v>
      </c>
    </row>
    <row r="87" spans="1:15" hidden="1" x14ac:dyDescent="0.3">
      <c r="A87">
        <v>9509</v>
      </c>
      <c r="B87">
        <v>36</v>
      </c>
      <c r="C87">
        <v>12175.82</v>
      </c>
      <c r="D87">
        <v>0.02</v>
      </c>
      <c r="E87">
        <v>2825.15</v>
      </c>
      <c r="F87">
        <v>320.98</v>
      </c>
      <c r="G87">
        <v>58.95</v>
      </c>
      <c r="H87" t="s">
        <v>69</v>
      </c>
      <c r="I87" t="s">
        <v>77</v>
      </c>
      <c r="J87" t="s">
        <v>77</v>
      </c>
      <c r="K87" t="s">
        <v>34</v>
      </c>
      <c r="L87" t="s">
        <v>29</v>
      </c>
      <c r="M87" t="s">
        <v>57</v>
      </c>
      <c r="N87">
        <v>0.56999999999999995</v>
      </c>
      <c r="O87" s="1">
        <v>41190</v>
      </c>
    </row>
    <row r="88" spans="1:15" hidden="1" x14ac:dyDescent="0.3">
      <c r="A88">
        <v>9509</v>
      </c>
      <c r="B88">
        <v>5</v>
      </c>
      <c r="C88">
        <v>101.21</v>
      </c>
      <c r="D88">
        <v>0.1</v>
      </c>
      <c r="E88">
        <v>2.13</v>
      </c>
      <c r="F88">
        <v>18.97</v>
      </c>
      <c r="G88">
        <v>5.21</v>
      </c>
      <c r="H88" t="s">
        <v>69</v>
      </c>
      <c r="I88" t="s">
        <v>77</v>
      </c>
      <c r="J88" t="s">
        <v>77</v>
      </c>
      <c r="K88" t="s">
        <v>34</v>
      </c>
      <c r="L88" t="s">
        <v>18</v>
      </c>
      <c r="M88" t="s">
        <v>35</v>
      </c>
      <c r="N88">
        <v>0.37</v>
      </c>
      <c r="O88" s="1">
        <v>41190</v>
      </c>
    </row>
    <row r="89" spans="1:15" hidden="1" x14ac:dyDescent="0.3">
      <c r="A89">
        <v>9509</v>
      </c>
      <c r="B89">
        <v>32</v>
      </c>
      <c r="C89">
        <v>1585.64</v>
      </c>
      <c r="D89">
        <v>0.02</v>
      </c>
      <c r="E89">
        <v>707.15</v>
      </c>
      <c r="F89">
        <v>48.91</v>
      </c>
      <c r="G89">
        <v>5.81</v>
      </c>
      <c r="H89" t="s">
        <v>69</v>
      </c>
      <c r="I89" t="s">
        <v>77</v>
      </c>
      <c r="J89" t="s">
        <v>77</v>
      </c>
      <c r="K89" t="s">
        <v>34</v>
      </c>
      <c r="L89" t="s">
        <v>18</v>
      </c>
      <c r="M89" t="s">
        <v>35</v>
      </c>
      <c r="N89">
        <v>0.38</v>
      </c>
      <c r="O89" s="1">
        <v>41189</v>
      </c>
    </row>
    <row r="90" spans="1:15" hidden="1" x14ac:dyDescent="0.3">
      <c r="A90">
        <v>9763</v>
      </c>
      <c r="B90">
        <v>44</v>
      </c>
      <c r="C90">
        <v>176.26</v>
      </c>
      <c r="D90">
        <v>7.0000000000000007E-2</v>
      </c>
      <c r="E90">
        <v>75.13</v>
      </c>
      <c r="F90">
        <v>4.13</v>
      </c>
      <c r="G90">
        <v>0.5</v>
      </c>
      <c r="H90" t="s">
        <v>54</v>
      </c>
      <c r="I90" t="s">
        <v>77</v>
      </c>
      <c r="J90" t="s">
        <v>77</v>
      </c>
      <c r="K90" t="s">
        <v>25</v>
      </c>
      <c r="L90" t="s">
        <v>18</v>
      </c>
      <c r="M90" t="s">
        <v>47</v>
      </c>
      <c r="N90">
        <v>0.39</v>
      </c>
      <c r="O90" s="1">
        <v>40771</v>
      </c>
    </row>
    <row r="91" spans="1:15" hidden="1" x14ac:dyDescent="0.3">
      <c r="A91">
        <v>9927</v>
      </c>
      <c r="B91">
        <v>32</v>
      </c>
      <c r="C91">
        <v>4655.07</v>
      </c>
      <c r="D91">
        <v>0</v>
      </c>
      <c r="E91">
        <v>-270.63</v>
      </c>
      <c r="F91">
        <v>140.97999999999999</v>
      </c>
      <c r="G91">
        <v>53.48</v>
      </c>
      <c r="H91" t="s">
        <v>53</v>
      </c>
      <c r="I91" t="s">
        <v>77</v>
      </c>
      <c r="J91" t="s">
        <v>77</v>
      </c>
      <c r="K91" t="s">
        <v>25</v>
      </c>
      <c r="L91" t="s">
        <v>29</v>
      </c>
      <c r="M91" t="s">
        <v>44</v>
      </c>
      <c r="N91">
        <v>0.65</v>
      </c>
      <c r="O91" s="1">
        <v>40772</v>
      </c>
    </row>
    <row r="92" spans="1:15" hidden="1" x14ac:dyDescent="0.3">
      <c r="A92">
        <v>9927</v>
      </c>
      <c r="B92">
        <v>44</v>
      </c>
      <c r="C92">
        <v>10087.6</v>
      </c>
      <c r="D92">
        <v>0.01</v>
      </c>
      <c r="E92">
        <v>3387.35</v>
      </c>
      <c r="F92">
        <v>218.08</v>
      </c>
      <c r="G92">
        <v>18.059999999999999</v>
      </c>
      <c r="H92" t="s">
        <v>53</v>
      </c>
      <c r="I92" t="s">
        <v>77</v>
      </c>
      <c r="J92" t="s">
        <v>77</v>
      </c>
      <c r="K92" t="s">
        <v>25</v>
      </c>
      <c r="L92" t="s">
        <v>29</v>
      </c>
      <c r="M92" t="s">
        <v>57</v>
      </c>
      <c r="N92">
        <v>0.56999999999999995</v>
      </c>
      <c r="O92" s="1">
        <v>40772</v>
      </c>
    </row>
    <row r="93" spans="1:15" hidden="1" x14ac:dyDescent="0.3">
      <c r="A93">
        <v>9927</v>
      </c>
      <c r="B93">
        <v>34</v>
      </c>
      <c r="C93">
        <v>1608.08</v>
      </c>
      <c r="D93">
        <v>0.09</v>
      </c>
      <c r="E93">
        <v>-82.16</v>
      </c>
      <c r="F93">
        <v>50.98</v>
      </c>
      <c r="G93">
        <v>6.5</v>
      </c>
      <c r="H93" t="s">
        <v>53</v>
      </c>
      <c r="I93" t="s">
        <v>77</v>
      </c>
      <c r="J93" t="s">
        <v>77</v>
      </c>
      <c r="K93" t="s">
        <v>25</v>
      </c>
      <c r="L93" t="s">
        <v>26</v>
      </c>
      <c r="M93" t="s">
        <v>39</v>
      </c>
      <c r="N93">
        <v>0.73</v>
      </c>
      <c r="O93" s="1">
        <v>40772</v>
      </c>
    </row>
    <row r="94" spans="1:15" hidden="1" x14ac:dyDescent="0.3">
      <c r="A94">
        <v>10022</v>
      </c>
      <c r="B94">
        <v>1</v>
      </c>
      <c r="C94">
        <v>12.18</v>
      </c>
      <c r="D94">
        <v>0.06</v>
      </c>
      <c r="E94">
        <v>-3.88</v>
      </c>
      <c r="F94">
        <v>10.14</v>
      </c>
      <c r="G94">
        <v>2.27</v>
      </c>
      <c r="H94" t="s">
        <v>79</v>
      </c>
      <c r="I94" t="s">
        <v>77</v>
      </c>
      <c r="J94" t="s">
        <v>77</v>
      </c>
      <c r="K94" t="s">
        <v>17</v>
      </c>
      <c r="L94" t="s">
        <v>18</v>
      </c>
      <c r="M94" t="s">
        <v>35</v>
      </c>
      <c r="N94">
        <v>0.36</v>
      </c>
      <c r="O94" s="1">
        <v>39876</v>
      </c>
    </row>
    <row r="95" spans="1:15" hidden="1" x14ac:dyDescent="0.3">
      <c r="A95">
        <v>10437</v>
      </c>
      <c r="B95">
        <v>50</v>
      </c>
      <c r="C95">
        <v>820.52</v>
      </c>
      <c r="D95">
        <v>0.01</v>
      </c>
      <c r="E95">
        <v>-191.22</v>
      </c>
      <c r="F95">
        <v>15.99</v>
      </c>
      <c r="G95">
        <v>13.18</v>
      </c>
      <c r="H95" t="s">
        <v>64</v>
      </c>
      <c r="I95" t="s">
        <v>77</v>
      </c>
      <c r="J95" t="s">
        <v>77</v>
      </c>
      <c r="K95" t="s">
        <v>25</v>
      </c>
      <c r="L95" t="s">
        <v>18</v>
      </c>
      <c r="M95" t="s">
        <v>23</v>
      </c>
      <c r="N95">
        <v>0.37</v>
      </c>
      <c r="O95" s="1">
        <v>40045</v>
      </c>
    </row>
    <row r="96" spans="1:15" hidden="1" x14ac:dyDescent="0.3">
      <c r="A96">
        <v>10499</v>
      </c>
      <c r="B96">
        <v>29</v>
      </c>
      <c r="C96">
        <v>6250.9359999999997</v>
      </c>
      <c r="D96">
        <v>0.01</v>
      </c>
      <c r="E96">
        <v>31.21</v>
      </c>
      <c r="F96">
        <v>262.11</v>
      </c>
      <c r="G96">
        <v>62.74</v>
      </c>
      <c r="H96" t="s">
        <v>80</v>
      </c>
      <c r="I96" t="s">
        <v>77</v>
      </c>
      <c r="J96" t="s">
        <v>77</v>
      </c>
      <c r="K96" t="s">
        <v>25</v>
      </c>
      <c r="L96" t="s">
        <v>29</v>
      </c>
      <c r="M96" t="s">
        <v>45</v>
      </c>
      <c r="N96">
        <v>0.75</v>
      </c>
      <c r="O96" s="1">
        <v>40499</v>
      </c>
    </row>
    <row r="97" spans="1:15" hidden="1" x14ac:dyDescent="0.3">
      <c r="A97">
        <v>10535</v>
      </c>
      <c r="B97">
        <v>25</v>
      </c>
      <c r="C97">
        <v>854.88</v>
      </c>
      <c r="D97">
        <v>0.09</v>
      </c>
      <c r="E97">
        <v>-44.14</v>
      </c>
      <c r="F97">
        <v>33.979999999999997</v>
      </c>
      <c r="G97">
        <v>19.989999999999998</v>
      </c>
      <c r="H97" t="s">
        <v>80</v>
      </c>
      <c r="I97" t="s">
        <v>77</v>
      </c>
      <c r="J97" t="s">
        <v>77</v>
      </c>
      <c r="K97" t="s">
        <v>25</v>
      </c>
      <c r="L97" t="s">
        <v>29</v>
      </c>
      <c r="M97" t="s">
        <v>30</v>
      </c>
      <c r="N97">
        <v>0.55000000000000004</v>
      </c>
      <c r="O97" s="1">
        <v>40692</v>
      </c>
    </row>
    <row r="98" spans="1:15" hidden="1" x14ac:dyDescent="0.3">
      <c r="A98">
        <v>10535</v>
      </c>
      <c r="B98">
        <v>46</v>
      </c>
      <c r="C98">
        <v>80.27</v>
      </c>
      <c r="D98">
        <v>0.09</v>
      </c>
      <c r="E98">
        <v>-0.79</v>
      </c>
      <c r="F98">
        <v>1.76</v>
      </c>
      <c r="G98">
        <v>0.7</v>
      </c>
      <c r="H98" t="s">
        <v>80</v>
      </c>
      <c r="I98" t="s">
        <v>77</v>
      </c>
      <c r="J98" t="s">
        <v>77</v>
      </c>
      <c r="K98" t="s">
        <v>25</v>
      </c>
      <c r="L98" t="s">
        <v>18</v>
      </c>
      <c r="M98" t="s">
        <v>50</v>
      </c>
      <c r="N98">
        <v>0.56000000000000005</v>
      </c>
      <c r="O98" s="1">
        <v>40697</v>
      </c>
    </row>
    <row r="99" spans="1:15" hidden="1" x14ac:dyDescent="0.3">
      <c r="A99">
        <v>10789</v>
      </c>
      <c r="B99">
        <v>15</v>
      </c>
      <c r="C99">
        <v>308.54000000000002</v>
      </c>
      <c r="D99">
        <v>0</v>
      </c>
      <c r="E99">
        <v>76.42</v>
      </c>
      <c r="F99">
        <v>19.84</v>
      </c>
      <c r="G99">
        <v>4.0999999999999996</v>
      </c>
      <c r="H99" t="s">
        <v>81</v>
      </c>
      <c r="I99" t="s">
        <v>77</v>
      </c>
      <c r="J99" t="s">
        <v>77</v>
      </c>
      <c r="K99" t="s">
        <v>25</v>
      </c>
      <c r="L99" t="s">
        <v>18</v>
      </c>
      <c r="M99" t="s">
        <v>50</v>
      </c>
      <c r="N99">
        <v>0.44</v>
      </c>
      <c r="O99" s="1">
        <v>40414</v>
      </c>
    </row>
    <row r="100" spans="1:15" hidden="1" x14ac:dyDescent="0.3">
      <c r="A100">
        <v>10791</v>
      </c>
      <c r="B100">
        <v>20</v>
      </c>
      <c r="C100">
        <v>400.57</v>
      </c>
      <c r="D100">
        <v>0.05</v>
      </c>
      <c r="E100">
        <v>93.36</v>
      </c>
      <c r="F100">
        <v>19.98</v>
      </c>
      <c r="G100">
        <v>5.77</v>
      </c>
      <c r="H100" t="s">
        <v>82</v>
      </c>
      <c r="I100" t="s">
        <v>77</v>
      </c>
      <c r="J100" t="s">
        <v>77</v>
      </c>
      <c r="K100" t="s">
        <v>17</v>
      </c>
      <c r="L100" t="s">
        <v>18</v>
      </c>
      <c r="M100" t="s">
        <v>35</v>
      </c>
      <c r="N100">
        <v>0.38</v>
      </c>
      <c r="O100" s="1">
        <v>40776</v>
      </c>
    </row>
    <row r="101" spans="1:15" hidden="1" x14ac:dyDescent="0.3">
      <c r="A101">
        <v>10945</v>
      </c>
      <c r="B101">
        <v>14</v>
      </c>
      <c r="C101">
        <v>1170.0250000000001</v>
      </c>
      <c r="D101">
        <v>0.04</v>
      </c>
      <c r="E101">
        <v>4.22</v>
      </c>
      <c r="F101">
        <v>95.99</v>
      </c>
      <c r="G101">
        <v>8.99</v>
      </c>
      <c r="H101" t="s">
        <v>75</v>
      </c>
      <c r="I101" t="s">
        <v>77</v>
      </c>
      <c r="J101" t="s">
        <v>77</v>
      </c>
      <c r="K101" t="s">
        <v>21</v>
      </c>
      <c r="L101" t="s">
        <v>26</v>
      </c>
      <c r="M101" t="s">
        <v>27</v>
      </c>
      <c r="N101">
        <v>0.56999999999999995</v>
      </c>
      <c r="O101" s="1">
        <v>40913</v>
      </c>
    </row>
    <row r="102" spans="1:15" hidden="1" x14ac:dyDescent="0.3">
      <c r="A102">
        <v>11137</v>
      </c>
      <c r="B102">
        <v>48</v>
      </c>
      <c r="C102">
        <v>5188.8599999999997</v>
      </c>
      <c r="D102">
        <v>0.1</v>
      </c>
      <c r="E102">
        <v>395.12</v>
      </c>
      <c r="F102">
        <v>111.03</v>
      </c>
      <c r="G102">
        <v>8.64</v>
      </c>
      <c r="H102" t="s">
        <v>41</v>
      </c>
      <c r="I102" t="s">
        <v>77</v>
      </c>
      <c r="J102" t="s">
        <v>77</v>
      </c>
      <c r="K102" t="s">
        <v>17</v>
      </c>
      <c r="L102" t="s">
        <v>18</v>
      </c>
      <c r="M102" t="s">
        <v>19</v>
      </c>
      <c r="N102">
        <v>0.78</v>
      </c>
      <c r="O102" s="1">
        <v>41243</v>
      </c>
    </row>
    <row r="103" spans="1:15" hidden="1" x14ac:dyDescent="0.3">
      <c r="A103">
        <v>11202</v>
      </c>
      <c r="B103">
        <v>8</v>
      </c>
      <c r="C103">
        <v>339.81</v>
      </c>
      <c r="D103">
        <v>0.05</v>
      </c>
      <c r="E103">
        <v>79.59</v>
      </c>
      <c r="F103">
        <v>43.41</v>
      </c>
      <c r="G103">
        <v>2.99</v>
      </c>
      <c r="H103" t="s">
        <v>71</v>
      </c>
      <c r="I103" t="s">
        <v>77</v>
      </c>
      <c r="J103" t="s">
        <v>77</v>
      </c>
      <c r="K103" t="s">
        <v>25</v>
      </c>
      <c r="L103" t="s">
        <v>18</v>
      </c>
      <c r="M103" t="s">
        <v>23</v>
      </c>
      <c r="N103">
        <v>0.39</v>
      </c>
      <c r="O103" s="1">
        <v>40986</v>
      </c>
    </row>
    <row r="104" spans="1:15" hidden="1" x14ac:dyDescent="0.3">
      <c r="A104">
        <v>11456</v>
      </c>
      <c r="B104">
        <v>15</v>
      </c>
      <c r="C104">
        <v>1519.9</v>
      </c>
      <c r="D104">
        <v>0.09</v>
      </c>
      <c r="E104">
        <v>399.37</v>
      </c>
      <c r="F104">
        <v>105.34</v>
      </c>
      <c r="G104">
        <v>24.49</v>
      </c>
      <c r="H104" t="s">
        <v>80</v>
      </c>
      <c r="I104" t="s">
        <v>77</v>
      </c>
      <c r="J104" t="s">
        <v>77</v>
      </c>
      <c r="K104" t="s">
        <v>25</v>
      </c>
      <c r="L104" t="s">
        <v>29</v>
      </c>
      <c r="M104" t="s">
        <v>30</v>
      </c>
      <c r="N104">
        <v>0.61</v>
      </c>
      <c r="O104" s="1">
        <v>40287</v>
      </c>
    </row>
    <row r="105" spans="1:15" hidden="1" x14ac:dyDescent="0.3">
      <c r="A105">
        <v>11460</v>
      </c>
      <c r="B105">
        <v>30</v>
      </c>
      <c r="C105">
        <v>102.24</v>
      </c>
      <c r="D105">
        <v>0.09</v>
      </c>
      <c r="E105">
        <v>37.79</v>
      </c>
      <c r="F105">
        <v>3.69</v>
      </c>
      <c r="G105">
        <v>0.5</v>
      </c>
      <c r="H105" t="s">
        <v>31</v>
      </c>
      <c r="I105" t="s">
        <v>77</v>
      </c>
      <c r="J105" t="s">
        <v>77</v>
      </c>
      <c r="K105" t="s">
        <v>34</v>
      </c>
      <c r="L105" t="s">
        <v>18</v>
      </c>
      <c r="M105" t="s">
        <v>47</v>
      </c>
      <c r="N105">
        <v>0.38</v>
      </c>
      <c r="O105" s="1">
        <v>40416</v>
      </c>
    </row>
    <row r="106" spans="1:15" hidden="1" x14ac:dyDescent="0.3">
      <c r="A106">
        <v>11495</v>
      </c>
      <c r="B106">
        <v>6</v>
      </c>
      <c r="C106">
        <v>965.69</v>
      </c>
      <c r="D106">
        <v>0</v>
      </c>
      <c r="E106">
        <v>-144.19999999999999</v>
      </c>
      <c r="F106">
        <v>146.34</v>
      </c>
      <c r="G106">
        <v>43.75</v>
      </c>
      <c r="H106" t="s">
        <v>83</v>
      </c>
      <c r="I106" t="s">
        <v>77</v>
      </c>
      <c r="J106" t="s">
        <v>77</v>
      </c>
      <c r="K106" t="s">
        <v>25</v>
      </c>
      <c r="L106" t="s">
        <v>29</v>
      </c>
      <c r="M106" t="s">
        <v>45</v>
      </c>
      <c r="N106">
        <v>0.65</v>
      </c>
      <c r="O106" s="1">
        <v>40729</v>
      </c>
    </row>
    <row r="107" spans="1:15" hidden="1" x14ac:dyDescent="0.3">
      <c r="A107">
        <v>11911</v>
      </c>
      <c r="B107">
        <v>25</v>
      </c>
      <c r="C107">
        <v>397.84</v>
      </c>
      <c r="D107">
        <v>0</v>
      </c>
      <c r="E107">
        <v>-14.75</v>
      </c>
      <c r="F107">
        <v>15.22</v>
      </c>
      <c r="G107">
        <v>9.73</v>
      </c>
      <c r="H107" t="s">
        <v>59</v>
      </c>
      <c r="I107" t="s">
        <v>77</v>
      </c>
      <c r="J107" t="s">
        <v>77</v>
      </c>
      <c r="K107" t="s">
        <v>21</v>
      </c>
      <c r="L107" t="s">
        <v>18</v>
      </c>
      <c r="M107" t="s">
        <v>23</v>
      </c>
      <c r="N107">
        <v>0.36</v>
      </c>
      <c r="O107" s="1">
        <v>40494</v>
      </c>
    </row>
    <row r="108" spans="1:15" hidden="1" x14ac:dyDescent="0.3">
      <c r="A108">
        <v>11941</v>
      </c>
      <c r="B108">
        <v>4</v>
      </c>
      <c r="C108">
        <v>73.069999999999993</v>
      </c>
      <c r="D108">
        <v>0.08</v>
      </c>
      <c r="E108">
        <v>-41.01</v>
      </c>
      <c r="F108">
        <v>15.7</v>
      </c>
      <c r="G108">
        <v>11.25</v>
      </c>
      <c r="H108" t="s">
        <v>81</v>
      </c>
      <c r="I108" t="s">
        <v>77</v>
      </c>
      <c r="J108" t="s">
        <v>77</v>
      </c>
      <c r="K108" t="s">
        <v>25</v>
      </c>
      <c r="L108" t="s">
        <v>18</v>
      </c>
      <c r="M108" t="s">
        <v>19</v>
      </c>
      <c r="N108">
        <v>0.6</v>
      </c>
      <c r="O108" s="1">
        <v>40354</v>
      </c>
    </row>
    <row r="109" spans="1:15" hidden="1" x14ac:dyDescent="0.3">
      <c r="A109">
        <v>11941</v>
      </c>
      <c r="B109">
        <v>26</v>
      </c>
      <c r="C109">
        <v>4679.1000000000004</v>
      </c>
      <c r="D109">
        <v>0.05</v>
      </c>
      <c r="E109">
        <v>111.52</v>
      </c>
      <c r="F109">
        <v>179.29</v>
      </c>
      <c r="G109">
        <v>29.21</v>
      </c>
      <c r="H109" t="s">
        <v>81</v>
      </c>
      <c r="I109" t="s">
        <v>77</v>
      </c>
      <c r="J109" t="s">
        <v>77</v>
      </c>
      <c r="K109" t="s">
        <v>25</v>
      </c>
      <c r="L109" t="s">
        <v>29</v>
      </c>
      <c r="M109" t="s">
        <v>45</v>
      </c>
      <c r="N109">
        <v>0.74</v>
      </c>
      <c r="O109" s="1">
        <v>40354</v>
      </c>
    </row>
    <row r="110" spans="1:15" hidden="1" x14ac:dyDescent="0.3">
      <c r="A110">
        <v>12096</v>
      </c>
      <c r="B110">
        <v>46</v>
      </c>
      <c r="C110">
        <v>8009.5924999999997</v>
      </c>
      <c r="D110">
        <v>0.02</v>
      </c>
      <c r="E110">
        <v>2332.4</v>
      </c>
      <c r="F110">
        <v>200.99</v>
      </c>
      <c r="G110">
        <v>8.08</v>
      </c>
      <c r="H110" t="s">
        <v>67</v>
      </c>
      <c r="I110" t="s">
        <v>77</v>
      </c>
      <c r="J110" t="s">
        <v>77</v>
      </c>
      <c r="K110" t="s">
        <v>34</v>
      </c>
      <c r="L110" t="s">
        <v>26</v>
      </c>
      <c r="M110" t="s">
        <v>27</v>
      </c>
      <c r="N110">
        <v>0.59</v>
      </c>
      <c r="O110" s="1">
        <v>41171</v>
      </c>
    </row>
    <row r="111" spans="1:15" hidden="1" x14ac:dyDescent="0.3">
      <c r="A111">
        <v>12096</v>
      </c>
      <c r="B111">
        <v>23</v>
      </c>
      <c r="C111">
        <v>4689.66</v>
      </c>
      <c r="D111">
        <v>0.01</v>
      </c>
      <c r="E111">
        <v>2176.19</v>
      </c>
      <c r="F111">
        <v>194.3</v>
      </c>
      <c r="G111">
        <v>11.54</v>
      </c>
      <c r="H111" t="s">
        <v>67</v>
      </c>
      <c r="I111" t="s">
        <v>77</v>
      </c>
      <c r="J111" t="s">
        <v>77</v>
      </c>
      <c r="K111" t="s">
        <v>34</v>
      </c>
      <c r="L111" t="s">
        <v>29</v>
      </c>
      <c r="M111" t="s">
        <v>30</v>
      </c>
      <c r="N111">
        <v>0.59</v>
      </c>
      <c r="O111" s="1">
        <v>41173</v>
      </c>
    </row>
    <row r="112" spans="1:15" hidden="1" x14ac:dyDescent="0.3">
      <c r="A112">
        <v>12289</v>
      </c>
      <c r="B112">
        <v>25</v>
      </c>
      <c r="C112">
        <v>3019.41</v>
      </c>
      <c r="D112">
        <v>0.04</v>
      </c>
      <c r="E112">
        <v>1269.05</v>
      </c>
      <c r="F112">
        <v>120.97</v>
      </c>
      <c r="G112">
        <v>7.11</v>
      </c>
      <c r="H112" t="s">
        <v>83</v>
      </c>
      <c r="I112" t="s">
        <v>77</v>
      </c>
      <c r="J112" t="s">
        <v>77</v>
      </c>
      <c r="K112" t="s">
        <v>25</v>
      </c>
      <c r="L112" t="s">
        <v>26</v>
      </c>
      <c r="M112" t="s">
        <v>84</v>
      </c>
      <c r="N112">
        <v>0.36</v>
      </c>
      <c r="O112" s="1">
        <v>40905</v>
      </c>
    </row>
    <row r="113" spans="1:15" hidden="1" x14ac:dyDescent="0.3">
      <c r="A113">
        <v>12352</v>
      </c>
      <c r="B113">
        <v>5</v>
      </c>
      <c r="C113">
        <v>36.86</v>
      </c>
      <c r="D113">
        <v>7.0000000000000007E-2</v>
      </c>
      <c r="E113">
        <v>-32.82</v>
      </c>
      <c r="F113">
        <v>5.81</v>
      </c>
      <c r="G113">
        <v>8.49</v>
      </c>
      <c r="H113" t="s">
        <v>85</v>
      </c>
      <c r="I113" t="s">
        <v>77</v>
      </c>
      <c r="J113" t="s">
        <v>77</v>
      </c>
      <c r="K113" t="s">
        <v>25</v>
      </c>
      <c r="L113" t="s">
        <v>18</v>
      </c>
      <c r="M113" t="s">
        <v>23</v>
      </c>
      <c r="N113">
        <v>0.39</v>
      </c>
      <c r="O113" s="1">
        <v>40992</v>
      </c>
    </row>
    <row r="114" spans="1:15" hidden="1" x14ac:dyDescent="0.3">
      <c r="A114">
        <v>12419</v>
      </c>
      <c r="B114">
        <v>12</v>
      </c>
      <c r="C114">
        <v>22079.47</v>
      </c>
      <c r="D114">
        <v>0.06</v>
      </c>
      <c r="E114">
        <v>5322.14</v>
      </c>
      <c r="F114">
        <v>1938.02</v>
      </c>
      <c r="G114">
        <v>13.99</v>
      </c>
      <c r="H114" t="s">
        <v>43</v>
      </c>
      <c r="I114" t="s">
        <v>77</v>
      </c>
      <c r="J114" t="s">
        <v>77</v>
      </c>
      <c r="K114" t="s">
        <v>25</v>
      </c>
      <c r="L114" t="s">
        <v>26</v>
      </c>
      <c r="M114" t="s">
        <v>84</v>
      </c>
      <c r="N114">
        <v>0.38</v>
      </c>
      <c r="O114" s="1">
        <v>40833</v>
      </c>
    </row>
    <row r="115" spans="1:15" hidden="1" x14ac:dyDescent="0.3">
      <c r="A115">
        <v>12485</v>
      </c>
      <c r="B115">
        <v>24</v>
      </c>
      <c r="C115">
        <v>5407.31</v>
      </c>
      <c r="D115">
        <v>0.04</v>
      </c>
      <c r="E115">
        <v>1068.48</v>
      </c>
      <c r="F115">
        <v>226.67</v>
      </c>
      <c r="G115">
        <v>28.16</v>
      </c>
      <c r="H115" t="s">
        <v>58</v>
      </c>
      <c r="I115" t="s">
        <v>77</v>
      </c>
      <c r="J115" t="s">
        <v>77</v>
      </c>
      <c r="K115" t="s">
        <v>34</v>
      </c>
      <c r="L115" t="s">
        <v>29</v>
      </c>
      <c r="M115" t="s">
        <v>57</v>
      </c>
      <c r="N115">
        <v>0.59</v>
      </c>
      <c r="O115" s="1">
        <v>40398</v>
      </c>
    </row>
    <row r="116" spans="1:15" hidden="1" x14ac:dyDescent="0.3">
      <c r="A116">
        <v>12544</v>
      </c>
      <c r="B116">
        <v>34</v>
      </c>
      <c r="C116">
        <v>74.3</v>
      </c>
      <c r="D116">
        <v>0.08</v>
      </c>
      <c r="E116">
        <v>-129.01</v>
      </c>
      <c r="F116">
        <v>2.08</v>
      </c>
      <c r="G116">
        <v>5.33</v>
      </c>
      <c r="H116" t="s">
        <v>46</v>
      </c>
      <c r="I116" t="s">
        <v>77</v>
      </c>
      <c r="J116" t="s">
        <v>77</v>
      </c>
      <c r="K116" t="s">
        <v>25</v>
      </c>
      <c r="L116" t="s">
        <v>29</v>
      </c>
      <c r="M116" t="s">
        <v>30</v>
      </c>
      <c r="N116">
        <v>0.43</v>
      </c>
      <c r="O116" s="1">
        <v>39882</v>
      </c>
    </row>
    <row r="117" spans="1:15" hidden="1" x14ac:dyDescent="0.3">
      <c r="A117">
        <v>12704</v>
      </c>
      <c r="B117">
        <v>44</v>
      </c>
      <c r="C117">
        <v>21506.77</v>
      </c>
      <c r="D117">
        <v>0.06</v>
      </c>
      <c r="E117">
        <v>1260.51</v>
      </c>
      <c r="F117">
        <v>499.99</v>
      </c>
      <c r="G117">
        <v>24.49</v>
      </c>
      <c r="H117" t="s">
        <v>28</v>
      </c>
      <c r="I117" t="s">
        <v>77</v>
      </c>
      <c r="J117" t="s">
        <v>77</v>
      </c>
      <c r="K117" t="s">
        <v>17</v>
      </c>
      <c r="L117" t="s">
        <v>26</v>
      </c>
      <c r="M117" t="s">
        <v>52</v>
      </c>
      <c r="N117">
        <v>0.36</v>
      </c>
      <c r="O117" s="1">
        <v>40218</v>
      </c>
    </row>
    <row r="118" spans="1:15" hidden="1" x14ac:dyDescent="0.3">
      <c r="A118">
        <v>12704</v>
      </c>
      <c r="B118">
        <v>28</v>
      </c>
      <c r="C118">
        <v>669.02</v>
      </c>
      <c r="D118">
        <v>0.02</v>
      </c>
      <c r="E118">
        <v>-1274.02</v>
      </c>
      <c r="F118">
        <v>20.98</v>
      </c>
      <c r="G118">
        <v>53.03</v>
      </c>
      <c r="H118" t="s">
        <v>28</v>
      </c>
      <c r="I118" t="s">
        <v>77</v>
      </c>
      <c r="J118" t="s">
        <v>77</v>
      </c>
      <c r="K118" t="s">
        <v>17</v>
      </c>
      <c r="L118" t="s">
        <v>18</v>
      </c>
      <c r="M118" t="s">
        <v>19</v>
      </c>
      <c r="N118">
        <v>0.78</v>
      </c>
      <c r="O118" s="1">
        <v>40220</v>
      </c>
    </row>
    <row r="119" spans="1:15" hidden="1" x14ac:dyDescent="0.3">
      <c r="A119">
        <v>12771</v>
      </c>
      <c r="B119">
        <v>40</v>
      </c>
      <c r="C119">
        <v>1143.49</v>
      </c>
      <c r="D119">
        <v>0.08</v>
      </c>
      <c r="E119">
        <v>-193.44</v>
      </c>
      <c r="F119">
        <v>30.53</v>
      </c>
      <c r="G119">
        <v>19.989999999999998</v>
      </c>
      <c r="H119" t="s">
        <v>28</v>
      </c>
      <c r="I119" t="s">
        <v>77</v>
      </c>
      <c r="J119" t="s">
        <v>77</v>
      </c>
      <c r="K119" t="s">
        <v>17</v>
      </c>
      <c r="L119" t="s">
        <v>18</v>
      </c>
      <c r="M119" t="s">
        <v>47</v>
      </c>
      <c r="N119">
        <v>0.39</v>
      </c>
      <c r="O119" s="1">
        <v>39830</v>
      </c>
    </row>
    <row r="120" spans="1:15" hidden="1" x14ac:dyDescent="0.3">
      <c r="A120">
        <v>12771</v>
      </c>
      <c r="B120">
        <v>46</v>
      </c>
      <c r="C120">
        <v>78.08</v>
      </c>
      <c r="D120">
        <v>0.01</v>
      </c>
      <c r="E120">
        <v>-43.1</v>
      </c>
      <c r="F120">
        <v>1.68</v>
      </c>
      <c r="G120">
        <v>1.57</v>
      </c>
      <c r="H120" t="s">
        <v>28</v>
      </c>
      <c r="I120" t="s">
        <v>77</v>
      </c>
      <c r="J120" t="s">
        <v>77</v>
      </c>
      <c r="K120" t="s">
        <v>17</v>
      </c>
      <c r="L120" t="s">
        <v>18</v>
      </c>
      <c r="M120" t="s">
        <v>50</v>
      </c>
      <c r="N120">
        <v>0.59</v>
      </c>
      <c r="O120" s="1">
        <v>39832</v>
      </c>
    </row>
    <row r="121" spans="1:15" hidden="1" x14ac:dyDescent="0.3">
      <c r="A121">
        <v>12929</v>
      </c>
      <c r="B121">
        <v>19</v>
      </c>
      <c r="C121">
        <v>5297.47</v>
      </c>
      <c r="D121">
        <v>0.02</v>
      </c>
      <c r="E121">
        <v>-158.93</v>
      </c>
      <c r="F121">
        <v>270.98</v>
      </c>
      <c r="G121">
        <v>50</v>
      </c>
      <c r="H121" t="s">
        <v>46</v>
      </c>
      <c r="I121" t="s">
        <v>77</v>
      </c>
      <c r="J121" t="s">
        <v>77</v>
      </c>
      <c r="K121" t="s">
        <v>25</v>
      </c>
      <c r="L121" t="s">
        <v>29</v>
      </c>
      <c r="M121" t="s">
        <v>57</v>
      </c>
      <c r="N121">
        <v>0.77</v>
      </c>
      <c r="O121" s="1">
        <v>40421</v>
      </c>
    </row>
    <row r="122" spans="1:15" hidden="1" x14ac:dyDescent="0.3">
      <c r="A122">
        <v>12929</v>
      </c>
      <c r="B122">
        <v>20</v>
      </c>
      <c r="C122">
        <v>95.3</v>
      </c>
      <c r="D122">
        <v>0</v>
      </c>
      <c r="E122">
        <v>29.68</v>
      </c>
      <c r="F122">
        <v>4.4800000000000004</v>
      </c>
      <c r="G122">
        <v>1.22</v>
      </c>
      <c r="H122" t="s">
        <v>46</v>
      </c>
      <c r="I122" t="s">
        <v>77</v>
      </c>
      <c r="J122" t="s">
        <v>77</v>
      </c>
      <c r="K122" t="s">
        <v>25</v>
      </c>
      <c r="L122" t="s">
        <v>18</v>
      </c>
      <c r="M122" t="s">
        <v>35</v>
      </c>
      <c r="N122">
        <v>0.36</v>
      </c>
      <c r="O122" s="1">
        <v>40421</v>
      </c>
    </row>
    <row r="123" spans="1:15" hidden="1" x14ac:dyDescent="0.3">
      <c r="A123">
        <v>13280</v>
      </c>
      <c r="B123">
        <v>40</v>
      </c>
      <c r="C123">
        <v>460.68</v>
      </c>
      <c r="D123">
        <v>0.01</v>
      </c>
      <c r="E123">
        <v>-116.76</v>
      </c>
      <c r="F123">
        <v>10.9</v>
      </c>
      <c r="G123">
        <v>7.46</v>
      </c>
      <c r="H123" t="s">
        <v>53</v>
      </c>
      <c r="I123" t="s">
        <v>77</v>
      </c>
      <c r="J123" t="s">
        <v>77</v>
      </c>
      <c r="K123" t="s">
        <v>17</v>
      </c>
      <c r="L123" t="s">
        <v>18</v>
      </c>
      <c r="M123" t="s">
        <v>19</v>
      </c>
      <c r="N123">
        <v>0.59</v>
      </c>
      <c r="O123" s="1">
        <v>40068</v>
      </c>
    </row>
    <row r="124" spans="1:15" hidden="1" x14ac:dyDescent="0.3">
      <c r="A124">
        <v>13280</v>
      </c>
      <c r="B124">
        <v>49</v>
      </c>
      <c r="C124">
        <v>318.75850000000003</v>
      </c>
      <c r="D124">
        <v>0.1</v>
      </c>
      <c r="E124">
        <v>-160.94999999999999</v>
      </c>
      <c r="F124">
        <v>7.99</v>
      </c>
      <c r="G124">
        <v>5.03</v>
      </c>
      <c r="H124" t="s">
        <v>53</v>
      </c>
      <c r="I124" t="s">
        <v>77</v>
      </c>
      <c r="J124" t="s">
        <v>77</v>
      </c>
      <c r="K124" t="s">
        <v>17</v>
      </c>
      <c r="L124" t="s">
        <v>26</v>
      </c>
      <c r="M124" t="s">
        <v>27</v>
      </c>
      <c r="N124">
        <v>0.6</v>
      </c>
      <c r="O124" s="1">
        <v>40068</v>
      </c>
    </row>
    <row r="125" spans="1:15" hidden="1" x14ac:dyDescent="0.3">
      <c r="A125">
        <v>13313</v>
      </c>
      <c r="B125">
        <v>47</v>
      </c>
      <c r="C125">
        <v>1020.61</v>
      </c>
      <c r="D125">
        <v>0.04</v>
      </c>
      <c r="E125">
        <v>-209.61</v>
      </c>
      <c r="F125">
        <v>21.66</v>
      </c>
      <c r="G125">
        <v>13.99</v>
      </c>
      <c r="H125" t="s">
        <v>70</v>
      </c>
      <c r="I125" t="s">
        <v>77</v>
      </c>
      <c r="J125" t="s">
        <v>77</v>
      </c>
      <c r="K125" t="s">
        <v>34</v>
      </c>
      <c r="L125" t="s">
        <v>18</v>
      </c>
      <c r="M125" t="s">
        <v>22</v>
      </c>
      <c r="N125">
        <v>0.52</v>
      </c>
      <c r="O125" s="1">
        <v>40011</v>
      </c>
    </row>
    <row r="126" spans="1:15" hidden="1" x14ac:dyDescent="0.3">
      <c r="A126">
        <v>13346</v>
      </c>
      <c r="B126">
        <v>44</v>
      </c>
      <c r="C126">
        <v>268.33999999999997</v>
      </c>
      <c r="D126">
        <v>0.09</v>
      </c>
      <c r="E126">
        <v>-240.83</v>
      </c>
      <c r="F126">
        <v>6.48</v>
      </c>
      <c r="G126">
        <v>8.8800000000000008</v>
      </c>
      <c r="H126" t="s">
        <v>80</v>
      </c>
      <c r="I126" t="s">
        <v>77</v>
      </c>
      <c r="J126" t="s">
        <v>77</v>
      </c>
      <c r="K126" t="s">
        <v>25</v>
      </c>
      <c r="L126" t="s">
        <v>18</v>
      </c>
      <c r="M126" t="s">
        <v>35</v>
      </c>
      <c r="N126">
        <v>0.37</v>
      </c>
      <c r="O126" s="1">
        <v>41233</v>
      </c>
    </row>
    <row r="127" spans="1:15" hidden="1" x14ac:dyDescent="0.3">
      <c r="A127">
        <v>13702</v>
      </c>
      <c r="B127">
        <v>6</v>
      </c>
      <c r="C127">
        <v>209</v>
      </c>
      <c r="D127">
        <v>0.08</v>
      </c>
      <c r="E127">
        <v>12.32</v>
      </c>
      <c r="F127">
        <v>35.44</v>
      </c>
      <c r="G127">
        <v>7.5</v>
      </c>
      <c r="H127" t="s">
        <v>53</v>
      </c>
      <c r="I127" t="s">
        <v>77</v>
      </c>
      <c r="J127" t="s">
        <v>77</v>
      </c>
      <c r="K127" t="s">
        <v>17</v>
      </c>
      <c r="L127" t="s">
        <v>18</v>
      </c>
      <c r="M127" t="s">
        <v>35</v>
      </c>
      <c r="N127">
        <v>0.38</v>
      </c>
      <c r="O127" s="1">
        <v>40800</v>
      </c>
    </row>
    <row r="128" spans="1:15" hidden="1" x14ac:dyDescent="0.3">
      <c r="A128">
        <v>13795</v>
      </c>
      <c r="B128">
        <v>30</v>
      </c>
      <c r="C128">
        <v>501.32</v>
      </c>
      <c r="D128">
        <v>0.04</v>
      </c>
      <c r="E128">
        <v>-119.08</v>
      </c>
      <c r="F128">
        <v>15.99</v>
      </c>
      <c r="G128">
        <v>13.18</v>
      </c>
      <c r="H128" t="s">
        <v>15</v>
      </c>
      <c r="I128" t="s">
        <v>77</v>
      </c>
      <c r="J128" t="s">
        <v>77</v>
      </c>
      <c r="K128" t="s">
        <v>17</v>
      </c>
      <c r="L128" t="s">
        <v>18</v>
      </c>
      <c r="M128" t="s">
        <v>23</v>
      </c>
      <c r="N128">
        <v>0.37</v>
      </c>
      <c r="O128" s="1">
        <v>40646</v>
      </c>
    </row>
    <row r="129" spans="1:15" hidden="1" x14ac:dyDescent="0.3">
      <c r="A129">
        <v>13795</v>
      </c>
      <c r="B129">
        <v>23</v>
      </c>
      <c r="C129">
        <v>275.16000000000003</v>
      </c>
      <c r="D129">
        <v>0.05</v>
      </c>
      <c r="E129">
        <v>43.35</v>
      </c>
      <c r="F129">
        <v>11.34</v>
      </c>
      <c r="G129">
        <v>5.01</v>
      </c>
      <c r="H129" t="s">
        <v>15</v>
      </c>
      <c r="I129" t="s">
        <v>77</v>
      </c>
      <c r="J129" t="s">
        <v>77</v>
      </c>
      <c r="K129" t="s">
        <v>17</v>
      </c>
      <c r="L129" t="s">
        <v>18</v>
      </c>
      <c r="M129" t="s">
        <v>35</v>
      </c>
      <c r="N129">
        <v>0.36</v>
      </c>
      <c r="O129" s="1">
        <v>40646</v>
      </c>
    </row>
    <row r="130" spans="1:15" hidden="1" x14ac:dyDescent="0.3">
      <c r="A130">
        <v>13795</v>
      </c>
      <c r="B130">
        <v>37</v>
      </c>
      <c r="C130">
        <v>1302.99</v>
      </c>
      <c r="D130">
        <v>0.02</v>
      </c>
      <c r="E130">
        <v>545.49</v>
      </c>
      <c r="F130">
        <v>35.44</v>
      </c>
      <c r="G130">
        <v>5.09</v>
      </c>
      <c r="H130" t="s">
        <v>15</v>
      </c>
      <c r="I130" t="s">
        <v>77</v>
      </c>
      <c r="J130" t="s">
        <v>77</v>
      </c>
      <c r="K130" t="s">
        <v>17</v>
      </c>
      <c r="L130" t="s">
        <v>18</v>
      </c>
      <c r="M130" t="s">
        <v>35</v>
      </c>
      <c r="N130">
        <v>0.38</v>
      </c>
      <c r="O130" s="1">
        <v>40644</v>
      </c>
    </row>
    <row r="131" spans="1:15" hidden="1" x14ac:dyDescent="0.3">
      <c r="A131">
        <v>14116</v>
      </c>
      <c r="B131">
        <v>1</v>
      </c>
      <c r="C131">
        <v>40.1</v>
      </c>
      <c r="D131">
        <v>0.09</v>
      </c>
      <c r="E131">
        <v>-16.07</v>
      </c>
      <c r="F131">
        <v>30.98</v>
      </c>
      <c r="G131">
        <v>11.63</v>
      </c>
      <c r="H131" t="s">
        <v>80</v>
      </c>
      <c r="I131" t="s">
        <v>77</v>
      </c>
      <c r="J131" t="s">
        <v>77</v>
      </c>
      <c r="K131" t="s">
        <v>17</v>
      </c>
      <c r="L131" t="s">
        <v>18</v>
      </c>
      <c r="M131" t="s">
        <v>23</v>
      </c>
      <c r="N131">
        <v>0.37</v>
      </c>
      <c r="O131" s="1">
        <v>40827</v>
      </c>
    </row>
    <row r="132" spans="1:15" hidden="1" x14ac:dyDescent="0.3">
      <c r="A132">
        <v>14116</v>
      </c>
      <c r="B132">
        <v>42</v>
      </c>
      <c r="C132">
        <v>1414.05</v>
      </c>
      <c r="D132">
        <v>0.09</v>
      </c>
      <c r="E132">
        <v>161.47999999999999</v>
      </c>
      <c r="F132">
        <v>34.54</v>
      </c>
      <c r="G132">
        <v>14.72</v>
      </c>
      <c r="H132" t="s">
        <v>80</v>
      </c>
      <c r="I132" t="s">
        <v>77</v>
      </c>
      <c r="J132" t="s">
        <v>77</v>
      </c>
      <c r="K132" t="s">
        <v>17</v>
      </c>
      <c r="L132" t="s">
        <v>18</v>
      </c>
      <c r="M132" t="s">
        <v>23</v>
      </c>
      <c r="N132">
        <v>0.37</v>
      </c>
      <c r="O132" s="1">
        <v>40826</v>
      </c>
    </row>
    <row r="133" spans="1:15" hidden="1" x14ac:dyDescent="0.3">
      <c r="A133">
        <v>14372</v>
      </c>
      <c r="B133">
        <v>34</v>
      </c>
      <c r="C133">
        <v>5350.61</v>
      </c>
      <c r="D133">
        <v>0.09</v>
      </c>
      <c r="E133">
        <v>-1059.2</v>
      </c>
      <c r="F133">
        <v>170.98</v>
      </c>
      <c r="G133">
        <v>60.49</v>
      </c>
      <c r="H133" t="s">
        <v>65</v>
      </c>
      <c r="I133" t="s">
        <v>77</v>
      </c>
      <c r="J133" t="s">
        <v>77</v>
      </c>
      <c r="K133" t="s">
        <v>25</v>
      </c>
      <c r="L133" t="s">
        <v>29</v>
      </c>
      <c r="M133" t="s">
        <v>44</v>
      </c>
      <c r="N133">
        <v>0.69</v>
      </c>
      <c r="O133" s="1">
        <v>41207</v>
      </c>
    </row>
    <row r="134" spans="1:15" hidden="1" x14ac:dyDescent="0.3">
      <c r="A134">
        <v>14726</v>
      </c>
      <c r="B134">
        <v>15</v>
      </c>
      <c r="C134">
        <v>310.87</v>
      </c>
      <c r="D134">
        <v>7.0000000000000007E-2</v>
      </c>
      <c r="E134">
        <v>-21.48</v>
      </c>
      <c r="F134">
        <v>20.95</v>
      </c>
      <c r="G134">
        <v>4</v>
      </c>
      <c r="H134" t="s">
        <v>75</v>
      </c>
      <c r="I134" t="s">
        <v>77</v>
      </c>
      <c r="J134" t="s">
        <v>77</v>
      </c>
      <c r="K134" t="s">
        <v>21</v>
      </c>
      <c r="L134" t="s">
        <v>26</v>
      </c>
      <c r="M134" t="s">
        <v>39</v>
      </c>
      <c r="N134">
        <v>0.6</v>
      </c>
      <c r="O134" s="1">
        <v>40916</v>
      </c>
    </row>
    <row r="135" spans="1:15" hidden="1" x14ac:dyDescent="0.3">
      <c r="A135">
        <v>14819</v>
      </c>
      <c r="B135">
        <v>48</v>
      </c>
      <c r="C135">
        <v>9062.73</v>
      </c>
      <c r="D135">
        <v>0.09</v>
      </c>
      <c r="E135">
        <v>3122.78</v>
      </c>
      <c r="F135">
        <v>207.48</v>
      </c>
      <c r="G135">
        <v>0.99</v>
      </c>
      <c r="H135" t="s">
        <v>31</v>
      </c>
      <c r="I135" t="s">
        <v>77</v>
      </c>
      <c r="J135" t="s">
        <v>77</v>
      </c>
      <c r="K135" t="s">
        <v>34</v>
      </c>
      <c r="L135" t="s">
        <v>18</v>
      </c>
      <c r="M135" t="s">
        <v>22</v>
      </c>
      <c r="N135">
        <v>0.55000000000000004</v>
      </c>
      <c r="O135" s="1">
        <v>40205</v>
      </c>
    </row>
    <row r="136" spans="1:15" hidden="1" x14ac:dyDescent="0.3">
      <c r="A136">
        <v>14819</v>
      </c>
      <c r="B136">
        <v>27</v>
      </c>
      <c r="C136">
        <v>1584.1</v>
      </c>
      <c r="D136">
        <v>7.0000000000000007E-2</v>
      </c>
      <c r="E136">
        <v>-478.22</v>
      </c>
      <c r="F136">
        <v>58.14</v>
      </c>
      <c r="G136">
        <v>36.61</v>
      </c>
      <c r="H136" t="s">
        <v>31</v>
      </c>
      <c r="I136" t="s">
        <v>77</v>
      </c>
      <c r="J136" t="s">
        <v>77</v>
      </c>
      <c r="K136" t="s">
        <v>34</v>
      </c>
      <c r="L136" t="s">
        <v>29</v>
      </c>
      <c r="M136" t="s">
        <v>44</v>
      </c>
      <c r="N136">
        <v>0.61</v>
      </c>
      <c r="O136" s="1">
        <v>40204</v>
      </c>
    </row>
    <row r="137" spans="1:15" hidden="1" x14ac:dyDescent="0.3">
      <c r="A137">
        <v>15106</v>
      </c>
      <c r="B137">
        <v>42</v>
      </c>
      <c r="C137">
        <v>283.58</v>
      </c>
      <c r="D137">
        <v>0.03</v>
      </c>
      <c r="E137">
        <v>-14.23</v>
      </c>
      <c r="F137">
        <v>6.64</v>
      </c>
      <c r="G137">
        <v>4.95</v>
      </c>
      <c r="H137" t="s">
        <v>33</v>
      </c>
      <c r="I137" t="s">
        <v>77</v>
      </c>
      <c r="J137" t="s">
        <v>77</v>
      </c>
      <c r="K137" t="s">
        <v>34</v>
      </c>
      <c r="L137" t="s">
        <v>29</v>
      </c>
      <c r="M137" t="s">
        <v>30</v>
      </c>
      <c r="N137">
        <v>0.37</v>
      </c>
      <c r="O137" s="1">
        <v>40572</v>
      </c>
    </row>
    <row r="138" spans="1:15" hidden="1" x14ac:dyDescent="0.3">
      <c r="A138">
        <v>15106</v>
      </c>
      <c r="B138">
        <v>39</v>
      </c>
      <c r="C138">
        <v>5403.37</v>
      </c>
      <c r="D138">
        <v>0.06</v>
      </c>
      <c r="E138">
        <v>948.79</v>
      </c>
      <c r="F138">
        <v>145.44999999999999</v>
      </c>
      <c r="G138">
        <v>17.850000000000001</v>
      </c>
      <c r="H138" t="s">
        <v>33</v>
      </c>
      <c r="I138" t="s">
        <v>77</v>
      </c>
      <c r="J138" t="s">
        <v>77</v>
      </c>
      <c r="K138" t="s">
        <v>34</v>
      </c>
      <c r="L138" t="s">
        <v>26</v>
      </c>
      <c r="M138" t="s">
        <v>84</v>
      </c>
      <c r="N138">
        <v>0.56000000000000005</v>
      </c>
      <c r="O138" s="1">
        <v>40570</v>
      </c>
    </row>
    <row r="139" spans="1:15" hidden="1" x14ac:dyDescent="0.3">
      <c r="A139">
        <v>15106</v>
      </c>
      <c r="B139">
        <v>35</v>
      </c>
      <c r="C139">
        <v>82.15</v>
      </c>
      <c r="D139">
        <v>0.03</v>
      </c>
      <c r="E139">
        <v>-6.33</v>
      </c>
      <c r="F139">
        <v>2.21</v>
      </c>
      <c r="G139">
        <v>1.1200000000000001</v>
      </c>
      <c r="H139" t="s">
        <v>33</v>
      </c>
      <c r="I139" t="s">
        <v>77</v>
      </c>
      <c r="J139" t="s">
        <v>77</v>
      </c>
      <c r="K139" t="s">
        <v>34</v>
      </c>
      <c r="L139" t="s">
        <v>18</v>
      </c>
      <c r="M139" t="s">
        <v>50</v>
      </c>
      <c r="N139">
        <v>0.57999999999999996</v>
      </c>
      <c r="O139" s="1">
        <v>40572</v>
      </c>
    </row>
    <row r="140" spans="1:15" hidden="1" x14ac:dyDescent="0.3">
      <c r="A140">
        <v>15108</v>
      </c>
      <c r="B140">
        <v>50</v>
      </c>
      <c r="C140">
        <v>2066.16</v>
      </c>
      <c r="D140">
        <v>0.02</v>
      </c>
      <c r="E140">
        <v>372.36</v>
      </c>
      <c r="F140">
        <v>40.99</v>
      </c>
      <c r="G140">
        <v>17.48</v>
      </c>
      <c r="H140" t="s">
        <v>79</v>
      </c>
      <c r="I140" t="s">
        <v>77</v>
      </c>
      <c r="J140" t="s">
        <v>77</v>
      </c>
      <c r="K140" t="s">
        <v>17</v>
      </c>
      <c r="L140" t="s">
        <v>18</v>
      </c>
      <c r="M140" t="s">
        <v>35</v>
      </c>
      <c r="N140">
        <v>0.36</v>
      </c>
      <c r="O140" s="1">
        <v>40054</v>
      </c>
    </row>
    <row r="141" spans="1:15" hidden="1" x14ac:dyDescent="0.3">
      <c r="A141">
        <v>15205</v>
      </c>
      <c r="B141">
        <v>18</v>
      </c>
      <c r="C141">
        <v>4605.3599999999997</v>
      </c>
      <c r="D141">
        <v>0.02</v>
      </c>
      <c r="E141">
        <v>678.26</v>
      </c>
      <c r="F141">
        <v>243.98</v>
      </c>
      <c r="G141">
        <v>43.32</v>
      </c>
      <c r="H141" t="s">
        <v>56</v>
      </c>
      <c r="I141" t="s">
        <v>77</v>
      </c>
      <c r="J141" t="s">
        <v>77</v>
      </c>
      <c r="K141" t="s">
        <v>25</v>
      </c>
      <c r="L141" t="s">
        <v>29</v>
      </c>
      <c r="M141" t="s">
        <v>57</v>
      </c>
      <c r="N141">
        <v>0.55000000000000004</v>
      </c>
      <c r="O141" s="1">
        <v>40621</v>
      </c>
    </row>
    <row r="142" spans="1:15" hidden="1" x14ac:dyDescent="0.3">
      <c r="A142">
        <v>15205</v>
      </c>
      <c r="B142">
        <v>42</v>
      </c>
      <c r="C142">
        <v>1753.51</v>
      </c>
      <c r="D142">
        <v>0.02</v>
      </c>
      <c r="E142">
        <v>155.72</v>
      </c>
      <c r="F142">
        <v>39.979999999999997</v>
      </c>
      <c r="G142">
        <v>9.1999999999999993</v>
      </c>
      <c r="H142" t="s">
        <v>56</v>
      </c>
      <c r="I142" t="s">
        <v>77</v>
      </c>
      <c r="J142" t="s">
        <v>77</v>
      </c>
      <c r="K142" t="s">
        <v>25</v>
      </c>
      <c r="L142" t="s">
        <v>29</v>
      </c>
      <c r="M142" t="s">
        <v>30</v>
      </c>
      <c r="N142">
        <v>0.65</v>
      </c>
      <c r="O142" s="1">
        <v>40620</v>
      </c>
    </row>
    <row r="143" spans="1:15" hidden="1" x14ac:dyDescent="0.3">
      <c r="A143">
        <v>15591</v>
      </c>
      <c r="B143">
        <v>31</v>
      </c>
      <c r="C143">
        <v>426.34</v>
      </c>
      <c r="D143">
        <v>0</v>
      </c>
      <c r="E143">
        <v>73.53</v>
      </c>
      <c r="F143">
        <v>12.58</v>
      </c>
      <c r="G143">
        <v>5.16</v>
      </c>
      <c r="H143" t="s">
        <v>60</v>
      </c>
      <c r="I143" t="s">
        <v>77</v>
      </c>
      <c r="J143" t="s">
        <v>77</v>
      </c>
      <c r="K143" t="s">
        <v>17</v>
      </c>
      <c r="L143" t="s">
        <v>29</v>
      </c>
      <c r="M143" t="s">
        <v>30</v>
      </c>
      <c r="N143">
        <v>0.43</v>
      </c>
      <c r="O143" s="1">
        <v>41068</v>
      </c>
    </row>
    <row r="144" spans="1:15" hidden="1" x14ac:dyDescent="0.3">
      <c r="A144">
        <v>15907</v>
      </c>
      <c r="B144">
        <v>36</v>
      </c>
      <c r="C144">
        <v>1837.44</v>
      </c>
      <c r="D144">
        <v>0.01</v>
      </c>
      <c r="E144">
        <v>-1414.41</v>
      </c>
      <c r="F144">
        <v>48.58</v>
      </c>
      <c r="G144">
        <v>54.11</v>
      </c>
      <c r="H144" t="s">
        <v>86</v>
      </c>
      <c r="I144" t="s">
        <v>77</v>
      </c>
      <c r="J144" t="s">
        <v>77</v>
      </c>
      <c r="K144" t="s">
        <v>34</v>
      </c>
      <c r="L144" t="s">
        <v>29</v>
      </c>
      <c r="M144" t="s">
        <v>44</v>
      </c>
      <c r="N144">
        <v>0.69</v>
      </c>
      <c r="O144" s="1">
        <v>40646</v>
      </c>
    </row>
    <row r="145" spans="1:15" hidden="1" x14ac:dyDescent="0.3">
      <c r="A145">
        <v>15907</v>
      </c>
      <c r="B145">
        <v>36</v>
      </c>
      <c r="C145">
        <v>3722.29</v>
      </c>
      <c r="D145">
        <v>0.04</v>
      </c>
      <c r="E145">
        <v>950.68</v>
      </c>
      <c r="F145">
        <v>105.98</v>
      </c>
      <c r="G145">
        <v>13.99</v>
      </c>
      <c r="H145" t="s">
        <v>86</v>
      </c>
      <c r="I145" t="s">
        <v>77</v>
      </c>
      <c r="J145" t="s">
        <v>77</v>
      </c>
      <c r="K145" t="s">
        <v>34</v>
      </c>
      <c r="L145" t="s">
        <v>29</v>
      </c>
      <c r="M145" t="s">
        <v>30</v>
      </c>
      <c r="N145">
        <v>0.65</v>
      </c>
      <c r="O145" s="1">
        <v>40647</v>
      </c>
    </row>
    <row r="146" spans="1:15" hidden="1" x14ac:dyDescent="0.3">
      <c r="A146">
        <v>15907</v>
      </c>
      <c r="B146">
        <v>4</v>
      </c>
      <c r="C146">
        <v>28.05</v>
      </c>
      <c r="D146">
        <v>0.09</v>
      </c>
      <c r="E146">
        <v>-5.41</v>
      </c>
      <c r="F146">
        <v>7.04</v>
      </c>
      <c r="G146">
        <v>2.17</v>
      </c>
      <c r="H146" t="s">
        <v>86</v>
      </c>
      <c r="I146" t="s">
        <v>77</v>
      </c>
      <c r="J146" t="s">
        <v>77</v>
      </c>
      <c r="K146" t="s">
        <v>34</v>
      </c>
      <c r="L146" t="s">
        <v>18</v>
      </c>
      <c r="M146" t="s">
        <v>35</v>
      </c>
      <c r="N146">
        <v>0.38</v>
      </c>
      <c r="O146" s="1">
        <v>40645</v>
      </c>
    </row>
    <row r="147" spans="1:15" hidden="1" x14ac:dyDescent="0.3">
      <c r="A147">
        <v>15937</v>
      </c>
      <c r="B147">
        <v>32</v>
      </c>
      <c r="C147">
        <v>311.44</v>
      </c>
      <c r="D147">
        <v>0.04</v>
      </c>
      <c r="E147">
        <v>74.069999999999993</v>
      </c>
      <c r="F147">
        <v>9.7799999999999994</v>
      </c>
      <c r="G147">
        <v>1.99</v>
      </c>
      <c r="H147" t="s">
        <v>32</v>
      </c>
      <c r="I147" t="s">
        <v>77</v>
      </c>
      <c r="J147" t="s">
        <v>77</v>
      </c>
      <c r="K147" t="s">
        <v>25</v>
      </c>
      <c r="L147" t="s">
        <v>26</v>
      </c>
      <c r="M147" t="s">
        <v>39</v>
      </c>
      <c r="N147">
        <v>0.43</v>
      </c>
      <c r="O147" s="1">
        <v>41223</v>
      </c>
    </row>
    <row r="148" spans="1:15" hidden="1" x14ac:dyDescent="0.3">
      <c r="A148">
        <v>15937</v>
      </c>
      <c r="B148">
        <v>17</v>
      </c>
      <c r="C148">
        <v>215.65</v>
      </c>
      <c r="D148">
        <v>0.01</v>
      </c>
      <c r="E148">
        <v>77.38</v>
      </c>
      <c r="F148">
        <v>12.22</v>
      </c>
      <c r="G148">
        <v>2.85</v>
      </c>
      <c r="H148" t="s">
        <v>32</v>
      </c>
      <c r="I148" t="s">
        <v>77</v>
      </c>
      <c r="J148" t="s">
        <v>77</v>
      </c>
      <c r="K148" t="s">
        <v>25</v>
      </c>
      <c r="L148" t="s">
        <v>29</v>
      </c>
      <c r="M148" t="s">
        <v>30</v>
      </c>
      <c r="N148">
        <v>0.55000000000000004</v>
      </c>
      <c r="O148" s="1">
        <v>41228</v>
      </c>
    </row>
    <row r="149" spans="1:15" hidden="1" x14ac:dyDescent="0.3">
      <c r="A149">
        <v>16039</v>
      </c>
      <c r="B149">
        <v>3</v>
      </c>
      <c r="C149">
        <v>121.12</v>
      </c>
      <c r="D149">
        <v>0.1</v>
      </c>
      <c r="E149">
        <v>-118.82</v>
      </c>
      <c r="F149">
        <v>43.98</v>
      </c>
      <c r="G149">
        <v>1.99</v>
      </c>
      <c r="H149" t="s">
        <v>67</v>
      </c>
      <c r="I149" t="s">
        <v>77</v>
      </c>
      <c r="J149" t="s">
        <v>77</v>
      </c>
      <c r="K149" t="s">
        <v>34</v>
      </c>
      <c r="L149" t="s">
        <v>26</v>
      </c>
      <c r="M149" t="s">
        <v>39</v>
      </c>
      <c r="N149">
        <v>0.44</v>
      </c>
      <c r="O149" s="1">
        <v>41046</v>
      </c>
    </row>
    <row r="150" spans="1:15" hidden="1" x14ac:dyDescent="0.3">
      <c r="A150">
        <v>16193</v>
      </c>
      <c r="B150">
        <v>8</v>
      </c>
      <c r="C150">
        <v>300.2</v>
      </c>
      <c r="D150">
        <v>0</v>
      </c>
      <c r="E150">
        <v>6.41</v>
      </c>
      <c r="F150">
        <v>34.76</v>
      </c>
      <c r="G150">
        <v>8.2200000000000006</v>
      </c>
      <c r="H150" t="s">
        <v>66</v>
      </c>
      <c r="I150" t="s">
        <v>77</v>
      </c>
      <c r="J150" t="s">
        <v>77</v>
      </c>
      <c r="K150" t="s">
        <v>25</v>
      </c>
      <c r="L150" t="s">
        <v>18</v>
      </c>
      <c r="M150" t="s">
        <v>19</v>
      </c>
      <c r="N150">
        <v>0.56999999999999995</v>
      </c>
      <c r="O150" s="1">
        <v>41010</v>
      </c>
    </row>
    <row r="151" spans="1:15" hidden="1" x14ac:dyDescent="0.3">
      <c r="A151">
        <v>16193</v>
      </c>
      <c r="B151">
        <v>29</v>
      </c>
      <c r="C151">
        <v>1364.8025</v>
      </c>
      <c r="D151">
        <v>7.0000000000000007E-2</v>
      </c>
      <c r="E151">
        <v>-183.68</v>
      </c>
      <c r="F151">
        <v>55.99</v>
      </c>
      <c r="G151">
        <v>5</v>
      </c>
      <c r="H151" t="s">
        <v>66</v>
      </c>
      <c r="I151" t="s">
        <v>77</v>
      </c>
      <c r="J151" t="s">
        <v>77</v>
      </c>
      <c r="K151" t="s">
        <v>25</v>
      </c>
      <c r="L151" t="s">
        <v>26</v>
      </c>
      <c r="M151" t="s">
        <v>27</v>
      </c>
      <c r="N151">
        <v>0.83</v>
      </c>
      <c r="O151" s="1">
        <v>41010</v>
      </c>
    </row>
    <row r="152" spans="1:15" hidden="1" x14ac:dyDescent="0.3">
      <c r="A152">
        <v>16423</v>
      </c>
      <c r="B152">
        <v>19</v>
      </c>
      <c r="C152">
        <v>128.21</v>
      </c>
      <c r="D152">
        <v>0.05</v>
      </c>
      <c r="E152">
        <v>-55.13</v>
      </c>
      <c r="F152">
        <v>6.48</v>
      </c>
      <c r="G152">
        <v>6.57</v>
      </c>
      <c r="H152" t="s">
        <v>78</v>
      </c>
      <c r="I152" t="s">
        <v>77</v>
      </c>
      <c r="J152" t="s">
        <v>77</v>
      </c>
      <c r="K152" t="s">
        <v>25</v>
      </c>
      <c r="L152" t="s">
        <v>18</v>
      </c>
      <c r="M152" t="s">
        <v>35</v>
      </c>
      <c r="N152">
        <v>0.37</v>
      </c>
      <c r="O152" s="1">
        <v>41128</v>
      </c>
    </row>
    <row r="153" spans="1:15" hidden="1" x14ac:dyDescent="0.3">
      <c r="A153">
        <v>16451</v>
      </c>
      <c r="B153">
        <v>9</v>
      </c>
      <c r="C153">
        <v>252.79</v>
      </c>
      <c r="D153">
        <v>0.09</v>
      </c>
      <c r="E153">
        <v>58.23</v>
      </c>
      <c r="F153">
        <v>30.56</v>
      </c>
      <c r="G153">
        <v>2.99</v>
      </c>
      <c r="H153" t="s">
        <v>64</v>
      </c>
      <c r="I153" t="s">
        <v>77</v>
      </c>
      <c r="J153" t="s">
        <v>77</v>
      </c>
      <c r="K153" t="s">
        <v>25</v>
      </c>
      <c r="L153" t="s">
        <v>18</v>
      </c>
      <c r="M153" t="s">
        <v>23</v>
      </c>
      <c r="N153">
        <v>0.35</v>
      </c>
      <c r="O153" s="1">
        <v>40017</v>
      </c>
    </row>
    <row r="154" spans="1:15" hidden="1" x14ac:dyDescent="0.3">
      <c r="A154">
        <v>16545</v>
      </c>
      <c r="B154">
        <v>10</v>
      </c>
      <c r="C154">
        <v>50.97</v>
      </c>
      <c r="D154">
        <v>0.09</v>
      </c>
      <c r="E154">
        <v>4.45</v>
      </c>
      <c r="F154">
        <v>5.16</v>
      </c>
      <c r="G154">
        <v>0.73</v>
      </c>
      <c r="H154" t="s">
        <v>28</v>
      </c>
      <c r="I154" t="s">
        <v>77</v>
      </c>
      <c r="J154" t="s">
        <v>77</v>
      </c>
      <c r="K154" t="s">
        <v>17</v>
      </c>
      <c r="L154" t="s">
        <v>18</v>
      </c>
      <c r="M154" t="s">
        <v>50</v>
      </c>
      <c r="N154">
        <v>0.56000000000000005</v>
      </c>
      <c r="O154" s="1">
        <v>40309</v>
      </c>
    </row>
    <row r="155" spans="1:15" hidden="1" x14ac:dyDescent="0.3">
      <c r="A155">
        <v>16545</v>
      </c>
      <c r="B155">
        <v>1</v>
      </c>
      <c r="C155">
        <v>4.99</v>
      </c>
      <c r="D155">
        <v>0.04</v>
      </c>
      <c r="E155">
        <v>-3.06</v>
      </c>
      <c r="F155">
        <v>3.68</v>
      </c>
      <c r="G155">
        <v>1.32</v>
      </c>
      <c r="H155" t="s">
        <v>28</v>
      </c>
      <c r="I155" t="s">
        <v>77</v>
      </c>
      <c r="J155" t="s">
        <v>77</v>
      </c>
      <c r="K155" t="s">
        <v>17</v>
      </c>
      <c r="L155" t="s">
        <v>18</v>
      </c>
      <c r="M155" t="s">
        <v>72</v>
      </c>
      <c r="N155">
        <v>0.83</v>
      </c>
      <c r="O155" s="1">
        <v>40309</v>
      </c>
    </row>
    <row r="156" spans="1:15" hidden="1" x14ac:dyDescent="0.3">
      <c r="A156">
        <v>16547</v>
      </c>
      <c r="B156">
        <v>30</v>
      </c>
      <c r="C156">
        <v>10554.63</v>
      </c>
      <c r="D156">
        <v>0.09</v>
      </c>
      <c r="E156">
        <v>1240.25</v>
      </c>
      <c r="F156">
        <v>355.98</v>
      </c>
      <c r="G156">
        <v>58.92</v>
      </c>
      <c r="H156" t="s">
        <v>61</v>
      </c>
      <c r="I156" t="s">
        <v>77</v>
      </c>
      <c r="J156" t="s">
        <v>77</v>
      </c>
      <c r="K156" t="s">
        <v>25</v>
      </c>
      <c r="L156" t="s">
        <v>29</v>
      </c>
      <c r="M156" t="s">
        <v>57</v>
      </c>
      <c r="N156">
        <v>0.64</v>
      </c>
      <c r="O156" s="1">
        <v>39864</v>
      </c>
    </row>
    <row r="157" spans="1:15" hidden="1" x14ac:dyDescent="0.3">
      <c r="A157">
        <v>16547</v>
      </c>
      <c r="B157">
        <v>8</v>
      </c>
      <c r="C157">
        <v>1749.64</v>
      </c>
      <c r="D157">
        <v>0.04</v>
      </c>
      <c r="E157">
        <v>-533.23</v>
      </c>
      <c r="F157">
        <v>218.75</v>
      </c>
      <c r="G157">
        <v>69.64</v>
      </c>
      <c r="H157" t="s">
        <v>61</v>
      </c>
      <c r="I157" t="s">
        <v>77</v>
      </c>
      <c r="J157" t="s">
        <v>77</v>
      </c>
      <c r="K157" t="s">
        <v>25</v>
      </c>
      <c r="L157" t="s">
        <v>29</v>
      </c>
      <c r="M157" t="s">
        <v>45</v>
      </c>
      <c r="N157">
        <v>0.77</v>
      </c>
      <c r="O157" s="1">
        <v>39862</v>
      </c>
    </row>
    <row r="158" spans="1:15" hidden="1" x14ac:dyDescent="0.3">
      <c r="A158">
        <v>16706</v>
      </c>
      <c r="B158">
        <v>47</v>
      </c>
      <c r="C158">
        <v>1943.72</v>
      </c>
      <c r="D158">
        <v>0.03</v>
      </c>
      <c r="E158">
        <v>-1003.58</v>
      </c>
      <c r="F158">
        <v>41.47</v>
      </c>
      <c r="G158">
        <v>34.200000000000003</v>
      </c>
      <c r="H158" t="s">
        <v>65</v>
      </c>
      <c r="I158" t="s">
        <v>77</v>
      </c>
      <c r="J158" t="s">
        <v>77</v>
      </c>
      <c r="K158" t="s">
        <v>25</v>
      </c>
      <c r="L158" t="s">
        <v>29</v>
      </c>
      <c r="M158" t="s">
        <v>30</v>
      </c>
      <c r="N158">
        <v>0.73</v>
      </c>
      <c r="O158" s="1">
        <v>41088</v>
      </c>
    </row>
    <row r="159" spans="1:15" hidden="1" x14ac:dyDescent="0.3">
      <c r="A159">
        <v>16706</v>
      </c>
      <c r="B159">
        <v>6</v>
      </c>
      <c r="C159">
        <v>18.37</v>
      </c>
      <c r="D159">
        <v>0.01</v>
      </c>
      <c r="E159">
        <v>-4.0599999999999996</v>
      </c>
      <c r="F159">
        <v>2.78</v>
      </c>
      <c r="G159">
        <v>1.2</v>
      </c>
      <c r="H159" t="s">
        <v>65</v>
      </c>
      <c r="I159" t="s">
        <v>77</v>
      </c>
      <c r="J159" t="s">
        <v>77</v>
      </c>
      <c r="K159" t="s">
        <v>25</v>
      </c>
      <c r="L159" t="s">
        <v>18</v>
      </c>
      <c r="M159" t="s">
        <v>50</v>
      </c>
      <c r="N159">
        <v>0.57999999999999996</v>
      </c>
      <c r="O159" s="1">
        <v>41088</v>
      </c>
    </row>
    <row r="160" spans="1:15" hidden="1" x14ac:dyDescent="0.3">
      <c r="A160">
        <v>16706</v>
      </c>
      <c r="B160">
        <v>49</v>
      </c>
      <c r="C160">
        <v>6175.777</v>
      </c>
      <c r="D160">
        <v>7.0000000000000007E-2</v>
      </c>
      <c r="E160">
        <v>1881.58</v>
      </c>
      <c r="F160">
        <v>155.99</v>
      </c>
      <c r="G160">
        <v>3.9</v>
      </c>
      <c r="H160" t="s">
        <v>65</v>
      </c>
      <c r="I160" t="s">
        <v>77</v>
      </c>
      <c r="J160" t="s">
        <v>77</v>
      </c>
      <c r="K160" t="s">
        <v>25</v>
      </c>
      <c r="L160" t="s">
        <v>26</v>
      </c>
      <c r="M160" t="s">
        <v>27</v>
      </c>
      <c r="N160">
        <v>0.55000000000000004</v>
      </c>
      <c r="O160" s="1">
        <v>41089</v>
      </c>
    </row>
    <row r="161" spans="1:15" hidden="1" x14ac:dyDescent="0.3">
      <c r="A161">
        <v>16741</v>
      </c>
      <c r="B161">
        <v>6</v>
      </c>
      <c r="C161">
        <v>157.97</v>
      </c>
      <c r="D161">
        <v>0.01</v>
      </c>
      <c r="E161">
        <v>-42.38</v>
      </c>
      <c r="F161">
        <v>22.84</v>
      </c>
      <c r="G161">
        <v>16.87</v>
      </c>
      <c r="H161" t="s">
        <v>61</v>
      </c>
      <c r="I161" t="s">
        <v>77</v>
      </c>
      <c r="J161" t="s">
        <v>77</v>
      </c>
      <c r="K161" t="s">
        <v>17</v>
      </c>
      <c r="L161" t="s">
        <v>18</v>
      </c>
      <c r="M161" t="s">
        <v>35</v>
      </c>
      <c r="N161">
        <v>0.39</v>
      </c>
      <c r="O161" s="1">
        <v>40452</v>
      </c>
    </row>
    <row r="162" spans="1:15" hidden="1" x14ac:dyDescent="0.3">
      <c r="A162">
        <v>16932</v>
      </c>
      <c r="B162">
        <v>25</v>
      </c>
      <c r="C162">
        <v>144.84</v>
      </c>
      <c r="D162">
        <v>0.09</v>
      </c>
      <c r="E162">
        <v>-120.99</v>
      </c>
      <c r="F162">
        <v>5.78</v>
      </c>
      <c r="G162">
        <v>8.09</v>
      </c>
      <c r="H162" t="s">
        <v>28</v>
      </c>
      <c r="I162" t="s">
        <v>77</v>
      </c>
      <c r="J162" t="s">
        <v>77</v>
      </c>
      <c r="K162" t="s">
        <v>21</v>
      </c>
      <c r="L162" t="s">
        <v>18</v>
      </c>
      <c r="M162" t="s">
        <v>35</v>
      </c>
      <c r="N162">
        <v>0.36</v>
      </c>
      <c r="O162" s="1">
        <v>40284</v>
      </c>
    </row>
    <row r="163" spans="1:15" hidden="1" x14ac:dyDescent="0.3">
      <c r="A163">
        <v>16932</v>
      </c>
      <c r="B163">
        <v>20</v>
      </c>
      <c r="C163">
        <v>127.16</v>
      </c>
      <c r="D163">
        <v>0.09</v>
      </c>
      <c r="E163">
        <v>12.88</v>
      </c>
      <c r="F163">
        <v>6.7</v>
      </c>
      <c r="G163">
        <v>1.56</v>
      </c>
      <c r="H163" t="s">
        <v>28</v>
      </c>
      <c r="I163" t="s">
        <v>77</v>
      </c>
      <c r="J163" t="s">
        <v>77</v>
      </c>
      <c r="K163" t="s">
        <v>21</v>
      </c>
      <c r="L163" t="s">
        <v>18</v>
      </c>
      <c r="M163" t="s">
        <v>50</v>
      </c>
      <c r="N163">
        <v>0.52</v>
      </c>
      <c r="O163" s="1">
        <v>40283</v>
      </c>
    </row>
    <row r="164" spans="1:15" hidden="1" x14ac:dyDescent="0.3">
      <c r="A164">
        <v>17283</v>
      </c>
      <c r="B164">
        <v>4</v>
      </c>
      <c r="C164">
        <v>5472.12</v>
      </c>
      <c r="D164">
        <v>0.06</v>
      </c>
      <c r="E164">
        <v>-2816.34</v>
      </c>
      <c r="F164">
        <v>1360.14</v>
      </c>
      <c r="G164">
        <v>14.7</v>
      </c>
      <c r="H164" t="s">
        <v>33</v>
      </c>
      <c r="I164" t="s">
        <v>77</v>
      </c>
      <c r="J164" t="s">
        <v>77</v>
      </c>
      <c r="K164" t="s">
        <v>34</v>
      </c>
      <c r="L164" t="s">
        <v>26</v>
      </c>
      <c r="M164" t="s">
        <v>84</v>
      </c>
      <c r="N164">
        <v>0.59</v>
      </c>
      <c r="O164" s="1">
        <v>40801</v>
      </c>
    </row>
    <row r="165" spans="1:15" hidden="1" x14ac:dyDescent="0.3">
      <c r="A165">
        <v>17286</v>
      </c>
      <c r="B165">
        <v>7</v>
      </c>
      <c r="C165">
        <v>1810.67</v>
      </c>
      <c r="D165">
        <v>0.09</v>
      </c>
      <c r="E165">
        <v>-541.87</v>
      </c>
      <c r="F165">
        <v>270.98</v>
      </c>
      <c r="G165">
        <v>50</v>
      </c>
      <c r="H165" t="s">
        <v>15</v>
      </c>
      <c r="I165" t="s">
        <v>77</v>
      </c>
      <c r="J165" t="s">
        <v>77</v>
      </c>
      <c r="K165" t="s">
        <v>17</v>
      </c>
      <c r="L165" t="s">
        <v>29</v>
      </c>
      <c r="M165" t="s">
        <v>57</v>
      </c>
      <c r="N165">
        <v>0.77</v>
      </c>
      <c r="O165" s="1">
        <v>40443</v>
      </c>
    </row>
    <row r="166" spans="1:15" hidden="1" x14ac:dyDescent="0.3">
      <c r="A166">
        <v>17409</v>
      </c>
      <c r="B166">
        <v>31</v>
      </c>
      <c r="C166">
        <v>633.55999999999995</v>
      </c>
      <c r="D166">
        <v>0.09</v>
      </c>
      <c r="E166">
        <v>-158.87</v>
      </c>
      <c r="F166">
        <v>20.97</v>
      </c>
      <c r="G166">
        <v>6.5</v>
      </c>
      <c r="H166" t="s">
        <v>15</v>
      </c>
      <c r="I166" t="s">
        <v>77</v>
      </c>
      <c r="J166" t="s">
        <v>77</v>
      </c>
      <c r="K166" t="s">
        <v>17</v>
      </c>
      <c r="L166" t="s">
        <v>26</v>
      </c>
      <c r="M166" t="s">
        <v>39</v>
      </c>
      <c r="N166">
        <v>0.78</v>
      </c>
      <c r="O166" s="1">
        <v>40409</v>
      </c>
    </row>
    <row r="167" spans="1:15" hidden="1" x14ac:dyDescent="0.3">
      <c r="A167">
        <v>17764</v>
      </c>
      <c r="B167">
        <v>27</v>
      </c>
      <c r="C167">
        <v>644.4</v>
      </c>
      <c r="D167">
        <v>0.04</v>
      </c>
      <c r="E167">
        <v>-97.28</v>
      </c>
      <c r="F167">
        <v>22.84</v>
      </c>
      <c r="G167">
        <v>16.87</v>
      </c>
      <c r="H167" t="s">
        <v>49</v>
      </c>
      <c r="I167" t="s">
        <v>77</v>
      </c>
      <c r="J167" t="s">
        <v>77</v>
      </c>
      <c r="K167" t="s">
        <v>34</v>
      </c>
      <c r="L167" t="s">
        <v>18</v>
      </c>
      <c r="M167" t="s">
        <v>35</v>
      </c>
      <c r="N167">
        <v>0.39</v>
      </c>
      <c r="O167" s="1">
        <v>40072</v>
      </c>
    </row>
    <row r="168" spans="1:15" hidden="1" x14ac:dyDescent="0.3">
      <c r="A168">
        <v>18080</v>
      </c>
      <c r="B168">
        <v>7</v>
      </c>
      <c r="C168">
        <v>1211.98</v>
      </c>
      <c r="D168">
        <v>0.1</v>
      </c>
      <c r="E168">
        <v>-80.83</v>
      </c>
      <c r="F168">
        <v>180.98</v>
      </c>
      <c r="G168">
        <v>26.2</v>
      </c>
      <c r="H168" t="s">
        <v>43</v>
      </c>
      <c r="I168" t="s">
        <v>77</v>
      </c>
      <c r="J168" t="s">
        <v>77</v>
      </c>
      <c r="K168" t="s">
        <v>25</v>
      </c>
      <c r="L168" t="s">
        <v>29</v>
      </c>
      <c r="M168" t="s">
        <v>57</v>
      </c>
      <c r="N168">
        <v>0.59</v>
      </c>
      <c r="O168" s="1">
        <v>39987</v>
      </c>
    </row>
    <row r="169" spans="1:15" hidden="1" x14ac:dyDescent="0.3">
      <c r="A169">
        <v>18113</v>
      </c>
      <c r="B169">
        <v>27</v>
      </c>
      <c r="C169">
        <v>3316.08</v>
      </c>
      <c r="D169">
        <v>0.08</v>
      </c>
      <c r="E169">
        <v>-514.32000000000005</v>
      </c>
      <c r="F169">
        <v>130.97999999999999</v>
      </c>
      <c r="G169">
        <v>30</v>
      </c>
      <c r="H169" t="s">
        <v>87</v>
      </c>
      <c r="I169" t="s">
        <v>77</v>
      </c>
      <c r="J169" t="s">
        <v>77</v>
      </c>
      <c r="K169" t="s">
        <v>21</v>
      </c>
      <c r="L169" t="s">
        <v>29</v>
      </c>
      <c r="M169" t="s">
        <v>57</v>
      </c>
      <c r="N169">
        <v>0.78</v>
      </c>
      <c r="O169" s="1">
        <v>41151</v>
      </c>
    </row>
    <row r="170" spans="1:15" hidden="1" x14ac:dyDescent="0.3">
      <c r="A170">
        <v>18144</v>
      </c>
      <c r="B170">
        <v>48</v>
      </c>
      <c r="C170">
        <v>207.08</v>
      </c>
      <c r="D170">
        <v>0.09</v>
      </c>
      <c r="E170">
        <v>-131.82</v>
      </c>
      <c r="F170">
        <v>4.28</v>
      </c>
      <c r="G170">
        <v>5.17</v>
      </c>
      <c r="H170" t="s">
        <v>62</v>
      </c>
      <c r="I170" t="s">
        <v>77</v>
      </c>
      <c r="J170" t="s">
        <v>77</v>
      </c>
      <c r="K170" t="s">
        <v>25</v>
      </c>
      <c r="L170" t="s">
        <v>18</v>
      </c>
      <c r="M170" t="s">
        <v>35</v>
      </c>
      <c r="N170">
        <v>0.4</v>
      </c>
      <c r="O170" s="1">
        <v>40703</v>
      </c>
    </row>
    <row r="171" spans="1:15" hidden="1" x14ac:dyDescent="0.3">
      <c r="A171">
        <v>18144</v>
      </c>
      <c r="B171">
        <v>8</v>
      </c>
      <c r="C171">
        <v>234.28</v>
      </c>
      <c r="D171">
        <v>0.09</v>
      </c>
      <c r="E171">
        <v>-65.42</v>
      </c>
      <c r="F171">
        <v>28.28</v>
      </c>
      <c r="G171">
        <v>13.99</v>
      </c>
      <c r="H171" t="s">
        <v>62</v>
      </c>
      <c r="I171" t="s">
        <v>77</v>
      </c>
      <c r="J171" t="s">
        <v>77</v>
      </c>
      <c r="K171" t="s">
        <v>25</v>
      </c>
      <c r="L171" t="s">
        <v>18</v>
      </c>
      <c r="M171" t="s">
        <v>19</v>
      </c>
      <c r="N171">
        <v>0.57999999999999996</v>
      </c>
      <c r="O171" s="1">
        <v>40703</v>
      </c>
    </row>
    <row r="172" spans="1:15" hidden="1" x14ac:dyDescent="0.3">
      <c r="A172">
        <v>18144</v>
      </c>
      <c r="B172">
        <v>41</v>
      </c>
      <c r="C172">
        <v>1779.8915</v>
      </c>
      <c r="D172">
        <v>0.09</v>
      </c>
      <c r="E172">
        <v>-250.17</v>
      </c>
      <c r="F172">
        <v>55.99</v>
      </c>
      <c r="G172">
        <v>5</v>
      </c>
      <c r="H172" t="s">
        <v>62</v>
      </c>
      <c r="I172" t="s">
        <v>77</v>
      </c>
      <c r="J172" t="s">
        <v>77</v>
      </c>
      <c r="K172" t="s">
        <v>25</v>
      </c>
      <c r="L172" t="s">
        <v>26</v>
      </c>
      <c r="M172" t="s">
        <v>27</v>
      </c>
      <c r="N172">
        <v>0.8</v>
      </c>
      <c r="O172" s="1">
        <v>40703</v>
      </c>
    </row>
    <row r="173" spans="1:15" hidden="1" x14ac:dyDescent="0.3">
      <c r="A173">
        <v>18308</v>
      </c>
      <c r="B173">
        <v>30</v>
      </c>
      <c r="C173">
        <v>114.12</v>
      </c>
      <c r="D173">
        <v>0.05</v>
      </c>
      <c r="E173">
        <v>15.73</v>
      </c>
      <c r="F173">
        <v>3.8</v>
      </c>
      <c r="G173">
        <v>1.49</v>
      </c>
      <c r="H173" t="s">
        <v>68</v>
      </c>
      <c r="I173" t="s">
        <v>77</v>
      </c>
      <c r="J173" t="s">
        <v>77</v>
      </c>
      <c r="K173" t="s">
        <v>25</v>
      </c>
      <c r="L173" t="s">
        <v>18</v>
      </c>
      <c r="M173" t="s">
        <v>23</v>
      </c>
      <c r="N173">
        <v>0.38</v>
      </c>
      <c r="O173" s="1">
        <v>40097</v>
      </c>
    </row>
    <row r="174" spans="1:15" hidden="1" x14ac:dyDescent="0.3">
      <c r="A174">
        <v>18308</v>
      </c>
      <c r="B174">
        <v>15</v>
      </c>
      <c r="C174">
        <v>436.05</v>
      </c>
      <c r="D174">
        <v>0.09</v>
      </c>
      <c r="E174">
        <v>-92.58</v>
      </c>
      <c r="F174">
        <v>30.73</v>
      </c>
      <c r="G174">
        <v>4</v>
      </c>
      <c r="H174" t="s">
        <v>68</v>
      </c>
      <c r="I174" t="s">
        <v>77</v>
      </c>
      <c r="J174" t="s">
        <v>77</v>
      </c>
      <c r="K174" t="s">
        <v>25</v>
      </c>
      <c r="L174" t="s">
        <v>26</v>
      </c>
      <c r="M174" t="s">
        <v>39</v>
      </c>
      <c r="N174">
        <v>0.75</v>
      </c>
      <c r="O174" s="1">
        <v>40095</v>
      </c>
    </row>
    <row r="175" spans="1:15" hidden="1" x14ac:dyDescent="0.3">
      <c r="A175">
        <v>18308</v>
      </c>
      <c r="B175">
        <v>49</v>
      </c>
      <c r="C175">
        <v>5247.4835000000003</v>
      </c>
      <c r="D175">
        <v>0</v>
      </c>
      <c r="E175">
        <v>1465.87</v>
      </c>
      <c r="F175">
        <v>125.99</v>
      </c>
      <c r="G175">
        <v>8.08</v>
      </c>
      <c r="H175" t="s">
        <v>68</v>
      </c>
      <c r="I175" t="s">
        <v>77</v>
      </c>
      <c r="J175" t="s">
        <v>77</v>
      </c>
      <c r="K175" t="s">
        <v>25</v>
      </c>
      <c r="L175" t="s">
        <v>26</v>
      </c>
      <c r="M175" t="s">
        <v>27</v>
      </c>
      <c r="N175">
        <v>0.56999999999999995</v>
      </c>
      <c r="O175" s="1">
        <v>40096</v>
      </c>
    </row>
    <row r="176" spans="1:15" hidden="1" x14ac:dyDescent="0.3">
      <c r="A176">
        <v>18887</v>
      </c>
      <c r="B176">
        <v>9</v>
      </c>
      <c r="C176">
        <v>173.417</v>
      </c>
      <c r="D176">
        <v>0</v>
      </c>
      <c r="E176">
        <v>18.23</v>
      </c>
      <c r="F176">
        <v>20.99</v>
      </c>
      <c r="G176">
        <v>0.99</v>
      </c>
      <c r="H176" t="s">
        <v>24</v>
      </c>
      <c r="I176" t="s">
        <v>77</v>
      </c>
      <c r="J176" t="s">
        <v>77</v>
      </c>
      <c r="K176" t="s">
        <v>25</v>
      </c>
      <c r="L176" t="s">
        <v>26</v>
      </c>
      <c r="M176" t="s">
        <v>27</v>
      </c>
      <c r="N176">
        <v>0.37</v>
      </c>
      <c r="O176" s="1">
        <v>40519</v>
      </c>
    </row>
    <row r="177" spans="1:15" hidden="1" x14ac:dyDescent="0.3">
      <c r="A177">
        <v>19010</v>
      </c>
      <c r="B177">
        <v>18</v>
      </c>
      <c r="C177">
        <v>23792.93</v>
      </c>
      <c r="D177">
        <v>0</v>
      </c>
      <c r="E177">
        <v>10951.31</v>
      </c>
      <c r="F177">
        <v>1270.99</v>
      </c>
      <c r="G177">
        <v>19.989999999999998</v>
      </c>
      <c r="H177" t="s">
        <v>53</v>
      </c>
      <c r="I177" t="s">
        <v>77</v>
      </c>
      <c r="J177" t="s">
        <v>77</v>
      </c>
      <c r="K177" t="s">
        <v>17</v>
      </c>
      <c r="L177" t="s">
        <v>18</v>
      </c>
      <c r="M177" t="s">
        <v>23</v>
      </c>
      <c r="N177">
        <v>0.35</v>
      </c>
      <c r="O177" s="1">
        <v>39973</v>
      </c>
    </row>
    <row r="178" spans="1:15" hidden="1" x14ac:dyDescent="0.3">
      <c r="A178">
        <v>19078</v>
      </c>
      <c r="B178">
        <v>21</v>
      </c>
      <c r="C178">
        <v>256.12</v>
      </c>
      <c r="D178">
        <v>0.03</v>
      </c>
      <c r="E178">
        <v>-18.190000000000001</v>
      </c>
      <c r="F178">
        <v>11.97</v>
      </c>
      <c r="G178">
        <v>4.9800000000000004</v>
      </c>
      <c r="H178" t="s">
        <v>83</v>
      </c>
      <c r="I178" t="s">
        <v>77</v>
      </c>
      <c r="J178" t="s">
        <v>77</v>
      </c>
      <c r="K178" t="s">
        <v>25</v>
      </c>
      <c r="L178" t="s">
        <v>18</v>
      </c>
      <c r="M178" t="s">
        <v>22</v>
      </c>
      <c r="N178">
        <v>0.57999999999999996</v>
      </c>
      <c r="O178" s="1">
        <v>40022</v>
      </c>
    </row>
    <row r="179" spans="1:15" hidden="1" x14ac:dyDescent="0.3">
      <c r="A179">
        <v>19138</v>
      </c>
      <c r="B179">
        <v>30</v>
      </c>
      <c r="C179">
        <v>387</v>
      </c>
      <c r="D179">
        <v>0.01</v>
      </c>
      <c r="E179">
        <v>-31.45</v>
      </c>
      <c r="F179">
        <v>12.28</v>
      </c>
      <c r="G179">
        <v>6.13</v>
      </c>
      <c r="H179" t="s">
        <v>38</v>
      </c>
      <c r="I179" t="s">
        <v>77</v>
      </c>
      <c r="J179" t="s">
        <v>77</v>
      </c>
      <c r="K179" t="s">
        <v>34</v>
      </c>
      <c r="L179" t="s">
        <v>18</v>
      </c>
      <c r="M179" t="s">
        <v>19</v>
      </c>
      <c r="N179">
        <v>0.56999999999999995</v>
      </c>
      <c r="O179" s="1">
        <v>40796</v>
      </c>
    </row>
    <row r="180" spans="1:15" hidden="1" x14ac:dyDescent="0.3">
      <c r="A180">
        <v>19655</v>
      </c>
      <c r="B180">
        <v>31</v>
      </c>
      <c r="C180">
        <v>1143.45</v>
      </c>
      <c r="D180">
        <v>0.06</v>
      </c>
      <c r="E180">
        <v>304.42</v>
      </c>
      <c r="F180">
        <v>39.24</v>
      </c>
      <c r="G180">
        <v>1.99</v>
      </c>
      <c r="H180" t="s">
        <v>54</v>
      </c>
      <c r="I180" t="s">
        <v>77</v>
      </c>
      <c r="J180" t="s">
        <v>77</v>
      </c>
      <c r="K180" t="s">
        <v>25</v>
      </c>
      <c r="L180" t="s">
        <v>26</v>
      </c>
      <c r="M180" t="s">
        <v>39</v>
      </c>
      <c r="N180">
        <v>0.51</v>
      </c>
      <c r="O180" s="1">
        <v>39825</v>
      </c>
    </row>
    <row r="181" spans="1:15" hidden="1" x14ac:dyDescent="0.3">
      <c r="A181">
        <v>19686</v>
      </c>
      <c r="B181">
        <v>2</v>
      </c>
      <c r="C181">
        <v>42.31</v>
      </c>
      <c r="D181">
        <v>0.06</v>
      </c>
      <c r="E181">
        <v>-53.08</v>
      </c>
      <c r="F181">
        <v>17.98</v>
      </c>
      <c r="G181">
        <v>8.51</v>
      </c>
      <c r="H181" t="s">
        <v>54</v>
      </c>
      <c r="I181" t="s">
        <v>77</v>
      </c>
      <c r="J181" t="s">
        <v>77</v>
      </c>
      <c r="K181" t="s">
        <v>25</v>
      </c>
      <c r="L181" t="s">
        <v>26</v>
      </c>
      <c r="M181" t="s">
        <v>84</v>
      </c>
      <c r="N181">
        <v>0.4</v>
      </c>
      <c r="O181" s="1">
        <v>40405</v>
      </c>
    </row>
    <row r="182" spans="1:15" hidden="1" x14ac:dyDescent="0.3">
      <c r="A182">
        <v>19686</v>
      </c>
      <c r="B182">
        <v>11</v>
      </c>
      <c r="C182">
        <v>152.66999999999999</v>
      </c>
      <c r="D182">
        <v>0.04</v>
      </c>
      <c r="E182">
        <v>12.76</v>
      </c>
      <c r="F182">
        <v>12.95</v>
      </c>
      <c r="G182">
        <v>4.9800000000000004</v>
      </c>
      <c r="H182" t="s">
        <v>54</v>
      </c>
      <c r="I182" t="s">
        <v>77</v>
      </c>
      <c r="J182" t="s">
        <v>77</v>
      </c>
      <c r="K182" t="s">
        <v>25</v>
      </c>
      <c r="L182" t="s">
        <v>18</v>
      </c>
      <c r="M182" t="s">
        <v>23</v>
      </c>
      <c r="N182">
        <v>0.4</v>
      </c>
      <c r="O182" s="1">
        <v>40407</v>
      </c>
    </row>
    <row r="183" spans="1:15" hidden="1" x14ac:dyDescent="0.3">
      <c r="A183">
        <v>20007</v>
      </c>
      <c r="B183">
        <v>49</v>
      </c>
      <c r="C183">
        <v>82.61</v>
      </c>
      <c r="D183">
        <v>0.08</v>
      </c>
      <c r="E183">
        <v>-46.25</v>
      </c>
      <c r="F183">
        <v>1.68</v>
      </c>
      <c r="G183">
        <v>1.57</v>
      </c>
      <c r="H183" t="s">
        <v>61</v>
      </c>
      <c r="I183" t="s">
        <v>77</v>
      </c>
      <c r="J183" t="s">
        <v>77</v>
      </c>
      <c r="K183" t="s">
        <v>17</v>
      </c>
      <c r="L183" t="s">
        <v>18</v>
      </c>
      <c r="M183" t="s">
        <v>50</v>
      </c>
      <c r="N183">
        <v>0.59</v>
      </c>
      <c r="O183" s="1">
        <v>40031</v>
      </c>
    </row>
    <row r="184" spans="1:15" hidden="1" x14ac:dyDescent="0.3">
      <c r="A184">
        <v>20071</v>
      </c>
      <c r="B184">
        <v>31</v>
      </c>
      <c r="C184">
        <v>789.94</v>
      </c>
      <c r="D184">
        <v>0.1</v>
      </c>
      <c r="E184">
        <v>-190.41</v>
      </c>
      <c r="F184">
        <v>25.98</v>
      </c>
      <c r="G184">
        <v>14.36</v>
      </c>
      <c r="H184" t="s">
        <v>88</v>
      </c>
      <c r="I184" t="s">
        <v>77</v>
      </c>
      <c r="J184" t="s">
        <v>77</v>
      </c>
      <c r="K184" t="s">
        <v>34</v>
      </c>
      <c r="L184" t="s">
        <v>29</v>
      </c>
      <c r="M184" t="s">
        <v>57</v>
      </c>
      <c r="N184">
        <v>0.6</v>
      </c>
      <c r="O184" s="1">
        <v>40805</v>
      </c>
    </row>
    <row r="185" spans="1:15" hidden="1" x14ac:dyDescent="0.3">
      <c r="A185">
        <v>20160</v>
      </c>
      <c r="B185">
        <v>42</v>
      </c>
      <c r="C185">
        <v>435.24</v>
      </c>
      <c r="D185">
        <v>0.08</v>
      </c>
      <c r="E185">
        <v>174.89</v>
      </c>
      <c r="F185">
        <v>10.31</v>
      </c>
      <c r="G185">
        <v>1.79</v>
      </c>
      <c r="H185" t="s">
        <v>89</v>
      </c>
      <c r="I185" t="s">
        <v>77</v>
      </c>
      <c r="J185" t="s">
        <v>77</v>
      </c>
      <c r="K185" t="s">
        <v>17</v>
      </c>
      <c r="L185" t="s">
        <v>18</v>
      </c>
      <c r="M185" t="s">
        <v>35</v>
      </c>
      <c r="N185">
        <v>0.38</v>
      </c>
      <c r="O185" s="1">
        <v>40840</v>
      </c>
    </row>
    <row r="186" spans="1:15" hidden="1" x14ac:dyDescent="0.3">
      <c r="A186">
        <v>20263</v>
      </c>
      <c r="B186">
        <v>8</v>
      </c>
      <c r="C186">
        <v>473.7</v>
      </c>
      <c r="D186">
        <v>0.05</v>
      </c>
      <c r="E186">
        <v>72.510000000000005</v>
      </c>
      <c r="F186">
        <v>59.78</v>
      </c>
      <c r="G186">
        <v>10.29</v>
      </c>
      <c r="H186" t="s">
        <v>90</v>
      </c>
      <c r="I186" t="s">
        <v>77</v>
      </c>
      <c r="J186" t="s">
        <v>77</v>
      </c>
      <c r="K186" t="s">
        <v>17</v>
      </c>
      <c r="L186" t="s">
        <v>18</v>
      </c>
      <c r="M186" t="s">
        <v>23</v>
      </c>
      <c r="N186">
        <v>0.39</v>
      </c>
      <c r="O186" s="1">
        <v>40132</v>
      </c>
    </row>
    <row r="187" spans="1:15" hidden="1" x14ac:dyDescent="0.3">
      <c r="A187">
        <v>20263</v>
      </c>
      <c r="B187">
        <v>33</v>
      </c>
      <c r="C187">
        <v>553.5625</v>
      </c>
      <c r="D187">
        <v>0.08</v>
      </c>
      <c r="E187">
        <v>-76.86</v>
      </c>
      <c r="F187">
        <v>20.99</v>
      </c>
      <c r="G187">
        <v>1.25</v>
      </c>
      <c r="H187" t="s">
        <v>90</v>
      </c>
      <c r="I187" t="s">
        <v>77</v>
      </c>
      <c r="J187" t="s">
        <v>77</v>
      </c>
      <c r="K187" t="s">
        <v>17</v>
      </c>
      <c r="L187" t="s">
        <v>26</v>
      </c>
      <c r="M187" t="s">
        <v>27</v>
      </c>
      <c r="N187">
        <v>0.83</v>
      </c>
      <c r="O187" s="1">
        <v>40133</v>
      </c>
    </row>
    <row r="188" spans="1:15" hidden="1" x14ac:dyDescent="0.3">
      <c r="A188">
        <v>21285</v>
      </c>
      <c r="B188">
        <v>32</v>
      </c>
      <c r="C188">
        <v>54.78</v>
      </c>
      <c r="D188">
        <v>0.02</v>
      </c>
      <c r="E188">
        <v>-30.54</v>
      </c>
      <c r="F188">
        <v>1.68</v>
      </c>
      <c r="G188">
        <v>1.57</v>
      </c>
      <c r="H188" t="s">
        <v>73</v>
      </c>
      <c r="I188" t="s">
        <v>77</v>
      </c>
      <c r="J188" t="s">
        <v>77</v>
      </c>
      <c r="K188" t="s">
        <v>25</v>
      </c>
      <c r="L188" t="s">
        <v>18</v>
      </c>
      <c r="M188" t="s">
        <v>50</v>
      </c>
      <c r="N188">
        <v>0.59</v>
      </c>
      <c r="O188" s="1">
        <v>40363</v>
      </c>
    </row>
    <row r="189" spans="1:15" hidden="1" x14ac:dyDescent="0.3">
      <c r="A189">
        <v>21285</v>
      </c>
      <c r="B189">
        <v>47</v>
      </c>
      <c r="C189">
        <v>304.83</v>
      </c>
      <c r="D189">
        <v>0.1</v>
      </c>
      <c r="E189">
        <v>23.82</v>
      </c>
      <c r="F189">
        <v>7.08</v>
      </c>
      <c r="G189">
        <v>2.35</v>
      </c>
      <c r="H189" t="s">
        <v>73</v>
      </c>
      <c r="I189" t="s">
        <v>77</v>
      </c>
      <c r="J189" t="s">
        <v>77</v>
      </c>
      <c r="K189" t="s">
        <v>25</v>
      </c>
      <c r="L189" t="s">
        <v>18</v>
      </c>
      <c r="M189" t="s">
        <v>50</v>
      </c>
      <c r="N189">
        <v>0.47</v>
      </c>
      <c r="O189" s="1">
        <v>40364</v>
      </c>
    </row>
    <row r="190" spans="1:15" hidden="1" x14ac:dyDescent="0.3">
      <c r="A190">
        <v>21383</v>
      </c>
      <c r="B190">
        <v>31</v>
      </c>
      <c r="C190">
        <v>16066.85</v>
      </c>
      <c r="D190">
        <v>7.0000000000000007E-2</v>
      </c>
      <c r="E190">
        <v>7416.43</v>
      </c>
      <c r="F190">
        <v>574.74</v>
      </c>
      <c r="G190">
        <v>24.49</v>
      </c>
      <c r="H190" t="s">
        <v>91</v>
      </c>
      <c r="I190" t="s">
        <v>77</v>
      </c>
      <c r="J190" t="s">
        <v>77</v>
      </c>
      <c r="K190" t="s">
        <v>21</v>
      </c>
      <c r="L190" t="s">
        <v>26</v>
      </c>
      <c r="M190" t="s">
        <v>84</v>
      </c>
      <c r="N190">
        <v>0.37</v>
      </c>
      <c r="O190" s="1">
        <v>39848</v>
      </c>
    </row>
    <row r="191" spans="1:15" hidden="1" x14ac:dyDescent="0.3">
      <c r="A191">
        <v>21607</v>
      </c>
      <c r="B191">
        <v>17</v>
      </c>
      <c r="C191">
        <v>618.9</v>
      </c>
      <c r="D191">
        <v>0.09</v>
      </c>
      <c r="E191">
        <v>54.92</v>
      </c>
      <c r="F191">
        <v>36.549999999999997</v>
      </c>
      <c r="G191">
        <v>13.89</v>
      </c>
      <c r="H191" t="s">
        <v>92</v>
      </c>
      <c r="I191" t="s">
        <v>77</v>
      </c>
      <c r="J191" t="s">
        <v>77</v>
      </c>
      <c r="K191" t="s">
        <v>34</v>
      </c>
      <c r="L191" t="s">
        <v>18</v>
      </c>
      <c r="M191" t="s">
        <v>50</v>
      </c>
      <c r="N191">
        <v>0.41</v>
      </c>
      <c r="O191" s="1">
        <v>40985</v>
      </c>
    </row>
    <row r="192" spans="1:15" hidden="1" x14ac:dyDescent="0.3">
      <c r="A192">
        <v>21636</v>
      </c>
      <c r="B192">
        <v>35</v>
      </c>
      <c r="C192">
        <v>1665.0395000000001</v>
      </c>
      <c r="D192">
        <v>0.02</v>
      </c>
      <c r="E192">
        <v>366.51</v>
      </c>
      <c r="F192">
        <v>55.99</v>
      </c>
      <c r="G192">
        <v>3.3</v>
      </c>
      <c r="H192" t="s">
        <v>93</v>
      </c>
      <c r="I192" t="s">
        <v>77</v>
      </c>
      <c r="J192" t="s">
        <v>77</v>
      </c>
      <c r="K192" t="s">
        <v>34</v>
      </c>
      <c r="L192" t="s">
        <v>26</v>
      </c>
      <c r="M192" t="s">
        <v>27</v>
      </c>
      <c r="N192">
        <v>0.59</v>
      </c>
      <c r="O192" s="1">
        <v>40035</v>
      </c>
    </row>
    <row r="193" spans="1:15" hidden="1" x14ac:dyDescent="0.3">
      <c r="A193">
        <v>21889</v>
      </c>
      <c r="B193">
        <v>21</v>
      </c>
      <c r="C193">
        <v>1049.79</v>
      </c>
      <c r="D193">
        <v>0.08</v>
      </c>
      <c r="E193">
        <v>135.79</v>
      </c>
      <c r="F193">
        <v>51.75</v>
      </c>
      <c r="G193">
        <v>19.989999999999998</v>
      </c>
      <c r="H193" t="s">
        <v>87</v>
      </c>
      <c r="I193" t="s">
        <v>77</v>
      </c>
      <c r="J193" t="s">
        <v>77</v>
      </c>
      <c r="K193" t="s">
        <v>21</v>
      </c>
      <c r="L193" t="s">
        <v>29</v>
      </c>
      <c r="M193" t="s">
        <v>30</v>
      </c>
      <c r="N193">
        <v>0.55000000000000004</v>
      </c>
      <c r="O193" s="1">
        <v>40276</v>
      </c>
    </row>
    <row r="194" spans="1:15" hidden="1" x14ac:dyDescent="0.3">
      <c r="A194">
        <v>21889</v>
      </c>
      <c r="B194">
        <v>16</v>
      </c>
      <c r="C194">
        <v>817.18</v>
      </c>
      <c r="D194">
        <v>0.1</v>
      </c>
      <c r="E194">
        <v>103.38</v>
      </c>
      <c r="F194">
        <v>55.29</v>
      </c>
      <c r="G194">
        <v>5.08</v>
      </c>
      <c r="H194" t="s">
        <v>87</v>
      </c>
      <c r="I194" t="s">
        <v>77</v>
      </c>
      <c r="J194" t="s">
        <v>77</v>
      </c>
      <c r="K194" t="s">
        <v>21</v>
      </c>
      <c r="L194" t="s">
        <v>18</v>
      </c>
      <c r="M194" t="s">
        <v>19</v>
      </c>
      <c r="N194">
        <v>0.59</v>
      </c>
      <c r="O194" s="1">
        <v>40271</v>
      </c>
    </row>
    <row r="195" spans="1:15" hidden="1" x14ac:dyDescent="0.3">
      <c r="A195">
        <v>22151</v>
      </c>
      <c r="B195">
        <v>49</v>
      </c>
      <c r="C195">
        <v>465.83</v>
      </c>
      <c r="D195">
        <v>0.1</v>
      </c>
      <c r="E195">
        <v>-79.72</v>
      </c>
      <c r="F195">
        <v>9.65</v>
      </c>
      <c r="G195">
        <v>6.22</v>
      </c>
      <c r="H195" t="s">
        <v>65</v>
      </c>
      <c r="I195" t="s">
        <v>77</v>
      </c>
      <c r="J195" t="s">
        <v>77</v>
      </c>
      <c r="K195" t="s">
        <v>25</v>
      </c>
      <c r="L195" t="s">
        <v>29</v>
      </c>
      <c r="M195" t="s">
        <v>30</v>
      </c>
      <c r="N195">
        <v>0.55000000000000004</v>
      </c>
      <c r="O195" s="1">
        <v>40390</v>
      </c>
    </row>
    <row r="196" spans="1:15" hidden="1" x14ac:dyDescent="0.3">
      <c r="A196">
        <v>22342</v>
      </c>
      <c r="B196">
        <v>13</v>
      </c>
      <c r="C196">
        <v>241.70599999999999</v>
      </c>
      <c r="D196">
        <v>0</v>
      </c>
      <c r="E196">
        <v>-92.96</v>
      </c>
      <c r="F196">
        <v>20.99</v>
      </c>
      <c r="G196">
        <v>3.3</v>
      </c>
      <c r="H196" t="s">
        <v>40</v>
      </c>
      <c r="I196" t="s">
        <v>77</v>
      </c>
      <c r="J196" t="s">
        <v>77</v>
      </c>
      <c r="K196" t="s">
        <v>17</v>
      </c>
      <c r="L196" t="s">
        <v>26</v>
      </c>
      <c r="M196" t="s">
        <v>27</v>
      </c>
      <c r="N196">
        <v>0.81</v>
      </c>
      <c r="O196" s="1">
        <v>39969</v>
      </c>
    </row>
    <row r="197" spans="1:15" hidden="1" x14ac:dyDescent="0.3">
      <c r="A197">
        <v>22469</v>
      </c>
      <c r="B197">
        <v>44</v>
      </c>
      <c r="C197">
        <v>275.91000000000003</v>
      </c>
      <c r="D197">
        <v>0.1</v>
      </c>
      <c r="E197">
        <v>-162.37</v>
      </c>
      <c r="F197">
        <v>7.99</v>
      </c>
      <c r="G197">
        <v>5.03</v>
      </c>
      <c r="H197" t="s">
        <v>94</v>
      </c>
      <c r="I197" t="s">
        <v>77</v>
      </c>
      <c r="J197" t="s">
        <v>77</v>
      </c>
      <c r="K197" t="s">
        <v>25</v>
      </c>
      <c r="L197" t="s">
        <v>26</v>
      </c>
      <c r="M197" t="s">
        <v>27</v>
      </c>
      <c r="N197">
        <v>0.6</v>
      </c>
      <c r="O197" s="1">
        <v>40464</v>
      </c>
    </row>
    <row r="198" spans="1:15" hidden="1" x14ac:dyDescent="0.3">
      <c r="A198">
        <v>22501</v>
      </c>
      <c r="B198">
        <v>2</v>
      </c>
      <c r="C198">
        <v>30.83</v>
      </c>
      <c r="D198">
        <v>0.04</v>
      </c>
      <c r="E198">
        <v>7.27</v>
      </c>
      <c r="F198">
        <v>7.64</v>
      </c>
      <c r="G198">
        <v>1.39</v>
      </c>
      <c r="H198" t="s">
        <v>54</v>
      </c>
      <c r="I198" t="s">
        <v>77</v>
      </c>
      <c r="J198" t="s">
        <v>77</v>
      </c>
      <c r="K198" t="s">
        <v>25</v>
      </c>
      <c r="L198" t="s">
        <v>18</v>
      </c>
      <c r="M198" t="s">
        <v>42</v>
      </c>
      <c r="N198">
        <v>0.36</v>
      </c>
      <c r="O198" s="1">
        <v>40317</v>
      </c>
    </row>
    <row r="199" spans="1:15" hidden="1" x14ac:dyDescent="0.3">
      <c r="A199">
        <v>22532</v>
      </c>
      <c r="B199">
        <v>13</v>
      </c>
      <c r="C199">
        <v>121.66</v>
      </c>
      <c r="D199">
        <v>0.03</v>
      </c>
      <c r="E199">
        <v>-11.8</v>
      </c>
      <c r="F199">
        <v>8.85</v>
      </c>
      <c r="G199">
        <v>5.6</v>
      </c>
      <c r="H199" t="s">
        <v>28</v>
      </c>
      <c r="I199" t="s">
        <v>77</v>
      </c>
      <c r="J199" t="s">
        <v>77</v>
      </c>
      <c r="K199" t="s">
        <v>21</v>
      </c>
      <c r="L199" t="s">
        <v>18</v>
      </c>
      <c r="M199" t="s">
        <v>23</v>
      </c>
      <c r="N199">
        <v>0.36</v>
      </c>
      <c r="O199" s="1">
        <v>40582</v>
      </c>
    </row>
    <row r="200" spans="1:15" hidden="1" x14ac:dyDescent="0.3">
      <c r="A200">
        <v>23264</v>
      </c>
      <c r="B200">
        <v>16</v>
      </c>
      <c r="C200">
        <v>108.42</v>
      </c>
      <c r="D200">
        <v>0.02</v>
      </c>
      <c r="E200">
        <v>-50.82</v>
      </c>
      <c r="F200">
        <v>6.48</v>
      </c>
      <c r="G200">
        <v>6.81</v>
      </c>
      <c r="H200" t="s">
        <v>24</v>
      </c>
      <c r="I200" t="s">
        <v>77</v>
      </c>
      <c r="J200" t="s">
        <v>77</v>
      </c>
      <c r="K200" t="s">
        <v>25</v>
      </c>
      <c r="L200" t="s">
        <v>18</v>
      </c>
      <c r="M200" t="s">
        <v>35</v>
      </c>
      <c r="N200">
        <v>0.36</v>
      </c>
      <c r="O200" s="1">
        <v>40521</v>
      </c>
    </row>
    <row r="201" spans="1:15" hidden="1" x14ac:dyDescent="0.3">
      <c r="A201">
        <v>23264</v>
      </c>
      <c r="B201">
        <v>27</v>
      </c>
      <c r="C201">
        <v>78.47</v>
      </c>
      <c r="D201">
        <v>0.06</v>
      </c>
      <c r="E201">
        <v>17.989999999999998</v>
      </c>
      <c r="F201">
        <v>2.88</v>
      </c>
      <c r="G201">
        <v>0.99</v>
      </c>
      <c r="H201" t="s">
        <v>24</v>
      </c>
      <c r="I201" t="s">
        <v>77</v>
      </c>
      <c r="J201" t="s">
        <v>77</v>
      </c>
      <c r="K201" t="s">
        <v>25</v>
      </c>
      <c r="L201" t="s">
        <v>18</v>
      </c>
      <c r="M201" t="s">
        <v>47</v>
      </c>
      <c r="N201">
        <v>0.36</v>
      </c>
      <c r="O201" s="1">
        <v>40521</v>
      </c>
    </row>
    <row r="202" spans="1:15" hidden="1" x14ac:dyDescent="0.3">
      <c r="A202">
        <v>23488</v>
      </c>
      <c r="B202">
        <v>30</v>
      </c>
      <c r="C202">
        <v>26133.39</v>
      </c>
      <c r="D202">
        <v>0.04</v>
      </c>
      <c r="E202">
        <v>-11053.6</v>
      </c>
      <c r="F202">
        <v>880.98</v>
      </c>
      <c r="G202">
        <v>44.55</v>
      </c>
      <c r="H202" t="s">
        <v>56</v>
      </c>
      <c r="I202" t="s">
        <v>77</v>
      </c>
      <c r="J202" t="s">
        <v>77</v>
      </c>
      <c r="K202" t="s">
        <v>34</v>
      </c>
      <c r="L202" t="s">
        <v>29</v>
      </c>
      <c r="M202" t="s">
        <v>44</v>
      </c>
      <c r="N202">
        <v>0.62</v>
      </c>
      <c r="O202" s="1">
        <v>39820</v>
      </c>
    </row>
    <row r="203" spans="1:15" hidden="1" x14ac:dyDescent="0.3">
      <c r="A203">
        <v>23584</v>
      </c>
      <c r="B203">
        <v>14</v>
      </c>
      <c r="C203">
        <v>2671.21</v>
      </c>
      <c r="D203">
        <v>0.06</v>
      </c>
      <c r="E203">
        <v>636.17999999999995</v>
      </c>
      <c r="F203">
        <v>200.97</v>
      </c>
      <c r="G203">
        <v>15.59</v>
      </c>
      <c r="H203" t="s">
        <v>54</v>
      </c>
      <c r="I203" t="s">
        <v>77</v>
      </c>
      <c r="J203" t="s">
        <v>77</v>
      </c>
      <c r="K203" t="s">
        <v>25</v>
      </c>
      <c r="L203" t="s">
        <v>26</v>
      </c>
      <c r="M203" t="s">
        <v>84</v>
      </c>
      <c r="N203">
        <v>0.36</v>
      </c>
      <c r="O203" s="1">
        <v>40982</v>
      </c>
    </row>
    <row r="204" spans="1:15" hidden="1" x14ac:dyDescent="0.3">
      <c r="A204">
        <v>24007</v>
      </c>
      <c r="B204">
        <v>26</v>
      </c>
      <c r="C204">
        <v>531.66</v>
      </c>
      <c r="D204">
        <v>0.08</v>
      </c>
      <c r="E204">
        <v>135.65</v>
      </c>
      <c r="F204">
        <v>20.89</v>
      </c>
      <c r="G204">
        <v>1.99</v>
      </c>
      <c r="H204" t="s">
        <v>69</v>
      </c>
      <c r="I204" t="s">
        <v>77</v>
      </c>
      <c r="J204" t="s">
        <v>77</v>
      </c>
      <c r="K204" t="s">
        <v>34</v>
      </c>
      <c r="L204" t="s">
        <v>26</v>
      </c>
      <c r="M204" t="s">
        <v>39</v>
      </c>
      <c r="N204">
        <v>0.48</v>
      </c>
      <c r="O204" s="1">
        <v>40423</v>
      </c>
    </row>
    <row r="205" spans="1:15" hidden="1" x14ac:dyDescent="0.3">
      <c r="A205">
        <v>24007</v>
      </c>
      <c r="B205">
        <v>28</v>
      </c>
      <c r="C205">
        <v>317.85000000000002</v>
      </c>
      <c r="D205">
        <v>0.06</v>
      </c>
      <c r="E205">
        <v>-13.95</v>
      </c>
      <c r="F205">
        <v>11.58</v>
      </c>
      <c r="G205">
        <v>6.97</v>
      </c>
      <c r="H205" t="s">
        <v>69</v>
      </c>
      <c r="I205" t="s">
        <v>77</v>
      </c>
      <c r="J205" t="s">
        <v>77</v>
      </c>
      <c r="K205" t="s">
        <v>34</v>
      </c>
      <c r="L205" t="s">
        <v>18</v>
      </c>
      <c r="M205" t="s">
        <v>42</v>
      </c>
      <c r="N205">
        <v>0.35</v>
      </c>
      <c r="O205" s="1">
        <v>40423</v>
      </c>
    </row>
    <row r="206" spans="1:15" hidden="1" x14ac:dyDescent="0.3">
      <c r="A206">
        <v>24007</v>
      </c>
      <c r="B206">
        <v>42</v>
      </c>
      <c r="C206">
        <v>163.08000000000001</v>
      </c>
      <c r="D206">
        <v>0.09</v>
      </c>
      <c r="E206">
        <v>66.17</v>
      </c>
      <c r="F206">
        <v>4.13</v>
      </c>
      <c r="G206">
        <v>0.5</v>
      </c>
      <c r="H206" t="s">
        <v>69</v>
      </c>
      <c r="I206" t="s">
        <v>77</v>
      </c>
      <c r="J206" t="s">
        <v>77</v>
      </c>
      <c r="K206" t="s">
        <v>34</v>
      </c>
      <c r="L206" t="s">
        <v>18</v>
      </c>
      <c r="M206" t="s">
        <v>47</v>
      </c>
      <c r="N206">
        <v>0.39</v>
      </c>
      <c r="O206" s="1">
        <v>40420</v>
      </c>
    </row>
    <row r="207" spans="1:15" hidden="1" x14ac:dyDescent="0.3">
      <c r="A207">
        <v>24038</v>
      </c>
      <c r="B207">
        <v>38</v>
      </c>
      <c r="C207">
        <v>103.07</v>
      </c>
      <c r="D207">
        <v>0.1</v>
      </c>
      <c r="E207">
        <v>-0.95</v>
      </c>
      <c r="F207">
        <v>2.78</v>
      </c>
      <c r="G207">
        <v>1.34</v>
      </c>
      <c r="H207" t="s">
        <v>94</v>
      </c>
      <c r="I207" t="s">
        <v>77</v>
      </c>
      <c r="J207" t="s">
        <v>77</v>
      </c>
      <c r="K207" t="s">
        <v>25</v>
      </c>
      <c r="L207" t="s">
        <v>18</v>
      </c>
      <c r="M207" t="s">
        <v>50</v>
      </c>
      <c r="N207">
        <v>0.45</v>
      </c>
      <c r="O207" s="1">
        <v>40716</v>
      </c>
    </row>
    <row r="208" spans="1:15" hidden="1" x14ac:dyDescent="0.3">
      <c r="A208">
        <v>24097</v>
      </c>
      <c r="B208">
        <v>1</v>
      </c>
      <c r="C208">
        <v>17.190000000000001</v>
      </c>
      <c r="D208">
        <v>0</v>
      </c>
      <c r="E208">
        <v>-35.340000000000003</v>
      </c>
      <c r="F208">
        <v>14.48</v>
      </c>
      <c r="G208">
        <v>1.99</v>
      </c>
      <c r="H208" t="s">
        <v>82</v>
      </c>
      <c r="I208" t="s">
        <v>77</v>
      </c>
      <c r="J208" t="s">
        <v>77</v>
      </c>
      <c r="K208" t="s">
        <v>17</v>
      </c>
      <c r="L208" t="s">
        <v>26</v>
      </c>
      <c r="M208" t="s">
        <v>39</v>
      </c>
      <c r="N208">
        <v>0.49</v>
      </c>
      <c r="O208" s="1">
        <v>40394</v>
      </c>
    </row>
    <row r="209" spans="1:15" hidden="1" x14ac:dyDescent="0.3">
      <c r="A209">
        <v>24097</v>
      </c>
      <c r="B209">
        <v>27</v>
      </c>
      <c r="C209">
        <v>2689.48</v>
      </c>
      <c r="D209">
        <v>0.04</v>
      </c>
      <c r="E209">
        <v>399.93</v>
      </c>
      <c r="F209">
        <v>99.99</v>
      </c>
      <c r="G209">
        <v>19.989999999999998</v>
      </c>
      <c r="H209" t="s">
        <v>82</v>
      </c>
      <c r="I209" t="s">
        <v>77</v>
      </c>
      <c r="J209" t="s">
        <v>77</v>
      </c>
      <c r="K209" t="s">
        <v>17</v>
      </c>
      <c r="L209" t="s">
        <v>26</v>
      </c>
      <c r="M209" t="s">
        <v>39</v>
      </c>
      <c r="N209">
        <v>0.5</v>
      </c>
      <c r="O209" s="1">
        <v>40396</v>
      </c>
    </row>
    <row r="210" spans="1:15" hidden="1" x14ac:dyDescent="0.3">
      <c r="A210">
        <v>24097</v>
      </c>
      <c r="B210">
        <v>2</v>
      </c>
      <c r="C210">
        <v>15.31</v>
      </c>
      <c r="D210">
        <v>0.01</v>
      </c>
      <c r="E210">
        <v>-8.15</v>
      </c>
      <c r="F210">
        <v>4.9800000000000004</v>
      </c>
      <c r="G210">
        <v>4.8600000000000003</v>
      </c>
      <c r="H210" t="s">
        <v>82</v>
      </c>
      <c r="I210" t="s">
        <v>77</v>
      </c>
      <c r="J210" t="s">
        <v>77</v>
      </c>
      <c r="K210" t="s">
        <v>17</v>
      </c>
      <c r="L210" t="s">
        <v>18</v>
      </c>
      <c r="M210" t="s">
        <v>35</v>
      </c>
      <c r="N210">
        <v>0.38</v>
      </c>
      <c r="O210" s="1">
        <v>40396</v>
      </c>
    </row>
    <row r="211" spans="1:15" hidden="1" x14ac:dyDescent="0.3">
      <c r="A211">
        <v>24128</v>
      </c>
      <c r="B211">
        <v>13</v>
      </c>
      <c r="C211">
        <v>270.63</v>
      </c>
      <c r="D211">
        <v>0.1</v>
      </c>
      <c r="E211">
        <v>7.07</v>
      </c>
      <c r="F211">
        <v>21.98</v>
      </c>
      <c r="G211">
        <v>8.32</v>
      </c>
      <c r="H211" t="s">
        <v>58</v>
      </c>
      <c r="I211" t="s">
        <v>77</v>
      </c>
      <c r="J211" t="s">
        <v>77</v>
      </c>
      <c r="K211" t="s">
        <v>25</v>
      </c>
      <c r="L211" t="s">
        <v>18</v>
      </c>
      <c r="M211" t="s">
        <v>35</v>
      </c>
      <c r="N211">
        <v>0.39</v>
      </c>
      <c r="O211" s="1">
        <v>40507</v>
      </c>
    </row>
    <row r="212" spans="1:15" hidden="1" x14ac:dyDescent="0.3">
      <c r="A212">
        <v>24128</v>
      </c>
      <c r="B212">
        <v>43</v>
      </c>
      <c r="C212">
        <v>6583.9129999999996</v>
      </c>
      <c r="D212">
        <v>0.09</v>
      </c>
      <c r="E212">
        <v>1459.79</v>
      </c>
      <c r="F212">
        <v>195.99</v>
      </c>
      <c r="G212">
        <v>3.99</v>
      </c>
      <c r="H212" t="s">
        <v>58</v>
      </c>
      <c r="I212" t="s">
        <v>77</v>
      </c>
      <c r="J212" t="s">
        <v>77</v>
      </c>
      <c r="K212" t="s">
        <v>25</v>
      </c>
      <c r="L212" t="s">
        <v>26</v>
      </c>
      <c r="M212" t="s">
        <v>27</v>
      </c>
      <c r="N212">
        <v>0.59</v>
      </c>
      <c r="O212" s="1">
        <v>40507</v>
      </c>
    </row>
    <row r="213" spans="1:15" hidden="1" x14ac:dyDescent="0.3">
      <c r="A213">
        <v>24294</v>
      </c>
      <c r="B213">
        <v>24</v>
      </c>
      <c r="C213">
        <v>4865.72</v>
      </c>
      <c r="D213">
        <v>0.03</v>
      </c>
      <c r="E213">
        <v>1951.3</v>
      </c>
      <c r="F213">
        <v>200.97</v>
      </c>
      <c r="G213">
        <v>15.59</v>
      </c>
      <c r="H213" t="s">
        <v>86</v>
      </c>
      <c r="I213" t="s">
        <v>77</v>
      </c>
      <c r="J213" t="s">
        <v>77</v>
      </c>
      <c r="K213" t="s">
        <v>34</v>
      </c>
      <c r="L213" t="s">
        <v>26</v>
      </c>
      <c r="M213" t="s">
        <v>84</v>
      </c>
      <c r="N213">
        <v>0.36</v>
      </c>
      <c r="O213" s="1">
        <v>40028</v>
      </c>
    </row>
    <row r="214" spans="1:15" hidden="1" x14ac:dyDescent="0.3">
      <c r="A214">
        <v>24387</v>
      </c>
      <c r="B214">
        <v>23</v>
      </c>
      <c r="C214">
        <v>1003.31</v>
      </c>
      <c r="D214">
        <v>0.01</v>
      </c>
      <c r="E214">
        <v>51.9</v>
      </c>
      <c r="F214">
        <v>40.97</v>
      </c>
      <c r="G214">
        <v>14.45</v>
      </c>
      <c r="H214" t="s">
        <v>90</v>
      </c>
      <c r="I214" t="s">
        <v>77</v>
      </c>
      <c r="J214" t="s">
        <v>77</v>
      </c>
      <c r="K214" t="s">
        <v>17</v>
      </c>
      <c r="L214" t="s">
        <v>29</v>
      </c>
      <c r="M214" t="s">
        <v>30</v>
      </c>
      <c r="N214">
        <v>0.56999999999999995</v>
      </c>
      <c r="O214" s="1">
        <v>40766</v>
      </c>
    </row>
    <row r="215" spans="1:15" hidden="1" x14ac:dyDescent="0.3">
      <c r="A215">
        <v>24387</v>
      </c>
      <c r="B215">
        <v>17</v>
      </c>
      <c r="C215">
        <v>6048.18</v>
      </c>
      <c r="D215">
        <v>0.04</v>
      </c>
      <c r="E215">
        <v>1418.36</v>
      </c>
      <c r="F215">
        <v>349.45</v>
      </c>
      <c r="G215">
        <v>60</v>
      </c>
      <c r="H215" t="s">
        <v>90</v>
      </c>
      <c r="I215" t="s">
        <v>77</v>
      </c>
      <c r="J215" t="s">
        <v>77</v>
      </c>
      <c r="K215" t="s">
        <v>17</v>
      </c>
      <c r="L215" t="s">
        <v>29</v>
      </c>
      <c r="M215" t="s">
        <v>45</v>
      </c>
      <c r="O215" s="1">
        <v>40765</v>
      </c>
    </row>
    <row r="216" spans="1:15" hidden="1" x14ac:dyDescent="0.3">
      <c r="A216">
        <v>24515</v>
      </c>
      <c r="B216">
        <v>41</v>
      </c>
      <c r="C216">
        <v>3051.27</v>
      </c>
      <c r="D216">
        <v>0.1</v>
      </c>
      <c r="E216">
        <v>121.48</v>
      </c>
      <c r="F216">
        <v>80.97</v>
      </c>
      <c r="G216">
        <v>33.6</v>
      </c>
      <c r="H216" t="s">
        <v>58</v>
      </c>
      <c r="I216" t="s">
        <v>77</v>
      </c>
      <c r="J216" t="s">
        <v>77</v>
      </c>
      <c r="K216" t="s">
        <v>34</v>
      </c>
      <c r="L216" t="s">
        <v>26</v>
      </c>
      <c r="M216" t="s">
        <v>84</v>
      </c>
      <c r="N216">
        <v>0.37</v>
      </c>
      <c r="O216" s="1">
        <v>40306</v>
      </c>
    </row>
    <row r="217" spans="1:15" hidden="1" x14ac:dyDescent="0.3">
      <c r="A217">
        <v>24743</v>
      </c>
      <c r="B217">
        <v>47</v>
      </c>
      <c r="C217">
        <v>9633.59</v>
      </c>
      <c r="D217">
        <v>0.06</v>
      </c>
      <c r="E217">
        <v>176.67</v>
      </c>
      <c r="F217">
        <v>216.6</v>
      </c>
      <c r="G217">
        <v>64.2</v>
      </c>
      <c r="H217" t="s">
        <v>43</v>
      </c>
      <c r="I217" t="s">
        <v>77</v>
      </c>
      <c r="J217" t="s">
        <v>77</v>
      </c>
      <c r="K217" t="s">
        <v>25</v>
      </c>
      <c r="L217" t="s">
        <v>29</v>
      </c>
      <c r="M217" t="s">
        <v>57</v>
      </c>
      <c r="N217">
        <v>0.59</v>
      </c>
      <c r="O217" s="1">
        <v>41095</v>
      </c>
    </row>
    <row r="218" spans="1:15" hidden="1" x14ac:dyDescent="0.3">
      <c r="A218">
        <v>24743</v>
      </c>
      <c r="B218">
        <v>26</v>
      </c>
      <c r="C218">
        <v>3758.77</v>
      </c>
      <c r="D218">
        <v>0</v>
      </c>
      <c r="E218">
        <v>753.61</v>
      </c>
      <c r="F218">
        <v>140.81</v>
      </c>
      <c r="G218">
        <v>24.49</v>
      </c>
      <c r="H218" t="s">
        <v>43</v>
      </c>
      <c r="I218" t="s">
        <v>77</v>
      </c>
      <c r="J218" t="s">
        <v>77</v>
      </c>
      <c r="K218" t="s">
        <v>25</v>
      </c>
      <c r="L218" t="s">
        <v>29</v>
      </c>
      <c r="M218" t="s">
        <v>57</v>
      </c>
      <c r="N218">
        <v>0.56999999999999995</v>
      </c>
      <c r="O218" s="1">
        <v>41093</v>
      </c>
    </row>
    <row r="219" spans="1:15" hidden="1" x14ac:dyDescent="0.3">
      <c r="A219">
        <v>24871</v>
      </c>
      <c r="B219">
        <v>6</v>
      </c>
      <c r="C219">
        <v>143.78</v>
      </c>
      <c r="D219">
        <v>0.04</v>
      </c>
      <c r="E219">
        <v>75.3</v>
      </c>
      <c r="F219">
        <v>22.72</v>
      </c>
      <c r="G219">
        <v>8.99</v>
      </c>
      <c r="H219" t="s">
        <v>48</v>
      </c>
      <c r="I219" t="s">
        <v>77</v>
      </c>
      <c r="J219" t="s">
        <v>77</v>
      </c>
      <c r="K219" t="s">
        <v>25</v>
      </c>
      <c r="L219" t="s">
        <v>29</v>
      </c>
      <c r="M219" t="s">
        <v>30</v>
      </c>
      <c r="N219">
        <v>0.44</v>
      </c>
      <c r="O219" s="1">
        <v>40626</v>
      </c>
    </row>
    <row r="220" spans="1:15" hidden="1" x14ac:dyDescent="0.3">
      <c r="A220">
        <v>25318</v>
      </c>
      <c r="B220">
        <v>22</v>
      </c>
      <c r="C220">
        <v>440.92</v>
      </c>
      <c r="D220">
        <v>0.05</v>
      </c>
      <c r="E220">
        <v>-65.180000000000007</v>
      </c>
      <c r="F220">
        <v>19.98</v>
      </c>
      <c r="G220">
        <v>10.49</v>
      </c>
      <c r="H220" t="s">
        <v>56</v>
      </c>
      <c r="I220" t="s">
        <v>77</v>
      </c>
      <c r="J220" t="s">
        <v>77</v>
      </c>
      <c r="K220" t="s">
        <v>17</v>
      </c>
      <c r="L220" t="s">
        <v>29</v>
      </c>
      <c r="M220" t="s">
        <v>30</v>
      </c>
      <c r="N220">
        <v>0.49</v>
      </c>
      <c r="O220" s="1">
        <v>40868</v>
      </c>
    </row>
    <row r="221" spans="1:15" hidden="1" x14ac:dyDescent="0.3">
      <c r="A221">
        <v>25377</v>
      </c>
      <c r="B221">
        <v>3</v>
      </c>
      <c r="C221">
        <v>4343.51</v>
      </c>
      <c r="D221">
        <v>0.09</v>
      </c>
      <c r="E221">
        <v>-3755.03</v>
      </c>
      <c r="F221">
        <v>1500.97</v>
      </c>
      <c r="G221">
        <v>29.7</v>
      </c>
      <c r="H221" t="s">
        <v>64</v>
      </c>
      <c r="I221" t="s">
        <v>77</v>
      </c>
      <c r="J221" t="s">
        <v>77</v>
      </c>
      <c r="K221" t="s">
        <v>25</v>
      </c>
      <c r="L221" t="s">
        <v>26</v>
      </c>
      <c r="M221" t="s">
        <v>84</v>
      </c>
      <c r="N221">
        <v>0.56999999999999995</v>
      </c>
      <c r="O221" s="1">
        <v>41246</v>
      </c>
    </row>
    <row r="222" spans="1:15" hidden="1" x14ac:dyDescent="0.3">
      <c r="A222">
        <v>25634</v>
      </c>
      <c r="B222">
        <v>29</v>
      </c>
      <c r="C222">
        <v>593.32000000000005</v>
      </c>
      <c r="D222">
        <v>0.03</v>
      </c>
      <c r="E222">
        <v>28.99</v>
      </c>
      <c r="F222">
        <v>20.95</v>
      </c>
      <c r="G222">
        <v>4</v>
      </c>
      <c r="H222" t="s">
        <v>95</v>
      </c>
      <c r="I222" t="s">
        <v>77</v>
      </c>
      <c r="J222" t="s">
        <v>77</v>
      </c>
      <c r="K222" t="s">
        <v>25</v>
      </c>
      <c r="L222" t="s">
        <v>26</v>
      </c>
      <c r="M222" t="s">
        <v>39</v>
      </c>
      <c r="N222">
        <v>0.6</v>
      </c>
      <c r="O222" s="1">
        <v>40391</v>
      </c>
    </row>
    <row r="223" spans="1:15" hidden="1" x14ac:dyDescent="0.3">
      <c r="A223">
        <v>25634</v>
      </c>
      <c r="B223">
        <v>26</v>
      </c>
      <c r="C223">
        <v>626.07000000000005</v>
      </c>
      <c r="D223">
        <v>0.03</v>
      </c>
      <c r="E223">
        <v>185.32</v>
      </c>
      <c r="F223">
        <v>23.99</v>
      </c>
      <c r="G223">
        <v>6.71</v>
      </c>
      <c r="H223" t="s">
        <v>95</v>
      </c>
      <c r="I223" t="s">
        <v>77</v>
      </c>
      <c r="J223" t="s">
        <v>77</v>
      </c>
      <c r="K223" t="s">
        <v>25</v>
      </c>
      <c r="L223" t="s">
        <v>18</v>
      </c>
      <c r="M223" t="s">
        <v>42</v>
      </c>
      <c r="N223">
        <v>0.35</v>
      </c>
      <c r="O223" s="1">
        <v>40389</v>
      </c>
    </row>
    <row r="224" spans="1:15" hidden="1" x14ac:dyDescent="0.3">
      <c r="A224">
        <v>25733</v>
      </c>
      <c r="B224">
        <v>24</v>
      </c>
      <c r="C224">
        <v>557.23</v>
      </c>
      <c r="D224">
        <v>0.09</v>
      </c>
      <c r="E224">
        <v>-42.99</v>
      </c>
      <c r="F224">
        <v>24.92</v>
      </c>
      <c r="G224">
        <v>12.98</v>
      </c>
      <c r="H224" t="s">
        <v>58</v>
      </c>
      <c r="I224" t="s">
        <v>77</v>
      </c>
      <c r="J224" t="s">
        <v>77</v>
      </c>
      <c r="K224" t="s">
        <v>34</v>
      </c>
      <c r="L224" t="s">
        <v>18</v>
      </c>
      <c r="M224" t="s">
        <v>23</v>
      </c>
      <c r="N224">
        <v>0.39</v>
      </c>
      <c r="O224" s="1">
        <v>41046</v>
      </c>
    </row>
    <row r="225" spans="1:15" hidden="1" x14ac:dyDescent="0.3">
      <c r="A225">
        <v>25767</v>
      </c>
      <c r="B225">
        <v>7</v>
      </c>
      <c r="C225">
        <v>261.88</v>
      </c>
      <c r="D225">
        <v>0.08</v>
      </c>
      <c r="E225">
        <v>-59.2</v>
      </c>
      <c r="F225">
        <v>39.479999999999997</v>
      </c>
      <c r="G225">
        <v>1.99</v>
      </c>
      <c r="H225" t="s">
        <v>68</v>
      </c>
      <c r="I225" t="s">
        <v>77</v>
      </c>
      <c r="J225" t="s">
        <v>77</v>
      </c>
      <c r="K225" t="s">
        <v>25</v>
      </c>
      <c r="L225" t="s">
        <v>26</v>
      </c>
      <c r="M225" t="s">
        <v>39</v>
      </c>
      <c r="N225">
        <v>0.54</v>
      </c>
      <c r="O225" s="1">
        <v>40971</v>
      </c>
    </row>
    <row r="226" spans="1:15" hidden="1" x14ac:dyDescent="0.3">
      <c r="A226">
        <v>25767</v>
      </c>
      <c r="B226">
        <v>15</v>
      </c>
      <c r="C226">
        <v>593.73</v>
      </c>
      <c r="D226">
        <v>0.04</v>
      </c>
      <c r="E226">
        <v>108.01</v>
      </c>
      <c r="F226">
        <v>38.76</v>
      </c>
      <c r="G226">
        <v>13.26</v>
      </c>
      <c r="H226" t="s">
        <v>68</v>
      </c>
      <c r="I226" t="s">
        <v>77</v>
      </c>
      <c r="J226" t="s">
        <v>77</v>
      </c>
      <c r="K226" t="s">
        <v>25</v>
      </c>
      <c r="L226" t="s">
        <v>18</v>
      </c>
      <c r="M226" t="s">
        <v>35</v>
      </c>
      <c r="N226">
        <v>0.36</v>
      </c>
      <c r="O226" s="1">
        <v>40972</v>
      </c>
    </row>
    <row r="227" spans="1:15" hidden="1" x14ac:dyDescent="0.3">
      <c r="A227">
        <v>26023</v>
      </c>
      <c r="B227">
        <v>49</v>
      </c>
      <c r="C227">
        <v>120.77</v>
      </c>
      <c r="D227">
        <v>0.03</v>
      </c>
      <c r="E227">
        <v>19.86</v>
      </c>
      <c r="F227">
        <v>2.4700000000000002</v>
      </c>
      <c r="G227">
        <v>1.02</v>
      </c>
      <c r="H227" t="s">
        <v>96</v>
      </c>
      <c r="I227" t="s">
        <v>77</v>
      </c>
      <c r="J227" t="s">
        <v>77</v>
      </c>
      <c r="K227" t="s">
        <v>25</v>
      </c>
      <c r="L227" t="s">
        <v>18</v>
      </c>
      <c r="M227" t="s">
        <v>37</v>
      </c>
      <c r="N227">
        <v>0.38</v>
      </c>
      <c r="O227" s="1">
        <v>40411</v>
      </c>
    </row>
    <row r="228" spans="1:15" hidden="1" x14ac:dyDescent="0.3">
      <c r="A228">
        <v>26051</v>
      </c>
      <c r="B228">
        <v>22</v>
      </c>
      <c r="C228">
        <v>795.74</v>
      </c>
      <c r="D228">
        <v>0</v>
      </c>
      <c r="E228">
        <v>-127.39</v>
      </c>
      <c r="F228">
        <v>33.94</v>
      </c>
      <c r="G228">
        <v>19.190000000000001</v>
      </c>
      <c r="H228" t="s">
        <v>51</v>
      </c>
      <c r="I228" t="s">
        <v>77</v>
      </c>
      <c r="J228" t="s">
        <v>77</v>
      </c>
      <c r="K228" t="s">
        <v>34</v>
      </c>
      <c r="L228" t="s">
        <v>29</v>
      </c>
      <c r="M228" t="s">
        <v>57</v>
      </c>
      <c r="N228">
        <v>0.57999999999999996</v>
      </c>
      <c r="O228" s="1">
        <v>40358</v>
      </c>
    </row>
    <row r="229" spans="1:15" hidden="1" x14ac:dyDescent="0.3">
      <c r="A229">
        <v>26051</v>
      </c>
      <c r="B229">
        <v>31</v>
      </c>
      <c r="C229">
        <v>251.75</v>
      </c>
      <c r="D229">
        <v>7.0000000000000007E-2</v>
      </c>
      <c r="E229">
        <v>22.46</v>
      </c>
      <c r="F229">
        <v>8.33</v>
      </c>
      <c r="G229">
        <v>1.99</v>
      </c>
      <c r="H229" t="s">
        <v>51</v>
      </c>
      <c r="I229" t="s">
        <v>77</v>
      </c>
      <c r="J229" t="s">
        <v>77</v>
      </c>
      <c r="K229" t="s">
        <v>34</v>
      </c>
      <c r="L229" t="s">
        <v>26</v>
      </c>
      <c r="M229" t="s">
        <v>39</v>
      </c>
      <c r="N229">
        <v>0.52</v>
      </c>
      <c r="O229" s="1">
        <v>40357</v>
      </c>
    </row>
    <row r="230" spans="1:15" hidden="1" x14ac:dyDescent="0.3">
      <c r="A230">
        <v>26116</v>
      </c>
      <c r="B230">
        <v>36</v>
      </c>
      <c r="C230">
        <v>697.41</v>
      </c>
      <c r="D230">
        <v>0.04</v>
      </c>
      <c r="E230">
        <v>81.709999999999994</v>
      </c>
      <c r="F230">
        <v>18.97</v>
      </c>
      <c r="G230">
        <v>9.0299999999999994</v>
      </c>
      <c r="H230" t="s">
        <v>28</v>
      </c>
      <c r="I230" t="s">
        <v>77</v>
      </c>
      <c r="J230" t="s">
        <v>77</v>
      </c>
      <c r="K230" t="s">
        <v>17</v>
      </c>
      <c r="L230" t="s">
        <v>18</v>
      </c>
      <c r="M230" t="s">
        <v>35</v>
      </c>
      <c r="N230">
        <v>0.37</v>
      </c>
      <c r="O230" s="1">
        <v>41212</v>
      </c>
    </row>
    <row r="231" spans="1:15" hidden="1" x14ac:dyDescent="0.3">
      <c r="A231">
        <v>26182</v>
      </c>
      <c r="B231">
        <v>30</v>
      </c>
      <c r="C231">
        <v>4684.8999999999996</v>
      </c>
      <c r="D231">
        <v>0.01</v>
      </c>
      <c r="E231">
        <v>-549.27</v>
      </c>
      <c r="F231">
        <v>150.97999999999999</v>
      </c>
      <c r="G231">
        <v>66.27</v>
      </c>
      <c r="H231" t="s">
        <v>80</v>
      </c>
      <c r="I231" t="s">
        <v>77</v>
      </c>
      <c r="J231" t="s">
        <v>77</v>
      </c>
      <c r="K231" t="s">
        <v>25</v>
      </c>
      <c r="L231" t="s">
        <v>29</v>
      </c>
      <c r="M231" t="s">
        <v>44</v>
      </c>
      <c r="N231">
        <v>0.65</v>
      </c>
      <c r="O231" s="1">
        <v>40197</v>
      </c>
    </row>
    <row r="232" spans="1:15" hidden="1" x14ac:dyDescent="0.3">
      <c r="A232">
        <v>26272</v>
      </c>
      <c r="B232">
        <v>6</v>
      </c>
      <c r="C232">
        <v>905.94</v>
      </c>
      <c r="D232">
        <v>0.04</v>
      </c>
      <c r="E232">
        <v>-4.1900000000000004</v>
      </c>
      <c r="F232">
        <v>140.81</v>
      </c>
      <c r="G232">
        <v>24.49</v>
      </c>
      <c r="H232" t="s">
        <v>38</v>
      </c>
      <c r="I232" t="s">
        <v>77</v>
      </c>
      <c r="J232" t="s">
        <v>77</v>
      </c>
      <c r="K232" t="s">
        <v>34</v>
      </c>
      <c r="L232" t="s">
        <v>29</v>
      </c>
      <c r="M232" t="s">
        <v>57</v>
      </c>
      <c r="N232">
        <v>0.56999999999999995</v>
      </c>
      <c r="O232" s="1">
        <v>41098</v>
      </c>
    </row>
    <row r="233" spans="1:15" hidden="1" x14ac:dyDescent="0.3">
      <c r="A233">
        <v>26370</v>
      </c>
      <c r="B233">
        <v>12</v>
      </c>
      <c r="C233">
        <v>270.23</v>
      </c>
      <c r="D233">
        <v>0.08</v>
      </c>
      <c r="E233">
        <v>52.02</v>
      </c>
      <c r="F233">
        <v>22.84</v>
      </c>
      <c r="G233">
        <v>5.47</v>
      </c>
      <c r="H233" t="s">
        <v>93</v>
      </c>
      <c r="I233" t="s">
        <v>77</v>
      </c>
      <c r="J233" t="s">
        <v>77</v>
      </c>
      <c r="K233" t="s">
        <v>34</v>
      </c>
      <c r="L233" t="s">
        <v>18</v>
      </c>
      <c r="M233" t="s">
        <v>35</v>
      </c>
      <c r="N233">
        <v>0.39</v>
      </c>
      <c r="O233" s="1">
        <v>40765</v>
      </c>
    </row>
    <row r="234" spans="1:15" hidden="1" x14ac:dyDescent="0.3">
      <c r="A234">
        <v>26370</v>
      </c>
      <c r="B234">
        <v>20</v>
      </c>
      <c r="C234">
        <v>660.27</v>
      </c>
      <c r="D234">
        <v>0.09</v>
      </c>
      <c r="E234">
        <v>63.83</v>
      </c>
      <c r="F234">
        <v>34.76</v>
      </c>
      <c r="G234">
        <v>5.49</v>
      </c>
      <c r="H234" t="s">
        <v>93</v>
      </c>
      <c r="I234" t="s">
        <v>77</v>
      </c>
      <c r="J234" t="s">
        <v>77</v>
      </c>
      <c r="K234" t="s">
        <v>34</v>
      </c>
      <c r="L234" t="s">
        <v>18</v>
      </c>
      <c r="M234" t="s">
        <v>19</v>
      </c>
      <c r="N234">
        <v>0.6</v>
      </c>
      <c r="O234" s="1">
        <v>40765</v>
      </c>
    </row>
    <row r="235" spans="1:15" hidden="1" x14ac:dyDescent="0.3">
      <c r="A235">
        <v>26499</v>
      </c>
      <c r="B235">
        <v>11</v>
      </c>
      <c r="C235">
        <v>32.4</v>
      </c>
      <c r="D235">
        <v>0.05</v>
      </c>
      <c r="E235">
        <v>8.7799999999999994</v>
      </c>
      <c r="F235">
        <v>2.88</v>
      </c>
      <c r="G235">
        <v>0.5</v>
      </c>
      <c r="H235" t="s">
        <v>43</v>
      </c>
      <c r="I235" t="s">
        <v>77</v>
      </c>
      <c r="J235" t="s">
        <v>77</v>
      </c>
      <c r="K235" t="s">
        <v>25</v>
      </c>
      <c r="L235" t="s">
        <v>18</v>
      </c>
      <c r="M235" t="s">
        <v>47</v>
      </c>
      <c r="N235">
        <v>0.39</v>
      </c>
      <c r="O235" s="1">
        <v>40231</v>
      </c>
    </row>
    <row r="236" spans="1:15" hidden="1" x14ac:dyDescent="0.3">
      <c r="A236">
        <v>26531</v>
      </c>
      <c r="B236">
        <v>26</v>
      </c>
      <c r="C236">
        <v>4688.9485000000004</v>
      </c>
      <c r="D236">
        <v>0</v>
      </c>
      <c r="E236">
        <v>1215.44</v>
      </c>
      <c r="F236">
        <v>205.99</v>
      </c>
      <c r="G236">
        <v>5.26</v>
      </c>
      <c r="H236" t="s">
        <v>67</v>
      </c>
      <c r="I236" t="s">
        <v>77</v>
      </c>
      <c r="J236" t="s">
        <v>77</v>
      </c>
      <c r="K236" t="s">
        <v>25</v>
      </c>
      <c r="L236" t="s">
        <v>26</v>
      </c>
      <c r="M236" t="s">
        <v>27</v>
      </c>
      <c r="N236">
        <v>0.56000000000000005</v>
      </c>
      <c r="O236" s="1">
        <v>40716</v>
      </c>
    </row>
    <row r="237" spans="1:15" hidden="1" x14ac:dyDescent="0.3">
      <c r="A237">
        <v>26567</v>
      </c>
      <c r="B237">
        <v>8</v>
      </c>
      <c r="C237">
        <v>50.7</v>
      </c>
      <c r="D237">
        <v>0.08</v>
      </c>
      <c r="E237">
        <v>-44.07</v>
      </c>
      <c r="F237">
        <v>5.4</v>
      </c>
      <c r="G237">
        <v>7.78</v>
      </c>
      <c r="H237" t="s">
        <v>43</v>
      </c>
      <c r="I237" t="s">
        <v>77</v>
      </c>
      <c r="J237" t="s">
        <v>77</v>
      </c>
      <c r="K237" t="s">
        <v>25</v>
      </c>
      <c r="L237" t="s">
        <v>18</v>
      </c>
      <c r="M237" t="s">
        <v>23</v>
      </c>
      <c r="N237">
        <v>0.37</v>
      </c>
      <c r="O237" s="1">
        <v>40060</v>
      </c>
    </row>
    <row r="238" spans="1:15" hidden="1" x14ac:dyDescent="0.3">
      <c r="A238">
        <v>26567</v>
      </c>
      <c r="B238">
        <v>10</v>
      </c>
      <c r="C238">
        <v>90.06</v>
      </c>
      <c r="D238">
        <v>0.09</v>
      </c>
      <c r="E238">
        <v>-100.51</v>
      </c>
      <c r="F238">
        <v>8.4600000000000009</v>
      </c>
      <c r="G238">
        <v>8.99</v>
      </c>
      <c r="H238" t="s">
        <v>43</v>
      </c>
      <c r="I238" t="s">
        <v>77</v>
      </c>
      <c r="J238" t="s">
        <v>77</v>
      </c>
      <c r="K238" t="s">
        <v>25</v>
      </c>
      <c r="L238" t="s">
        <v>26</v>
      </c>
      <c r="M238" t="s">
        <v>39</v>
      </c>
      <c r="N238">
        <v>0.79</v>
      </c>
      <c r="O238" s="1">
        <v>40063</v>
      </c>
    </row>
    <row r="239" spans="1:15" hidden="1" x14ac:dyDescent="0.3">
      <c r="A239">
        <v>26567</v>
      </c>
      <c r="B239">
        <v>22</v>
      </c>
      <c r="C239">
        <v>338.52</v>
      </c>
      <c r="D239">
        <v>0.21</v>
      </c>
      <c r="E239">
        <v>-17.75</v>
      </c>
      <c r="F239">
        <v>14.98</v>
      </c>
      <c r="G239">
        <v>8.99</v>
      </c>
      <c r="H239" t="s">
        <v>43</v>
      </c>
      <c r="I239" t="s">
        <v>77</v>
      </c>
      <c r="J239" t="s">
        <v>77</v>
      </c>
      <c r="K239" t="s">
        <v>25</v>
      </c>
      <c r="L239" t="s">
        <v>29</v>
      </c>
      <c r="M239" t="s">
        <v>30</v>
      </c>
      <c r="N239">
        <v>0.39</v>
      </c>
      <c r="O239" s="1">
        <v>40061</v>
      </c>
    </row>
    <row r="240" spans="1:15" hidden="1" x14ac:dyDescent="0.3">
      <c r="A240">
        <v>26567</v>
      </c>
      <c r="B240">
        <v>48</v>
      </c>
      <c r="C240">
        <v>6109.817</v>
      </c>
      <c r="D240">
        <v>0.04</v>
      </c>
      <c r="E240">
        <v>1374.95</v>
      </c>
      <c r="F240">
        <v>155.99</v>
      </c>
      <c r="G240">
        <v>8.08</v>
      </c>
      <c r="H240" t="s">
        <v>43</v>
      </c>
      <c r="I240" t="s">
        <v>77</v>
      </c>
      <c r="J240" t="s">
        <v>77</v>
      </c>
      <c r="K240" t="s">
        <v>25</v>
      </c>
      <c r="L240" t="s">
        <v>26</v>
      </c>
      <c r="M240" t="s">
        <v>27</v>
      </c>
      <c r="N240">
        <v>0.6</v>
      </c>
      <c r="O240" s="1">
        <v>40061</v>
      </c>
    </row>
    <row r="241" spans="1:15" hidden="1" x14ac:dyDescent="0.3">
      <c r="A241">
        <v>26854</v>
      </c>
      <c r="B241">
        <v>1</v>
      </c>
      <c r="C241">
        <v>34.11</v>
      </c>
      <c r="D241">
        <v>0.02</v>
      </c>
      <c r="E241">
        <v>-12.95</v>
      </c>
      <c r="F241">
        <v>25.38</v>
      </c>
      <c r="G241">
        <v>8.99</v>
      </c>
      <c r="H241" t="s">
        <v>97</v>
      </c>
      <c r="I241" t="s">
        <v>77</v>
      </c>
      <c r="J241" t="s">
        <v>77</v>
      </c>
      <c r="K241" t="s">
        <v>34</v>
      </c>
      <c r="L241" t="s">
        <v>29</v>
      </c>
      <c r="M241" t="s">
        <v>30</v>
      </c>
      <c r="N241">
        <v>0.5</v>
      </c>
      <c r="O241" s="1">
        <v>39986</v>
      </c>
    </row>
    <row r="242" spans="1:15" hidden="1" x14ac:dyDescent="0.3">
      <c r="A242">
        <v>27109</v>
      </c>
      <c r="B242">
        <v>48</v>
      </c>
      <c r="C242">
        <v>538.22</v>
      </c>
      <c r="D242">
        <v>0.01</v>
      </c>
      <c r="E242">
        <v>-154.66</v>
      </c>
      <c r="F242">
        <v>10.97</v>
      </c>
      <c r="G242">
        <v>6.5</v>
      </c>
      <c r="H242" t="s">
        <v>20</v>
      </c>
      <c r="I242" t="s">
        <v>77</v>
      </c>
      <c r="J242" t="s">
        <v>77</v>
      </c>
      <c r="K242" t="s">
        <v>21</v>
      </c>
      <c r="L242" t="s">
        <v>26</v>
      </c>
      <c r="M242" t="s">
        <v>39</v>
      </c>
      <c r="N242">
        <v>0.64</v>
      </c>
      <c r="O242" s="1">
        <v>40949</v>
      </c>
    </row>
    <row r="243" spans="1:15" hidden="1" x14ac:dyDescent="0.3">
      <c r="A243">
        <v>27111</v>
      </c>
      <c r="B243">
        <v>11</v>
      </c>
      <c r="C243">
        <v>1064.23</v>
      </c>
      <c r="D243">
        <v>0.06</v>
      </c>
      <c r="E243">
        <v>-127.56</v>
      </c>
      <c r="F243">
        <v>99.99</v>
      </c>
      <c r="G243">
        <v>19.989999999999998</v>
      </c>
      <c r="H243" t="s">
        <v>92</v>
      </c>
      <c r="I243" t="s">
        <v>77</v>
      </c>
      <c r="J243" t="s">
        <v>77</v>
      </c>
      <c r="K243" t="s">
        <v>34</v>
      </c>
      <c r="L243" t="s">
        <v>26</v>
      </c>
      <c r="M243" t="s">
        <v>39</v>
      </c>
      <c r="N243">
        <v>0.52</v>
      </c>
      <c r="O243" s="1">
        <v>39886</v>
      </c>
    </row>
    <row r="244" spans="1:15" hidden="1" x14ac:dyDescent="0.3">
      <c r="A244">
        <v>27111</v>
      </c>
      <c r="B244">
        <v>18</v>
      </c>
      <c r="C244">
        <v>3497.05</v>
      </c>
      <c r="D244">
        <v>0</v>
      </c>
      <c r="E244">
        <v>282.18</v>
      </c>
      <c r="F244">
        <v>193.17</v>
      </c>
      <c r="G244">
        <v>19.989999999999998</v>
      </c>
      <c r="H244" t="s">
        <v>92</v>
      </c>
      <c r="I244" t="s">
        <v>77</v>
      </c>
      <c r="J244" t="s">
        <v>77</v>
      </c>
      <c r="K244" t="s">
        <v>34</v>
      </c>
      <c r="L244" t="s">
        <v>18</v>
      </c>
      <c r="M244" t="s">
        <v>19</v>
      </c>
      <c r="N244">
        <v>0.71</v>
      </c>
      <c r="O244" s="1">
        <v>39884</v>
      </c>
    </row>
    <row r="245" spans="1:15" hidden="1" x14ac:dyDescent="0.3">
      <c r="A245">
        <v>27111</v>
      </c>
      <c r="B245">
        <v>44</v>
      </c>
      <c r="C245">
        <v>774.05250000000001</v>
      </c>
      <c r="D245">
        <v>0.08</v>
      </c>
      <c r="E245">
        <v>-96.34</v>
      </c>
      <c r="F245">
        <v>20.99</v>
      </c>
      <c r="G245">
        <v>3.3</v>
      </c>
      <c r="H245" t="s">
        <v>92</v>
      </c>
      <c r="I245" t="s">
        <v>77</v>
      </c>
      <c r="J245" t="s">
        <v>77</v>
      </c>
      <c r="K245" t="s">
        <v>34</v>
      </c>
      <c r="L245" t="s">
        <v>26</v>
      </c>
      <c r="M245" t="s">
        <v>27</v>
      </c>
      <c r="N245">
        <v>0.81</v>
      </c>
      <c r="O245" s="1">
        <v>39883</v>
      </c>
    </row>
    <row r="246" spans="1:15" hidden="1" x14ac:dyDescent="0.3">
      <c r="A246">
        <v>27264</v>
      </c>
      <c r="B246">
        <v>3</v>
      </c>
      <c r="C246">
        <v>74.05</v>
      </c>
      <c r="D246">
        <v>0.02</v>
      </c>
      <c r="E246">
        <v>44.54</v>
      </c>
      <c r="F246">
        <v>19.989999999999998</v>
      </c>
      <c r="G246">
        <v>11.17</v>
      </c>
      <c r="H246" t="s">
        <v>98</v>
      </c>
      <c r="I246" t="s">
        <v>77</v>
      </c>
      <c r="J246" t="s">
        <v>77</v>
      </c>
      <c r="K246" t="s">
        <v>17</v>
      </c>
      <c r="L246" t="s">
        <v>29</v>
      </c>
      <c r="M246" t="s">
        <v>30</v>
      </c>
      <c r="N246">
        <v>0.6</v>
      </c>
      <c r="O246" s="1">
        <v>40700</v>
      </c>
    </row>
    <row r="247" spans="1:15" hidden="1" x14ac:dyDescent="0.3">
      <c r="A247">
        <v>27392</v>
      </c>
      <c r="B247">
        <v>37</v>
      </c>
      <c r="C247">
        <v>5753.85</v>
      </c>
      <c r="D247">
        <v>0</v>
      </c>
      <c r="E247">
        <v>2509.52</v>
      </c>
      <c r="F247">
        <v>150.97999999999999</v>
      </c>
      <c r="G247">
        <v>13.99</v>
      </c>
      <c r="H247" t="s">
        <v>66</v>
      </c>
      <c r="I247" t="s">
        <v>77</v>
      </c>
      <c r="J247" t="s">
        <v>77</v>
      </c>
      <c r="K247" t="s">
        <v>25</v>
      </c>
      <c r="L247" t="s">
        <v>26</v>
      </c>
      <c r="M247" t="s">
        <v>84</v>
      </c>
      <c r="N247">
        <v>0.38</v>
      </c>
      <c r="O247" s="1">
        <v>40979</v>
      </c>
    </row>
    <row r="248" spans="1:15" hidden="1" x14ac:dyDescent="0.3">
      <c r="A248">
        <v>27553</v>
      </c>
      <c r="B248">
        <v>48</v>
      </c>
      <c r="C248">
        <v>18235.47</v>
      </c>
      <c r="D248">
        <v>0.03</v>
      </c>
      <c r="E248">
        <v>1166.93</v>
      </c>
      <c r="F248">
        <v>370.98</v>
      </c>
      <c r="G248">
        <v>99</v>
      </c>
      <c r="H248" t="s">
        <v>46</v>
      </c>
      <c r="I248" t="s">
        <v>77</v>
      </c>
      <c r="J248" t="s">
        <v>77</v>
      </c>
      <c r="K248" t="s">
        <v>25</v>
      </c>
      <c r="L248" t="s">
        <v>18</v>
      </c>
      <c r="M248" t="s">
        <v>19</v>
      </c>
      <c r="N248">
        <v>0.65</v>
      </c>
      <c r="O248" s="1">
        <v>40769</v>
      </c>
    </row>
    <row r="249" spans="1:15" hidden="1" x14ac:dyDescent="0.3">
      <c r="A249">
        <v>27553</v>
      </c>
      <c r="B249">
        <v>16</v>
      </c>
      <c r="C249">
        <v>2631.107</v>
      </c>
      <c r="D249">
        <v>0</v>
      </c>
      <c r="E249">
        <v>297.11</v>
      </c>
      <c r="F249">
        <v>179.99</v>
      </c>
      <c r="G249">
        <v>13.99</v>
      </c>
      <c r="H249" t="s">
        <v>46</v>
      </c>
      <c r="I249" t="s">
        <v>77</v>
      </c>
      <c r="J249" t="s">
        <v>77</v>
      </c>
      <c r="K249" t="s">
        <v>25</v>
      </c>
      <c r="L249" t="s">
        <v>26</v>
      </c>
      <c r="M249" t="s">
        <v>27</v>
      </c>
      <c r="N249">
        <v>0.56999999999999995</v>
      </c>
      <c r="O249" s="1">
        <v>40769</v>
      </c>
    </row>
    <row r="250" spans="1:15" hidden="1" x14ac:dyDescent="0.3">
      <c r="A250">
        <v>27555</v>
      </c>
      <c r="B250">
        <v>32</v>
      </c>
      <c r="C250">
        <v>209.42</v>
      </c>
      <c r="D250">
        <v>0.1</v>
      </c>
      <c r="E250">
        <v>65.41</v>
      </c>
      <c r="F250">
        <v>6.74</v>
      </c>
      <c r="G250">
        <v>1.72</v>
      </c>
      <c r="H250" t="s">
        <v>75</v>
      </c>
      <c r="I250" t="s">
        <v>77</v>
      </c>
      <c r="J250" t="s">
        <v>77</v>
      </c>
      <c r="K250" t="s">
        <v>21</v>
      </c>
      <c r="L250" t="s">
        <v>18</v>
      </c>
      <c r="M250" t="s">
        <v>35</v>
      </c>
      <c r="N250">
        <v>0.35</v>
      </c>
      <c r="O250" s="1">
        <v>40059</v>
      </c>
    </row>
    <row r="251" spans="1:15" hidden="1" x14ac:dyDescent="0.3">
      <c r="A251">
        <v>27680</v>
      </c>
      <c r="B251">
        <v>32</v>
      </c>
      <c r="C251">
        <v>324.39999999999998</v>
      </c>
      <c r="D251">
        <v>0.1</v>
      </c>
      <c r="E251">
        <v>-46.98</v>
      </c>
      <c r="F251">
        <v>10.89</v>
      </c>
      <c r="G251">
        <v>4.5</v>
      </c>
      <c r="H251" t="s">
        <v>79</v>
      </c>
      <c r="I251" t="s">
        <v>77</v>
      </c>
      <c r="J251" t="s">
        <v>77</v>
      </c>
      <c r="K251" t="s">
        <v>17</v>
      </c>
      <c r="L251" t="s">
        <v>18</v>
      </c>
      <c r="M251" t="s">
        <v>22</v>
      </c>
      <c r="N251">
        <v>0.59</v>
      </c>
      <c r="O251" s="1">
        <v>40205</v>
      </c>
    </row>
    <row r="252" spans="1:15" hidden="1" x14ac:dyDescent="0.3">
      <c r="A252">
        <v>27680</v>
      </c>
      <c r="B252">
        <v>19</v>
      </c>
      <c r="C252">
        <v>137.02000000000001</v>
      </c>
      <c r="D252">
        <v>0.01</v>
      </c>
      <c r="E252">
        <v>-46.89</v>
      </c>
      <c r="F252">
        <v>6.48</v>
      </c>
      <c r="G252">
        <v>6.6</v>
      </c>
      <c r="H252" t="s">
        <v>79</v>
      </c>
      <c r="I252" t="s">
        <v>77</v>
      </c>
      <c r="J252" t="s">
        <v>77</v>
      </c>
      <c r="K252" t="s">
        <v>17</v>
      </c>
      <c r="L252" t="s">
        <v>18</v>
      </c>
      <c r="M252" t="s">
        <v>35</v>
      </c>
      <c r="N252">
        <v>0.37</v>
      </c>
      <c r="O252" s="1">
        <v>40205</v>
      </c>
    </row>
    <row r="253" spans="1:15" hidden="1" x14ac:dyDescent="0.3">
      <c r="A253">
        <v>27778</v>
      </c>
      <c r="B253">
        <v>1</v>
      </c>
      <c r="C253">
        <v>232.67</v>
      </c>
      <c r="D253">
        <v>0.02</v>
      </c>
      <c r="E253">
        <v>-105.14</v>
      </c>
      <c r="F253">
        <v>223.98</v>
      </c>
      <c r="G253">
        <v>15.01</v>
      </c>
      <c r="H253" t="s">
        <v>99</v>
      </c>
      <c r="I253" t="s">
        <v>77</v>
      </c>
      <c r="J253" t="s">
        <v>77</v>
      </c>
      <c r="K253" t="s">
        <v>25</v>
      </c>
      <c r="L253" t="s">
        <v>18</v>
      </c>
      <c r="M253" t="s">
        <v>23</v>
      </c>
      <c r="N253">
        <v>0.38</v>
      </c>
      <c r="O253" s="1">
        <v>40790</v>
      </c>
    </row>
    <row r="254" spans="1:15" hidden="1" x14ac:dyDescent="0.3">
      <c r="A254">
        <v>27778</v>
      </c>
      <c r="B254">
        <v>34</v>
      </c>
      <c r="C254">
        <v>4805.92</v>
      </c>
      <c r="D254">
        <v>7.0000000000000007E-2</v>
      </c>
      <c r="E254">
        <v>-393.96</v>
      </c>
      <c r="F254">
        <v>140.97999999999999</v>
      </c>
      <c r="G254">
        <v>36.090000000000003</v>
      </c>
      <c r="H254" t="s">
        <v>99</v>
      </c>
      <c r="I254" t="s">
        <v>77</v>
      </c>
      <c r="J254" t="s">
        <v>77</v>
      </c>
      <c r="K254" t="s">
        <v>25</v>
      </c>
      <c r="L254" t="s">
        <v>29</v>
      </c>
      <c r="M254" t="s">
        <v>44</v>
      </c>
      <c r="N254">
        <v>0.77</v>
      </c>
      <c r="O254" s="1">
        <v>40790</v>
      </c>
    </row>
    <row r="255" spans="1:15" hidden="1" x14ac:dyDescent="0.3">
      <c r="A255">
        <v>27909</v>
      </c>
      <c r="B255">
        <v>1</v>
      </c>
      <c r="C255">
        <v>62.26</v>
      </c>
      <c r="D255">
        <v>0.09</v>
      </c>
      <c r="E255">
        <v>-23.24</v>
      </c>
      <c r="F255">
        <v>54.96</v>
      </c>
      <c r="G255">
        <v>10.75</v>
      </c>
      <c r="H255" t="s">
        <v>32</v>
      </c>
      <c r="I255" t="s">
        <v>77</v>
      </c>
      <c r="J255" t="s">
        <v>77</v>
      </c>
      <c r="K255" t="s">
        <v>25</v>
      </c>
      <c r="L255" t="s">
        <v>18</v>
      </c>
      <c r="M255" t="s">
        <v>35</v>
      </c>
      <c r="N255">
        <v>0.36</v>
      </c>
      <c r="O255" s="1">
        <v>40948</v>
      </c>
    </row>
    <row r="256" spans="1:15" hidden="1" x14ac:dyDescent="0.3">
      <c r="A256">
        <v>27909</v>
      </c>
      <c r="B256">
        <v>47</v>
      </c>
      <c r="C256">
        <v>58.53</v>
      </c>
      <c r="D256">
        <v>7.0000000000000007E-2</v>
      </c>
      <c r="E256">
        <v>-24.86</v>
      </c>
      <c r="F256">
        <v>1.26</v>
      </c>
      <c r="G256">
        <v>0.7</v>
      </c>
      <c r="H256" t="s">
        <v>32</v>
      </c>
      <c r="I256" t="s">
        <v>77</v>
      </c>
      <c r="J256" t="s">
        <v>77</v>
      </c>
      <c r="K256" t="s">
        <v>25</v>
      </c>
      <c r="L256" t="s">
        <v>18</v>
      </c>
      <c r="M256" t="s">
        <v>37</v>
      </c>
      <c r="N256">
        <v>0.81</v>
      </c>
      <c r="O256" s="1">
        <v>40949</v>
      </c>
    </row>
    <row r="257" spans="1:15" hidden="1" x14ac:dyDescent="0.3">
      <c r="A257">
        <v>28003</v>
      </c>
      <c r="B257">
        <v>31</v>
      </c>
      <c r="C257">
        <v>157.79</v>
      </c>
      <c r="D257">
        <v>0.09</v>
      </c>
      <c r="E257">
        <v>-95.92</v>
      </c>
      <c r="F257">
        <v>4.9800000000000004</v>
      </c>
      <c r="G257">
        <v>6.07</v>
      </c>
      <c r="H257" t="s">
        <v>96</v>
      </c>
      <c r="I257" t="s">
        <v>77</v>
      </c>
      <c r="J257" t="s">
        <v>77</v>
      </c>
      <c r="K257" t="s">
        <v>25</v>
      </c>
      <c r="L257" t="s">
        <v>18</v>
      </c>
      <c r="M257" t="s">
        <v>35</v>
      </c>
      <c r="N257">
        <v>0.36</v>
      </c>
      <c r="O257" s="1">
        <v>40623</v>
      </c>
    </row>
    <row r="258" spans="1:15" hidden="1" x14ac:dyDescent="0.3">
      <c r="A258">
        <v>28035</v>
      </c>
      <c r="B258">
        <v>19</v>
      </c>
      <c r="C258">
        <v>376.21</v>
      </c>
      <c r="D258">
        <v>0.03</v>
      </c>
      <c r="E258">
        <v>89.56</v>
      </c>
      <c r="F258">
        <v>18.989999999999998</v>
      </c>
      <c r="G258">
        <v>5.23</v>
      </c>
      <c r="H258" t="s">
        <v>49</v>
      </c>
      <c r="I258" t="s">
        <v>77</v>
      </c>
      <c r="J258" t="s">
        <v>77</v>
      </c>
      <c r="K258" t="s">
        <v>34</v>
      </c>
      <c r="L258" t="s">
        <v>18</v>
      </c>
      <c r="M258" t="s">
        <v>23</v>
      </c>
      <c r="N258">
        <v>0.37</v>
      </c>
      <c r="O258" s="1">
        <v>40673</v>
      </c>
    </row>
    <row r="259" spans="1:15" hidden="1" x14ac:dyDescent="0.3">
      <c r="A259">
        <v>28135</v>
      </c>
      <c r="B259">
        <v>37</v>
      </c>
      <c r="C259">
        <v>1601.24</v>
      </c>
      <c r="D259">
        <v>0.08</v>
      </c>
      <c r="E259">
        <v>520.69000000000005</v>
      </c>
      <c r="F259">
        <v>46.89</v>
      </c>
      <c r="G259">
        <v>5.0999999999999996</v>
      </c>
      <c r="H259" t="s">
        <v>100</v>
      </c>
      <c r="I259" t="s">
        <v>77</v>
      </c>
      <c r="J259" t="s">
        <v>77</v>
      </c>
      <c r="K259" t="s">
        <v>25</v>
      </c>
      <c r="L259" t="s">
        <v>18</v>
      </c>
      <c r="M259" t="s">
        <v>22</v>
      </c>
      <c r="N259">
        <v>0.46</v>
      </c>
      <c r="O259" s="1">
        <v>40083</v>
      </c>
    </row>
    <row r="260" spans="1:15" hidden="1" x14ac:dyDescent="0.3">
      <c r="A260">
        <v>28135</v>
      </c>
      <c r="B260">
        <v>40</v>
      </c>
      <c r="C260">
        <v>501.31</v>
      </c>
      <c r="D260">
        <v>0.05</v>
      </c>
      <c r="E260">
        <v>38.229999999999997</v>
      </c>
      <c r="F260">
        <v>12.98</v>
      </c>
      <c r="G260">
        <v>3.14</v>
      </c>
      <c r="H260" t="s">
        <v>100</v>
      </c>
      <c r="I260" t="s">
        <v>77</v>
      </c>
      <c r="J260" t="s">
        <v>77</v>
      </c>
      <c r="K260" t="s">
        <v>25</v>
      </c>
      <c r="L260" t="s">
        <v>18</v>
      </c>
      <c r="M260" t="s">
        <v>72</v>
      </c>
      <c r="N260">
        <v>0.6</v>
      </c>
      <c r="O260" s="1">
        <v>40081</v>
      </c>
    </row>
    <row r="261" spans="1:15" hidden="1" x14ac:dyDescent="0.3">
      <c r="A261">
        <v>28165</v>
      </c>
      <c r="B261">
        <v>2</v>
      </c>
      <c r="C261">
        <v>24.96</v>
      </c>
      <c r="D261">
        <v>0.05</v>
      </c>
      <c r="E261">
        <v>-12.8</v>
      </c>
      <c r="F261">
        <v>10.91</v>
      </c>
      <c r="G261">
        <v>2.99</v>
      </c>
      <c r="H261" t="s">
        <v>53</v>
      </c>
      <c r="I261" t="s">
        <v>77</v>
      </c>
      <c r="J261" t="s">
        <v>77</v>
      </c>
      <c r="K261" t="s">
        <v>25</v>
      </c>
      <c r="L261" t="s">
        <v>18</v>
      </c>
      <c r="M261" t="s">
        <v>23</v>
      </c>
      <c r="N261">
        <v>0.38</v>
      </c>
      <c r="O261" s="1">
        <v>41101</v>
      </c>
    </row>
    <row r="262" spans="1:15" hidden="1" x14ac:dyDescent="0.3">
      <c r="A262">
        <v>28289</v>
      </c>
      <c r="B262">
        <v>31</v>
      </c>
      <c r="C262">
        <v>166.76</v>
      </c>
      <c r="D262">
        <v>0.01</v>
      </c>
      <c r="E262">
        <v>-46.03</v>
      </c>
      <c r="F262">
        <v>4.9800000000000004</v>
      </c>
      <c r="G262">
        <v>4.75</v>
      </c>
      <c r="H262" t="s">
        <v>48</v>
      </c>
      <c r="I262" t="s">
        <v>77</v>
      </c>
      <c r="J262" t="s">
        <v>77</v>
      </c>
      <c r="K262" t="s">
        <v>25</v>
      </c>
      <c r="L262" t="s">
        <v>18</v>
      </c>
      <c r="M262" t="s">
        <v>35</v>
      </c>
      <c r="N262">
        <v>0.36</v>
      </c>
      <c r="O262" s="1">
        <v>40193</v>
      </c>
    </row>
    <row r="263" spans="1:15" hidden="1" x14ac:dyDescent="0.3">
      <c r="A263">
        <v>28486</v>
      </c>
      <c r="B263">
        <v>2</v>
      </c>
      <c r="C263">
        <v>811.13</v>
      </c>
      <c r="D263">
        <v>0.08</v>
      </c>
      <c r="E263">
        <v>-517.47</v>
      </c>
      <c r="F263">
        <v>415.88</v>
      </c>
      <c r="G263">
        <v>11.37</v>
      </c>
      <c r="H263" t="s">
        <v>38</v>
      </c>
      <c r="I263" t="s">
        <v>77</v>
      </c>
      <c r="J263" t="s">
        <v>77</v>
      </c>
      <c r="K263" t="s">
        <v>25</v>
      </c>
      <c r="L263" t="s">
        <v>18</v>
      </c>
      <c r="M263" t="s">
        <v>19</v>
      </c>
      <c r="N263">
        <v>0.56999999999999995</v>
      </c>
      <c r="O263" s="1">
        <v>40052</v>
      </c>
    </row>
    <row r="264" spans="1:15" hidden="1" x14ac:dyDescent="0.3">
      <c r="A264">
        <v>28675</v>
      </c>
      <c r="B264">
        <v>15</v>
      </c>
      <c r="C264">
        <v>822.84249999999997</v>
      </c>
      <c r="D264">
        <v>0.1</v>
      </c>
      <c r="E264">
        <v>4.3899999999999997</v>
      </c>
      <c r="F264">
        <v>65.989999999999995</v>
      </c>
      <c r="G264">
        <v>5.92</v>
      </c>
      <c r="H264" t="s">
        <v>75</v>
      </c>
      <c r="I264" t="s">
        <v>77</v>
      </c>
      <c r="J264" t="s">
        <v>77</v>
      </c>
      <c r="K264" t="s">
        <v>21</v>
      </c>
      <c r="L264" t="s">
        <v>26</v>
      </c>
      <c r="M264" t="s">
        <v>27</v>
      </c>
      <c r="N264">
        <v>0.55000000000000004</v>
      </c>
      <c r="O264" s="1">
        <v>40095</v>
      </c>
    </row>
    <row r="265" spans="1:15" hidden="1" x14ac:dyDescent="0.3">
      <c r="A265">
        <v>28870</v>
      </c>
      <c r="B265">
        <v>35</v>
      </c>
      <c r="C265">
        <v>3310.9454999999998</v>
      </c>
      <c r="D265">
        <v>0.05</v>
      </c>
      <c r="E265">
        <v>822.4</v>
      </c>
      <c r="F265">
        <v>115.99</v>
      </c>
      <c r="G265">
        <v>2.5</v>
      </c>
      <c r="H265" t="s">
        <v>101</v>
      </c>
      <c r="I265" t="s">
        <v>77</v>
      </c>
      <c r="J265" t="s">
        <v>77</v>
      </c>
      <c r="K265" t="s">
        <v>25</v>
      </c>
      <c r="L265" t="s">
        <v>26</v>
      </c>
      <c r="M265" t="s">
        <v>27</v>
      </c>
      <c r="N265">
        <v>0.56999999999999995</v>
      </c>
      <c r="O265" s="1">
        <v>40860</v>
      </c>
    </row>
    <row r="266" spans="1:15" hidden="1" x14ac:dyDescent="0.3">
      <c r="A266">
        <v>28871</v>
      </c>
      <c r="B266">
        <v>10</v>
      </c>
      <c r="C266">
        <v>55.02</v>
      </c>
      <c r="D266">
        <v>0.08</v>
      </c>
      <c r="E266">
        <v>-56.12</v>
      </c>
      <c r="F266">
        <v>5.0199999999999996</v>
      </c>
      <c r="G266">
        <v>5.14</v>
      </c>
      <c r="H266" t="s">
        <v>40</v>
      </c>
      <c r="I266" t="s">
        <v>77</v>
      </c>
      <c r="J266" t="s">
        <v>77</v>
      </c>
      <c r="K266" t="s">
        <v>17</v>
      </c>
      <c r="L266" t="s">
        <v>26</v>
      </c>
      <c r="M266" t="s">
        <v>39</v>
      </c>
      <c r="N266">
        <v>0.79</v>
      </c>
      <c r="O266" s="1">
        <v>41014</v>
      </c>
    </row>
    <row r="267" spans="1:15" hidden="1" x14ac:dyDescent="0.3">
      <c r="A267">
        <v>29030</v>
      </c>
      <c r="B267">
        <v>10</v>
      </c>
      <c r="C267">
        <v>192.58</v>
      </c>
      <c r="D267">
        <v>0.05</v>
      </c>
      <c r="E267">
        <v>24.6</v>
      </c>
      <c r="F267">
        <v>19.84</v>
      </c>
      <c r="G267">
        <v>4.0999999999999996</v>
      </c>
      <c r="H267" t="s">
        <v>99</v>
      </c>
      <c r="I267" t="s">
        <v>77</v>
      </c>
      <c r="J267" t="s">
        <v>77</v>
      </c>
      <c r="K267" t="s">
        <v>25</v>
      </c>
      <c r="L267" t="s">
        <v>18</v>
      </c>
      <c r="M267" t="s">
        <v>50</v>
      </c>
      <c r="N267">
        <v>0.44</v>
      </c>
      <c r="O267" s="1">
        <v>40911</v>
      </c>
    </row>
    <row r="268" spans="1:15" hidden="1" x14ac:dyDescent="0.3">
      <c r="A268">
        <v>29095</v>
      </c>
      <c r="B268">
        <v>40</v>
      </c>
      <c r="C268">
        <v>291.67</v>
      </c>
      <c r="D268">
        <v>0.01</v>
      </c>
      <c r="E268">
        <v>54.46</v>
      </c>
      <c r="F268">
        <v>6.75</v>
      </c>
      <c r="G268">
        <v>2.99</v>
      </c>
      <c r="H268" t="s">
        <v>79</v>
      </c>
      <c r="I268" t="s">
        <v>77</v>
      </c>
      <c r="J268" t="s">
        <v>77</v>
      </c>
      <c r="K268" t="s">
        <v>17</v>
      </c>
      <c r="L268" t="s">
        <v>18</v>
      </c>
      <c r="M268" t="s">
        <v>23</v>
      </c>
      <c r="N268">
        <v>0.35</v>
      </c>
      <c r="O268" s="1">
        <v>40611</v>
      </c>
    </row>
    <row r="269" spans="1:15" hidden="1" x14ac:dyDescent="0.3">
      <c r="A269">
        <v>29287</v>
      </c>
      <c r="B269">
        <v>50</v>
      </c>
      <c r="C269">
        <v>281.39</v>
      </c>
      <c r="D269">
        <v>0.1</v>
      </c>
      <c r="E269">
        <v>-106.4</v>
      </c>
      <c r="F269">
        <v>5.74</v>
      </c>
      <c r="G269">
        <v>5.01</v>
      </c>
      <c r="H269" t="s">
        <v>59</v>
      </c>
      <c r="I269" t="s">
        <v>77</v>
      </c>
      <c r="J269" t="s">
        <v>77</v>
      </c>
      <c r="K269" t="s">
        <v>21</v>
      </c>
      <c r="L269" t="s">
        <v>18</v>
      </c>
      <c r="M269" t="s">
        <v>23</v>
      </c>
      <c r="N269">
        <v>0.39</v>
      </c>
      <c r="O269" s="1">
        <v>39998</v>
      </c>
    </row>
    <row r="270" spans="1:15" hidden="1" x14ac:dyDescent="0.3">
      <c r="A270">
        <v>29287</v>
      </c>
      <c r="B270">
        <v>49</v>
      </c>
      <c r="C270">
        <v>12593.91</v>
      </c>
      <c r="D270">
        <v>0.09</v>
      </c>
      <c r="E270">
        <v>2699.67</v>
      </c>
      <c r="F270">
        <v>270.97000000000003</v>
      </c>
      <c r="G270">
        <v>28.06</v>
      </c>
      <c r="H270" t="s">
        <v>59</v>
      </c>
      <c r="I270" t="s">
        <v>77</v>
      </c>
      <c r="J270" t="s">
        <v>77</v>
      </c>
      <c r="K270" t="s">
        <v>21</v>
      </c>
      <c r="L270" t="s">
        <v>26</v>
      </c>
      <c r="M270" t="s">
        <v>84</v>
      </c>
      <c r="N270">
        <v>0.56000000000000005</v>
      </c>
      <c r="O270" s="1">
        <v>39998</v>
      </c>
    </row>
    <row r="271" spans="1:15" hidden="1" x14ac:dyDescent="0.3">
      <c r="A271">
        <v>29510</v>
      </c>
      <c r="B271">
        <v>22</v>
      </c>
      <c r="C271">
        <v>6123.94</v>
      </c>
      <c r="D271">
        <v>0.01</v>
      </c>
      <c r="E271">
        <v>1292.44</v>
      </c>
      <c r="F271">
        <v>260.98</v>
      </c>
      <c r="G271">
        <v>41.91</v>
      </c>
      <c r="H271" t="s">
        <v>49</v>
      </c>
      <c r="I271" t="s">
        <v>77</v>
      </c>
      <c r="J271" t="s">
        <v>77</v>
      </c>
      <c r="K271" t="s">
        <v>34</v>
      </c>
      <c r="L271" t="s">
        <v>29</v>
      </c>
      <c r="M271" t="s">
        <v>44</v>
      </c>
      <c r="N271">
        <v>0.59</v>
      </c>
      <c r="O271" s="1">
        <v>40650</v>
      </c>
    </row>
    <row r="272" spans="1:15" hidden="1" x14ac:dyDescent="0.3">
      <c r="A272">
        <v>29795</v>
      </c>
      <c r="B272">
        <v>49</v>
      </c>
      <c r="C272">
        <v>19325.2</v>
      </c>
      <c r="D272">
        <v>0.05</v>
      </c>
      <c r="E272">
        <v>8793.5400000000009</v>
      </c>
      <c r="F272">
        <v>387.99</v>
      </c>
      <c r="G272">
        <v>19.989999999999998</v>
      </c>
      <c r="H272" t="s">
        <v>53</v>
      </c>
      <c r="I272" t="s">
        <v>77</v>
      </c>
      <c r="J272" t="s">
        <v>77</v>
      </c>
      <c r="K272" t="s">
        <v>17</v>
      </c>
      <c r="L272" t="s">
        <v>18</v>
      </c>
      <c r="M272" t="s">
        <v>23</v>
      </c>
      <c r="N272">
        <v>0.38</v>
      </c>
      <c r="O272" s="1">
        <v>40873</v>
      </c>
    </row>
    <row r="273" spans="1:15" hidden="1" x14ac:dyDescent="0.3">
      <c r="A273">
        <v>29795</v>
      </c>
      <c r="B273">
        <v>48</v>
      </c>
      <c r="C273">
        <v>8380.2199999999993</v>
      </c>
      <c r="D273">
        <v>0</v>
      </c>
      <c r="E273">
        <v>813.83</v>
      </c>
      <c r="F273">
        <v>160.97999999999999</v>
      </c>
      <c r="G273">
        <v>35.020000000000003</v>
      </c>
      <c r="H273" t="s">
        <v>53</v>
      </c>
      <c r="I273" t="s">
        <v>77</v>
      </c>
      <c r="J273" t="s">
        <v>77</v>
      </c>
      <c r="K273" t="s">
        <v>17</v>
      </c>
      <c r="L273" t="s">
        <v>29</v>
      </c>
      <c r="M273" t="s">
        <v>44</v>
      </c>
      <c r="N273">
        <v>0.72</v>
      </c>
      <c r="O273" s="1">
        <v>40873</v>
      </c>
    </row>
    <row r="274" spans="1:15" hidden="1" x14ac:dyDescent="0.3">
      <c r="A274">
        <v>29861</v>
      </c>
      <c r="B274">
        <v>11</v>
      </c>
      <c r="C274">
        <v>35.17</v>
      </c>
      <c r="D274">
        <v>0.03</v>
      </c>
      <c r="E274">
        <v>5.58</v>
      </c>
      <c r="F274">
        <v>3.08</v>
      </c>
      <c r="G274">
        <v>0.99</v>
      </c>
      <c r="H274" t="s">
        <v>60</v>
      </c>
      <c r="I274" t="s">
        <v>77</v>
      </c>
      <c r="J274" t="s">
        <v>77</v>
      </c>
      <c r="K274" t="s">
        <v>17</v>
      </c>
      <c r="L274" t="s">
        <v>18</v>
      </c>
      <c r="M274" t="s">
        <v>47</v>
      </c>
      <c r="N274">
        <v>0.37</v>
      </c>
      <c r="O274" s="1">
        <v>41025</v>
      </c>
    </row>
    <row r="275" spans="1:15" hidden="1" x14ac:dyDescent="0.3">
      <c r="A275">
        <v>30658</v>
      </c>
      <c r="B275">
        <v>35</v>
      </c>
      <c r="C275">
        <v>17387.650000000001</v>
      </c>
      <c r="D275">
        <v>0.08</v>
      </c>
      <c r="E275">
        <v>6907.61</v>
      </c>
      <c r="F275">
        <v>499.99</v>
      </c>
      <c r="G275">
        <v>24.49</v>
      </c>
      <c r="H275" t="s">
        <v>96</v>
      </c>
      <c r="I275" t="s">
        <v>77</v>
      </c>
      <c r="J275" t="s">
        <v>77</v>
      </c>
      <c r="K275" t="s">
        <v>25</v>
      </c>
      <c r="L275" t="s">
        <v>26</v>
      </c>
      <c r="M275" t="s">
        <v>52</v>
      </c>
      <c r="N275">
        <v>0.36</v>
      </c>
      <c r="O275" s="1">
        <v>40629</v>
      </c>
    </row>
    <row r="276" spans="1:15" hidden="1" x14ac:dyDescent="0.3">
      <c r="A276">
        <v>30658</v>
      </c>
      <c r="B276">
        <v>44</v>
      </c>
      <c r="C276">
        <v>6040.22</v>
      </c>
      <c r="D276">
        <v>0.05</v>
      </c>
      <c r="E276">
        <v>-942.5</v>
      </c>
      <c r="F276">
        <v>138.13999999999999</v>
      </c>
      <c r="G276">
        <v>35</v>
      </c>
      <c r="H276" t="s">
        <v>96</v>
      </c>
      <c r="I276" t="s">
        <v>77</v>
      </c>
      <c r="J276" t="s">
        <v>77</v>
      </c>
      <c r="K276" t="s">
        <v>25</v>
      </c>
      <c r="L276" t="s">
        <v>18</v>
      </c>
      <c r="M276" t="s">
        <v>19</v>
      </c>
      <c r="O276" s="1">
        <v>40630</v>
      </c>
    </row>
    <row r="277" spans="1:15" hidden="1" x14ac:dyDescent="0.3">
      <c r="A277">
        <v>30947</v>
      </c>
      <c r="B277">
        <v>17</v>
      </c>
      <c r="C277">
        <v>691.59</v>
      </c>
      <c r="D277">
        <v>0.03</v>
      </c>
      <c r="E277">
        <v>261.24</v>
      </c>
      <c r="F277">
        <v>41.94</v>
      </c>
      <c r="G277">
        <v>2.99</v>
      </c>
      <c r="H277" t="s">
        <v>96</v>
      </c>
      <c r="I277" t="s">
        <v>77</v>
      </c>
      <c r="J277" t="s">
        <v>77</v>
      </c>
      <c r="K277" t="s">
        <v>25</v>
      </c>
      <c r="L277" t="s">
        <v>18</v>
      </c>
      <c r="M277" t="s">
        <v>23</v>
      </c>
      <c r="N277">
        <v>0.35</v>
      </c>
      <c r="O277" s="1">
        <v>40377</v>
      </c>
    </row>
    <row r="278" spans="1:15" hidden="1" x14ac:dyDescent="0.3">
      <c r="A278">
        <v>30947</v>
      </c>
      <c r="B278">
        <v>45</v>
      </c>
      <c r="C278">
        <v>345.2</v>
      </c>
      <c r="D278">
        <v>0.01</v>
      </c>
      <c r="E278">
        <v>183.53</v>
      </c>
      <c r="F278">
        <v>7.31</v>
      </c>
      <c r="G278">
        <v>0.49</v>
      </c>
      <c r="H278" t="s">
        <v>96</v>
      </c>
      <c r="I278" t="s">
        <v>77</v>
      </c>
      <c r="J278" t="s">
        <v>77</v>
      </c>
      <c r="K278" t="s">
        <v>25</v>
      </c>
      <c r="L278" t="s">
        <v>18</v>
      </c>
      <c r="M278" t="s">
        <v>47</v>
      </c>
      <c r="N278">
        <v>0.38</v>
      </c>
      <c r="O278" s="1">
        <v>40377</v>
      </c>
    </row>
    <row r="279" spans="1:15" hidden="1" x14ac:dyDescent="0.3">
      <c r="A279">
        <v>31077</v>
      </c>
      <c r="B279">
        <v>36</v>
      </c>
      <c r="C279">
        <v>1955.0764999999999</v>
      </c>
      <c r="D279">
        <v>0.06</v>
      </c>
      <c r="E279">
        <v>470.83</v>
      </c>
      <c r="F279">
        <v>65.989999999999995</v>
      </c>
      <c r="G279">
        <v>3.9</v>
      </c>
      <c r="H279" t="s">
        <v>90</v>
      </c>
      <c r="I279" t="s">
        <v>77</v>
      </c>
      <c r="J279" t="s">
        <v>77</v>
      </c>
      <c r="K279" t="s">
        <v>17</v>
      </c>
      <c r="L279" t="s">
        <v>26</v>
      </c>
      <c r="M279" t="s">
        <v>27</v>
      </c>
      <c r="N279">
        <v>0.55000000000000004</v>
      </c>
      <c r="O279" s="1">
        <v>40476</v>
      </c>
    </row>
    <row r="280" spans="1:15" hidden="1" x14ac:dyDescent="0.3">
      <c r="A280">
        <v>31111</v>
      </c>
      <c r="B280">
        <v>27</v>
      </c>
      <c r="C280">
        <v>217.93</v>
      </c>
      <c r="D280">
        <v>0.03</v>
      </c>
      <c r="E280">
        <v>-29.02</v>
      </c>
      <c r="F280">
        <v>7.64</v>
      </c>
      <c r="G280">
        <v>5.83</v>
      </c>
      <c r="H280" t="s">
        <v>32</v>
      </c>
      <c r="I280" t="s">
        <v>77</v>
      </c>
      <c r="J280" t="s">
        <v>77</v>
      </c>
      <c r="K280" t="s">
        <v>25</v>
      </c>
      <c r="L280" t="s">
        <v>18</v>
      </c>
      <c r="M280" t="s">
        <v>35</v>
      </c>
      <c r="N280">
        <v>0.36</v>
      </c>
      <c r="O280" s="1">
        <v>40051</v>
      </c>
    </row>
    <row r="281" spans="1:15" hidden="1" x14ac:dyDescent="0.3">
      <c r="A281">
        <v>31169</v>
      </c>
      <c r="B281">
        <v>6</v>
      </c>
      <c r="C281">
        <v>254.76</v>
      </c>
      <c r="D281">
        <v>0.06</v>
      </c>
      <c r="E281">
        <v>109.88</v>
      </c>
      <c r="F281">
        <v>40.97</v>
      </c>
      <c r="G281">
        <v>14.45</v>
      </c>
      <c r="H281" t="s">
        <v>67</v>
      </c>
      <c r="I281" t="s">
        <v>77</v>
      </c>
      <c r="J281" t="s">
        <v>77</v>
      </c>
      <c r="K281" t="s">
        <v>34</v>
      </c>
      <c r="L281" t="s">
        <v>29</v>
      </c>
      <c r="M281" t="s">
        <v>30</v>
      </c>
      <c r="N281">
        <v>0.56999999999999995</v>
      </c>
      <c r="O281" s="1">
        <v>40707</v>
      </c>
    </row>
    <row r="282" spans="1:15" hidden="1" x14ac:dyDescent="0.3">
      <c r="A282">
        <v>31270</v>
      </c>
      <c r="B282">
        <v>21</v>
      </c>
      <c r="C282">
        <v>6806.66</v>
      </c>
      <c r="D282">
        <v>0</v>
      </c>
      <c r="E282">
        <v>801.72</v>
      </c>
      <c r="F282">
        <v>299.05</v>
      </c>
      <c r="G282">
        <v>87.01</v>
      </c>
      <c r="H282" t="s">
        <v>67</v>
      </c>
      <c r="I282" t="s">
        <v>77</v>
      </c>
      <c r="J282" t="s">
        <v>77</v>
      </c>
      <c r="K282" t="s">
        <v>25</v>
      </c>
      <c r="L282" t="s">
        <v>29</v>
      </c>
      <c r="M282" t="s">
        <v>57</v>
      </c>
      <c r="N282">
        <v>0.56999999999999995</v>
      </c>
      <c r="O282" s="1">
        <v>41237</v>
      </c>
    </row>
    <row r="283" spans="1:15" hidden="1" x14ac:dyDescent="0.3">
      <c r="A283">
        <v>31270</v>
      </c>
      <c r="B283">
        <v>3</v>
      </c>
      <c r="C283">
        <v>891.61</v>
      </c>
      <c r="D283">
        <v>0.1</v>
      </c>
      <c r="E283">
        <v>-328.36</v>
      </c>
      <c r="F283">
        <v>291.73</v>
      </c>
      <c r="G283">
        <v>48.8</v>
      </c>
      <c r="H283" t="s">
        <v>67</v>
      </c>
      <c r="I283" t="s">
        <v>77</v>
      </c>
      <c r="J283" t="s">
        <v>77</v>
      </c>
      <c r="K283" t="s">
        <v>25</v>
      </c>
      <c r="L283" t="s">
        <v>29</v>
      </c>
      <c r="M283" t="s">
        <v>57</v>
      </c>
      <c r="N283">
        <v>0.56000000000000005</v>
      </c>
      <c r="O283" s="1">
        <v>41238</v>
      </c>
    </row>
    <row r="284" spans="1:15" hidden="1" x14ac:dyDescent="0.3">
      <c r="A284">
        <v>31270</v>
      </c>
      <c r="B284">
        <v>5</v>
      </c>
      <c r="C284">
        <v>165.04</v>
      </c>
      <c r="D284">
        <v>0.03</v>
      </c>
      <c r="E284">
        <v>-112.44</v>
      </c>
      <c r="F284">
        <v>30.42</v>
      </c>
      <c r="G284">
        <v>8.65</v>
      </c>
      <c r="H284" t="s">
        <v>67</v>
      </c>
      <c r="I284" t="s">
        <v>77</v>
      </c>
      <c r="J284" t="s">
        <v>77</v>
      </c>
      <c r="K284" t="s">
        <v>25</v>
      </c>
      <c r="L284" t="s">
        <v>26</v>
      </c>
      <c r="M284" t="s">
        <v>39</v>
      </c>
      <c r="N284">
        <v>0.74</v>
      </c>
      <c r="O284" s="1">
        <v>41238</v>
      </c>
    </row>
    <row r="285" spans="1:15" hidden="1" x14ac:dyDescent="0.3">
      <c r="A285">
        <v>31364</v>
      </c>
      <c r="B285">
        <v>2</v>
      </c>
      <c r="C285">
        <v>789.01</v>
      </c>
      <c r="D285">
        <v>7.0000000000000007E-2</v>
      </c>
      <c r="E285">
        <v>-539.59</v>
      </c>
      <c r="F285">
        <v>415.88</v>
      </c>
      <c r="G285">
        <v>11.37</v>
      </c>
      <c r="H285" t="s">
        <v>65</v>
      </c>
      <c r="I285" t="s">
        <v>77</v>
      </c>
      <c r="J285" t="s">
        <v>77</v>
      </c>
      <c r="K285" t="s">
        <v>25</v>
      </c>
      <c r="L285" t="s">
        <v>18</v>
      </c>
      <c r="M285" t="s">
        <v>19</v>
      </c>
      <c r="N285">
        <v>0.56999999999999995</v>
      </c>
      <c r="O285" s="1">
        <v>39934</v>
      </c>
    </row>
    <row r="286" spans="1:15" hidden="1" x14ac:dyDescent="0.3">
      <c r="A286">
        <v>31393</v>
      </c>
      <c r="B286">
        <v>4</v>
      </c>
      <c r="C286">
        <v>97.57</v>
      </c>
      <c r="D286">
        <v>0.04</v>
      </c>
      <c r="E286">
        <v>-27.31</v>
      </c>
      <c r="F286">
        <v>19.940000000000001</v>
      </c>
      <c r="G286">
        <v>14.87</v>
      </c>
      <c r="H286" t="s">
        <v>101</v>
      </c>
      <c r="I286" t="s">
        <v>77</v>
      </c>
      <c r="J286" t="s">
        <v>77</v>
      </c>
      <c r="K286" t="s">
        <v>25</v>
      </c>
      <c r="L286" t="s">
        <v>29</v>
      </c>
      <c r="M286" t="s">
        <v>30</v>
      </c>
      <c r="N286">
        <v>0.56999999999999995</v>
      </c>
      <c r="O286" s="1">
        <v>41041</v>
      </c>
    </row>
    <row r="287" spans="1:15" hidden="1" x14ac:dyDescent="0.3">
      <c r="A287">
        <v>31393</v>
      </c>
      <c r="B287">
        <v>31</v>
      </c>
      <c r="C287">
        <v>110.32</v>
      </c>
      <c r="D287">
        <v>0.09</v>
      </c>
      <c r="E287">
        <v>-32.65</v>
      </c>
      <c r="F287">
        <v>3.68</v>
      </c>
      <c r="G287">
        <v>1.32</v>
      </c>
      <c r="H287" t="s">
        <v>101</v>
      </c>
      <c r="I287" t="s">
        <v>77</v>
      </c>
      <c r="J287" t="s">
        <v>77</v>
      </c>
      <c r="K287" t="s">
        <v>25</v>
      </c>
      <c r="L287" t="s">
        <v>18</v>
      </c>
      <c r="M287" t="s">
        <v>72</v>
      </c>
      <c r="N287">
        <v>0.83</v>
      </c>
      <c r="O287" s="1">
        <v>41042</v>
      </c>
    </row>
    <row r="288" spans="1:15" hidden="1" x14ac:dyDescent="0.3">
      <c r="A288">
        <v>31492</v>
      </c>
      <c r="B288">
        <v>26</v>
      </c>
      <c r="C288">
        <v>321.68</v>
      </c>
      <c r="D288">
        <v>0.04</v>
      </c>
      <c r="E288">
        <v>-12.25</v>
      </c>
      <c r="F288">
        <v>11.97</v>
      </c>
      <c r="G288">
        <v>4.9800000000000004</v>
      </c>
      <c r="H288" t="s">
        <v>61</v>
      </c>
      <c r="I288" t="s">
        <v>77</v>
      </c>
      <c r="J288" t="s">
        <v>77</v>
      </c>
      <c r="K288" t="s">
        <v>17</v>
      </c>
      <c r="L288" t="s">
        <v>18</v>
      </c>
      <c r="M288" t="s">
        <v>22</v>
      </c>
      <c r="N288">
        <v>0.57999999999999996</v>
      </c>
      <c r="O288" s="1">
        <v>40468</v>
      </c>
    </row>
    <row r="289" spans="1:15" hidden="1" x14ac:dyDescent="0.3">
      <c r="A289">
        <v>31492</v>
      </c>
      <c r="B289">
        <v>34</v>
      </c>
      <c r="C289">
        <v>971.95</v>
      </c>
      <c r="D289">
        <v>0.09</v>
      </c>
      <c r="E289">
        <v>-21.1</v>
      </c>
      <c r="F289">
        <v>29.74</v>
      </c>
      <c r="G289">
        <v>6.64</v>
      </c>
      <c r="H289" t="s">
        <v>61</v>
      </c>
      <c r="I289" t="s">
        <v>77</v>
      </c>
      <c r="J289" t="s">
        <v>77</v>
      </c>
      <c r="K289" t="s">
        <v>17</v>
      </c>
      <c r="L289" t="s">
        <v>18</v>
      </c>
      <c r="M289" t="s">
        <v>19</v>
      </c>
      <c r="N289">
        <v>0.7</v>
      </c>
      <c r="O289" s="1">
        <v>40469</v>
      </c>
    </row>
    <row r="290" spans="1:15" hidden="1" x14ac:dyDescent="0.3">
      <c r="A290">
        <v>31492</v>
      </c>
      <c r="B290">
        <v>23</v>
      </c>
      <c r="C290">
        <v>2149.0300000000002</v>
      </c>
      <c r="D290">
        <v>0.03</v>
      </c>
      <c r="E290">
        <v>-235.56</v>
      </c>
      <c r="F290">
        <v>95.43</v>
      </c>
      <c r="G290">
        <v>19.989999999999998</v>
      </c>
      <c r="H290" t="s">
        <v>61</v>
      </c>
      <c r="I290" t="s">
        <v>77</v>
      </c>
      <c r="J290" t="s">
        <v>77</v>
      </c>
      <c r="K290" t="s">
        <v>17</v>
      </c>
      <c r="L290" t="s">
        <v>18</v>
      </c>
      <c r="M290" t="s">
        <v>19</v>
      </c>
      <c r="N290">
        <v>0.79</v>
      </c>
      <c r="O290" s="1">
        <v>40467</v>
      </c>
    </row>
    <row r="291" spans="1:15" hidden="1" x14ac:dyDescent="0.3">
      <c r="A291">
        <v>31558</v>
      </c>
      <c r="B291">
        <v>12</v>
      </c>
      <c r="C291">
        <v>3671.3</v>
      </c>
      <c r="D291">
        <v>0.04</v>
      </c>
      <c r="E291">
        <v>900.06</v>
      </c>
      <c r="F291">
        <v>300.64999999999998</v>
      </c>
      <c r="G291">
        <v>24.49</v>
      </c>
      <c r="H291" t="s">
        <v>88</v>
      </c>
      <c r="I291" t="s">
        <v>77</v>
      </c>
      <c r="J291" t="s">
        <v>77</v>
      </c>
      <c r="K291" t="s">
        <v>34</v>
      </c>
      <c r="L291" t="s">
        <v>18</v>
      </c>
      <c r="M291" t="s">
        <v>22</v>
      </c>
      <c r="N291">
        <v>0.52</v>
      </c>
      <c r="O291" s="1">
        <v>40752</v>
      </c>
    </row>
    <row r="292" spans="1:15" hidden="1" x14ac:dyDescent="0.3">
      <c r="A292">
        <v>31558</v>
      </c>
      <c r="B292">
        <v>42</v>
      </c>
      <c r="C292">
        <v>1763.6</v>
      </c>
      <c r="D292">
        <v>0.08</v>
      </c>
      <c r="E292">
        <v>455.37</v>
      </c>
      <c r="F292">
        <v>45.19</v>
      </c>
      <c r="G292">
        <v>1.99</v>
      </c>
      <c r="H292" t="s">
        <v>88</v>
      </c>
      <c r="I292" t="s">
        <v>77</v>
      </c>
      <c r="J292" t="s">
        <v>77</v>
      </c>
      <c r="K292" t="s">
        <v>34</v>
      </c>
      <c r="L292" t="s">
        <v>26</v>
      </c>
      <c r="M292" t="s">
        <v>39</v>
      </c>
      <c r="N292">
        <v>0.55000000000000004</v>
      </c>
      <c r="O292" s="1">
        <v>40747</v>
      </c>
    </row>
    <row r="293" spans="1:15" hidden="1" x14ac:dyDescent="0.3">
      <c r="A293">
        <v>31618</v>
      </c>
      <c r="B293">
        <v>14</v>
      </c>
      <c r="C293">
        <v>403.17</v>
      </c>
      <c r="D293">
        <v>0.02</v>
      </c>
      <c r="E293">
        <v>147.44999999999999</v>
      </c>
      <c r="F293">
        <v>28.53</v>
      </c>
      <c r="G293">
        <v>1.49</v>
      </c>
      <c r="H293" t="s">
        <v>99</v>
      </c>
      <c r="I293" t="s">
        <v>77</v>
      </c>
      <c r="J293" t="s">
        <v>77</v>
      </c>
      <c r="K293" t="s">
        <v>25</v>
      </c>
      <c r="L293" t="s">
        <v>18</v>
      </c>
      <c r="M293" t="s">
        <v>23</v>
      </c>
      <c r="N293">
        <v>0.38</v>
      </c>
      <c r="O293" s="1">
        <v>40735</v>
      </c>
    </row>
    <row r="294" spans="1:15" hidden="1" x14ac:dyDescent="0.3">
      <c r="A294">
        <v>31684</v>
      </c>
      <c r="B294">
        <v>15</v>
      </c>
      <c r="C294">
        <v>89.97</v>
      </c>
      <c r="D294">
        <v>0.02</v>
      </c>
      <c r="E294">
        <v>23.48</v>
      </c>
      <c r="F294">
        <v>5.68</v>
      </c>
      <c r="G294">
        <v>1.46</v>
      </c>
      <c r="H294" t="s">
        <v>102</v>
      </c>
      <c r="I294" t="s">
        <v>77</v>
      </c>
      <c r="J294" t="s">
        <v>77</v>
      </c>
      <c r="K294" t="s">
        <v>25</v>
      </c>
      <c r="L294" t="s">
        <v>18</v>
      </c>
      <c r="M294" t="s">
        <v>35</v>
      </c>
      <c r="N294">
        <v>0.39</v>
      </c>
      <c r="O294" s="1">
        <v>41171</v>
      </c>
    </row>
    <row r="295" spans="1:15" hidden="1" x14ac:dyDescent="0.3">
      <c r="A295">
        <v>31684</v>
      </c>
      <c r="B295">
        <v>28</v>
      </c>
      <c r="C295">
        <v>456.91</v>
      </c>
      <c r="D295">
        <v>0.04</v>
      </c>
      <c r="E295">
        <v>-328.18</v>
      </c>
      <c r="F295">
        <v>15.51</v>
      </c>
      <c r="G295">
        <v>17.78</v>
      </c>
      <c r="H295" t="s">
        <v>102</v>
      </c>
      <c r="I295" t="s">
        <v>77</v>
      </c>
      <c r="J295" t="s">
        <v>77</v>
      </c>
      <c r="K295" t="s">
        <v>25</v>
      </c>
      <c r="L295" t="s">
        <v>18</v>
      </c>
      <c r="M295" t="s">
        <v>19</v>
      </c>
      <c r="N295">
        <v>0.59</v>
      </c>
      <c r="O295" s="1">
        <v>41170</v>
      </c>
    </row>
    <row r="296" spans="1:15" hidden="1" x14ac:dyDescent="0.3">
      <c r="A296">
        <v>31781</v>
      </c>
      <c r="B296">
        <v>46</v>
      </c>
      <c r="C296">
        <v>249.02</v>
      </c>
      <c r="D296">
        <v>0.1</v>
      </c>
      <c r="E296">
        <v>-282.61</v>
      </c>
      <c r="F296">
        <v>5.81</v>
      </c>
      <c r="G296">
        <v>8.49</v>
      </c>
      <c r="H296" t="s">
        <v>43</v>
      </c>
      <c r="I296" t="s">
        <v>77</v>
      </c>
      <c r="J296" t="s">
        <v>77</v>
      </c>
      <c r="K296" t="s">
        <v>25</v>
      </c>
      <c r="L296" t="s">
        <v>18</v>
      </c>
      <c r="M296" t="s">
        <v>23</v>
      </c>
      <c r="N296">
        <v>0.39</v>
      </c>
      <c r="O296" s="1">
        <v>39830</v>
      </c>
    </row>
    <row r="297" spans="1:15" hidden="1" x14ac:dyDescent="0.3">
      <c r="A297">
        <v>31781</v>
      </c>
      <c r="B297">
        <v>41</v>
      </c>
      <c r="C297">
        <v>78.489999999999995</v>
      </c>
      <c r="D297">
        <v>0.03</v>
      </c>
      <c r="E297">
        <v>5.53</v>
      </c>
      <c r="F297">
        <v>1.81</v>
      </c>
      <c r="G297">
        <v>0.75</v>
      </c>
      <c r="H297" t="s">
        <v>43</v>
      </c>
      <c r="I297" t="s">
        <v>77</v>
      </c>
      <c r="J297" t="s">
        <v>77</v>
      </c>
      <c r="K297" t="s">
        <v>25</v>
      </c>
      <c r="L297" t="s">
        <v>18</v>
      </c>
      <c r="M297" t="s">
        <v>37</v>
      </c>
      <c r="N297">
        <v>0.52</v>
      </c>
      <c r="O297" s="1">
        <v>39830</v>
      </c>
    </row>
    <row r="298" spans="1:15" hidden="1" x14ac:dyDescent="0.3">
      <c r="A298">
        <v>32193</v>
      </c>
      <c r="B298">
        <v>4</v>
      </c>
      <c r="C298">
        <v>40.72</v>
      </c>
      <c r="D298">
        <v>0.1</v>
      </c>
      <c r="E298">
        <v>-10.25</v>
      </c>
      <c r="F298">
        <v>6.68</v>
      </c>
      <c r="G298">
        <v>6.93</v>
      </c>
      <c r="H298" t="s">
        <v>89</v>
      </c>
      <c r="I298" t="s">
        <v>77</v>
      </c>
      <c r="J298" t="s">
        <v>77</v>
      </c>
      <c r="K298" t="s">
        <v>17</v>
      </c>
      <c r="L298" t="s">
        <v>18</v>
      </c>
      <c r="M298" t="s">
        <v>35</v>
      </c>
      <c r="N298">
        <v>0.37</v>
      </c>
      <c r="O298" s="1">
        <v>40473</v>
      </c>
    </row>
    <row r="299" spans="1:15" hidden="1" x14ac:dyDescent="0.3">
      <c r="A299">
        <v>32193</v>
      </c>
      <c r="B299">
        <v>27</v>
      </c>
      <c r="C299">
        <v>113.3</v>
      </c>
      <c r="D299">
        <v>0.02</v>
      </c>
      <c r="E299">
        <v>37.33</v>
      </c>
      <c r="F299">
        <v>3.93</v>
      </c>
      <c r="G299">
        <v>0.99</v>
      </c>
      <c r="H299" t="s">
        <v>89</v>
      </c>
      <c r="I299" t="s">
        <v>77</v>
      </c>
      <c r="J299" t="s">
        <v>77</v>
      </c>
      <c r="K299" t="s">
        <v>17</v>
      </c>
      <c r="L299" t="s">
        <v>18</v>
      </c>
      <c r="M299" t="s">
        <v>37</v>
      </c>
      <c r="N299">
        <v>0.39</v>
      </c>
      <c r="O299" s="1">
        <v>40476</v>
      </c>
    </row>
    <row r="300" spans="1:15" hidden="1" x14ac:dyDescent="0.3">
      <c r="A300">
        <v>32229</v>
      </c>
      <c r="B300">
        <v>8</v>
      </c>
      <c r="C300">
        <v>1219.19</v>
      </c>
      <c r="D300">
        <v>0.02</v>
      </c>
      <c r="E300">
        <v>44.37</v>
      </c>
      <c r="F300">
        <v>150.97999999999999</v>
      </c>
      <c r="G300">
        <v>13.99</v>
      </c>
      <c r="H300" t="s">
        <v>38</v>
      </c>
      <c r="I300" t="s">
        <v>77</v>
      </c>
      <c r="J300" t="s">
        <v>77</v>
      </c>
      <c r="K300" t="s">
        <v>25</v>
      </c>
      <c r="L300" t="s">
        <v>26</v>
      </c>
      <c r="M300" t="s">
        <v>84</v>
      </c>
      <c r="N300">
        <v>0.38</v>
      </c>
      <c r="O300" s="1">
        <v>40420</v>
      </c>
    </row>
    <row r="301" spans="1:15" hidden="1" x14ac:dyDescent="0.3">
      <c r="A301">
        <v>32229</v>
      </c>
      <c r="B301">
        <v>15</v>
      </c>
      <c r="C301">
        <v>28.68</v>
      </c>
      <c r="D301">
        <v>0</v>
      </c>
      <c r="E301">
        <v>-0.12</v>
      </c>
      <c r="F301">
        <v>1.76</v>
      </c>
      <c r="G301">
        <v>0.7</v>
      </c>
      <c r="H301" t="s">
        <v>38</v>
      </c>
      <c r="I301" t="s">
        <v>77</v>
      </c>
      <c r="J301" t="s">
        <v>77</v>
      </c>
      <c r="K301" t="s">
        <v>25</v>
      </c>
      <c r="L301" t="s">
        <v>18</v>
      </c>
      <c r="M301" t="s">
        <v>50</v>
      </c>
      <c r="N301">
        <v>0.56000000000000005</v>
      </c>
      <c r="O301" s="1">
        <v>40421</v>
      </c>
    </row>
    <row r="302" spans="1:15" hidden="1" x14ac:dyDescent="0.3">
      <c r="A302">
        <v>32743</v>
      </c>
      <c r="B302">
        <v>19</v>
      </c>
      <c r="C302">
        <v>3548.67</v>
      </c>
      <c r="D302">
        <v>0.01</v>
      </c>
      <c r="E302">
        <v>1280.19</v>
      </c>
      <c r="F302">
        <v>177.98</v>
      </c>
      <c r="G302">
        <v>0.99</v>
      </c>
      <c r="H302" t="s">
        <v>53</v>
      </c>
      <c r="I302" t="s">
        <v>77</v>
      </c>
      <c r="J302" t="s">
        <v>77</v>
      </c>
      <c r="K302" t="s">
        <v>25</v>
      </c>
      <c r="L302" t="s">
        <v>18</v>
      </c>
      <c r="M302" t="s">
        <v>22</v>
      </c>
      <c r="N302">
        <v>0.56000000000000005</v>
      </c>
      <c r="O302" s="1">
        <v>40307</v>
      </c>
    </row>
    <row r="303" spans="1:15" hidden="1" x14ac:dyDescent="0.3">
      <c r="A303">
        <v>32806</v>
      </c>
      <c r="B303">
        <v>8</v>
      </c>
      <c r="C303">
        <v>178.78</v>
      </c>
      <c r="D303">
        <v>0.02</v>
      </c>
      <c r="E303">
        <v>-28.34</v>
      </c>
      <c r="F303">
        <v>20.239999999999998</v>
      </c>
      <c r="G303">
        <v>8.99</v>
      </c>
      <c r="H303" t="s">
        <v>56</v>
      </c>
      <c r="I303" t="s">
        <v>77</v>
      </c>
      <c r="J303" t="s">
        <v>77</v>
      </c>
      <c r="K303" t="s">
        <v>34</v>
      </c>
      <c r="L303" t="s">
        <v>29</v>
      </c>
      <c r="M303" t="s">
        <v>30</v>
      </c>
      <c r="N303">
        <v>0.46</v>
      </c>
      <c r="O303" s="1">
        <v>40716</v>
      </c>
    </row>
    <row r="304" spans="1:15" hidden="1" x14ac:dyDescent="0.3">
      <c r="A304">
        <v>33123</v>
      </c>
      <c r="B304">
        <v>41</v>
      </c>
      <c r="C304">
        <v>6045.98</v>
      </c>
      <c r="D304">
        <v>0.08</v>
      </c>
      <c r="E304">
        <v>-996.67</v>
      </c>
      <c r="F304">
        <v>150.97999999999999</v>
      </c>
      <c r="G304">
        <v>66.27</v>
      </c>
      <c r="H304" t="s">
        <v>99</v>
      </c>
      <c r="I304" t="s">
        <v>77</v>
      </c>
      <c r="J304" t="s">
        <v>77</v>
      </c>
      <c r="K304" t="s">
        <v>25</v>
      </c>
      <c r="L304" t="s">
        <v>29</v>
      </c>
      <c r="M304" t="s">
        <v>44</v>
      </c>
      <c r="N304">
        <v>0.65</v>
      </c>
      <c r="O304" s="1">
        <v>40508</v>
      </c>
    </row>
    <row r="305" spans="1:15" hidden="1" x14ac:dyDescent="0.3">
      <c r="A305">
        <v>33159</v>
      </c>
      <c r="B305">
        <v>3</v>
      </c>
      <c r="C305">
        <v>56.695</v>
      </c>
      <c r="D305">
        <v>0.01</v>
      </c>
      <c r="E305">
        <v>-70.97</v>
      </c>
      <c r="F305">
        <v>20.99</v>
      </c>
      <c r="G305">
        <v>0.99</v>
      </c>
      <c r="H305" t="s">
        <v>101</v>
      </c>
      <c r="I305" t="s">
        <v>77</v>
      </c>
      <c r="J305" t="s">
        <v>77</v>
      </c>
      <c r="K305" t="s">
        <v>25</v>
      </c>
      <c r="L305" t="s">
        <v>26</v>
      </c>
      <c r="M305" t="s">
        <v>27</v>
      </c>
      <c r="N305">
        <v>0.37</v>
      </c>
      <c r="O305" s="1">
        <v>41028</v>
      </c>
    </row>
    <row r="306" spans="1:15" hidden="1" x14ac:dyDescent="0.3">
      <c r="A306">
        <v>33186</v>
      </c>
      <c r="B306">
        <v>24</v>
      </c>
      <c r="C306">
        <v>1350.5309999999999</v>
      </c>
      <c r="D306">
        <v>0.01</v>
      </c>
      <c r="E306">
        <v>221.18</v>
      </c>
      <c r="F306">
        <v>65.989999999999995</v>
      </c>
      <c r="G306">
        <v>5.26</v>
      </c>
      <c r="H306" t="s">
        <v>64</v>
      </c>
      <c r="I306" t="s">
        <v>77</v>
      </c>
      <c r="J306" t="s">
        <v>77</v>
      </c>
      <c r="K306" t="s">
        <v>25</v>
      </c>
      <c r="L306" t="s">
        <v>26</v>
      </c>
      <c r="M306" t="s">
        <v>27</v>
      </c>
      <c r="N306">
        <v>0.56000000000000005</v>
      </c>
      <c r="O306" s="1">
        <v>41151</v>
      </c>
    </row>
    <row r="307" spans="1:15" hidden="1" x14ac:dyDescent="0.3">
      <c r="A307">
        <v>33377</v>
      </c>
      <c r="B307">
        <v>20</v>
      </c>
      <c r="C307">
        <v>100.4</v>
      </c>
      <c r="D307">
        <v>0.06</v>
      </c>
      <c r="E307">
        <v>11.94</v>
      </c>
      <c r="F307">
        <v>5.18</v>
      </c>
      <c r="G307">
        <v>2.04</v>
      </c>
      <c r="H307" t="s">
        <v>65</v>
      </c>
      <c r="I307" t="s">
        <v>77</v>
      </c>
      <c r="J307" t="s">
        <v>77</v>
      </c>
      <c r="K307" t="s">
        <v>25</v>
      </c>
      <c r="L307" t="s">
        <v>18</v>
      </c>
      <c r="M307" t="s">
        <v>35</v>
      </c>
      <c r="N307">
        <v>0.36</v>
      </c>
      <c r="O307" s="1">
        <v>40757</v>
      </c>
    </row>
    <row r="308" spans="1:15" hidden="1" x14ac:dyDescent="0.3">
      <c r="A308">
        <v>33377</v>
      </c>
      <c r="B308">
        <v>19</v>
      </c>
      <c r="C308">
        <v>327.14999999999998</v>
      </c>
      <c r="D308">
        <v>0.04</v>
      </c>
      <c r="E308">
        <v>47.3</v>
      </c>
      <c r="F308">
        <v>17.239999999999998</v>
      </c>
      <c r="G308">
        <v>3.26</v>
      </c>
      <c r="H308" t="s">
        <v>65</v>
      </c>
      <c r="I308" t="s">
        <v>77</v>
      </c>
      <c r="J308" t="s">
        <v>77</v>
      </c>
      <c r="K308" t="s">
        <v>25</v>
      </c>
      <c r="L308" t="s">
        <v>18</v>
      </c>
      <c r="M308" t="s">
        <v>72</v>
      </c>
      <c r="N308">
        <v>0.56000000000000005</v>
      </c>
      <c r="O308" s="1">
        <v>40756</v>
      </c>
    </row>
    <row r="309" spans="1:15" hidden="1" x14ac:dyDescent="0.3">
      <c r="A309">
        <v>33444</v>
      </c>
      <c r="B309">
        <v>11</v>
      </c>
      <c r="C309">
        <v>30.51</v>
      </c>
      <c r="D309">
        <v>0.09</v>
      </c>
      <c r="E309">
        <v>-17.68</v>
      </c>
      <c r="F309">
        <v>2.6</v>
      </c>
      <c r="G309">
        <v>2.4</v>
      </c>
      <c r="H309" t="s">
        <v>54</v>
      </c>
      <c r="I309" t="s">
        <v>77</v>
      </c>
      <c r="J309" t="s">
        <v>77</v>
      </c>
      <c r="K309" t="s">
        <v>25</v>
      </c>
      <c r="L309" t="s">
        <v>18</v>
      </c>
      <c r="M309" t="s">
        <v>50</v>
      </c>
      <c r="N309">
        <v>0.57999999999999996</v>
      </c>
      <c r="O309" s="1">
        <v>41189</v>
      </c>
    </row>
    <row r="310" spans="1:15" hidden="1" x14ac:dyDescent="0.3">
      <c r="A310">
        <v>33444</v>
      </c>
      <c r="B310">
        <v>8</v>
      </c>
      <c r="C310">
        <v>127.8</v>
      </c>
      <c r="D310">
        <v>7.0000000000000007E-2</v>
      </c>
      <c r="E310">
        <v>-30.48</v>
      </c>
      <c r="F310">
        <v>14.97</v>
      </c>
      <c r="G310">
        <v>7.51</v>
      </c>
      <c r="H310" t="s">
        <v>54</v>
      </c>
      <c r="I310" t="s">
        <v>77</v>
      </c>
      <c r="J310" t="s">
        <v>77</v>
      </c>
      <c r="K310" t="s">
        <v>25</v>
      </c>
      <c r="L310" t="s">
        <v>18</v>
      </c>
      <c r="M310" t="s">
        <v>19</v>
      </c>
      <c r="N310">
        <v>0.56999999999999995</v>
      </c>
      <c r="O310" s="1">
        <v>41190</v>
      </c>
    </row>
    <row r="311" spans="1:15" hidden="1" x14ac:dyDescent="0.3">
      <c r="A311">
        <v>33703</v>
      </c>
      <c r="B311">
        <v>4</v>
      </c>
      <c r="C311">
        <v>242.36</v>
      </c>
      <c r="D311">
        <v>0.08</v>
      </c>
      <c r="E311">
        <v>-131.47999999999999</v>
      </c>
      <c r="F311">
        <v>60.98</v>
      </c>
      <c r="G311">
        <v>1.99</v>
      </c>
      <c r="H311" t="s">
        <v>48</v>
      </c>
      <c r="I311" t="s">
        <v>77</v>
      </c>
      <c r="J311" t="s">
        <v>77</v>
      </c>
      <c r="K311" t="s">
        <v>25</v>
      </c>
      <c r="L311" t="s">
        <v>26</v>
      </c>
      <c r="M311" t="s">
        <v>39</v>
      </c>
      <c r="N311">
        <v>0.5</v>
      </c>
      <c r="O311" s="1">
        <v>40216</v>
      </c>
    </row>
    <row r="312" spans="1:15" hidden="1" x14ac:dyDescent="0.3">
      <c r="A312">
        <v>33703</v>
      </c>
      <c r="B312">
        <v>25</v>
      </c>
      <c r="C312">
        <v>802.19</v>
      </c>
      <c r="D312">
        <v>0</v>
      </c>
      <c r="E312">
        <v>56.26</v>
      </c>
      <c r="F312">
        <v>29.74</v>
      </c>
      <c r="G312">
        <v>6.64</v>
      </c>
      <c r="H312" t="s">
        <v>48</v>
      </c>
      <c r="I312" t="s">
        <v>77</v>
      </c>
      <c r="J312" t="s">
        <v>77</v>
      </c>
      <c r="K312" t="s">
        <v>25</v>
      </c>
      <c r="L312" t="s">
        <v>18</v>
      </c>
      <c r="M312" t="s">
        <v>19</v>
      </c>
      <c r="N312">
        <v>0.7</v>
      </c>
      <c r="O312" s="1">
        <v>40216</v>
      </c>
    </row>
    <row r="313" spans="1:15" hidden="1" x14ac:dyDescent="0.3">
      <c r="A313">
        <v>33703</v>
      </c>
      <c r="B313">
        <v>4</v>
      </c>
      <c r="C313">
        <v>63.52</v>
      </c>
      <c r="D313">
        <v>0.08</v>
      </c>
      <c r="E313">
        <v>-8.4700000000000006</v>
      </c>
      <c r="F313">
        <v>12.21</v>
      </c>
      <c r="G313">
        <v>4.8099999999999996</v>
      </c>
      <c r="H313" t="s">
        <v>48</v>
      </c>
      <c r="I313" t="s">
        <v>77</v>
      </c>
      <c r="J313" t="s">
        <v>77</v>
      </c>
      <c r="K313" t="s">
        <v>25</v>
      </c>
      <c r="L313" t="s">
        <v>18</v>
      </c>
      <c r="M313" t="s">
        <v>19</v>
      </c>
      <c r="N313">
        <v>0.57999999999999996</v>
      </c>
      <c r="O313" s="1">
        <v>40217</v>
      </c>
    </row>
    <row r="314" spans="1:15" hidden="1" x14ac:dyDescent="0.3">
      <c r="A314">
        <v>33734</v>
      </c>
      <c r="B314">
        <v>13</v>
      </c>
      <c r="C314">
        <v>371.94</v>
      </c>
      <c r="D314">
        <v>0.05</v>
      </c>
      <c r="E314">
        <v>106.53</v>
      </c>
      <c r="F314">
        <v>29.14</v>
      </c>
      <c r="G314">
        <v>4.8600000000000003</v>
      </c>
      <c r="H314" t="s">
        <v>81</v>
      </c>
      <c r="I314" t="s">
        <v>77</v>
      </c>
      <c r="J314" t="s">
        <v>77</v>
      </c>
      <c r="K314" t="s">
        <v>25</v>
      </c>
      <c r="L314" t="s">
        <v>18</v>
      </c>
      <c r="M314" t="s">
        <v>35</v>
      </c>
      <c r="N314">
        <v>0.38</v>
      </c>
      <c r="O314" s="1">
        <v>40834</v>
      </c>
    </row>
    <row r="315" spans="1:15" hidden="1" x14ac:dyDescent="0.3">
      <c r="A315">
        <v>33888</v>
      </c>
      <c r="B315">
        <v>31</v>
      </c>
      <c r="C315">
        <v>349.43</v>
      </c>
      <c r="D315">
        <v>0.04</v>
      </c>
      <c r="E315">
        <v>-44.92</v>
      </c>
      <c r="F315">
        <v>11.5</v>
      </c>
      <c r="G315">
        <v>7.19</v>
      </c>
      <c r="H315" t="s">
        <v>92</v>
      </c>
      <c r="I315" t="s">
        <v>77</v>
      </c>
      <c r="J315" t="s">
        <v>77</v>
      </c>
      <c r="K315" t="s">
        <v>34</v>
      </c>
      <c r="L315" t="s">
        <v>18</v>
      </c>
      <c r="M315" t="s">
        <v>23</v>
      </c>
      <c r="N315">
        <v>0.4</v>
      </c>
      <c r="O315" s="1">
        <v>40048</v>
      </c>
    </row>
    <row r="316" spans="1:15" hidden="1" x14ac:dyDescent="0.3">
      <c r="A316">
        <v>33888</v>
      </c>
      <c r="B316">
        <v>3</v>
      </c>
      <c r="C316">
        <v>58.33</v>
      </c>
      <c r="D316">
        <v>0.02</v>
      </c>
      <c r="E316">
        <v>-35.08</v>
      </c>
      <c r="F316">
        <v>15.7</v>
      </c>
      <c r="G316">
        <v>11.25</v>
      </c>
      <c r="H316" t="s">
        <v>92</v>
      </c>
      <c r="I316" t="s">
        <v>77</v>
      </c>
      <c r="J316" t="s">
        <v>77</v>
      </c>
      <c r="K316" t="s">
        <v>34</v>
      </c>
      <c r="L316" t="s">
        <v>18</v>
      </c>
      <c r="M316" t="s">
        <v>19</v>
      </c>
      <c r="N316">
        <v>0.6</v>
      </c>
      <c r="O316" s="1">
        <v>40046</v>
      </c>
    </row>
    <row r="317" spans="1:15" hidden="1" x14ac:dyDescent="0.3">
      <c r="A317">
        <v>33888</v>
      </c>
      <c r="B317">
        <v>47</v>
      </c>
      <c r="C317">
        <v>10377.219999999999</v>
      </c>
      <c r="D317">
        <v>0.05</v>
      </c>
      <c r="E317">
        <v>965.48</v>
      </c>
      <c r="F317">
        <v>225.02</v>
      </c>
      <c r="G317">
        <v>28.66</v>
      </c>
      <c r="H317" t="s">
        <v>92</v>
      </c>
      <c r="I317" t="s">
        <v>77</v>
      </c>
      <c r="J317" t="s">
        <v>77</v>
      </c>
      <c r="K317" t="s">
        <v>34</v>
      </c>
      <c r="L317" t="s">
        <v>18</v>
      </c>
      <c r="M317" t="s">
        <v>19</v>
      </c>
      <c r="N317">
        <v>0.72</v>
      </c>
      <c r="O317" s="1">
        <v>40047</v>
      </c>
    </row>
    <row r="318" spans="1:15" hidden="1" x14ac:dyDescent="0.3">
      <c r="A318">
        <v>33894</v>
      </c>
      <c r="B318">
        <v>14</v>
      </c>
      <c r="C318">
        <v>140.66</v>
      </c>
      <c r="D318">
        <v>0</v>
      </c>
      <c r="E318">
        <v>11.34</v>
      </c>
      <c r="F318">
        <v>9.27</v>
      </c>
      <c r="G318">
        <v>4.3899999999999997</v>
      </c>
      <c r="H318" t="s">
        <v>80</v>
      </c>
      <c r="I318" t="s">
        <v>77</v>
      </c>
      <c r="J318" t="s">
        <v>77</v>
      </c>
      <c r="K318" t="s">
        <v>25</v>
      </c>
      <c r="L318" t="s">
        <v>18</v>
      </c>
      <c r="M318" t="s">
        <v>35</v>
      </c>
      <c r="N318">
        <v>0.38</v>
      </c>
      <c r="O318" s="1">
        <v>40346</v>
      </c>
    </row>
    <row r="319" spans="1:15" hidden="1" x14ac:dyDescent="0.3">
      <c r="A319">
        <v>33894</v>
      </c>
      <c r="B319">
        <v>5</v>
      </c>
      <c r="C319">
        <v>42.89</v>
      </c>
      <c r="D319">
        <v>0.02</v>
      </c>
      <c r="E319">
        <v>-32.479999999999997</v>
      </c>
      <c r="F319">
        <v>6.84</v>
      </c>
      <c r="G319">
        <v>8.3699999999999992</v>
      </c>
      <c r="H319" t="s">
        <v>80</v>
      </c>
      <c r="I319" t="s">
        <v>77</v>
      </c>
      <c r="J319" t="s">
        <v>77</v>
      </c>
      <c r="K319" t="s">
        <v>25</v>
      </c>
      <c r="L319" t="s">
        <v>18</v>
      </c>
      <c r="M319" t="s">
        <v>72</v>
      </c>
      <c r="N319">
        <v>0.57999999999999996</v>
      </c>
      <c r="O319" s="1">
        <v>40344</v>
      </c>
    </row>
    <row r="320" spans="1:15" hidden="1" x14ac:dyDescent="0.3">
      <c r="A320">
        <v>33894</v>
      </c>
      <c r="B320">
        <v>48</v>
      </c>
      <c r="C320">
        <v>226.5</v>
      </c>
      <c r="D320">
        <v>0.09</v>
      </c>
      <c r="E320">
        <v>-173.15</v>
      </c>
      <c r="F320">
        <v>4.9800000000000004</v>
      </c>
      <c r="G320">
        <v>4.62</v>
      </c>
      <c r="H320" t="s">
        <v>80</v>
      </c>
      <c r="I320" t="s">
        <v>77</v>
      </c>
      <c r="J320" t="s">
        <v>77</v>
      </c>
      <c r="K320" t="s">
        <v>25</v>
      </c>
      <c r="L320" t="s">
        <v>26</v>
      </c>
      <c r="M320" t="s">
        <v>39</v>
      </c>
      <c r="N320">
        <v>0.64</v>
      </c>
      <c r="O320" s="1">
        <v>40345</v>
      </c>
    </row>
    <row r="321" spans="1:15" hidden="1" x14ac:dyDescent="0.3">
      <c r="A321">
        <v>33894</v>
      </c>
      <c r="B321">
        <v>13</v>
      </c>
      <c r="C321">
        <v>438.93</v>
      </c>
      <c r="D321">
        <v>0.04</v>
      </c>
      <c r="E321">
        <v>-119.02</v>
      </c>
      <c r="F321">
        <v>32.979999999999997</v>
      </c>
      <c r="G321">
        <v>5.5</v>
      </c>
      <c r="H321" t="s">
        <v>80</v>
      </c>
      <c r="I321" t="s">
        <v>77</v>
      </c>
      <c r="J321" t="s">
        <v>77</v>
      </c>
      <c r="K321" t="s">
        <v>25</v>
      </c>
      <c r="L321" t="s">
        <v>26</v>
      </c>
      <c r="M321" t="s">
        <v>39</v>
      </c>
      <c r="N321">
        <v>0.75</v>
      </c>
      <c r="O321" s="1">
        <v>40345</v>
      </c>
    </row>
    <row r="322" spans="1:15" hidden="1" x14ac:dyDescent="0.3">
      <c r="A322">
        <v>33922</v>
      </c>
      <c r="B322">
        <v>31</v>
      </c>
      <c r="C322">
        <v>15251.5</v>
      </c>
      <c r="D322">
        <v>0.06</v>
      </c>
      <c r="E322">
        <v>5353.19</v>
      </c>
      <c r="F322">
        <v>500.97</v>
      </c>
      <c r="G322">
        <v>69.3</v>
      </c>
      <c r="H322" t="s">
        <v>38</v>
      </c>
      <c r="I322" t="s">
        <v>77</v>
      </c>
      <c r="J322" t="s">
        <v>77</v>
      </c>
      <c r="K322" t="s">
        <v>34</v>
      </c>
      <c r="L322" t="s">
        <v>26</v>
      </c>
      <c r="M322" t="s">
        <v>84</v>
      </c>
      <c r="N322">
        <v>0.37</v>
      </c>
      <c r="O322" s="1">
        <v>40236</v>
      </c>
    </row>
    <row r="323" spans="1:15" hidden="1" x14ac:dyDescent="0.3">
      <c r="A323">
        <v>34177</v>
      </c>
      <c r="B323">
        <v>13</v>
      </c>
      <c r="C323">
        <v>34.42</v>
      </c>
      <c r="D323">
        <v>0.02</v>
      </c>
      <c r="E323">
        <v>9.4700000000000006</v>
      </c>
      <c r="F323">
        <v>2.61</v>
      </c>
      <c r="G323">
        <v>0.5</v>
      </c>
      <c r="H323" t="s">
        <v>103</v>
      </c>
      <c r="I323" t="s">
        <v>77</v>
      </c>
      <c r="J323" t="s">
        <v>77</v>
      </c>
      <c r="K323" t="s">
        <v>25</v>
      </c>
      <c r="L323" t="s">
        <v>18</v>
      </c>
      <c r="M323" t="s">
        <v>47</v>
      </c>
      <c r="N323">
        <v>0.39</v>
      </c>
      <c r="O323" s="1">
        <v>40043</v>
      </c>
    </row>
    <row r="324" spans="1:15" hidden="1" x14ac:dyDescent="0.3">
      <c r="A324">
        <v>34177</v>
      </c>
      <c r="B324">
        <v>26</v>
      </c>
      <c r="C324">
        <v>172.76</v>
      </c>
      <c r="D324">
        <v>0.1</v>
      </c>
      <c r="E324">
        <v>73.180000000000007</v>
      </c>
      <c r="F324">
        <v>7.31</v>
      </c>
      <c r="G324">
        <v>0.49</v>
      </c>
      <c r="H324" t="s">
        <v>103</v>
      </c>
      <c r="I324" t="s">
        <v>77</v>
      </c>
      <c r="J324" t="s">
        <v>77</v>
      </c>
      <c r="K324" t="s">
        <v>25</v>
      </c>
      <c r="L324" t="s">
        <v>18</v>
      </c>
      <c r="M324" t="s">
        <v>47</v>
      </c>
      <c r="N324">
        <v>0.38</v>
      </c>
      <c r="O324" s="1">
        <v>40041</v>
      </c>
    </row>
    <row r="325" spans="1:15" hidden="1" x14ac:dyDescent="0.3">
      <c r="A325">
        <v>34177</v>
      </c>
      <c r="B325">
        <v>50</v>
      </c>
      <c r="C325">
        <v>853.16200000000003</v>
      </c>
      <c r="D325">
        <v>0.1</v>
      </c>
      <c r="E325">
        <v>-83.95</v>
      </c>
      <c r="F325">
        <v>20.99</v>
      </c>
      <c r="G325">
        <v>2.5</v>
      </c>
      <c r="H325" t="s">
        <v>103</v>
      </c>
      <c r="I325" t="s">
        <v>77</v>
      </c>
      <c r="J325" t="s">
        <v>77</v>
      </c>
      <c r="K325" t="s">
        <v>25</v>
      </c>
      <c r="L325" t="s">
        <v>26</v>
      </c>
      <c r="M325" t="s">
        <v>27</v>
      </c>
      <c r="N325">
        <v>0.81</v>
      </c>
      <c r="O325" s="1">
        <v>40041</v>
      </c>
    </row>
    <row r="326" spans="1:15" hidden="1" x14ac:dyDescent="0.3">
      <c r="A326">
        <v>34215</v>
      </c>
      <c r="B326">
        <v>6</v>
      </c>
      <c r="C326">
        <v>35.65</v>
      </c>
      <c r="D326">
        <v>0.02</v>
      </c>
      <c r="E326">
        <v>-5.92</v>
      </c>
      <c r="F326">
        <v>5.34</v>
      </c>
      <c r="G326">
        <v>2.99</v>
      </c>
      <c r="H326" t="s">
        <v>88</v>
      </c>
      <c r="I326" t="s">
        <v>77</v>
      </c>
      <c r="J326" t="s">
        <v>77</v>
      </c>
      <c r="K326" t="s">
        <v>34</v>
      </c>
      <c r="L326" t="s">
        <v>18</v>
      </c>
      <c r="M326" t="s">
        <v>23</v>
      </c>
      <c r="N326">
        <v>0.38</v>
      </c>
      <c r="O326" s="1">
        <v>40678</v>
      </c>
    </row>
    <row r="327" spans="1:15" hidden="1" x14ac:dyDescent="0.3">
      <c r="A327">
        <v>34246</v>
      </c>
      <c r="B327">
        <v>49</v>
      </c>
      <c r="C327">
        <v>199.86</v>
      </c>
      <c r="D327">
        <v>0.03</v>
      </c>
      <c r="E327">
        <v>-257.11</v>
      </c>
      <c r="F327">
        <v>4.0599999999999996</v>
      </c>
      <c r="G327">
        <v>6.89</v>
      </c>
      <c r="H327" t="s">
        <v>86</v>
      </c>
      <c r="I327" t="s">
        <v>77</v>
      </c>
      <c r="J327" t="s">
        <v>77</v>
      </c>
      <c r="K327" t="s">
        <v>34</v>
      </c>
      <c r="L327" t="s">
        <v>18</v>
      </c>
      <c r="M327" t="s">
        <v>22</v>
      </c>
      <c r="N327">
        <v>0.6</v>
      </c>
      <c r="O327" s="1">
        <v>40459</v>
      </c>
    </row>
    <row r="328" spans="1:15" hidden="1" x14ac:dyDescent="0.3">
      <c r="A328">
        <v>34246</v>
      </c>
      <c r="B328">
        <v>18</v>
      </c>
      <c r="C328">
        <v>1888.02</v>
      </c>
      <c r="D328">
        <v>0.03</v>
      </c>
      <c r="E328">
        <v>192.33</v>
      </c>
      <c r="F328">
        <v>99.99</v>
      </c>
      <c r="G328">
        <v>19.989999999999998</v>
      </c>
      <c r="H328" t="s">
        <v>86</v>
      </c>
      <c r="I328" t="s">
        <v>77</v>
      </c>
      <c r="J328" t="s">
        <v>77</v>
      </c>
      <c r="K328" t="s">
        <v>34</v>
      </c>
      <c r="L328" t="s">
        <v>26</v>
      </c>
      <c r="M328" t="s">
        <v>84</v>
      </c>
      <c r="N328">
        <v>0.52</v>
      </c>
      <c r="O328" s="1">
        <v>40459</v>
      </c>
    </row>
    <row r="329" spans="1:15" hidden="1" x14ac:dyDescent="0.3">
      <c r="A329">
        <v>34246</v>
      </c>
      <c r="B329">
        <v>27</v>
      </c>
      <c r="C329">
        <v>322.69</v>
      </c>
      <c r="D329">
        <v>0.01</v>
      </c>
      <c r="E329">
        <v>1.91</v>
      </c>
      <c r="F329">
        <v>11.58</v>
      </c>
      <c r="G329">
        <v>6.97</v>
      </c>
      <c r="H329" t="s">
        <v>86</v>
      </c>
      <c r="I329" t="s">
        <v>77</v>
      </c>
      <c r="J329" t="s">
        <v>77</v>
      </c>
      <c r="K329" t="s">
        <v>34</v>
      </c>
      <c r="L329" t="s">
        <v>18</v>
      </c>
      <c r="M329" t="s">
        <v>42</v>
      </c>
      <c r="N329">
        <v>0.35</v>
      </c>
      <c r="O329" s="1">
        <v>40460</v>
      </c>
    </row>
    <row r="330" spans="1:15" hidden="1" x14ac:dyDescent="0.3">
      <c r="A330">
        <v>34631</v>
      </c>
      <c r="B330">
        <v>5</v>
      </c>
      <c r="C330">
        <v>22.06</v>
      </c>
      <c r="D330">
        <v>0.06</v>
      </c>
      <c r="E330">
        <v>-22.28</v>
      </c>
      <c r="F330">
        <v>3.36</v>
      </c>
      <c r="G330">
        <v>6.27</v>
      </c>
      <c r="H330" t="s">
        <v>83</v>
      </c>
      <c r="I330" t="s">
        <v>77</v>
      </c>
      <c r="J330" t="s">
        <v>77</v>
      </c>
      <c r="K330" t="s">
        <v>25</v>
      </c>
      <c r="L330" t="s">
        <v>18</v>
      </c>
      <c r="M330" t="s">
        <v>23</v>
      </c>
      <c r="N330">
        <v>0.4</v>
      </c>
      <c r="O330" s="1">
        <v>40110</v>
      </c>
    </row>
    <row r="331" spans="1:15" hidden="1" x14ac:dyDescent="0.3">
      <c r="A331">
        <v>34631</v>
      </c>
      <c r="B331">
        <v>19</v>
      </c>
      <c r="C331">
        <v>12616.2</v>
      </c>
      <c r="D331">
        <v>7.0000000000000007E-2</v>
      </c>
      <c r="E331">
        <v>2808.22</v>
      </c>
      <c r="F331">
        <v>699.99</v>
      </c>
      <c r="G331">
        <v>24.49</v>
      </c>
      <c r="H331" t="s">
        <v>83</v>
      </c>
      <c r="I331" t="s">
        <v>77</v>
      </c>
      <c r="J331" t="s">
        <v>77</v>
      </c>
      <c r="K331" t="s">
        <v>25</v>
      </c>
      <c r="L331" t="s">
        <v>26</v>
      </c>
      <c r="M331" t="s">
        <v>52</v>
      </c>
      <c r="N331">
        <v>0.41</v>
      </c>
      <c r="O331" s="1">
        <v>40111</v>
      </c>
    </row>
    <row r="332" spans="1:15" hidden="1" x14ac:dyDescent="0.3">
      <c r="A332">
        <v>35047</v>
      </c>
      <c r="B332">
        <v>31</v>
      </c>
      <c r="C332">
        <v>148.16999999999999</v>
      </c>
      <c r="D332">
        <v>0</v>
      </c>
      <c r="E332">
        <v>-7.06</v>
      </c>
      <c r="F332">
        <v>4.71</v>
      </c>
      <c r="G332">
        <v>0.7</v>
      </c>
      <c r="H332" t="s">
        <v>97</v>
      </c>
      <c r="I332" t="s">
        <v>77</v>
      </c>
      <c r="J332" t="s">
        <v>77</v>
      </c>
      <c r="K332" t="s">
        <v>34</v>
      </c>
      <c r="L332" t="s">
        <v>18</v>
      </c>
      <c r="M332" t="s">
        <v>37</v>
      </c>
      <c r="N332">
        <v>0.85</v>
      </c>
      <c r="O332" s="1">
        <v>40340</v>
      </c>
    </row>
    <row r="333" spans="1:15" hidden="1" x14ac:dyDescent="0.3">
      <c r="A333">
        <v>35266</v>
      </c>
      <c r="B333">
        <v>39</v>
      </c>
      <c r="C333">
        <v>217.25</v>
      </c>
      <c r="D333">
        <v>7.0000000000000007E-2</v>
      </c>
      <c r="E333">
        <v>33.5</v>
      </c>
      <c r="F333">
        <v>5.84</v>
      </c>
      <c r="G333">
        <v>1.2</v>
      </c>
      <c r="H333" t="s">
        <v>65</v>
      </c>
      <c r="I333" t="s">
        <v>77</v>
      </c>
      <c r="J333" t="s">
        <v>77</v>
      </c>
      <c r="K333" t="s">
        <v>25</v>
      </c>
      <c r="L333" t="s">
        <v>18</v>
      </c>
      <c r="M333" t="s">
        <v>50</v>
      </c>
      <c r="N333">
        <v>0.55000000000000004</v>
      </c>
      <c r="O333" s="1">
        <v>40553</v>
      </c>
    </row>
    <row r="334" spans="1:15" hidden="1" x14ac:dyDescent="0.3">
      <c r="A334">
        <v>35266</v>
      </c>
      <c r="B334">
        <v>28</v>
      </c>
      <c r="C334">
        <v>5993.74</v>
      </c>
      <c r="D334">
        <v>7.0000000000000007E-2</v>
      </c>
      <c r="E334">
        <v>-998.94</v>
      </c>
      <c r="F334">
        <v>218.75</v>
      </c>
      <c r="G334">
        <v>69.64</v>
      </c>
      <c r="H334" t="s">
        <v>65</v>
      </c>
      <c r="I334" t="s">
        <v>77</v>
      </c>
      <c r="J334" t="s">
        <v>77</v>
      </c>
      <c r="K334" t="s">
        <v>25</v>
      </c>
      <c r="L334" t="s">
        <v>29</v>
      </c>
      <c r="M334" t="s">
        <v>45</v>
      </c>
      <c r="N334">
        <v>0.77</v>
      </c>
      <c r="O334" s="1">
        <v>40555</v>
      </c>
    </row>
    <row r="335" spans="1:15" hidden="1" x14ac:dyDescent="0.3">
      <c r="A335">
        <v>35847</v>
      </c>
      <c r="B335">
        <v>23</v>
      </c>
      <c r="C335">
        <v>361.65</v>
      </c>
      <c r="D335">
        <v>0.08</v>
      </c>
      <c r="E335">
        <v>-144.27000000000001</v>
      </c>
      <c r="F335">
        <v>15.98</v>
      </c>
      <c r="G335">
        <v>8.99</v>
      </c>
      <c r="H335" t="s">
        <v>58</v>
      </c>
      <c r="I335" t="s">
        <v>77</v>
      </c>
      <c r="J335" t="s">
        <v>77</v>
      </c>
      <c r="K335" t="s">
        <v>25</v>
      </c>
      <c r="L335" t="s">
        <v>26</v>
      </c>
      <c r="M335" t="s">
        <v>39</v>
      </c>
      <c r="N335">
        <v>0.64</v>
      </c>
      <c r="O335" s="1">
        <v>39843</v>
      </c>
    </row>
    <row r="336" spans="1:15" hidden="1" x14ac:dyDescent="0.3">
      <c r="A336">
        <v>36001</v>
      </c>
      <c r="B336">
        <v>45</v>
      </c>
      <c r="C336">
        <v>1038.82</v>
      </c>
      <c r="D336">
        <v>0.05</v>
      </c>
      <c r="E336">
        <v>-78.36</v>
      </c>
      <c r="F336">
        <v>22.38</v>
      </c>
      <c r="G336">
        <v>15.1</v>
      </c>
      <c r="H336" t="s">
        <v>67</v>
      </c>
      <c r="I336" t="s">
        <v>77</v>
      </c>
      <c r="J336" t="s">
        <v>77</v>
      </c>
      <c r="K336" t="s">
        <v>34</v>
      </c>
      <c r="L336" t="s">
        <v>18</v>
      </c>
      <c r="M336" t="s">
        <v>23</v>
      </c>
      <c r="N336">
        <v>0.38</v>
      </c>
      <c r="O336" s="1">
        <v>40632</v>
      </c>
    </row>
    <row r="337" spans="1:15" hidden="1" x14ac:dyDescent="0.3">
      <c r="A337">
        <v>36001</v>
      </c>
      <c r="B337">
        <v>47</v>
      </c>
      <c r="C337">
        <v>564.39</v>
      </c>
      <c r="D337">
        <v>0.09</v>
      </c>
      <c r="E337">
        <v>51.82</v>
      </c>
      <c r="F337">
        <v>12.95</v>
      </c>
      <c r="G337">
        <v>4.9800000000000004</v>
      </c>
      <c r="H337" t="s">
        <v>67</v>
      </c>
      <c r="I337" t="s">
        <v>77</v>
      </c>
      <c r="J337" t="s">
        <v>77</v>
      </c>
      <c r="K337" t="s">
        <v>34</v>
      </c>
      <c r="L337" t="s">
        <v>18</v>
      </c>
      <c r="M337" t="s">
        <v>23</v>
      </c>
      <c r="N337">
        <v>0.4</v>
      </c>
      <c r="O337" s="1">
        <v>40634</v>
      </c>
    </row>
    <row r="338" spans="1:15" hidden="1" x14ac:dyDescent="0.3">
      <c r="A338">
        <v>36134</v>
      </c>
      <c r="B338">
        <v>6</v>
      </c>
      <c r="C338">
        <v>826.97349999999994</v>
      </c>
      <c r="D338">
        <v>0.01</v>
      </c>
      <c r="E338">
        <v>-413.33</v>
      </c>
      <c r="F338">
        <v>155.99</v>
      </c>
      <c r="G338">
        <v>8.99</v>
      </c>
      <c r="H338" t="s">
        <v>53</v>
      </c>
      <c r="I338" t="s">
        <v>77</v>
      </c>
      <c r="J338" t="s">
        <v>77</v>
      </c>
      <c r="K338" t="s">
        <v>25</v>
      </c>
      <c r="L338" t="s">
        <v>26</v>
      </c>
      <c r="M338" t="s">
        <v>27</v>
      </c>
      <c r="N338">
        <v>0.55000000000000004</v>
      </c>
      <c r="O338" s="1">
        <v>40504</v>
      </c>
    </row>
    <row r="339" spans="1:15" hidden="1" x14ac:dyDescent="0.3">
      <c r="A339">
        <v>36135</v>
      </c>
      <c r="B339">
        <v>33</v>
      </c>
      <c r="C339">
        <v>999.226</v>
      </c>
      <c r="D339">
        <v>0.02</v>
      </c>
      <c r="E339">
        <v>381.17</v>
      </c>
      <c r="F339">
        <v>35.99</v>
      </c>
      <c r="G339">
        <v>3.3</v>
      </c>
      <c r="H339" t="s">
        <v>76</v>
      </c>
      <c r="I339" t="s">
        <v>77</v>
      </c>
      <c r="J339" t="s">
        <v>77</v>
      </c>
      <c r="K339" t="s">
        <v>21</v>
      </c>
      <c r="L339" t="s">
        <v>26</v>
      </c>
      <c r="M339" t="s">
        <v>27</v>
      </c>
      <c r="N339">
        <v>0.39</v>
      </c>
      <c r="O339" s="1">
        <v>40694</v>
      </c>
    </row>
    <row r="340" spans="1:15" hidden="1" x14ac:dyDescent="0.3">
      <c r="A340">
        <v>36644</v>
      </c>
      <c r="B340">
        <v>24</v>
      </c>
      <c r="C340">
        <v>2298.3200000000002</v>
      </c>
      <c r="D340">
        <v>0.06</v>
      </c>
      <c r="E340">
        <v>218.72</v>
      </c>
      <c r="F340">
        <v>99.99</v>
      </c>
      <c r="G340">
        <v>19.989999999999998</v>
      </c>
      <c r="H340" t="s">
        <v>62</v>
      </c>
      <c r="I340" t="s">
        <v>77</v>
      </c>
      <c r="J340" t="s">
        <v>77</v>
      </c>
      <c r="K340" t="s">
        <v>25</v>
      </c>
      <c r="L340" t="s">
        <v>26</v>
      </c>
      <c r="M340" t="s">
        <v>39</v>
      </c>
      <c r="N340">
        <v>0.5</v>
      </c>
      <c r="O340" s="1">
        <v>41043</v>
      </c>
    </row>
    <row r="341" spans="1:15" hidden="1" x14ac:dyDescent="0.3">
      <c r="A341">
        <v>36646</v>
      </c>
      <c r="B341">
        <v>24</v>
      </c>
      <c r="C341">
        <v>1168.1500000000001</v>
      </c>
      <c r="D341">
        <v>0.04</v>
      </c>
      <c r="E341">
        <v>-743.96</v>
      </c>
      <c r="F341">
        <v>48.91</v>
      </c>
      <c r="G341">
        <v>35</v>
      </c>
      <c r="H341" t="s">
        <v>15</v>
      </c>
      <c r="I341" t="s">
        <v>77</v>
      </c>
      <c r="J341" t="s">
        <v>77</v>
      </c>
      <c r="K341" t="s">
        <v>17</v>
      </c>
      <c r="L341" t="s">
        <v>18</v>
      </c>
      <c r="M341" t="s">
        <v>19</v>
      </c>
      <c r="N341">
        <v>0.83</v>
      </c>
      <c r="O341" s="1">
        <v>40338</v>
      </c>
    </row>
    <row r="342" spans="1:15" hidden="1" x14ac:dyDescent="0.3">
      <c r="A342">
        <v>36707</v>
      </c>
      <c r="B342">
        <v>47</v>
      </c>
      <c r="C342">
        <v>181.78</v>
      </c>
      <c r="D342">
        <v>0.02</v>
      </c>
      <c r="E342">
        <v>71.56</v>
      </c>
      <c r="F342">
        <v>3.78</v>
      </c>
      <c r="G342">
        <v>0.71</v>
      </c>
      <c r="H342" t="s">
        <v>97</v>
      </c>
      <c r="I342" t="s">
        <v>77</v>
      </c>
      <c r="J342" t="s">
        <v>77</v>
      </c>
      <c r="K342" t="s">
        <v>34</v>
      </c>
      <c r="L342" t="s">
        <v>18</v>
      </c>
      <c r="M342" t="s">
        <v>37</v>
      </c>
      <c r="N342">
        <v>0.39</v>
      </c>
      <c r="O342" s="1">
        <v>40147</v>
      </c>
    </row>
    <row r="343" spans="1:15" hidden="1" x14ac:dyDescent="0.3">
      <c r="A343">
        <v>37253</v>
      </c>
      <c r="B343">
        <v>46</v>
      </c>
      <c r="C343">
        <v>1184.32</v>
      </c>
      <c r="D343">
        <v>0.09</v>
      </c>
      <c r="E343">
        <v>-99.55</v>
      </c>
      <c r="F343">
        <v>26.31</v>
      </c>
      <c r="G343">
        <v>5.89</v>
      </c>
      <c r="H343" t="s">
        <v>15</v>
      </c>
      <c r="I343" t="s">
        <v>77</v>
      </c>
      <c r="J343" t="s">
        <v>77</v>
      </c>
      <c r="K343" t="s">
        <v>17</v>
      </c>
      <c r="L343" t="s">
        <v>26</v>
      </c>
      <c r="M343" t="s">
        <v>39</v>
      </c>
      <c r="N343">
        <v>0.75</v>
      </c>
      <c r="O343" s="1">
        <v>41153</v>
      </c>
    </row>
    <row r="344" spans="1:15" hidden="1" x14ac:dyDescent="0.3">
      <c r="A344">
        <v>37541</v>
      </c>
      <c r="B344">
        <v>3</v>
      </c>
      <c r="C344">
        <v>71.94</v>
      </c>
      <c r="D344">
        <v>0.01</v>
      </c>
      <c r="E344">
        <v>-70.680000000000007</v>
      </c>
      <c r="F344">
        <v>20.95</v>
      </c>
      <c r="G344">
        <v>5.99</v>
      </c>
      <c r="H344" t="s">
        <v>40</v>
      </c>
      <c r="I344" t="s">
        <v>77</v>
      </c>
      <c r="J344" t="s">
        <v>77</v>
      </c>
      <c r="K344" t="s">
        <v>17</v>
      </c>
      <c r="L344" t="s">
        <v>26</v>
      </c>
      <c r="M344" t="s">
        <v>39</v>
      </c>
      <c r="N344">
        <v>0.65</v>
      </c>
      <c r="O344" s="1">
        <v>40237</v>
      </c>
    </row>
    <row r="345" spans="1:15" hidden="1" x14ac:dyDescent="0.3">
      <c r="A345">
        <v>37541</v>
      </c>
      <c r="B345">
        <v>10</v>
      </c>
      <c r="C345">
        <v>550.61</v>
      </c>
      <c r="D345">
        <v>0.08</v>
      </c>
      <c r="E345">
        <v>98.32</v>
      </c>
      <c r="F345">
        <v>55.98</v>
      </c>
      <c r="G345">
        <v>13.88</v>
      </c>
      <c r="H345" t="s">
        <v>40</v>
      </c>
      <c r="I345" t="s">
        <v>77</v>
      </c>
      <c r="J345" t="s">
        <v>77</v>
      </c>
      <c r="K345" t="s">
        <v>17</v>
      </c>
      <c r="L345" t="s">
        <v>18</v>
      </c>
      <c r="M345" t="s">
        <v>35</v>
      </c>
      <c r="N345">
        <v>0.36</v>
      </c>
      <c r="O345" s="1">
        <v>40236</v>
      </c>
    </row>
    <row r="346" spans="1:15" hidden="1" x14ac:dyDescent="0.3">
      <c r="A346">
        <v>37541</v>
      </c>
      <c r="B346">
        <v>18</v>
      </c>
      <c r="C346">
        <v>1373.11</v>
      </c>
      <c r="D346">
        <v>0.1</v>
      </c>
      <c r="E346">
        <v>-599.54</v>
      </c>
      <c r="F346">
        <v>80.98</v>
      </c>
      <c r="G346">
        <v>35</v>
      </c>
      <c r="H346" t="s">
        <v>40</v>
      </c>
      <c r="I346" t="s">
        <v>77</v>
      </c>
      <c r="J346" t="s">
        <v>77</v>
      </c>
      <c r="K346" t="s">
        <v>17</v>
      </c>
      <c r="L346" t="s">
        <v>18</v>
      </c>
      <c r="M346" t="s">
        <v>19</v>
      </c>
      <c r="N346">
        <v>0.81</v>
      </c>
      <c r="O346" s="1">
        <v>40237</v>
      </c>
    </row>
    <row r="347" spans="1:15" hidden="1" x14ac:dyDescent="0.3">
      <c r="A347">
        <v>37634</v>
      </c>
      <c r="B347">
        <v>32</v>
      </c>
      <c r="C347">
        <v>368.18</v>
      </c>
      <c r="D347">
        <v>7.0000000000000007E-2</v>
      </c>
      <c r="E347">
        <v>-36.78</v>
      </c>
      <c r="F347">
        <v>12.21</v>
      </c>
      <c r="G347">
        <v>4.8099999999999996</v>
      </c>
      <c r="H347" t="s">
        <v>83</v>
      </c>
      <c r="I347" t="s">
        <v>77</v>
      </c>
      <c r="J347" t="s">
        <v>77</v>
      </c>
      <c r="K347" t="s">
        <v>25</v>
      </c>
      <c r="L347" t="s">
        <v>18</v>
      </c>
      <c r="M347" t="s">
        <v>19</v>
      </c>
      <c r="N347">
        <v>0.57999999999999996</v>
      </c>
      <c r="O347" s="1">
        <v>41051</v>
      </c>
    </row>
    <row r="348" spans="1:15" hidden="1" x14ac:dyDescent="0.3">
      <c r="A348">
        <v>37793</v>
      </c>
      <c r="B348">
        <v>16</v>
      </c>
      <c r="C348">
        <v>224.47</v>
      </c>
      <c r="D348">
        <v>0.08</v>
      </c>
      <c r="E348">
        <v>-49.31</v>
      </c>
      <c r="F348">
        <v>13.9</v>
      </c>
      <c r="G348">
        <v>7.59</v>
      </c>
      <c r="H348" t="s">
        <v>62</v>
      </c>
      <c r="I348" t="s">
        <v>77</v>
      </c>
      <c r="J348" t="s">
        <v>77</v>
      </c>
      <c r="K348" t="s">
        <v>25</v>
      </c>
      <c r="L348" t="s">
        <v>18</v>
      </c>
      <c r="M348" t="s">
        <v>72</v>
      </c>
      <c r="N348">
        <v>0.56000000000000005</v>
      </c>
      <c r="O348" s="1">
        <v>40126</v>
      </c>
    </row>
    <row r="349" spans="1:15" hidden="1" x14ac:dyDescent="0.3">
      <c r="A349">
        <v>37860</v>
      </c>
      <c r="B349">
        <v>1</v>
      </c>
      <c r="C349">
        <v>104.85</v>
      </c>
      <c r="D349">
        <v>7.0000000000000007E-2</v>
      </c>
      <c r="E349">
        <v>-98.31</v>
      </c>
      <c r="F349">
        <v>55.5</v>
      </c>
      <c r="G349">
        <v>52.2</v>
      </c>
      <c r="H349" t="s">
        <v>95</v>
      </c>
      <c r="I349" t="s">
        <v>77</v>
      </c>
      <c r="J349" t="s">
        <v>77</v>
      </c>
      <c r="K349" t="s">
        <v>25</v>
      </c>
      <c r="L349" t="s">
        <v>29</v>
      </c>
      <c r="M349" t="s">
        <v>30</v>
      </c>
      <c r="N349">
        <v>0.72</v>
      </c>
      <c r="O349" s="1">
        <v>40419</v>
      </c>
    </row>
    <row r="350" spans="1:15" hidden="1" x14ac:dyDescent="0.3">
      <c r="A350">
        <v>38884</v>
      </c>
      <c r="B350">
        <v>47</v>
      </c>
      <c r="C350">
        <v>256</v>
      </c>
      <c r="D350">
        <v>0.03</v>
      </c>
      <c r="E350">
        <v>-119.84</v>
      </c>
      <c r="F350">
        <v>5.28</v>
      </c>
      <c r="G350">
        <v>5.66</v>
      </c>
      <c r="H350" t="s">
        <v>59</v>
      </c>
      <c r="I350" t="s">
        <v>77</v>
      </c>
      <c r="J350" t="s">
        <v>77</v>
      </c>
      <c r="K350" t="s">
        <v>21</v>
      </c>
      <c r="L350" t="s">
        <v>18</v>
      </c>
      <c r="M350" t="s">
        <v>35</v>
      </c>
      <c r="N350">
        <v>0.4</v>
      </c>
      <c r="O350" s="1">
        <v>41139</v>
      </c>
    </row>
    <row r="351" spans="1:15" hidden="1" x14ac:dyDescent="0.3">
      <c r="A351">
        <v>38884</v>
      </c>
      <c r="B351">
        <v>20</v>
      </c>
      <c r="C351">
        <v>6067.76</v>
      </c>
      <c r="D351">
        <v>0.06</v>
      </c>
      <c r="E351">
        <v>-98.05</v>
      </c>
      <c r="F351">
        <v>296.18</v>
      </c>
      <c r="G351">
        <v>54.12</v>
      </c>
      <c r="H351" t="s">
        <v>59</v>
      </c>
      <c r="I351" t="s">
        <v>77</v>
      </c>
      <c r="J351" t="s">
        <v>77</v>
      </c>
      <c r="K351" t="s">
        <v>21</v>
      </c>
      <c r="L351" t="s">
        <v>29</v>
      </c>
      <c r="M351" t="s">
        <v>45</v>
      </c>
      <c r="N351">
        <v>0.76</v>
      </c>
      <c r="O351" s="1">
        <v>41139</v>
      </c>
    </row>
    <row r="352" spans="1:15" hidden="1" x14ac:dyDescent="0.3">
      <c r="A352">
        <v>39364</v>
      </c>
      <c r="B352">
        <v>29</v>
      </c>
      <c r="C352">
        <v>2754.93</v>
      </c>
      <c r="D352">
        <v>0.06</v>
      </c>
      <c r="E352">
        <v>-1.33</v>
      </c>
      <c r="F352">
        <v>92.23</v>
      </c>
      <c r="G352">
        <v>39.61</v>
      </c>
      <c r="H352" t="s">
        <v>81</v>
      </c>
      <c r="I352" t="s">
        <v>77</v>
      </c>
      <c r="J352" t="s">
        <v>77</v>
      </c>
      <c r="K352" t="s">
        <v>25</v>
      </c>
      <c r="L352" t="s">
        <v>29</v>
      </c>
      <c r="M352" t="s">
        <v>30</v>
      </c>
      <c r="N352">
        <v>0.67</v>
      </c>
      <c r="O352" s="1">
        <v>41223</v>
      </c>
    </row>
    <row r="353" spans="1:15" hidden="1" x14ac:dyDescent="0.3">
      <c r="A353">
        <v>39364</v>
      </c>
      <c r="B353">
        <v>15</v>
      </c>
      <c r="C353">
        <v>19417.55</v>
      </c>
      <c r="D353">
        <v>0.03</v>
      </c>
      <c r="E353">
        <v>8417.57</v>
      </c>
      <c r="F353">
        <v>1270.99</v>
      </c>
      <c r="G353">
        <v>19.989999999999998</v>
      </c>
      <c r="H353" t="s">
        <v>81</v>
      </c>
      <c r="I353" t="s">
        <v>77</v>
      </c>
      <c r="J353" t="s">
        <v>77</v>
      </c>
      <c r="K353" t="s">
        <v>25</v>
      </c>
      <c r="L353" t="s">
        <v>18</v>
      </c>
      <c r="M353" t="s">
        <v>23</v>
      </c>
      <c r="N353">
        <v>0.35</v>
      </c>
      <c r="O353" s="1">
        <v>41224</v>
      </c>
    </row>
    <row r="354" spans="1:15" hidden="1" x14ac:dyDescent="0.3">
      <c r="A354">
        <v>39457</v>
      </c>
      <c r="B354">
        <v>40</v>
      </c>
      <c r="C354">
        <v>4842.21</v>
      </c>
      <c r="D354">
        <v>0.03</v>
      </c>
      <c r="E354">
        <v>-1975.26</v>
      </c>
      <c r="F354">
        <v>122.99</v>
      </c>
      <c r="G354">
        <v>70.2</v>
      </c>
      <c r="H354" t="s">
        <v>56</v>
      </c>
      <c r="I354" t="s">
        <v>77</v>
      </c>
      <c r="J354" t="s">
        <v>77</v>
      </c>
      <c r="K354" t="s">
        <v>34</v>
      </c>
      <c r="L354" t="s">
        <v>29</v>
      </c>
      <c r="M354" t="s">
        <v>57</v>
      </c>
      <c r="N354">
        <v>0.74</v>
      </c>
      <c r="O354" s="1">
        <v>40696</v>
      </c>
    </row>
    <row r="355" spans="1:15" hidden="1" x14ac:dyDescent="0.3">
      <c r="A355">
        <v>39683</v>
      </c>
      <c r="B355">
        <v>31</v>
      </c>
      <c r="C355">
        <v>615.58000000000004</v>
      </c>
      <c r="D355">
        <v>0.04</v>
      </c>
      <c r="E355">
        <v>168</v>
      </c>
      <c r="F355">
        <v>18.989999999999998</v>
      </c>
      <c r="G355">
        <v>5.23</v>
      </c>
      <c r="H355" t="s">
        <v>100</v>
      </c>
      <c r="I355" t="s">
        <v>77</v>
      </c>
      <c r="J355" t="s">
        <v>77</v>
      </c>
      <c r="K355" t="s">
        <v>25</v>
      </c>
      <c r="L355" t="s">
        <v>18</v>
      </c>
      <c r="M355" t="s">
        <v>23</v>
      </c>
      <c r="N355">
        <v>0.37</v>
      </c>
      <c r="O355" s="1">
        <v>40768</v>
      </c>
    </row>
    <row r="356" spans="1:15" hidden="1" x14ac:dyDescent="0.3">
      <c r="A356">
        <v>39683</v>
      </c>
      <c r="B356">
        <v>41</v>
      </c>
      <c r="C356">
        <v>8387.1</v>
      </c>
      <c r="D356">
        <v>0.1</v>
      </c>
      <c r="E356">
        <v>2113.9499999999998</v>
      </c>
      <c r="F356">
        <v>218.08</v>
      </c>
      <c r="G356">
        <v>18.059999999999999</v>
      </c>
      <c r="H356" t="s">
        <v>100</v>
      </c>
      <c r="I356" t="s">
        <v>77</v>
      </c>
      <c r="J356" t="s">
        <v>77</v>
      </c>
      <c r="K356" t="s">
        <v>25</v>
      </c>
      <c r="L356" t="s">
        <v>29</v>
      </c>
      <c r="M356" t="s">
        <v>57</v>
      </c>
      <c r="N356">
        <v>0.56999999999999995</v>
      </c>
      <c r="O356" s="1">
        <v>40766</v>
      </c>
    </row>
    <row r="357" spans="1:15" hidden="1" x14ac:dyDescent="0.3">
      <c r="A357">
        <v>39683</v>
      </c>
      <c r="B357">
        <v>6</v>
      </c>
      <c r="C357">
        <v>126.02</v>
      </c>
      <c r="D357">
        <v>0.09</v>
      </c>
      <c r="E357">
        <v>66.97</v>
      </c>
      <c r="F357">
        <v>20.239999999999998</v>
      </c>
      <c r="G357">
        <v>6.67</v>
      </c>
      <c r="H357" t="s">
        <v>100</v>
      </c>
      <c r="I357" t="s">
        <v>77</v>
      </c>
      <c r="J357" t="s">
        <v>77</v>
      </c>
      <c r="K357" t="s">
        <v>25</v>
      </c>
      <c r="L357" t="s">
        <v>29</v>
      </c>
      <c r="M357" t="s">
        <v>30</v>
      </c>
      <c r="N357">
        <v>0.49</v>
      </c>
      <c r="O357" s="1">
        <v>40766</v>
      </c>
    </row>
    <row r="358" spans="1:15" hidden="1" x14ac:dyDescent="0.3">
      <c r="A358">
        <v>39683</v>
      </c>
      <c r="B358">
        <v>30</v>
      </c>
      <c r="C358">
        <v>68.14</v>
      </c>
      <c r="D358">
        <v>0</v>
      </c>
      <c r="E358">
        <v>6.37</v>
      </c>
      <c r="F358">
        <v>2.1800000000000002</v>
      </c>
      <c r="G358">
        <v>0.78</v>
      </c>
      <c r="H358" t="s">
        <v>100</v>
      </c>
      <c r="I358" t="s">
        <v>77</v>
      </c>
      <c r="J358" t="s">
        <v>77</v>
      </c>
      <c r="K358" t="s">
        <v>25</v>
      </c>
      <c r="L358" t="s">
        <v>18</v>
      </c>
      <c r="M358" t="s">
        <v>37</v>
      </c>
      <c r="N358">
        <v>0.52</v>
      </c>
      <c r="O358" s="1">
        <v>40767</v>
      </c>
    </row>
    <row r="359" spans="1:15" hidden="1" x14ac:dyDescent="0.3">
      <c r="A359">
        <v>39846</v>
      </c>
      <c r="B359">
        <v>14</v>
      </c>
      <c r="C359">
        <v>71.47</v>
      </c>
      <c r="D359">
        <v>0.06</v>
      </c>
      <c r="E359">
        <v>-62.73</v>
      </c>
      <c r="F359">
        <v>4.9800000000000004</v>
      </c>
      <c r="G359">
        <v>4.62</v>
      </c>
      <c r="H359" t="s">
        <v>101</v>
      </c>
      <c r="I359" t="s">
        <v>77</v>
      </c>
      <c r="J359" t="s">
        <v>77</v>
      </c>
      <c r="K359" t="s">
        <v>25</v>
      </c>
      <c r="L359" t="s">
        <v>26</v>
      </c>
      <c r="M359" t="s">
        <v>39</v>
      </c>
      <c r="N359">
        <v>0.64</v>
      </c>
      <c r="O359" s="1">
        <v>39878</v>
      </c>
    </row>
    <row r="360" spans="1:15" hidden="1" x14ac:dyDescent="0.3">
      <c r="A360">
        <v>40036</v>
      </c>
      <c r="B360">
        <v>10</v>
      </c>
      <c r="C360">
        <v>568.33550000000002</v>
      </c>
      <c r="D360">
        <v>0.02</v>
      </c>
      <c r="E360">
        <v>-147.36000000000001</v>
      </c>
      <c r="F360">
        <v>65.989999999999995</v>
      </c>
      <c r="G360">
        <v>8.99</v>
      </c>
      <c r="H360" t="s">
        <v>92</v>
      </c>
      <c r="I360" t="s">
        <v>77</v>
      </c>
      <c r="J360" t="s">
        <v>77</v>
      </c>
      <c r="K360" t="s">
        <v>34</v>
      </c>
      <c r="L360" t="s">
        <v>26</v>
      </c>
      <c r="M360" t="s">
        <v>27</v>
      </c>
      <c r="N360">
        <v>0.57999999999999996</v>
      </c>
      <c r="O360" s="1">
        <v>40337</v>
      </c>
    </row>
    <row r="361" spans="1:15" hidden="1" x14ac:dyDescent="0.3">
      <c r="A361">
        <v>40067</v>
      </c>
      <c r="B361">
        <v>38</v>
      </c>
      <c r="C361">
        <v>2157.3085000000001</v>
      </c>
      <c r="D361">
        <v>0</v>
      </c>
      <c r="E361">
        <v>519.25</v>
      </c>
      <c r="F361">
        <v>65.989999999999995</v>
      </c>
      <c r="G361">
        <v>5.31</v>
      </c>
      <c r="H361" t="s">
        <v>54</v>
      </c>
      <c r="I361" t="s">
        <v>77</v>
      </c>
      <c r="J361" t="s">
        <v>77</v>
      </c>
      <c r="K361" t="s">
        <v>25</v>
      </c>
      <c r="L361" t="s">
        <v>26</v>
      </c>
      <c r="M361" t="s">
        <v>27</v>
      </c>
      <c r="N361">
        <v>0.56999999999999995</v>
      </c>
      <c r="O361" s="1">
        <v>40958</v>
      </c>
    </row>
    <row r="362" spans="1:15" hidden="1" x14ac:dyDescent="0.3">
      <c r="A362">
        <v>40132</v>
      </c>
      <c r="B362">
        <v>26</v>
      </c>
      <c r="C362">
        <v>1363</v>
      </c>
      <c r="D362">
        <v>0.04</v>
      </c>
      <c r="E362">
        <v>149.83000000000001</v>
      </c>
      <c r="F362">
        <v>50.98</v>
      </c>
      <c r="G362">
        <v>14.19</v>
      </c>
      <c r="H362" t="s">
        <v>85</v>
      </c>
      <c r="I362" t="s">
        <v>77</v>
      </c>
      <c r="J362" t="s">
        <v>77</v>
      </c>
      <c r="K362" t="s">
        <v>25</v>
      </c>
      <c r="L362" t="s">
        <v>29</v>
      </c>
      <c r="M362" t="s">
        <v>57</v>
      </c>
      <c r="N362">
        <v>0.56000000000000005</v>
      </c>
      <c r="O362" s="1">
        <v>40968</v>
      </c>
    </row>
    <row r="363" spans="1:15" hidden="1" x14ac:dyDescent="0.3">
      <c r="A363">
        <v>40132</v>
      </c>
      <c r="B363">
        <v>36</v>
      </c>
      <c r="C363">
        <v>4698.5</v>
      </c>
      <c r="D363">
        <v>0.04</v>
      </c>
      <c r="E363">
        <v>-219.38</v>
      </c>
      <c r="F363">
        <v>124.49</v>
      </c>
      <c r="G363">
        <v>51.94</v>
      </c>
      <c r="H363" t="s">
        <v>85</v>
      </c>
      <c r="I363" t="s">
        <v>77</v>
      </c>
      <c r="J363" t="s">
        <v>77</v>
      </c>
      <c r="K363" t="s">
        <v>25</v>
      </c>
      <c r="L363" t="s">
        <v>29</v>
      </c>
      <c r="M363" t="s">
        <v>45</v>
      </c>
      <c r="N363">
        <v>0.63</v>
      </c>
      <c r="O363" s="1">
        <v>40968</v>
      </c>
    </row>
    <row r="364" spans="1:15" hidden="1" x14ac:dyDescent="0.3">
      <c r="A364">
        <v>40132</v>
      </c>
      <c r="B364">
        <v>16</v>
      </c>
      <c r="C364">
        <v>347.47</v>
      </c>
      <c r="D364">
        <v>0.09</v>
      </c>
      <c r="E364">
        <v>-86.2</v>
      </c>
      <c r="F364">
        <v>22.38</v>
      </c>
      <c r="G364">
        <v>15.1</v>
      </c>
      <c r="H364" t="s">
        <v>85</v>
      </c>
      <c r="I364" t="s">
        <v>77</v>
      </c>
      <c r="J364" t="s">
        <v>77</v>
      </c>
      <c r="K364" t="s">
        <v>25</v>
      </c>
      <c r="L364" t="s">
        <v>18</v>
      </c>
      <c r="M364" t="s">
        <v>23</v>
      </c>
      <c r="N364">
        <v>0.38</v>
      </c>
      <c r="O364" s="1">
        <v>40970</v>
      </c>
    </row>
    <row r="365" spans="1:15" hidden="1" x14ac:dyDescent="0.3">
      <c r="A365">
        <v>40160</v>
      </c>
      <c r="B365">
        <v>23</v>
      </c>
      <c r="C365">
        <v>1404.22</v>
      </c>
      <c r="D365">
        <v>0.1</v>
      </c>
      <c r="E365">
        <v>202.87</v>
      </c>
      <c r="F365">
        <v>63.94</v>
      </c>
      <c r="G365">
        <v>14.48</v>
      </c>
      <c r="H365" t="s">
        <v>56</v>
      </c>
      <c r="I365" t="s">
        <v>77</v>
      </c>
      <c r="J365" t="s">
        <v>77</v>
      </c>
      <c r="K365" t="s">
        <v>21</v>
      </c>
      <c r="L365" t="s">
        <v>29</v>
      </c>
      <c r="M365" t="s">
        <v>30</v>
      </c>
      <c r="N365">
        <v>0.46</v>
      </c>
      <c r="O365" s="1">
        <v>40102</v>
      </c>
    </row>
    <row r="366" spans="1:15" hidden="1" x14ac:dyDescent="0.3">
      <c r="A366">
        <v>40518</v>
      </c>
      <c r="B366">
        <v>3</v>
      </c>
      <c r="C366">
        <v>17.52</v>
      </c>
      <c r="D366">
        <v>0.05</v>
      </c>
      <c r="E366">
        <v>-12.16</v>
      </c>
      <c r="F366">
        <v>4.13</v>
      </c>
      <c r="G366">
        <v>5.04</v>
      </c>
      <c r="H366" t="s">
        <v>38</v>
      </c>
      <c r="I366" t="s">
        <v>77</v>
      </c>
      <c r="J366" t="s">
        <v>77</v>
      </c>
      <c r="K366" t="s">
        <v>34</v>
      </c>
      <c r="L366" t="s">
        <v>18</v>
      </c>
      <c r="M366" t="s">
        <v>23</v>
      </c>
      <c r="N366">
        <v>0.38</v>
      </c>
      <c r="O366" s="1">
        <v>39886</v>
      </c>
    </row>
    <row r="367" spans="1:15" hidden="1" x14ac:dyDescent="0.3">
      <c r="A367">
        <v>40804</v>
      </c>
      <c r="B367">
        <v>36</v>
      </c>
      <c r="C367">
        <v>4273.8</v>
      </c>
      <c r="D367">
        <v>0.06</v>
      </c>
      <c r="E367">
        <v>-1775.83</v>
      </c>
      <c r="F367">
        <v>122.99</v>
      </c>
      <c r="G367">
        <v>70.2</v>
      </c>
      <c r="H367" t="s">
        <v>20</v>
      </c>
      <c r="I367" t="s">
        <v>77</v>
      </c>
      <c r="J367" t="s">
        <v>77</v>
      </c>
      <c r="K367" t="s">
        <v>21</v>
      </c>
      <c r="L367" t="s">
        <v>29</v>
      </c>
      <c r="M367" t="s">
        <v>57</v>
      </c>
      <c r="N367">
        <v>0.74</v>
      </c>
      <c r="O367" s="1">
        <v>40251</v>
      </c>
    </row>
    <row r="368" spans="1:15" hidden="1" x14ac:dyDescent="0.3">
      <c r="A368">
        <v>40902</v>
      </c>
      <c r="B368">
        <v>25</v>
      </c>
      <c r="C368">
        <v>192.18</v>
      </c>
      <c r="D368">
        <v>0.02</v>
      </c>
      <c r="E368">
        <v>-48.88</v>
      </c>
      <c r="F368">
        <v>7.1</v>
      </c>
      <c r="G368">
        <v>6.05</v>
      </c>
      <c r="H368" t="s">
        <v>102</v>
      </c>
      <c r="I368" t="s">
        <v>77</v>
      </c>
      <c r="J368" t="s">
        <v>77</v>
      </c>
      <c r="K368" t="s">
        <v>34</v>
      </c>
      <c r="L368" t="s">
        <v>18</v>
      </c>
      <c r="M368" t="s">
        <v>23</v>
      </c>
      <c r="N368">
        <v>0.39</v>
      </c>
      <c r="O368" s="1">
        <v>40003</v>
      </c>
    </row>
    <row r="369" spans="1:15" hidden="1" x14ac:dyDescent="0.3">
      <c r="A369">
        <v>41063</v>
      </c>
      <c r="B369">
        <v>22</v>
      </c>
      <c r="C369">
        <v>483.96</v>
      </c>
      <c r="D369">
        <v>0.01</v>
      </c>
      <c r="E369">
        <v>-34.090000000000003</v>
      </c>
      <c r="F369">
        <v>21.38</v>
      </c>
      <c r="G369">
        <v>8.99</v>
      </c>
      <c r="H369" t="s">
        <v>31</v>
      </c>
      <c r="I369" t="s">
        <v>77</v>
      </c>
      <c r="J369" t="s">
        <v>77</v>
      </c>
      <c r="K369" t="s">
        <v>34</v>
      </c>
      <c r="L369" t="s">
        <v>18</v>
      </c>
      <c r="M369" t="s">
        <v>50</v>
      </c>
      <c r="N369">
        <v>0.59</v>
      </c>
      <c r="O369" s="1">
        <v>41236</v>
      </c>
    </row>
    <row r="370" spans="1:15" hidden="1" x14ac:dyDescent="0.3">
      <c r="A370">
        <v>41063</v>
      </c>
      <c r="B370">
        <v>10</v>
      </c>
      <c r="C370">
        <v>308.363</v>
      </c>
      <c r="D370">
        <v>0.04</v>
      </c>
      <c r="E370">
        <v>42.27</v>
      </c>
      <c r="F370">
        <v>35.99</v>
      </c>
      <c r="G370">
        <v>0.99</v>
      </c>
      <c r="H370" t="s">
        <v>31</v>
      </c>
      <c r="I370" t="s">
        <v>77</v>
      </c>
      <c r="J370" t="s">
        <v>77</v>
      </c>
      <c r="K370" t="s">
        <v>34</v>
      </c>
      <c r="L370" t="s">
        <v>26</v>
      </c>
      <c r="M370" t="s">
        <v>27</v>
      </c>
      <c r="N370">
        <v>0.35</v>
      </c>
      <c r="O370" s="1">
        <v>41241</v>
      </c>
    </row>
    <row r="371" spans="1:15" hidden="1" x14ac:dyDescent="0.3">
      <c r="A371">
        <v>41063</v>
      </c>
      <c r="B371">
        <v>26</v>
      </c>
      <c r="C371">
        <v>1911.4034999999999</v>
      </c>
      <c r="D371">
        <v>0.06</v>
      </c>
      <c r="E371">
        <v>822.89</v>
      </c>
      <c r="F371">
        <v>85.99</v>
      </c>
      <c r="G371">
        <v>1.25</v>
      </c>
      <c r="H371" t="s">
        <v>31</v>
      </c>
      <c r="I371" t="s">
        <v>77</v>
      </c>
      <c r="J371" t="s">
        <v>77</v>
      </c>
      <c r="K371" t="s">
        <v>34</v>
      </c>
      <c r="L371" t="s">
        <v>26</v>
      </c>
      <c r="M371" t="s">
        <v>27</v>
      </c>
      <c r="N371">
        <v>0.39</v>
      </c>
      <c r="O371" s="1">
        <v>41241</v>
      </c>
    </row>
    <row r="372" spans="1:15" hidden="1" x14ac:dyDescent="0.3">
      <c r="A372">
        <v>41153</v>
      </c>
      <c r="B372">
        <v>29</v>
      </c>
      <c r="C372">
        <v>862.2</v>
      </c>
      <c r="D372">
        <v>0.1</v>
      </c>
      <c r="E372">
        <v>-45.1</v>
      </c>
      <c r="F372">
        <v>30.73</v>
      </c>
      <c r="G372">
        <v>4</v>
      </c>
      <c r="H372" t="s">
        <v>54</v>
      </c>
      <c r="I372" t="s">
        <v>77</v>
      </c>
      <c r="J372" t="s">
        <v>77</v>
      </c>
      <c r="K372" t="s">
        <v>25</v>
      </c>
      <c r="L372" t="s">
        <v>26</v>
      </c>
      <c r="M372" t="s">
        <v>39</v>
      </c>
      <c r="N372">
        <v>0.75</v>
      </c>
      <c r="O372" s="1">
        <v>39875</v>
      </c>
    </row>
    <row r="373" spans="1:15" hidden="1" x14ac:dyDescent="0.3">
      <c r="A373">
        <v>41184</v>
      </c>
      <c r="B373">
        <v>7</v>
      </c>
      <c r="C373">
        <v>120.03</v>
      </c>
      <c r="D373">
        <v>0.02</v>
      </c>
      <c r="E373">
        <v>-56.06</v>
      </c>
      <c r="F373">
        <v>15.7</v>
      </c>
      <c r="G373">
        <v>11.25</v>
      </c>
      <c r="H373" t="s">
        <v>97</v>
      </c>
      <c r="I373" t="s">
        <v>77</v>
      </c>
      <c r="J373" t="s">
        <v>77</v>
      </c>
      <c r="K373" t="s">
        <v>34</v>
      </c>
      <c r="L373" t="s">
        <v>18</v>
      </c>
      <c r="M373" t="s">
        <v>19</v>
      </c>
      <c r="N373">
        <v>0.6</v>
      </c>
      <c r="O373" s="1">
        <v>40810</v>
      </c>
    </row>
    <row r="374" spans="1:15" hidden="1" x14ac:dyDescent="0.3">
      <c r="A374">
        <v>41409</v>
      </c>
      <c r="B374">
        <v>1</v>
      </c>
      <c r="C374">
        <v>18.920000000000002</v>
      </c>
      <c r="D374">
        <v>0</v>
      </c>
      <c r="E374">
        <v>-18.25</v>
      </c>
      <c r="F374">
        <v>11.5</v>
      </c>
      <c r="G374">
        <v>7.19</v>
      </c>
      <c r="H374" t="s">
        <v>65</v>
      </c>
      <c r="I374" t="s">
        <v>77</v>
      </c>
      <c r="J374" t="s">
        <v>77</v>
      </c>
      <c r="K374" t="s">
        <v>25</v>
      </c>
      <c r="L374" t="s">
        <v>18</v>
      </c>
      <c r="M374" t="s">
        <v>23</v>
      </c>
      <c r="N374">
        <v>0.4</v>
      </c>
      <c r="O374" s="1">
        <v>40747</v>
      </c>
    </row>
    <row r="375" spans="1:15" hidden="1" x14ac:dyDescent="0.3">
      <c r="A375">
        <v>41696</v>
      </c>
      <c r="B375">
        <v>45</v>
      </c>
      <c r="C375">
        <v>237.28</v>
      </c>
      <c r="D375">
        <v>0.03</v>
      </c>
      <c r="E375">
        <v>-2088.6799999999998</v>
      </c>
      <c r="F375">
        <v>4.4800000000000004</v>
      </c>
      <c r="G375">
        <v>49</v>
      </c>
      <c r="H375" t="s">
        <v>90</v>
      </c>
      <c r="I375" t="s">
        <v>77</v>
      </c>
      <c r="J375" t="s">
        <v>77</v>
      </c>
      <c r="K375" t="s">
        <v>17</v>
      </c>
      <c r="L375" t="s">
        <v>18</v>
      </c>
      <c r="M375" t="s">
        <v>22</v>
      </c>
      <c r="N375">
        <v>0.6</v>
      </c>
      <c r="O375" s="1">
        <v>40009</v>
      </c>
    </row>
    <row r="376" spans="1:15" hidden="1" x14ac:dyDescent="0.3">
      <c r="A376">
        <v>42209</v>
      </c>
      <c r="B376">
        <v>5</v>
      </c>
      <c r="C376">
        <v>324.55</v>
      </c>
      <c r="D376">
        <v>0.08</v>
      </c>
      <c r="E376">
        <v>-12.82</v>
      </c>
      <c r="F376">
        <v>67.84</v>
      </c>
      <c r="G376">
        <v>0.99</v>
      </c>
      <c r="H376" t="s">
        <v>54</v>
      </c>
      <c r="I376" t="s">
        <v>77</v>
      </c>
      <c r="J376" t="s">
        <v>77</v>
      </c>
      <c r="K376" t="s">
        <v>25</v>
      </c>
      <c r="L376" t="s">
        <v>18</v>
      </c>
      <c r="M376" t="s">
        <v>22</v>
      </c>
      <c r="N376">
        <v>0.57999999999999996</v>
      </c>
      <c r="O376" s="1">
        <v>40266</v>
      </c>
    </row>
    <row r="377" spans="1:15" hidden="1" x14ac:dyDescent="0.3">
      <c r="A377">
        <v>42209</v>
      </c>
      <c r="B377">
        <v>31</v>
      </c>
      <c r="C377">
        <v>8901.7800000000007</v>
      </c>
      <c r="D377">
        <v>0.04</v>
      </c>
      <c r="E377">
        <v>2795.36</v>
      </c>
      <c r="F377">
        <v>276.2</v>
      </c>
      <c r="G377">
        <v>24.49</v>
      </c>
      <c r="H377" t="s">
        <v>54</v>
      </c>
      <c r="I377" t="s">
        <v>77</v>
      </c>
      <c r="J377" t="s">
        <v>77</v>
      </c>
      <c r="K377" t="s">
        <v>25</v>
      </c>
      <c r="L377" t="s">
        <v>29</v>
      </c>
      <c r="M377" t="s">
        <v>57</v>
      </c>
      <c r="O377" s="1">
        <v>40269</v>
      </c>
    </row>
    <row r="378" spans="1:15" hidden="1" x14ac:dyDescent="0.3">
      <c r="A378">
        <v>42561</v>
      </c>
      <c r="B378">
        <v>15</v>
      </c>
      <c r="C378">
        <v>1062.9590000000001</v>
      </c>
      <c r="D378">
        <v>7.0000000000000007E-2</v>
      </c>
      <c r="E378">
        <v>298.48</v>
      </c>
      <c r="F378">
        <v>85.99</v>
      </c>
      <c r="G378">
        <v>2.5</v>
      </c>
      <c r="H378" t="s">
        <v>76</v>
      </c>
      <c r="I378" t="s">
        <v>77</v>
      </c>
      <c r="J378" t="s">
        <v>77</v>
      </c>
      <c r="K378" t="s">
        <v>21</v>
      </c>
      <c r="L378" t="s">
        <v>26</v>
      </c>
      <c r="M378" t="s">
        <v>27</v>
      </c>
      <c r="N378">
        <v>0.35</v>
      </c>
      <c r="O378" s="1">
        <v>40217</v>
      </c>
    </row>
    <row r="379" spans="1:15" hidden="1" x14ac:dyDescent="0.3">
      <c r="A379">
        <v>42564</v>
      </c>
      <c r="B379">
        <v>35</v>
      </c>
      <c r="C379">
        <v>7468.86</v>
      </c>
      <c r="D379">
        <v>0.02</v>
      </c>
      <c r="E379">
        <v>2155.41</v>
      </c>
      <c r="F379">
        <v>200.98</v>
      </c>
      <c r="G379">
        <v>23.76</v>
      </c>
      <c r="H379" t="s">
        <v>95</v>
      </c>
      <c r="I379" t="s">
        <v>77</v>
      </c>
      <c r="J379" t="s">
        <v>77</v>
      </c>
      <c r="K379" t="s">
        <v>17</v>
      </c>
      <c r="L379" t="s">
        <v>29</v>
      </c>
      <c r="M379" t="s">
        <v>57</v>
      </c>
      <c r="N379">
        <v>0.57999999999999996</v>
      </c>
      <c r="O379" s="1">
        <v>41171</v>
      </c>
    </row>
    <row r="380" spans="1:15" hidden="1" x14ac:dyDescent="0.3">
      <c r="A380">
        <v>42695</v>
      </c>
      <c r="B380">
        <v>12</v>
      </c>
      <c r="C380">
        <v>710.32799999999997</v>
      </c>
      <c r="D380">
        <v>0.02</v>
      </c>
      <c r="E380">
        <v>-10.3</v>
      </c>
      <c r="F380">
        <v>65.989999999999995</v>
      </c>
      <c r="G380">
        <v>5.31</v>
      </c>
      <c r="H380" t="s">
        <v>79</v>
      </c>
      <c r="I380" t="s">
        <v>77</v>
      </c>
      <c r="J380" t="s">
        <v>77</v>
      </c>
      <c r="K380" t="s">
        <v>17</v>
      </c>
      <c r="L380" t="s">
        <v>26</v>
      </c>
      <c r="M380" t="s">
        <v>27</v>
      </c>
      <c r="N380">
        <v>0.56999999999999995</v>
      </c>
      <c r="O380" s="1">
        <v>40536</v>
      </c>
    </row>
    <row r="381" spans="1:15" hidden="1" x14ac:dyDescent="0.3">
      <c r="A381">
        <v>42981</v>
      </c>
      <c r="B381">
        <v>4</v>
      </c>
      <c r="C381">
        <v>3510.82</v>
      </c>
      <c r="D381">
        <v>0.05</v>
      </c>
      <c r="E381">
        <v>232.44</v>
      </c>
      <c r="F381">
        <v>896.99</v>
      </c>
      <c r="G381">
        <v>19.989999999999998</v>
      </c>
      <c r="H381" t="s">
        <v>102</v>
      </c>
      <c r="I381" t="s">
        <v>77</v>
      </c>
      <c r="J381" t="s">
        <v>77</v>
      </c>
      <c r="K381" t="s">
        <v>34</v>
      </c>
      <c r="L381" t="s">
        <v>18</v>
      </c>
      <c r="M381" t="s">
        <v>23</v>
      </c>
      <c r="N381">
        <v>0.38</v>
      </c>
      <c r="O381" s="1">
        <v>39965</v>
      </c>
    </row>
    <row r="382" spans="1:15" hidden="1" x14ac:dyDescent="0.3">
      <c r="A382">
        <v>43109</v>
      </c>
      <c r="B382">
        <v>19</v>
      </c>
      <c r="C382">
        <v>281.83999999999997</v>
      </c>
      <c r="D382">
        <v>0.06</v>
      </c>
      <c r="E382">
        <v>-21.85</v>
      </c>
      <c r="F382">
        <v>15.01</v>
      </c>
      <c r="G382">
        <v>8.4</v>
      </c>
      <c r="H382" t="s">
        <v>62</v>
      </c>
      <c r="I382" t="s">
        <v>77</v>
      </c>
      <c r="J382" t="s">
        <v>77</v>
      </c>
      <c r="K382" t="s">
        <v>25</v>
      </c>
      <c r="L382" t="s">
        <v>18</v>
      </c>
      <c r="M382" t="s">
        <v>23</v>
      </c>
      <c r="N382">
        <v>0.39</v>
      </c>
      <c r="O382" s="1">
        <v>41265</v>
      </c>
    </row>
    <row r="383" spans="1:15" hidden="1" x14ac:dyDescent="0.3">
      <c r="A383">
        <v>43109</v>
      </c>
      <c r="B383">
        <v>25</v>
      </c>
      <c r="C383">
        <v>509.52</v>
      </c>
      <c r="D383">
        <v>0.05</v>
      </c>
      <c r="E383">
        <v>-145.78</v>
      </c>
      <c r="F383">
        <v>20.97</v>
      </c>
      <c r="G383">
        <v>6.5</v>
      </c>
      <c r="H383" t="s">
        <v>62</v>
      </c>
      <c r="I383" t="s">
        <v>77</v>
      </c>
      <c r="J383" t="s">
        <v>77</v>
      </c>
      <c r="K383" t="s">
        <v>25</v>
      </c>
      <c r="L383" t="s">
        <v>26</v>
      </c>
      <c r="M383" t="s">
        <v>39</v>
      </c>
      <c r="N383">
        <v>0.78</v>
      </c>
      <c r="O383" s="1">
        <v>41265</v>
      </c>
    </row>
    <row r="384" spans="1:15" hidden="1" x14ac:dyDescent="0.3">
      <c r="A384">
        <v>43109</v>
      </c>
      <c r="B384">
        <v>10</v>
      </c>
      <c r="C384">
        <v>97.02</v>
      </c>
      <c r="D384">
        <v>0.06</v>
      </c>
      <c r="E384">
        <v>-3.96</v>
      </c>
      <c r="F384">
        <v>10.01</v>
      </c>
      <c r="G384">
        <v>1.99</v>
      </c>
      <c r="H384" t="s">
        <v>62</v>
      </c>
      <c r="I384" t="s">
        <v>77</v>
      </c>
      <c r="J384" t="s">
        <v>77</v>
      </c>
      <c r="K384" t="s">
        <v>25</v>
      </c>
      <c r="L384" t="s">
        <v>26</v>
      </c>
      <c r="M384" t="s">
        <v>39</v>
      </c>
      <c r="N384">
        <v>0.41</v>
      </c>
      <c r="O384" s="1">
        <v>41265</v>
      </c>
    </row>
    <row r="385" spans="1:15" hidden="1" x14ac:dyDescent="0.3">
      <c r="A385">
        <v>43203</v>
      </c>
      <c r="B385">
        <v>32</v>
      </c>
      <c r="C385">
        <v>225.16</v>
      </c>
      <c r="D385">
        <v>0.02</v>
      </c>
      <c r="E385">
        <v>-33.69</v>
      </c>
      <c r="F385">
        <v>6.68</v>
      </c>
      <c r="G385">
        <v>5.2</v>
      </c>
      <c r="H385" t="s">
        <v>102</v>
      </c>
      <c r="I385" t="s">
        <v>77</v>
      </c>
      <c r="J385" t="s">
        <v>77</v>
      </c>
      <c r="K385" t="s">
        <v>34</v>
      </c>
      <c r="L385" t="s">
        <v>18</v>
      </c>
      <c r="M385" t="s">
        <v>35</v>
      </c>
      <c r="N385">
        <v>0.37</v>
      </c>
      <c r="O385" s="1">
        <v>40955</v>
      </c>
    </row>
    <row r="386" spans="1:15" hidden="1" x14ac:dyDescent="0.3">
      <c r="A386">
        <v>43236</v>
      </c>
      <c r="B386">
        <v>20</v>
      </c>
      <c r="C386">
        <v>205.33</v>
      </c>
      <c r="D386">
        <v>0</v>
      </c>
      <c r="E386">
        <v>10.68</v>
      </c>
      <c r="F386">
        <v>9.77</v>
      </c>
      <c r="G386">
        <v>6.02</v>
      </c>
      <c r="H386" t="s">
        <v>81</v>
      </c>
      <c r="I386" t="s">
        <v>77</v>
      </c>
      <c r="J386" t="s">
        <v>77</v>
      </c>
      <c r="K386" t="s">
        <v>25</v>
      </c>
      <c r="L386" t="s">
        <v>29</v>
      </c>
      <c r="M386" t="s">
        <v>30</v>
      </c>
      <c r="N386">
        <v>0.48</v>
      </c>
      <c r="O386" s="1">
        <v>40364</v>
      </c>
    </row>
    <row r="387" spans="1:15" hidden="1" x14ac:dyDescent="0.3">
      <c r="A387">
        <v>43267</v>
      </c>
      <c r="B387">
        <v>17</v>
      </c>
      <c r="C387">
        <v>1368.14</v>
      </c>
      <c r="D387">
        <v>0.05</v>
      </c>
      <c r="E387">
        <v>171.26</v>
      </c>
      <c r="F387">
        <v>76.72</v>
      </c>
      <c r="G387">
        <v>19.95</v>
      </c>
      <c r="H387" t="s">
        <v>93</v>
      </c>
      <c r="I387" t="s">
        <v>77</v>
      </c>
      <c r="J387" t="s">
        <v>77</v>
      </c>
      <c r="K387" t="s">
        <v>34</v>
      </c>
      <c r="L387" t="s">
        <v>18</v>
      </c>
      <c r="M387" t="s">
        <v>22</v>
      </c>
      <c r="N387">
        <v>0.54</v>
      </c>
      <c r="O387" s="1">
        <v>40681</v>
      </c>
    </row>
    <row r="388" spans="1:15" hidden="1" x14ac:dyDescent="0.3">
      <c r="A388">
        <v>43329</v>
      </c>
      <c r="B388">
        <v>42</v>
      </c>
      <c r="C388">
        <v>2475.83</v>
      </c>
      <c r="D388">
        <v>0.09</v>
      </c>
      <c r="E388">
        <v>752.37</v>
      </c>
      <c r="F388">
        <v>59.98</v>
      </c>
      <c r="G388">
        <v>3.99</v>
      </c>
      <c r="H388" t="s">
        <v>80</v>
      </c>
      <c r="I388" t="s">
        <v>77</v>
      </c>
      <c r="J388" t="s">
        <v>77</v>
      </c>
      <c r="K388" t="s">
        <v>25</v>
      </c>
      <c r="L388" t="s">
        <v>18</v>
      </c>
      <c r="M388" t="s">
        <v>22</v>
      </c>
      <c r="N388">
        <v>0.56999999999999995</v>
      </c>
      <c r="O388" s="1">
        <v>40247</v>
      </c>
    </row>
    <row r="389" spans="1:15" hidden="1" x14ac:dyDescent="0.3">
      <c r="A389">
        <v>43330</v>
      </c>
      <c r="B389">
        <v>40</v>
      </c>
      <c r="C389">
        <v>2205.7584999999999</v>
      </c>
      <c r="D389">
        <v>0.03</v>
      </c>
      <c r="E389">
        <v>337.04</v>
      </c>
      <c r="F389">
        <v>65.989999999999995</v>
      </c>
      <c r="G389">
        <v>8.99</v>
      </c>
      <c r="H389" t="s">
        <v>93</v>
      </c>
      <c r="I389" t="s">
        <v>77</v>
      </c>
      <c r="J389" t="s">
        <v>77</v>
      </c>
      <c r="K389" t="s">
        <v>34</v>
      </c>
      <c r="L389" t="s">
        <v>26</v>
      </c>
      <c r="M389" t="s">
        <v>27</v>
      </c>
      <c r="N389">
        <v>0.57999999999999996</v>
      </c>
      <c r="O389" s="1">
        <v>39931</v>
      </c>
    </row>
    <row r="390" spans="1:15" hidden="1" x14ac:dyDescent="0.3">
      <c r="A390">
        <v>43364</v>
      </c>
      <c r="B390">
        <v>21</v>
      </c>
      <c r="C390">
        <v>524.20000000000005</v>
      </c>
      <c r="D390">
        <v>0.04</v>
      </c>
      <c r="E390">
        <v>158.97999999999999</v>
      </c>
      <c r="F390">
        <v>23.99</v>
      </c>
      <c r="G390">
        <v>6.71</v>
      </c>
      <c r="H390" t="s">
        <v>102</v>
      </c>
      <c r="I390" t="s">
        <v>77</v>
      </c>
      <c r="J390" t="s">
        <v>77</v>
      </c>
      <c r="K390" t="s">
        <v>25</v>
      </c>
      <c r="L390" t="s">
        <v>18</v>
      </c>
      <c r="M390" t="s">
        <v>42</v>
      </c>
      <c r="N390">
        <v>0.35</v>
      </c>
      <c r="O390" s="1">
        <v>41009</v>
      </c>
    </row>
    <row r="391" spans="1:15" hidden="1" x14ac:dyDescent="0.3">
      <c r="A391">
        <v>43392</v>
      </c>
      <c r="B391">
        <v>39</v>
      </c>
      <c r="C391">
        <v>6553.45</v>
      </c>
      <c r="D391">
        <v>0.03</v>
      </c>
      <c r="E391">
        <v>2969.81</v>
      </c>
      <c r="F391">
        <v>162.93</v>
      </c>
      <c r="G391">
        <v>19.989999999999998</v>
      </c>
      <c r="H391" t="s">
        <v>80</v>
      </c>
      <c r="I391" t="s">
        <v>77</v>
      </c>
      <c r="J391" t="s">
        <v>77</v>
      </c>
      <c r="K391" t="s">
        <v>17</v>
      </c>
      <c r="L391" t="s">
        <v>18</v>
      </c>
      <c r="M391" t="s">
        <v>42</v>
      </c>
      <c r="N391">
        <v>0.39</v>
      </c>
      <c r="O391" s="1">
        <v>40545</v>
      </c>
    </row>
    <row r="392" spans="1:15" hidden="1" x14ac:dyDescent="0.3">
      <c r="A392">
        <v>43781</v>
      </c>
      <c r="B392">
        <v>45</v>
      </c>
      <c r="C392">
        <v>497.14</v>
      </c>
      <c r="D392">
        <v>0.05</v>
      </c>
      <c r="E392">
        <v>240.41</v>
      </c>
      <c r="F392">
        <v>10.94</v>
      </c>
      <c r="G392">
        <v>1.39</v>
      </c>
      <c r="H392" t="s">
        <v>40</v>
      </c>
      <c r="I392" t="s">
        <v>77</v>
      </c>
      <c r="J392" t="s">
        <v>77</v>
      </c>
      <c r="K392" t="s">
        <v>17</v>
      </c>
      <c r="L392" t="s">
        <v>18</v>
      </c>
      <c r="M392" t="s">
        <v>42</v>
      </c>
      <c r="N392">
        <v>0.35</v>
      </c>
      <c r="O392" s="1">
        <v>40211</v>
      </c>
    </row>
    <row r="393" spans="1:15" hidden="1" x14ac:dyDescent="0.3">
      <c r="A393">
        <v>43781</v>
      </c>
      <c r="B393">
        <v>21</v>
      </c>
      <c r="C393">
        <v>917.39</v>
      </c>
      <c r="D393">
        <v>0.02</v>
      </c>
      <c r="E393">
        <v>393.41</v>
      </c>
      <c r="F393">
        <v>40.98</v>
      </c>
      <c r="G393">
        <v>2.99</v>
      </c>
      <c r="H393" t="s">
        <v>40</v>
      </c>
      <c r="I393" t="s">
        <v>77</v>
      </c>
      <c r="J393" t="s">
        <v>77</v>
      </c>
      <c r="K393" t="s">
        <v>17</v>
      </c>
      <c r="L393" t="s">
        <v>18</v>
      </c>
      <c r="M393" t="s">
        <v>23</v>
      </c>
      <c r="N393">
        <v>0.36</v>
      </c>
      <c r="O393" s="1">
        <v>40212</v>
      </c>
    </row>
    <row r="394" spans="1:15" hidden="1" x14ac:dyDescent="0.3">
      <c r="A394">
        <v>44071</v>
      </c>
      <c r="B394">
        <v>19</v>
      </c>
      <c r="C394">
        <v>110.67</v>
      </c>
      <c r="D394">
        <v>0.08</v>
      </c>
      <c r="E394">
        <v>-43.75</v>
      </c>
      <c r="F394">
        <v>5.99</v>
      </c>
      <c r="G394">
        <v>4.92</v>
      </c>
      <c r="H394" t="s">
        <v>66</v>
      </c>
      <c r="I394" t="s">
        <v>77</v>
      </c>
      <c r="J394" t="s">
        <v>77</v>
      </c>
      <c r="K394" t="s">
        <v>25</v>
      </c>
      <c r="L394" t="s">
        <v>18</v>
      </c>
      <c r="M394" t="s">
        <v>23</v>
      </c>
      <c r="N394">
        <v>0.38</v>
      </c>
      <c r="O394" s="1">
        <v>41015</v>
      </c>
    </row>
    <row r="395" spans="1:15" hidden="1" x14ac:dyDescent="0.3">
      <c r="A395">
        <v>44071</v>
      </c>
      <c r="B395">
        <v>20</v>
      </c>
      <c r="C395">
        <v>1163.123</v>
      </c>
      <c r="D395">
        <v>0</v>
      </c>
      <c r="E395">
        <v>83.84</v>
      </c>
      <c r="F395">
        <v>65.989999999999995</v>
      </c>
      <c r="G395">
        <v>8.99</v>
      </c>
      <c r="H395" t="s">
        <v>66</v>
      </c>
      <c r="I395" t="s">
        <v>77</v>
      </c>
      <c r="J395" t="s">
        <v>77</v>
      </c>
      <c r="K395" t="s">
        <v>25</v>
      </c>
      <c r="L395" t="s">
        <v>26</v>
      </c>
      <c r="M395" t="s">
        <v>27</v>
      </c>
      <c r="N395">
        <v>0.57999999999999996</v>
      </c>
      <c r="O395" s="1">
        <v>41015</v>
      </c>
    </row>
    <row r="396" spans="1:15" hidden="1" x14ac:dyDescent="0.3">
      <c r="A396">
        <v>44519</v>
      </c>
      <c r="B396">
        <v>48</v>
      </c>
      <c r="C396">
        <v>224.58</v>
      </c>
      <c r="D396">
        <v>0.03</v>
      </c>
      <c r="E396">
        <v>-144.76</v>
      </c>
      <c r="F396">
        <v>4.57</v>
      </c>
      <c r="G396">
        <v>5.42</v>
      </c>
      <c r="H396" t="s">
        <v>62</v>
      </c>
      <c r="I396" t="s">
        <v>77</v>
      </c>
      <c r="J396" t="s">
        <v>77</v>
      </c>
      <c r="K396" t="s">
        <v>25</v>
      </c>
      <c r="L396" t="s">
        <v>18</v>
      </c>
      <c r="M396" t="s">
        <v>23</v>
      </c>
      <c r="N396">
        <v>0.37</v>
      </c>
      <c r="O396" s="1">
        <v>40318</v>
      </c>
    </row>
    <row r="397" spans="1:15" hidden="1" x14ac:dyDescent="0.3">
      <c r="A397">
        <v>44519</v>
      </c>
      <c r="B397">
        <v>34</v>
      </c>
      <c r="C397">
        <v>365.77</v>
      </c>
      <c r="D397">
        <v>7.0000000000000007E-2</v>
      </c>
      <c r="E397">
        <v>155.69</v>
      </c>
      <c r="F397">
        <v>10.67</v>
      </c>
      <c r="G397">
        <v>1.39</v>
      </c>
      <c r="H397" t="s">
        <v>62</v>
      </c>
      <c r="I397" t="s">
        <v>77</v>
      </c>
      <c r="J397" t="s">
        <v>77</v>
      </c>
      <c r="K397" t="s">
        <v>25</v>
      </c>
      <c r="L397" t="s">
        <v>18</v>
      </c>
      <c r="M397" t="s">
        <v>42</v>
      </c>
      <c r="N397">
        <v>0.39</v>
      </c>
      <c r="O397" s="1">
        <v>40318</v>
      </c>
    </row>
    <row r="398" spans="1:15" hidden="1" x14ac:dyDescent="0.3">
      <c r="A398">
        <v>44519</v>
      </c>
      <c r="B398">
        <v>34</v>
      </c>
      <c r="C398">
        <v>16073.03</v>
      </c>
      <c r="D398">
        <v>0.01</v>
      </c>
      <c r="E398">
        <v>5386.32</v>
      </c>
      <c r="F398">
        <v>442.14</v>
      </c>
      <c r="G398">
        <v>14.7</v>
      </c>
      <c r="H398" t="s">
        <v>62</v>
      </c>
      <c r="I398" t="s">
        <v>77</v>
      </c>
      <c r="J398" t="s">
        <v>77</v>
      </c>
      <c r="K398" t="s">
        <v>25</v>
      </c>
      <c r="L398" t="s">
        <v>26</v>
      </c>
      <c r="M398" t="s">
        <v>84</v>
      </c>
      <c r="N398">
        <v>0.56000000000000005</v>
      </c>
      <c r="O398" s="1">
        <v>40318</v>
      </c>
    </row>
    <row r="399" spans="1:15" hidden="1" x14ac:dyDescent="0.3">
      <c r="A399">
        <v>44708</v>
      </c>
      <c r="B399">
        <v>15</v>
      </c>
      <c r="C399">
        <v>30.68</v>
      </c>
      <c r="D399">
        <v>0.02</v>
      </c>
      <c r="E399">
        <v>-37.39</v>
      </c>
      <c r="F399">
        <v>1.74</v>
      </c>
      <c r="G399">
        <v>4.08</v>
      </c>
      <c r="H399" t="s">
        <v>41</v>
      </c>
      <c r="I399" t="s">
        <v>77</v>
      </c>
      <c r="J399" t="s">
        <v>77</v>
      </c>
      <c r="K399" t="s">
        <v>17</v>
      </c>
      <c r="L399" t="s">
        <v>29</v>
      </c>
      <c r="M399" t="s">
        <v>30</v>
      </c>
      <c r="N399">
        <v>0.53</v>
      </c>
      <c r="O399" s="1">
        <v>40022</v>
      </c>
    </row>
    <row r="400" spans="1:15" hidden="1" x14ac:dyDescent="0.3">
      <c r="A400">
        <v>44772</v>
      </c>
      <c r="B400">
        <v>1</v>
      </c>
      <c r="C400">
        <v>54.076999999999998</v>
      </c>
      <c r="D400">
        <v>7.0000000000000007E-2</v>
      </c>
      <c r="E400">
        <v>-232.99</v>
      </c>
      <c r="F400">
        <v>55.99</v>
      </c>
      <c r="G400">
        <v>5</v>
      </c>
      <c r="H400" t="s">
        <v>62</v>
      </c>
      <c r="I400" t="s">
        <v>77</v>
      </c>
      <c r="J400" t="s">
        <v>77</v>
      </c>
      <c r="K400" t="s">
        <v>25</v>
      </c>
      <c r="L400" t="s">
        <v>26</v>
      </c>
      <c r="M400" t="s">
        <v>27</v>
      </c>
      <c r="N400">
        <v>0.83</v>
      </c>
      <c r="O400" s="1">
        <v>39905</v>
      </c>
    </row>
    <row r="401" spans="1:15" hidden="1" x14ac:dyDescent="0.3">
      <c r="A401">
        <v>44839</v>
      </c>
      <c r="B401">
        <v>27</v>
      </c>
      <c r="C401">
        <v>899.97</v>
      </c>
      <c r="D401">
        <v>0.09</v>
      </c>
      <c r="E401">
        <v>-246.3</v>
      </c>
      <c r="F401">
        <v>33.979999999999997</v>
      </c>
      <c r="G401">
        <v>19.989999999999998</v>
      </c>
      <c r="H401" t="s">
        <v>56</v>
      </c>
      <c r="I401" t="s">
        <v>77</v>
      </c>
      <c r="J401" t="s">
        <v>77</v>
      </c>
      <c r="K401" t="s">
        <v>21</v>
      </c>
      <c r="L401" t="s">
        <v>29</v>
      </c>
      <c r="M401" t="s">
        <v>30</v>
      </c>
      <c r="N401">
        <v>0.55000000000000004</v>
      </c>
      <c r="O401" s="1">
        <v>41073</v>
      </c>
    </row>
    <row r="402" spans="1:15" hidden="1" x14ac:dyDescent="0.3">
      <c r="A402">
        <v>45217</v>
      </c>
      <c r="B402">
        <v>40</v>
      </c>
      <c r="C402">
        <v>6789.9274999999998</v>
      </c>
      <c r="D402">
        <v>0.08</v>
      </c>
      <c r="E402">
        <v>1864.66</v>
      </c>
      <c r="F402">
        <v>200.99</v>
      </c>
      <c r="G402">
        <v>4.2</v>
      </c>
      <c r="H402" t="s">
        <v>75</v>
      </c>
      <c r="I402" t="s">
        <v>77</v>
      </c>
      <c r="J402" t="s">
        <v>77</v>
      </c>
      <c r="K402" t="s">
        <v>21</v>
      </c>
      <c r="L402" t="s">
        <v>26</v>
      </c>
      <c r="M402" t="s">
        <v>27</v>
      </c>
      <c r="N402">
        <v>0.59</v>
      </c>
      <c r="O402" s="1">
        <v>40423</v>
      </c>
    </row>
    <row r="403" spans="1:15" hidden="1" x14ac:dyDescent="0.3">
      <c r="A403">
        <v>45440</v>
      </c>
      <c r="B403">
        <v>5</v>
      </c>
      <c r="C403">
        <v>748.29</v>
      </c>
      <c r="D403">
        <v>0.02</v>
      </c>
      <c r="E403">
        <v>-183.6</v>
      </c>
      <c r="F403">
        <v>135.99</v>
      </c>
      <c r="G403">
        <v>28.63</v>
      </c>
      <c r="H403" t="s">
        <v>67</v>
      </c>
      <c r="I403" t="s">
        <v>77</v>
      </c>
      <c r="J403" t="s">
        <v>77</v>
      </c>
      <c r="K403" t="s">
        <v>25</v>
      </c>
      <c r="L403" t="s">
        <v>29</v>
      </c>
      <c r="M403" t="s">
        <v>57</v>
      </c>
      <c r="N403">
        <v>0.76</v>
      </c>
      <c r="O403" s="1">
        <v>41132</v>
      </c>
    </row>
    <row r="404" spans="1:15" hidden="1" x14ac:dyDescent="0.3">
      <c r="A404">
        <v>45766</v>
      </c>
      <c r="B404">
        <v>37</v>
      </c>
      <c r="C404">
        <v>2522.21</v>
      </c>
      <c r="D404">
        <v>0</v>
      </c>
      <c r="E404">
        <v>1026.07</v>
      </c>
      <c r="F404">
        <v>63.94</v>
      </c>
      <c r="G404">
        <v>14.48</v>
      </c>
      <c r="H404" t="s">
        <v>97</v>
      </c>
      <c r="I404" t="s">
        <v>77</v>
      </c>
      <c r="J404" t="s">
        <v>77</v>
      </c>
      <c r="K404" t="s">
        <v>34</v>
      </c>
      <c r="L404" t="s">
        <v>29</v>
      </c>
      <c r="M404" t="s">
        <v>30</v>
      </c>
      <c r="N404">
        <v>0.46</v>
      </c>
      <c r="O404" s="1">
        <v>40307</v>
      </c>
    </row>
    <row r="405" spans="1:15" hidden="1" x14ac:dyDescent="0.3">
      <c r="A405">
        <v>45766</v>
      </c>
      <c r="B405">
        <v>28</v>
      </c>
      <c r="C405">
        <v>4181.82</v>
      </c>
      <c r="D405">
        <v>0.01</v>
      </c>
      <c r="E405">
        <v>1765.48</v>
      </c>
      <c r="F405">
        <v>140.99</v>
      </c>
      <c r="G405">
        <v>13.99</v>
      </c>
      <c r="H405" t="s">
        <v>97</v>
      </c>
      <c r="I405" t="s">
        <v>77</v>
      </c>
      <c r="J405" t="s">
        <v>77</v>
      </c>
      <c r="K405" t="s">
        <v>34</v>
      </c>
      <c r="L405" t="s">
        <v>26</v>
      </c>
      <c r="M405" t="s">
        <v>84</v>
      </c>
      <c r="N405">
        <v>0.37</v>
      </c>
      <c r="O405" s="1">
        <v>40306</v>
      </c>
    </row>
    <row r="406" spans="1:15" hidden="1" x14ac:dyDescent="0.3">
      <c r="A406">
        <v>45861</v>
      </c>
      <c r="B406">
        <v>39</v>
      </c>
      <c r="C406">
        <v>680.85850000000005</v>
      </c>
      <c r="D406">
        <v>0.05</v>
      </c>
      <c r="E406">
        <v>319.10000000000002</v>
      </c>
      <c r="F406">
        <v>20.99</v>
      </c>
      <c r="G406">
        <v>0.99</v>
      </c>
      <c r="H406" t="s">
        <v>41</v>
      </c>
      <c r="I406" t="s">
        <v>77</v>
      </c>
      <c r="J406" t="s">
        <v>77</v>
      </c>
      <c r="K406" t="s">
        <v>17</v>
      </c>
      <c r="L406" t="s">
        <v>26</v>
      </c>
      <c r="M406" t="s">
        <v>27</v>
      </c>
      <c r="N406">
        <v>0.37</v>
      </c>
      <c r="O406" s="1">
        <v>40780</v>
      </c>
    </row>
    <row r="407" spans="1:15" hidden="1" x14ac:dyDescent="0.3">
      <c r="A407">
        <v>45957</v>
      </c>
      <c r="B407">
        <v>20</v>
      </c>
      <c r="C407">
        <v>759.84</v>
      </c>
      <c r="D407">
        <v>0.06</v>
      </c>
      <c r="E407">
        <v>162.83000000000001</v>
      </c>
      <c r="F407">
        <v>39.24</v>
      </c>
      <c r="G407">
        <v>1.99</v>
      </c>
      <c r="H407" t="s">
        <v>36</v>
      </c>
      <c r="I407" t="s">
        <v>77</v>
      </c>
      <c r="J407" t="s">
        <v>77</v>
      </c>
      <c r="K407" t="s">
        <v>34</v>
      </c>
      <c r="L407" t="s">
        <v>26</v>
      </c>
      <c r="M407" t="s">
        <v>39</v>
      </c>
      <c r="N407">
        <v>0.51</v>
      </c>
      <c r="O407" s="1">
        <v>40444</v>
      </c>
    </row>
    <row r="408" spans="1:15" hidden="1" x14ac:dyDescent="0.3">
      <c r="A408">
        <v>45957</v>
      </c>
      <c r="B408">
        <v>19</v>
      </c>
      <c r="C408">
        <v>147.38999999999999</v>
      </c>
      <c r="D408">
        <v>0.08</v>
      </c>
      <c r="E408">
        <v>-30.92</v>
      </c>
      <c r="F408">
        <v>7.64</v>
      </c>
      <c r="G408">
        <v>5.83</v>
      </c>
      <c r="H408" t="s">
        <v>36</v>
      </c>
      <c r="I408" t="s">
        <v>77</v>
      </c>
      <c r="J408" t="s">
        <v>77</v>
      </c>
      <c r="K408" t="s">
        <v>34</v>
      </c>
      <c r="L408" t="s">
        <v>18</v>
      </c>
      <c r="M408" t="s">
        <v>35</v>
      </c>
      <c r="N408">
        <v>0.36</v>
      </c>
      <c r="O408" s="1">
        <v>40444</v>
      </c>
    </row>
    <row r="409" spans="1:15" hidden="1" x14ac:dyDescent="0.3">
      <c r="A409">
        <v>46912</v>
      </c>
      <c r="B409">
        <v>5</v>
      </c>
      <c r="C409">
        <v>294</v>
      </c>
      <c r="D409">
        <v>0</v>
      </c>
      <c r="E409">
        <v>181.53</v>
      </c>
      <c r="F409">
        <v>54.74</v>
      </c>
      <c r="G409">
        <v>14.83</v>
      </c>
      <c r="H409" t="s">
        <v>69</v>
      </c>
      <c r="I409" t="s">
        <v>77</v>
      </c>
      <c r="J409" t="s">
        <v>77</v>
      </c>
      <c r="K409" t="s">
        <v>34</v>
      </c>
      <c r="L409" t="s">
        <v>29</v>
      </c>
      <c r="M409" t="s">
        <v>30</v>
      </c>
      <c r="N409">
        <v>0.54</v>
      </c>
      <c r="O409" s="1">
        <v>41090</v>
      </c>
    </row>
    <row r="410" spans="1:15" hidden="1" x14ac:dyDescent="0.3">
      <c r="A410">
        <v>46980</v>
      </c>
      <c r="B410">
        <v>34</v>
      </c>
      <c r="C410">
        <v>216.3</v>
      </c>
      <c r="D410">
        <v>0.01</v>
      </c>
      <c r="E410">
        <v>103.16</v>
      </c>
      <c r="F410">
        <v>6.3</v>
      </c>
      <c r="G410">
        <v>0.5</v>
      </c>
      <c r="H410" t="s">
        <v>32</v>
      </c>
      <c r="I410" t="s">
        <v>77</v>
      </c>
      <c r="J410" t="s">
        <v>77</v>
      </c>
      <c r="K410" t="s">
        <v>25</v>
      </c>
      <c r="L410" t="s">
        <v>18</v>
      </c>
      <c r="M410" t="s">
        <v>47</v>
      </c>
      <c r="N410">
        <v>0.39</v>
      </c>
      <c r="O410" s="1">
        <v>40560</v>
      </c>
    </row>
    <row r="411" spans="1:15" hidden="1" x14ac:dyDescent="0.3">
      <c r="A411">
        <v>47460</v>
      </c>
      <c r="B411">
        <v>12</v>
      </c>
      <c r="C411">
        <v>31.6</v>
      </c>
      <c r="D411">
        <v>0.1</v>
      </c>
      <c r="E411">
        <v>-3.64</v>
      </c>
      <c r="F411">
        <v>2.84</v>
      </c>
      <c r="G411">
        <v>0.93</v>
      </c>
      <c r="H411" t="s">
        <v>81</v>
      </c>
      <c r="I411" t="s">
        <v>77</v>
      </c>
      <c r="J411" t="s">
        <v>77</v>
      </c>
      <c r="K411" t="s">
        <v>25</v>
      </c>
      <c r="L411" t="s">
        <v>18</v>
      </c>
      <c r="M411" t="s">
        <v>50</v>
      </c>
      <c r="N411">
        <v>0.54</v>
      </c>
      <c r="O411" s="1">
        <v>40463</v>
      </c>
    </row>
    <row r="412" spans="1:15" hidden="1" x14ac:dyDescent="0.3">
      <c r="A412">
        <v>47462</v>
      </c>
      <c r="B412">
        <v>43</v>
      </c>
      <c r="C412">
        <v>154.18</v>
      </c>
      <c r="D412">
        <v>0.08</v>
      </c>
      <c r="E412">
        <v>-166.92</v>
      </c>
      <c r="F412">
        <v>3.58</v>
      </c>
      <c r="G412">
        <v>5.47</v>
      </c>
      <c r="H412" t="s">
        <v>102</v>
      </c>
      <c r="I412" t="s">
        <v>77</v>
      </c>
      <c r="J412" t="s">
        <v>77</v>
      </c>
      <c r="K412" t="s">
        <v>25</v>
      </c>
      <c r="L412" t="s">
        <v>18</v>
      </c>
      <c r="M412" t="s">
        <v>23</v>
      </c>
      <c r="N412">
        <v>0.37</v>
      </c>
      <c r="O412" s="1">
        <v>40705</v>
      </c>
    </row>
    <row r="413" spans="1:15" hidden="1" x14ac:dyDescent="0.3">
      <c r="A413">
        <v>47462</v>
      </c>
      <c r="B413">
        <v>18</v>
      </c>
      <c r="C413">
        <v>110.31</v>
      </c>
      <c r="D413">
        <v>0.05</v>
      </c>
      <c r="E413">
        <v>-1.22</v>
      </c>
      <c r="F413">
        <v>5.85</v>
      </c>
      <c r="G413">
        <v>2.27</v>
      </c>
      <c r="H413" t="s">
        <v>102</v>
      </c>
      <c r="I413" t="s">
        <v>77</v>
      </c>
      <c r="J413" t="s">
        <v>77</v>
      </c>
      <c r="K413" t="s">
        <v>25</v>
      </c>
      <c r="L413" t="s">
        <v>18</v>
      </c>
      <c r="M413" t="s">
        <v>50</v>
      </c>
      <c r="N413">
        <v>0.56000000000000005</v>
      </c>
      <c r="O413" s="1">
        <v>40705</v>
      </c>
    </row>
    <row r="414" spans="1:15" hidden="1" x14ac:dyDescent="0.3">
      <c r="A414">
        <v>47462</v>
      </c>
      <c r="B414">
        <v>41</v>
      </c>
      <c r="C414">
        <v>137.51</v>
      </c>
      <c r="D414">
        <v>0.02</v>
      </c>
      <c r="E414">
        <v>21.62</v>
      </c>
      <c r="F414">
        <v>3.29</v>
      </c>
      <c r="G414">
        <v>1.35</v>
      </c>
      <c r="H414" t="s">
        <v>102</v>
      </c>
      <c r="I414" t="s">
        <v>77</v>
      </c>
      <c r="J414" t="s">
        <v>77</v>
      </c>
      <c r="K414" t="s">
        <v>25</v>
      </c>
      <c r="L414" t="s">
        <v>18</v>
      </c>
      <c r="M414" t="s">
        <v>37</v>
      </c>
      <c r="N414">
        <v>0.4</v>
      </c>
      <c r="O414" s="1">
        <v>40705</v>
      </c>
    </row>
    <row r="415" spans="1:15" hidden="1" x14ac:dyDescent="0.3">
      <c r="A415">
        <v>47620</v>
      </c>
      <c r="B415">
        <v>27</v>
      </c>
      <c r="C415">
        <v>302.2</v>
      </c>
      <c r="D415">
        <v>0.04</v>
      </c>
      <c r="E415">
        <v>20.27</v>
      </c>
      <c r="F415">
        <v>10.98</v>
      </c>
      <c r="G415">
        <v>3.37</v>
      </c>
      <c r="H415" t="s">
        <v>96</v>
      </c>
      <c r="I415" t="s">
        <v>77</v>
      </c>
      <c r="J415" t="s">
        <v>77</v>
      </c>
      <c r="K415" t="s">
        <v>25</v>
      </c>
      <c r="L415" t="s">
        <v>18</v>
      </c>
      <c r="M415" t="s">
        <v>72</v>
      </c>
      <c r="N415">
        <v>0.56999999999999995</v>
      </c>
      <c r="O415" s="1">
        <v>41095</v>
      </c>
    </row>
    <row r="416" spans="1:15" hidden="1" x14ac:dyDescent="0.3">
      <c r="A416">
        <v>47749</v>
      </c>
      <c r="B416">
        <v>46</v>
      </c>
      <c r="C416">
        <v>399.58</v>
      </c>
      <c r="D416">
        <v>0.04</v>
      </c>
      <c r="E416">
        <v>-188.53</v>
      </c>
      <c r="F416">
        <v>8.4499999999999993</v>
      </c>
      <c r="G416">
        <v>7.77</v>
      </c>
      <c r="H416" t="s">
        <v>88</v>
      </c>
      <c r="I416" t="s">
        <v>77</v>
      </c>
      <c r="J416" t="s">
        <v>77</v>
      </c>
      <c r="K416" t="s">
        <v>17</v>
      </c>
      <c r="L416" t="s">
        <v>18</v>
      </c>
      <c r="M416" t="s">
        <v>72</v>
      </c>
      <c r="N416">
        <v>0.55000000000000004</v>
      </c>
      <c r="O416" s="1">
        <v>40253</v>
      </c>
    </row>
    <row r="417" spans="1:15" hidden="1" x14ac:dyDescent="0.3">
      <c r="A417">
        <v>47873</v>
      </c>
      <c r="B417">
        <v>8</v>
      </c>
      <c r="C417">
        <v>52.39</v>
      </c>
      <c r="D417">
        <v>0.08</v>
      </c>
      <c r="E417">
        <v>-17.38</v>
      </c>
      <c r="F417">
        <v>5.89</v>
      </c>
      <c r="G417">
        <v>5.57</v>
      </c>
      <c r="H417" t="s">
        <v>80</v>
      </c>
      <c r="I417" t="s">
        <v>77</v>
      </c>
      <c r="J417" t="s">
        <v>77</v>
      </c>
      <c r="K417" t="s">
        <v>25</v>
      </c>
      <c r="L417" t="s">
        <v>29</v>
      </c>
      <c r="M417" t="s">
        <v>30</v>
      </c>
      <c r="N417">
        <v>0.41</v>
      </c>
      <c r="O417" s="1">
        <v>40497</v>
      </c>
    </row>
    <row r="418" spans="1:15" hidden="1" x14ac:dyDescent="0.3">
      <c r="A418">
        <v>47943</v>
      </c>
      <c r="B418">
        <v>12</v>
      </c>
      <c r="C418">
        <v>61.09</v>
      </c>
      <c r="D418">
        <v>0.04</v>
      </c>
      <c r="E418">
        <v>24.06</v>
      </c>
      <c r="F418">
        <v>4.91</v>
      </c>
      <c r="G418">
        <v>0.5</v>
      </c>
      <c r="H418" t="s">
        <v>49</v>
      </c>
      <c r="I418" t="s">
        <v>77</v>
      </c>
      <c r="J418" t="s">
        <v>77</v>
      </c>
      <c r="K418" t="s">
        <v>34</v>
      </c>
      <c r="L418" t="s">
        <v>18</v>
      </c>
      <c r="M418" t="s">
        <v>47</v>
      </c>
      <c r="N418">
        <v>0.36</v>
      </c>
      <c r="O418" s="1">
        <v>40131</v>
      </c>
    </row>
    <row r="419" spans="1:15" hidden="1" x14ac:dyDescent="0.3">
      <c r="A419">
        <v>47943</v>
      </c>
      <c r="B419">
        <v>48</v>
      </c>
      <c r="C419">
        <v>777.76</v>
      </c>
      <c r="D419">
        <v>0.02</v>
      </c>
      <c r="E419">
        <v>63.46</v>
      </c>
      <c r="F419">
        <v>15.94</v>
      </c>
      <c r="G419">
        <v>5.45</v>
      </c>
      <c r="H419" t="s">
        <v>49</v>
      </c>
      <c r="I419" t="s">
        <v>77</v>
      </c>
      <c r="J419" t="s">
        <v>77</v>
      </c>
      <c r="K419" t="s">
        <v>34</v>
      </c>
      <c r="L419" t="s">
        <v>18</v>
      </c>
      <c r="M419" t="s">
        <v>50</v>
      </c>
      <c r="N419">
        <v>0.55000000000000004</v>
      </c>
      <c r="O419" s="1">
        <v>40132</v>
      </c>
    </row>
    <row r="420" spans="1:15" hidden="1" x14ac:dyDescent="0.3">
      <c r="A420">
        <v>48101</v>
      </c>
      <c r="B420">
        <v>4</v>
      </c>
      <c r="C420">
        <v>108.87</v>
      </c>
      <c r="D420">
        <v>0.05</v>
      </c>
      <c r="E420">
        <v>-39.92</v>
      </c>
      <c r="F420">
        <v>22.84</v>
      </c>
      <c r="G420">
        <v>16.87</v>
      </c>
      <c r="H420" t="s">
        <v>93</v>
      </c>
      <c r="I420" t="s">
        <v>77</v>
      </c>
      <c r="J420" t="s">
        <v>77</v>
      </c>
      <c r="K420" t="s">
        <v>34</v>
      </c>
      <c r="L420" t="s">
        <v>18</v>
      </c>
      <c r="M420" t="s">
        <v>35</v>
      </c>
      <c r="N420">
        <v>0.39</v>
      </c>
      <c r="O420" s="1">
        <v>40800</v>
      </c>
    </row>
    <row r="421" spans="1:15" hidden="1" x14ac:dyDescent="0.3">
      <c r="A421">
        <v>48295</v>
      </c>
      <c r="B421">
        <v>48</v>
      </c>
      <c r="C421">
        <v>10051.52</v>
      </c>
      <c r="D421">
        <v>0.05</v>
      </c>
      <c r="E421">
        <v>4938.78</v>
      </c>
      <c r="F421">
        <v>204.1</v>
      </c>
      <c r="G421">
        <v>13.99</v>
      </c>
      <c r="H421" t="s">
        <v>90</v>
      </c>
      <c r="I421" t="s">
        <v>77</v>
      </c>
      <c r="J421" t="s">
        <v>77</v>
      </c>
      <c r="K421" t="s">
        <v>17</v>
      </c>
      <c r="L421" t="s">
        <v>26</v>
      </c>
      <c r="M421" t="s">
        <v>84</v>
      </c>
      <c r="N421">
        <v>0.37</v>
      </c>
      <c r="O421" s="1">
        <v>40142</v>
      </c>
    </row>
    <row r="422" spans="1:15" hidden="1" x14ac:dyDescent="0.3">
      <c r="A422">
        <v>48839</v>
      </c>
      <c r="B422">
        <v>1</v>
      </c>
      <c r="C422">
        <v>97.13</v>
      </c>
      <c r="D422">
        <v>0.05</v>
      </c>
      <c r="E422">
        <v>-37.06</v>
      </c>
      <c r="F422">
        <v>98.31</v>
      </c>
      <c r="G422">
        <v>0.49</v>
      </c>
      <c r="H422" t="s">
        <v>38</v>
      </c>
      <c r="I422" t="s">
        <v>77</v>
      </c>
      <c r="J422" t="s">
        <v>77</v>
      </c>
      <c r="K422" t="s">
        <v>25</v>
      </c>
      <c r="L422" t="s">
        <v>18</v>
      </c>
      <c r="M422" t="s">
        <v>47</v>
      </c>
      <c r="N422">
        <v>0.36</v>
      </c>
      <c r="O422" s="1">
        <v>40371</v>
      </c>
    </row>
    <row r="423" spans="1:15" hidden="1" x14ac:dyDescent="0.3">
      <c r="A423">
        <v>49154</v>
      </c>
      <c r="B423">
        <v>26</v>
      </c>
      <c r="C423">
        <v>1523.5</v>
      </c>
      <c r="D423">
        <v>7.0000000000000007E-2</v>
      </c>
      <c r="E423">
        <v>-807.89</v>
      </c>
      <c r="F423">
        <v>60.98</v>
      </c>
      <c r="G423">
        <v>49</v>
      </c>
      <c r="H423" t="s">
        <v>69</v>
      </c>
      <c r="I423" t="s">
        <v>77</v>
      </c>
      <c r="J423" t="s">
        <v>77</v>
      </c>
      <c r="K423" t="s">
        <v>34</v>
      </c>
      <c r="L423" t="s">
        <v>18</v>
      </c>
      <c r="M423" t="s">
        <v>22</v>
      </c>
      <c r="N423">
        <v>0.59</v>
      </c>
      <c r="O423" s="1">
        <v>39879</v>
      </c>
    </row>
    <row r="424" spans="1:15" hidden="1" x14ac:dyDescent="0.3">
      <c r="A424">
        <v>49921</v>
      </c>
      <c r="B424">
        <v>5</v>
      </c>
      <c r="C424">
        <v>756.15</v>
      </c>
      <c r="D424">
        <v>0.06</v>
      </c>
      <c r="E424">
        <v>-280.27999999999997</v>
      </c>
      <c r="F424">
        <v>145.44999999999999</v>
      </c>
      <c r="G424">
        <v>17.850000000000001</v>
      </c>
      <c r="H424" t="s">
        <v>40</v>
      </c>
      <c r="I424" t="s">
        <v>77</v>
      </c>
      <c r="J424" t="s">
        <v>77</v>
      </c>
      <c r="K424" t="s">
        <v>17</v>
      </c>
      <c r="L424" t="s">
        <v>26</v>
      </c>
      <c r="M424" t="s">
        <v>84</v>
      </c>
      <c r="N424">
        <v>0.56000000000000005</v>
      </c>
      <c r="O424" s="1">
        <v>40595</v>
      </c>
    </row>
    <row r="425" spans="1:15" hidden="1" x14ac:dyDescent="0.3">
      <c r="A425">
        <v>49921</v>
      </c>
      <c r="B425">
        <v>1</v>
      </c>
      <c r="C425">
        <v>18.149999999999999</v>
      </c>
      <c r="D425">
        <v>0.04</v>
      </c>
      <c r="E425">
        <v>-7.26</v>
      </c>
      <c r="F425">
        <v>12.28</v>
      </c>
      <c r="G425">
        <v>6.13</v>
      </c>
      <c r="H425" t="s">
        <v>40</v>
      </c>
      <c r="I425" t="s">
        <v>77</v>
      </c>
      <c r="J425" t="s">
        <v>77</v>
      </c>
      <c r="K425" t="s">
        <v>17</v>
      </c>
      <c r="L425" t="s">
        <v>18</v>
      </c>
      <c r="M425" t="s">
        <v>19</v>
      </c>
      <c r="N425">
        <v>0.56999999999999995</v>
      </c>
      <c r="O425" s="1">
        <v>40593</v>
      </c>
    </row>
    <row r="426" spans="1:15" hidden="1" x14ac:dyDescent="0.3">
      <c r="A426">
        <v>49952</v>
      </c>
      <c r="B426">
        <v>12</v>
      </c>
      <c r="C426">
        <v>1323.67</v>
      </c>
      <c r="D426">
        <v>0.04</v>
      </c>
      <c r="E426">
        <v>630.28</v>
      </c>
      <c r="F426">
        <v>107.53</v>
      </c>
      <c r="G426">
        <v>5.81</v>
      </c>
      <c r="H426" t="s">
        <v>65</v>
      </c>
      <c r="I426" t="s">
        <v>77</v>
      </c>
      <c r="J426" t="s">
        <v>77</v>
      </c>
      <c r="K426" t="s">
        <v>25</v>
      </c>
      <c r="L426" t="s">
        <v>29</v>
      </c>
      <c r="M426" t="s">
        <v>30</v>
      </c>
      <c r="N426">
        <v>0.65</v>
      </c>
      <c r="O426" s="1">
        <v>40867</v>
      </c>
    </row>
    <row r="427" spans="1:15" hidden="1" x14ac:dyDescent="0.3">
      <c r="A427">
        <v>50117</v>
      </c>
      <c r="B427">
        <v>17</v>
      </c>
      <c r="C427">
        <v>47.44</v>
      </c>
      <c r="D427">
        <v>0.09</v>
      </c>
      <c r="E427">
        <v>14.49</v>
      </c>
      <c r="F427">
        <v>2.89</v>
      </c>
      <c r="G427">
        <v>0.5</v>
      </c>
      <c r="H427" t="s">
        <v>41</v>
      </c>
      <c r="I427" t="s">
        <v>77</v>
      </c>
      <c r="J427" t="s">
        <v>77</v>
      </c>
      <c r="K427" t="s">
        <v>17</v>
      </c>
      <c r="L427" t="s">
        <v>18</v>
      </c>
      <c r="M427" t="s">
        <v>47</v>
      </c>
      <c r="N427">
        <v>0.38</v>
      </c>
      <c r="O427" s="1">
        <v>40699</v>
      </c>
    </row>
    <row r="428" spans="1:15" hidden="1" x14ac:dyDescent="0.3">
      <c r="A428">
        <v>50278</v>
      </c>
      <c r="B428">
        <v>2</v>
      </c>
      <c r="C428">
        <v>51.21</v>
      </c>
      <c r="D428">
        <v>0</v>
      </c>
      <c r="E428">
        <v>-27.53</v>
      </c>
      <c r="F428">
        <v>20.98</v>
      </c>
      <c r="G428">
        <v>8.83</v>
      </c>
      <c r="H428" t="s">
        <v>65</v>
      </c>
      <c r="I428" t="s">
        <v>77</v>
      </c>
      <c r="J428" t="s">
        <v>77</v>
      </c>
      <c r="K428" t="s">
        <v>25</v>
      </c>
      <c r="L428" t="s">
        <v>18</v>
      </c>
      <c r="M428" t="s">
        <v>23</v>
      </c>
      <c r="N428">
        <v>0.37</v>
      </c>
      <c r="O428" s="1">
        <v>40323</v>
      </c>
    </row>
    <row r="429" spans="1:15" hidden="1" x14ac:dyDescent="0.3">
      <c r="A429">
        <v>50278</v>
      </c>
      <c r="B429">
        <v>20</v>
      </c>
      <c r="C429">
        <v>2195.5500000000002</v>
      </c>
      <c r="D429">
        <v>0.01</v>
      </c>
      <c r="E429">
        <v>-355.94</v>
      </c>
      <c r="F429">
        <v>100.8</v>
      </c>
      <c r="G429">
        <v>60</v>
      </c>
      <c r="H429" t="s">
        <v>65</v>
      </c>
      <c r="I429" t="s">
        <v>77</v>
      </c>
      <c r="J429" t="s">
        <v>77</v>
      </c>
      <c r="K429" t="s">
        <v>25</v>
      </c>
      <c r="L429" t="s">
        <v>29</v>
      </c>
      <c r="M429" t="s">
        <v>45</v>
      </c>
      <c r="N429">
        <v>0.59</v>
      </c>
      <c r="O429" s="1">
        <v>40325</v>
      </c>
    </row>
    <row r="430" spans="1:15" hidden="1" x14ac:dyDescent="0.3">
      <c r="A430">
        <v>50374</v>
      </c>
      <c r="B430">
        <v>30</v>
      </c>
      <c r="C430">
        <v>3482.41</v>
      </c>
      <c r="D430">
        <v>0.05</v>
      </c>
      <c r="E430">
        <v>1443.35</v>
      </c>
      <c r="F430">
        <v>120.98</v>
      </c>
      <c r="G430">
        <v>9.07</v>
      </c>
      <c r="H430" t="s">
        <v>102</v>
      </c>
      <c r="I430" t="s">
        <v>77</v>
      </c>
      <c r="J430" t="s">
        <v>77</v>
      </c>
      <c r="K430" t="s">
        <v>34</v>
      </c>
      <c r="L430" t="s">
        <v>18</v>
      </c>
      <c r="M430" t="s">
        <v>23</v>
      </c>
      <c r="N430">
        <v>0.35</v>
      </c>
      <c r="O430" s="1">
        <v>39964</v>
      </c>
    </row>
    <row r="431" spans="1:15" hidden="1" x14ac:dyDescent="0.3">
      <c r="A431">
        <v>50565</v>
      </c>
      <c r="B431">
        <v>43</v>
      </c>
      <c r="C431">
        <v>683.46</v>
      </c>
      <c r="D431">
        <v>0.09</v>
      </c>
      <c r="E431">
        <v>-138.82</v>
      </c>
      <c r="F431">
        <v>16.98</v>
      </c>
      <c r="G431">
        <v>12.39</v>
      </c>
      <c r="H431" t="s">
        <v>43</v>
      </c>
      <c r="I431" t="s">
        <v>77</v>
      </c>
      <c r="J431" t="s">
        <v>77</v>
      </c>
      <c r="K431" t="s">
        <v>25</v>
      </c>
      <c r="L431" t="s">
        <v>18</v>
      </c>
      <c r="M431" t="s">
        <v>42</v>
      </c>
      <c r="N431">
        <v>0.35</v>
      </c>
      <c r="O431" s="1">
        <v>41151</v>
      </c>
    </row>
    <row r="432" spans="1:15" hidden="1" x14ac:dyDescent="0.3">
      <c r="A432">
        <v>50688</v>
      </c>
      <c r="B432">
        <v>50</v>
      </c>
      <c r="C432">
        <v>600.22</v>
      </c>
      <c r="D432">
        <v>0.08</v>
      </c>
      <c r="E432">
        <v>27.86</v>
      </c>
      <c r="F432">
        <v>12.98</v>
      </c>
      <c r="G432">
        <v>3.14</v>
      </c>
      <c r="H432" t="s">
        <v>69</v>
      </c>
      <c r="I432" t="s">
        <v>77</v>
      </c>
      <c r="J432" t="s">
        <v>77</v>
      </c>
      <c r="K432" t="s">
        <v>34</v>
      </c>
      <c r="L432" t="s">
        <v>18</v>
      </c>
      <c r="M432" t="s">
        <v>72</v>
      </c>
      <c r="N432">
        <v>0.6</v>
      </c>
      <c r="O432" s="1">
        <v>40894</v>
      </c>
    </row>
    <row r="433" spans="1:15" hidden="1" x14ac:dyDescent="0.3">
      <c r="A433">
        <v>50754</v>
      </c>
      <c r="B433">
        <v>9</v>
      </c>
      <c r="C433">
        <v>64.030500000000004</v>
      </c>
      <c r="D433">
        <v>0.06</v>
      </c>
      <c r="E433">
        <v>-58.34</v>
      </c>
      <c r="F433">
        <v>7.99</v>
      </c>
      <c r="G433">
        <v>5.03</v>
      </c>
      <c r="H433" t="s">
        <v>87</v>
      </c>
      <c r="I433" t="s">
        <v>77</v>
      </c>
      <c r="J433" t="s">
        <v>77</v>
      </c>
      <c r="K433" t="s">
        <v>21</v>
      </c>
      <c r="L433" t="s">
        <v>26</v>
      </c>
      <c r="M433" t="s">
        <v>27</v>
      </c>
      <c r="N433">
        <v>0.6</v>
      </c>
      <c r="O433" s="1">
        <v>40157</v>
      </c>
    </row>
    <row r="434" spans="1:15" hidden="1" x14ac:dyDescent="0.3">
      <c r="A434">
        <v>50914</v>
      </c>
      <c r="B434">
        <v>49</v>
      </c>
      <c r="C434">
        <v>8551.5439999999999</v>
      </c>
      <c r="D434">
        <v>0.03</v>
      </c>
      <c r="E434">
        <v>2763.13</v>
      </c>
      <c r="F434">
        <v>195.99</v>
      </c>
      <c r="G434">
        <v>8.99</v>
      </c>
      <c r="H434" t="s">
        <v>38</v>
      </c>
      <c r="I434" t="s">
        <v>77</v>
      </c>
      <c r="J434" t="s">
        <v>77</v>
      </c>
      <c r="K434" t="s">
        <v>25</v>
      </c>
      <c r="L434" t="s">
        <v>26</v>
      </c>
      <c r="M434" t="s">
        <v>27</v>
      </c>
      <c r="N434">
        <v>0.57999999999999996</v>
      </c>
      <c r="O434" s="1">
        <v>41093</v>
      </c>
    </row>
    <row r="435" spans="1:15" hidden="1" x14ac:dyDescent="0.3">
      <c r="A435">
        <v>51169</v>
      </c>
      <c r="B435">
        <v>2</v>
      </c>
      <c r="C435">
        <v>291.66000000000003</v>
      </c>
      <c r="D435">
        <v>0.08</v>
      </c>
      <c r="E435">
        <v>-192.92</v>
      </c>
      <c r="F435">
        <v>136.97999999999999</v>
      </c>
      <c r="G435">
        <v>24.49</v>
      </c>
      <c r="H435" t="s">
        <v>88</v>
      </c>
      <c r="I435" t="s">
        <v>77</v>
      </c>
      <c r="J435" t="s">
        <v>77</v>
      </c>
      <c r="K435" t="s">
        <v>34</v>
      </c>
      <c r="L435" t="s">
        <v>29</v>
      </c>
      <c r="M435" t="s">
        <v>30</v>
      </c>
      <c r="N435">
        <v>0.59</v>
      </c>
      <c r="O435" s="1">
        <v>40538</v>
      </c>
    </row>
    <row r="436" spans="1:15" hidden="1" x14ac:dyDescent="0.3">
      <c r="A436">
        <v>51938</v>
      </c>
      <c r="B436">
        <v>5</v>
      </c>
      <c r="C436">
        <v>503.32749999999999</v>
      </c>
      <c r="D436">
        <v>0.06</v>
      </c>
      <c r="E436">
        <v>-488.31</v>
      </c>
      <c r="F436">
        <v>125.99</v>
      </c>
      <c r="G436">
        <v>5.63</v>
      </c>
      <c r="H436" t="s">
        <v>46</v>
      </c>
      <c r="I436" t="s">
        <v>77</v>
      </c>
      <c r="J436" t="s">
        <v>77</v>
      </c>
      <c r="K436" t="s">
        <v>25</v>
      </c>
      <c r="L436" t="s">
        <v>26</v>
      </c>
      <c r="M436" t="s">
        <v>27</v>
      </c>
      <c r="N436">
        <v>0.6</v>
      </c>
      <c r="O436" s="1">
        <v>40684</v>
      </c>
    </row>
    <row r="437" spans="1:15" hidden="1" x14ac:dyDescent="0.3">
      <c r="A437">
        <v>51970</v>
      </c>
      <c r="B437">
        <v>1</v>
      </c>
      <c r="C437">
        <v>171.71</v>
      </c>
      <c r="D437">
        <v>0.06</v>
      </c>
      <c r="E437">
        <v>-343.47</v>
      </c>
      <c r="F437">
        <v>115.99</v>
      </c>
      <c r="G437">
        <v>56.14</v>
      </c>
      <c r="H437" t="s">
        <v>41</v>
      </c>
      <c r="I437" t="s">
        <v>77</v>
      </c>
      <c r="J437" t="s">
        <v>77</v>
      </c>
      <c r="K437" t="s">
        <v>17</v>
      </c>
      <c r="L437" t="s">
        <v>26</v>
      </c>
      <c r="M437" t="s">
        <v>84</v>
      </c>
      <c r="N437">
        <v>0.4</v>
      </c>
      <c r="O437" s="1">
        <v>40921</v>
      </c>
    </row>
    <row r="438" spans="1:15" hidden="1" x14ac:dyDescent="0.3">
      <c r="A438">
        <v>51971</v>
      </c>
      <c r="B438">
        <v>39</v>
      </c>
      <c r="C438">
        <v>1326.04</v>
      </c>
      <c r="D438">
        <v>0.02</v>
      </c>
      <c r="E438">
        <v>-1129.96</v>
      </c>
      <c r="F438">
        <v>32.479999999999997</v>
      </c>
      <c r="G438">
        <v>35</v>
      </c>
      <c r="H438" t="s">
        <v>33</v>
      </c>
      <c r="I438" t="s">
        <v>77</v>
      </c>
      <c r="J438" t="s">
        <v>77</v>
      </c>
      <c r="K438" t="s">
        <v>34</v>
      </c>
      <c r="L438" t="s">
        <v>18</v>
      </c>
      <c r="M438" t="s">
        <v>19</v>
      </c>
      <c r="N438">
        <v>0.81</v>
      </c>
      <c r="O438" s="1">
        <v>40821</v>
      </c>
    </row>
    <row r="439" spans="1:15" hidden="1" x14ac:dyDescent="0.3">
      <c r="A439">
        <v>51971</v>
      </c>
      <c r="B439">
        <v>22</v>
      </c>
      <c r="C439">
        <v>3881.89</v>
      </c>
      <c r="D439">
        <v>0.06</v>
      </c>
      <c r="E439">
        <v>-803.52</v>
      </c>
      <c r="F439">
        <v>182.55</v>
      </c>
      <c r="G439">
        <v>69</v>
      </c>
      <c r="H439" t="s">
        <v>33</v>
      </c>
      <c r="I439" t="s">
        <v>77</v>
      </c>
      <c r="J439" t="s">
        <v>77</v>
      </c>
      <c r="K439" t="s">
        <v>34</v>
      </c>
      <c r="L439" t="s">
        <v>29</v>
      </c>
      <c r="M439" t="s">
        <v>45</v>
      </c>
      <c r="N439">
        <v>0.72</v>
      </c>
      <c r="O439" s="1">
        <v>40821</v>
      </c>
    </row>
    <row r="440" spans="1:15" hidden="1" x14ac:dyDescent="0.3">
      <c r="A440">
        <v>52193</v>
      </c>
      <c r="B440">
        <v>1</v>
      </c>
      <c r="C440">
        <v>17.89</v>
      </c>
      <c r="D440">
        <v>0.04</v>
      </c>
      <c r="E440">
        <v>10.51</v>
      </c>
      <c r="F440">
        <v>2.88</v>
      </c>
      <c r="G440">
        <v>0.5</v>
      </c>
      <c r="H440" t="s">
        <v>95</v>
      </c>
      <c r="I440" t="s">
        <v>77</v>
      </c>
      <c r="J440" t="s">
        <v>77</v>
      </c>
      <c r="K440" t="s">
        <v>25</v>
      </c>
      <c r="L440" t="s">
        <v>18</v>
      </c>
      <c r="M440" t="s">
        <v>47</v>
      </c>
      <c r="N440">
        <v>0.39</v>
      </c>
      <c r="O440" s="1">
        <v>40244</v>
      </c>
    </row>
    <row r="441" spans="1:15" hidden="1" x14ac:dyDescent="0.3">
      <c r="A441">
        <v>52193</v>
      </c>
      <c r="B441">
        <v>47</v>
      </c>
      <c r="C441">
        <v>137.18</v>
      </c>
      <c r="D441">
        <v>7.0000000000000007E-2</v>
      </c>
      <c r="E441">
        <v>6.04</v>
      </c>
      <c r="F441">
        <v>2.94</v>
      </c>
      <c r="G441">
        <v>0.96</v>
      </c>
      <c r="H441" t="s">
        <v>95</v>
      </c>
      <c r="I441" t="s">
        <v>77</v>
      </c>
      <c r="J441" t="s">
        <v>77</v>
      </c>
      <c r="K441" t="s">
        <v>25</v>
      </c>
      <c r="L441" t="s">
        <v>18</v>
      </c>
      <c r="M441" t="s">
        <v>50</v>
      </c>
      <c r="N441">
        <v>0.57999999999999996</v>
      </c>
      <c r="O441" s="1">
        <v>40244</v>
      </c>
    </row>
    <row r="442" spans="1:15" hidden="1" x14ac:dyDescent="0.3">
      <c r="A442">
        <v>52321</v>
      </c>
      <c r="B442">
        <v>48</v>
      </c>
      <c r="C442">
        <v>617.26</v>
      </c>
      <c r="D442">
        <v>0.04</v>
      </c>
      <c r="E442">
        <v>-37.520000000000003</v>
      </c>
      <c r="F442">
        <v>12.28</v>
      </c>
      <c r="G442">
        <v>6.13</v>
      </c>
      <c r="H442" t="s">
        <v>80</v>
      </c>
      <c r="I442" t="s">
        <v>77</v>
      </c>
      <c r="J442" t="s">
        <v>77</v>
      </c>
      <c r="K442" t="s">
        <v>17</v>
      </c>
      <c r="L442" t="s">
        <v>18</v>
      </c>
      <c r="M442" t="s">
        <v>19</v>
      </c>
      <c r="N442">
        <v>0.56999999999999995</v>
      </c>
      <c r="O442" s="1">
        <v>40854</v>
      </c>
    </row>
    <row r="443" spans="1:15" hidden="1" x14ac:dyDescent="0.3">
      <c r="A443">
        <v>52321</v>
      </c>
      <c r="B443">
        <v>45</v>
      </c>
      <c r="C443">
        <v>13104.992</v>
      </c>
      <c r="D443">
        <v>0.03</v>
      </c>
      <c r="E443">
        <v>5626.42</v>
      </c>
      <c r="F443">
        <v>349.45</v>
      </c>
      <c r="G443">
        <v>60</v>
      </c>
      <c r="H443" t="s">
        <v>80</v>
      </c>
      <c r="I443" t="s">
        <v>77</v>
      </c>
      <c r="J443" t="s">
        <v>77</v>
      </c>
      <c r="K443" t="s">
        <v>17</v>
      </c>
      <c r="L443" t="s">
        <v>29</v>
      </c>
      <c r="M443" t="s">
        <v>45</v>
      </c>
      <c r="O443" s="1">
        <v>40852</v>
      </c>
    </row>
    <row r="444" spans="1:15" hidden="1" x14ac:dyDescent="0.3">
      <c r="A444">
        <v>52386</v>
      </c>
      <c r="B444">
        <v>6</v>
      </c>
      <c r="C444">
        <v>700.73</v>
      </c>
      <c r="D444">
        <v>0.08</v>
      </c>
      <c r="E444">
        <v>-188.58</v>
      </c>
      <c r="F444">
        <v>120.97</v>
      </c>
      <c r="G444">
        <v>26.3</v>
      </c>
      <c r="H444" t="s">
        <v>102</v>
      </c>
      <c r="I444" t="s">
        <v>77</v>
      </c>
      <c r="J444" t="s">
        <v>77</v>
      </c>
      <c r="K444" t="s">
        <v>34</v>
      </c>
      <c r="L444" t="s">
        <v>26</v>
      </c>
      <c r="M444" t="s">
        <v>84</v>
      </c>
      <c r="N444">
        <v>0.38</v>
      </c>
      <c r="O444" s="1">
        <v>39820</v>
      </c>
    </row>
    <row r="445" spans="1:15" hidden="1" x14ac:dyDescent="0.3">
      <c r="A445">
        <v>52807</v>
      </c>
      <c r="B445">
        <v>28</v>
      </c>
      <c r="C445">
        <v>667.55</v>
      </c>
      <c r="D445">
        <v>0</v>
      </c>
      <c r="E445">
        <v>204.74</v>
      </c>
      <c r="F445">
        <v>21.98</v>
      </c>
      <c r="G445">
        <v>2.87</v>
      </c>
      <c r="H445" t="s">
        <v>74</v>
      </c>
      <c r="I445" t="s">
        <v>77</v>
      </c>
      <c r="J445" t="s">
        <v>77</v>
      </c>
      <c r="K445" t="s">
        <v>21</v>
      </c>
      <c r="L445" t="s">
        <v>18</v>
      </c>
      <c r="M445" t="s">
        <v>50</v>
      </c>
      <c r="N445">
        <v>0.55000000000000004</v>
      </c>
      <c r="O445" s="1">
        <v>40509</v>
      </c>
    </row>
    <row r="446" spans="1:15" hidden="1" x14ac:dyDescent="0.3">
      <c r="A446">
        <v>52929</v>
      </c>
      <c r="B446">
        <v>43</v>
      </c>
      <c r="C446">
        <v>701.46</v>
      </c>
      <c r="D446">
        <v>0.04</v>
      </c>
      <c r="E446">
        <v>-90.14</v>
      </c>
      <c r="F446">
        <v>15.99</v>
      </c>
      <c r="G446">
        <v>9.4</v>
      </c>
      <c r="H446" t="s">
        <v>15</v>
      </c>
      <c r="I446" t="s">
        <v>77</v>
      </c>
      <c r="J446" t="s">
        <v>77</v>
      </c>
      <c r="K446" t="s">
        <v>17</v>
      </c>
      <c r="L446" t="s">
        <v>26</v>
      </c>
      <c r="M446" t="s">
        <v>84</v>
      </c>
      <c r="N446">
        <v>0.49</v>
      </c>
      <c r="O446" s="1">
        <v>40642</v>
      </c>
    </row>
    <row r="447" spans="1:15" hidden="1" x14ac:dyDescent="0.3">
      <c r="A447">
        <v>52929</v>
      </c>
      <c r="B447">
        <v>19</v>
      </c>
      <c r="C447">
        <v>53.94</v>
      </c>
      <c r="D447">
        <v>0.05</v>
      </c>
      <c r="E447">
        <v>-6.53</v>
      </c>
      <c r="F447">
        <v>2.78</v>
      </c>
      <c r="G447">
        <v>1.25</v>
      </c>
      <c r="H447" t="s">
        <v>15</v>
      </c>
      <c r="I447" t="s">
        <v>77</v>
      </c>
      <c r="J447" t="s">
        <v>77</v>
      </c>
      <c r="K447" t="s">
        <v>17</v>
      </c>
      <c r="L447" t="s">
        <v>18</v>
      </c>
      <c r="M447" t="s">
        <v>50</v>
      </c>
      <c r="N447">
        <v>0.59</v>
      </c>
      <c r="O447" s="1">
        <v>40642</v>
      </c>
    </row>
    <row r="448" spans="1:15" hidden="1" x14ac:dyDescent="0.3">
      <c r="A448">
        <v>52929</v>
      </c>
      <c r="B448">
        <v>7</v>
      </c>
      <c r="C448">
        <v>46.94</v>
      </c>
      <c r="D448">
        <v>0.02</v>
      </c>
      <c r="E448">
        <v>7.34</v>
      </c>
      <c r="F448">
        <v>6.47</v>
      </c>
      <c r="G448">
        <v>1.22</v>
      </c>
      <c r="H448" t="s">
        <v>15</v>
      </c>
      <c r="I448" t="s">
        <v>77</v>
      </c>
      <c r="J448" t="s">
        <v>77</v>
      </c>
      <c r="K448" t="s">
        <v>17</v>
      </c>
      <c r="L448" t="s">
        <v>18</v>
      </c>
      <c r="M448" t="s">
        <v>50</v>
      </c>
      <c r="N448">
        <v>0.4</v>
      </c>
      <c r="O448" s="1">
        <v>40642</v>
      </c>
    </row>
    <row r="449" spans="1:15" hidden="1" x14ac:dyDescent="0.3">
      <c r="A449">
        <v>52929</v>
      </c>
      <c r="B449">
        <v>20</v>
      </c>
      <c r="C449">
        <v>77.989999999999995</v>
      </c>
      <c r="D449">
        <v>0.03</v>
      </c>
      <c r="E449">
        <v>19.68</v>
      </c>
      <c r="F449">
        <v>3.93</v>
      </c>
      <c r="G449">
        <v>0.99</v>
      </c>
      <c r="H449" t="s">
        <v>15</v>
      </c>
      <c r="I449" t="s">
        <v>77</v>
      </c>
      <c r="J449" t="s">
        <v>77</v>
      </c>
      <c r="K449" t="s">
        <v>17</v>
      </c>
      <c r="L449" t="s">
        <v>18</v>
      </c>
      <c r="M449" t="s">
        <v>37</v>
      </c>
      <c r="N449">
        <v>0.39</v>
      </c>
      <c r="O449" s="1">
        <v>40642</v>
      </c>
    </row>
    <row r="450" spans="1:15" hidden="1" x14ac:dyDescent="0.3">
      <c r="A450">
        <v>52964</v>
      </c>
      <c r="B450">
        <v>44</v>
      </c>
      <c r="C450">
        <v>5735.79</v>
      </c>
      <c r="D450">
        <v>0.08</v>
      </c>
      <c r="E450">
        <v>828.27</v>
      </c>
      <c r="F450">
        <v>136.97999999999999</v>
      </c>
      <c r="G450">
        <v>24.49</v>
      </c>
      <c r="H450" t="s">
        <v>46</v>
      </c>
      <c r="I450" t="s">
        <v>77</v>
      </c>
      <c r="J450" t="s">
        <v>77</v>
      </c>
      <c r="K450" t="s">
        <v>25</v>
      </c>
      <c r="L450" t="s">
        <v>29</v>
      </c>
      <c r="M450" t="s">
        <v>30</v>
      </c>
      <c r="N450">
        <v>0.59</v>
      </c>
      <c r="O450" s="1">
        <v>40269</v>
      </c>
    </row>
    <row r="451" spans="1:15" hidden="1" x14ac:dyDescent="0.3">
      <c r="A451">
        <v>53156</v>
      </c>
      <c r="B451">
        <v>47</v>
      </c>
      <c r="C451">
        <v>186.93</v>
      </c>
      <c r="D451">
        <v>7.0000000000000007E-2</v>
      </c>
      <c r="E451">
        <v>56.44</v>
      </c>
      <c r="F451">
        <v>4.13</v>
      </c>
      <c r="G451">
        <v>0.99</v>
      </c>
      <c r="H451" t="s">
        <v>78</v>
      </c>
      <c r="I451" t="s">
        <v>77</v>
      </c>
      <c r="J451" t="s">
        <v>77</v>
      </c>
      <c r="K451" t="s">
        <v>25</v>
      </c>
      <c r="L451" t="s">
        <v>18</v>
      </c>
      <c r="M451" t="s">
        <v>47</v>
      </c>
      <c r="N451">
        <v>0.39</v>
      </c>
      <c r="O451" s="1">
        <v>40979</v>
      </c>
    </row>
    <row r="452" spans="1:15" hidden="1" x14ac:dyDescent="0.3">
      <c r="A452">
        <v>53511</v>
      </c>
      <c r="B452">
        <v>41</v>
      </c>
      <c r="C452">
        <v>241.1</v>
      </c>
      <c r="D452">
        <v>7.0000000000000007E-2</v>
      </c>
      <c r="E452">
        <v>-243.24</v>
      </c>
      <c r="F452">
        <v>5.81</v>
      </c>
      <c r="G452">
        <v>8.49</v>
      </c>
      <c r="H452" t="s">
        <v>82</v>
      </c>
      <c r="I452" t="s">
        <v>77</v>
      </c>
      <c r="J452" t="s">
        <v>77</v>
      </c>
      <c r="K452" t="s">
        <v>17</v>
      </c>
      <c r="L452" t="s">
        <v>18</v>
      </c>
      <c r="M452" t="s">
        <v>23</v>
      </c>
      <c r="N452">
        <v>0.39</v>
      </c>
      <c r="O452" s="1">
        <v>39866</v>
      </c>
    </row>
    <row r="453" spans="1:15" hidden="1" x14ac:dyDescent="0.3">
      <c r="A453">
        <v>53511</v>
      </c>
      <c r="B453">
        <v>49</v>
      </c>
      <c r="C453">
        <v>491.93</v>
      </c>
      <c r="D453">
        <v>0.04</v>
      </c>
      <c r="E453">
        <v>-53.62</v>
      </c>
      <c r="F453">
        <v>9.65</v>
      </c>
      <c r="G453">
        <v>6.22</v>
      </c>
      <c r="H453" t="s">
        <v>82</v>
      </c>
      <c r="I453" t="s">
        <v>77</v>
      </c>
      <c r="J453" t="s">
        <v>77</v>
      </c>
      <c r="K453" t="s">
        <v>17</v>
      </c>
      <c r="L453" t="s">
        <v>29</v>
      </c>
      <c r="M453" t="s">
        <v>30</v>
      </c>
      <c r="N453">
        <v>0.55000000000000004</v>
      </c>
      <c r="O453" s="1">
        <v>39865</v>
      </c>
    </row>
    <row r="454" spans="1:15" hidden="1" x14ac:dyDescent="0.3">
      <c r="A454">
        <v>53797</v>
      </c>
      <c r="B454">
        <v>10</v>
      </c>
      <c r="C454">
        <v>623.71</v>
      </c>
      <c r="D454">
        <v>0.01</v>
      </c>
      <c r="E454">
        <v>-213.32</v>
      </c>
      <c r="F454">
        <v>58.14</v>
      </c>
      <c r="G454">
        <v>36.61</v>
      </c>
      <c r="H454" t="s">
        <v>80</v>
      </c>
      <c r="I454" t="s">
        <v>77</v>
      </c>
      <c r="J454" t="s">
        <v>77</v>
      </c>
      <c r="K454" t="s">
        <v>17</v>
      </c>
      <c r="L454" t="s">
        <v>29</v>
      </c>
      <c r="M454" t="s">
        <v>44</v>
      </c>
      <c r="N454">
        <v>0.61</v>
      </c>
      <c r="O454" s="1">
        <v>40087</v>
      </c>
    </row>
    <row r="455" spans="1:15" hidden="1" x14ac:dyDescent="0.3">
      <c r="A455">
        <v>53990</v>
      </c>
      <c r="B455">
        <v>44</v>
      </c>
      <c r="C455">
        <v>4263.9314999999997</v>
      </c>
      <c r="D455">
        <v>0.04</v>
      </c>
      <c r="E455">
        <v>1411.03</v>
      </c>
      <c r="F455">
        <v>110.99</v>
      </c>
      <c r="G455">
        <v>2.5</v>
      </c>
      <c r="H455" t="s">
        <v>38</v>
      </c>
      <c r="I455" t="s">
        <v>77</v>
      </c>
      <c r="J455" t="s">
        <v>77</v>
      </c>
      <c r="K455" t="s">
        <v>25</v>
      </c>
      <c r="L455" t="s">
        <v>26</v>
      </c>
      <c r="M455" t="s">
        <v>27</v>
      </c>
      <c r="N455">
        <v>0.56999999999999995</v>
      </c>
      <c r="O455" s="1">
        <v>41215</v>
      </c>
    </row>
    <row r="456" spans="1:15" hidden="1" x14ac:dyDescent="0.3">
      <c r="A456">
        <v>54083</v>
      </c>
      <c r="B456">
        <v>10</v>
      </c>
      <c r="C456">
        <v>2700.41</v>
      </c>
      <c r="D456">
        <v>0.08</v>
      </c>
      <c r="E456">
        <v>258.01</v>
      </c>
      <c r="F456">
        <v>279.81</v>
      </c>
      <c r="G456">
        <v>23.19</v>
      </c>
      <c r="H456" t="s">
        <v>49</v>
      </c>
      <c r="I456" t="s">
        <v>77</v>
      </c>
      <c r="J456" t="s">
        <v>77</v>
      </c>
      <c r="K456" t="s">
        <v>34</v>
      </c>
      <c r="L456" t="s">
        <v>18</v>
      </c>
      <c r="M456" t="s">
        <v>22</v>
      </c>
      <c r="N456">
        <v>0.59</v>
      </c>
      <c r="O456" s="1">
        <v>40747</v>
      </c>
    </row>
    <row r="457" spans="1:15" hidden="1" x14ac:dyDescent="0.3">
      <c r="A457">
        <v>54274</v>
      </c>
      <c r="B457">
        <v>20</v>
      </c>
      <c r="C457">
        <v>1583.06</v>
      </c>
      <c r="D457">
        <v>0.05</v>
      </c>
      <c r="E457">
        <v>328</v>
      </c>
      <c r="F457">
        <v>78.650000000000006</v>
      </c>
      <c r="G457">
        <v>13.99</v>
      </c>
      <c r="H457" t="s">
        <v>64</v>
      </c>
      <c r="I457" t="s">
        <v>77</v>
      </c>
      <c r="J457" t="s">
        <v>77</v>
      </c>
      <c r="K457" t="s">
        <v>25</v>
      </c>
      <c r="L457" t="s">
        <v>18</v>
      </c>
      <c r="M457" t="s">
        <v>22</v>
      </c>
      <c r="N457">
        <v>0.52</v>
      </c>
      <c r="O457" s="1">
        <v>40507</v>
      </c>
    </row>
    <row r="458" spans="1:15" hidden="1" x14ac:dyDescent="0.3">
      <c r="A458">
        <v>54276</v>
      </c>
      <c r="B458">
        <v>21</v>
      </c>
      <c r="C458">
        <v>756.6</v>
      </c>
      <c r="D458">
        <v>0</v>
      </c>
      <c r="E458">
        <v>299.58999999999997</v>
      </c>
      <c r="F458">
        <v>35.44</v>
      </c>
      <c r="G458">
        <v>4.92</v>
      </c>
      <c r="H458" t="s">
        <v>89</v>
      </c>
      <c r="I458" t="s">
        <v>77</v>
      </c>
      <c r="J458" t="s">
        <v>77</v>
      </c>
      <c r="K458" t="s">
        <v>17</v>
      </c>
      <c r="L458" t="s">
        <v>18</v>
      </c>
      <c r="M458" t="s">
        <v>35</v>
      </c>
      <c r="N458">
        <v>0.38</v>
      </c>
      <c r="O458" s="1">
        <v>40216</v>
      </c>
    </row>
    <row r="459" spans="1:15" hidden="1" x14ac:dyDescent="0.3">
      <c r="A459">
        <v>54528</v>
      </c>
      <c r="B459">
        <v>17</v>
      </c>
      <c r="C459">
        <v>207.19</v>
      </c>
      <c r="D459">
        <v>0.01</v>
      </c>
      <c r="E459">
        <v>-85.91</v>
      </c>
      <c r="F459">
        <v>11.66</v>
      </c>
      <c r="G459">
        <v>8.99</v>
      </c>
      <c r="H459" t="s">
        <v>104</v>
      </c>
      <c r="I459" t="s">
        <v>77</v>
      </c>
      <c r="J459" t="s">
        <v>77</v>
      </c>
      <c r="K459" t="s">
        <v>21</v>
      </c>
      <c r="L459" t="s">
        <v>18</v>
      </c>
      <c r="M459" t="s">
        <v>50</v>
      </c>
      <c r="N459">
        <v>0.59</v>
      </c>
      <c r="O459" s="1">
        <v>40549</v>
      </c>
    </row>
    <row r="460" spans="1:15" hidden="1" x14ac:dyDescent="0.3">
      <c r="A460">
        <v>54528</v>
      </c>
      <c r="B460">
        <v>8</v>
      </c>
      <c r="C460">
        <v>88</v>
      </c>
      <c r="D460">
        <v>0.06</v>
      </c>
      <c r="E460">
        <v>-6.38</v>
      </c>
      <c r="F460">
        <v>10.48</v>
      </c>
      <c r="G460">
        <v>2.89</v>
      </c>
      <c r="H460" t="s">
        <v>104</v>
      </c>
      <c r="I460" t="s">
        <v>77</v>
      </c>
      <c r="J460" t="s">
        <v>77</v>
      </c>
      <c r="K460" t="s">
        <v>21</v>
      </c>
      <c r="L460" t="s">
        <v>18</v>
      </c>
      <c r="M460" t="s">
        <v>50</v>
      </c>
      <c r="N460">
        <v>0.6</v>
      </c>
      <c r="O460" s="1">
        <v>40549</v>
      </c>
    </row>
    <row r="461" spans="1:15" hidden="1" x14ac:dyDescent="0.3">
      <c r="A461">
        <v>54567</v>
      </c>
      <c r="B461">
        <v>31</v>
      </c>
      <c r="C461">
        <v>196.74</v>
      </c>
      <c r="D461">
        <v>0.09</v>
      </c>
      <c r="E461">
        <v>-61.59</v>
      </c>
      <c r="F461">
        <v>6.28</v>
      </c>
      <c r="G461">
        <v>5.41</v>
      </c>
      <c r="H461" t="s">
        <v>61</v>
      </c>
      <c r="I461" t="s">
        <v>77</v>
      </c>
      <c r="J461" t="s">
        <v>77</v>
      </c>
      <c r="K461" t="s">
        <v>17</v>
      </c>
      <c r="L461" t="s">
        <v>29</v>
      </c>
      <c r="M461" t="s">
        <v>30</v>
      </c>
      <c r="N461">
        <v>0.53</v>
      </c>
      <c r="O461" s="1">
        <v>40029</v>
      </c>
    </row>
    <row r="462" spans="1:15" hidden="1" x14ac:dyDescent="0.3">
      <c r="A462">
        <v>54628</v>
      </c>
      <c r="B462">
        <v>21</v>
      </c>
      <c r="C462">
        <v>471.24</v>
      </c>
      <c r="D462">
        <v>7.0000000000000007E-2</v>
      </c>
      <c r="E462">
        <v>115.54</v>
      </c>
      <c r="F462">
        <v>22.98</v>
      </c>
      <c r="G462">
        <v>1.99</v>
      </c>
      <c r="H462" t="s">
        <v>93</v>
      </c>
      <c r="I462" t="s">
        <v>77</v>
      </c>
      <c r="J462" t="s">
        <v>77</v>
      </c>
      <c r="K462" t="s">
        <v>34</v>
      </c>
      <c r="L462" t="s">
        <v>26</v>
      </c>
      <c r="M462" t="s">
        <v>39</v>
      </c>
      <c r="N462">
        <v>0.46</v>
      </c>
      <c r="O462" s="1">
        <v>40335</v>
      </c>
    </row>
    <row r="463" spans="1:15" hidden="1" x14ac:dyDescent="0.3">
      <c r="A463">
        <v>55298</v>
      </c>
      <c r="B463">
        <v>1</v>
      </c>
      <c r="C463">
        <v>368.66</v>
      </c>
      <c r="D463">
        <v>0.01</v>
      </c>
      <c r="E463">
        <v>-165.6</v>
      </c>
      <c r="F463">
        <v>300.98</v>
      </c>
      <c r="G463">
        <v>64.73</v>
      </c>
      <c r="H463" t="s">
        <v>90</v>
      </c>
      <c r="I463" t="s">
        <v>77</v>
      </c>
      <c r="J463" t="s">
        <v>77</v>
      </c>
      <c r="K463" t="s">
        <v>25</v>
      </c>
      <c r="L463" t="s">
        <v>29</v>
      </c>
      <c r="M463" t="s">
        <v>57</v>
      </c>
      <c r="N463">
        <v>0.56000000000000005</v>
      </c>
      <c r="O463" s="1">
        <v>40028</v>
      </c>
    </row>
    <row r="464" spans="1:15" hidden="1" x14ac:dyDescent="0.3">
      <c r="A464">
        <v>55363</v>
      </c>
      <c r="B464">
        <v>14</v>
      </c>
      <c r="C464">
        <v>2232.06</v>
      </c>
      <c r="D464">
        <v>0.03</v>
      </c>
      <c r="E464">
        <v>542.16</v>
      </c>
      <c r="F464">
        <v>155.06</v>
      </c>
      <c r="G464">
        <v>7.07</v>
      </c>
      <c r="H464" t="s">
        <v>104</v>
      </c>
      <c r="I464" t="s">
        <v>77</v>
      </c>
      <c r="J464" t="s">
        <v>77</v>
      </c>
      <c r="K464" t="s">
        <v>21</v>
      </c>
      <c r="L464" t="s">
        <v>18</v>
      </c>
      <c r="M464" t="s">
        <v>19</v>
      </c>
      <c r="N464">
        <v>0.59</v>
      </c>
      <c r="O464" s="1">
        <v>40542</v>
      </c>
    </row>
    <row r="465" spans="1:15" hidden="1" x14ac:dyDescent="0.3">
      <c r="A465">
        <v>55366</v>
      </c>
      <c r="B465">
        <v>7</v>
      </c>
      <c r="C465">
        <v>387.17</v>
      </c>
      <c r="D465">
        <v>0.1</v>
      </c>
      <c r="E465">
        <v>-204.65</v>
      </c>
      <c r="F465">
        <v>55.94</v>
      </c>
      <c r="G465">
        <v>6.55</v>
      </c>
      <c r="H465" t="s">
        <v>80</v>
      </c>
      <c r="I465" t="s">
        <v>77</v>
      </c>
      <c r="J465" t="s">
        <v>77</v>
      </c>
      <c r="K465" t="s">
        <v>25</v>
      </c>
      <c r="L465" t="s">
        <v>26</v>
      </c>
      <c r="M465" t="s">
        <v>39</v>
      </c>
      <c r="N465">
        <v>0.68</v>
      </c>
      <c r="O465" s="1">
        <v>41193</v>
      </c>
    </row>
    <row r="466" spans="1:15" hidden="1" x14ac:dyDescent="0.3">
      <c r="A466">
        <v>55715</v>
      </c>
      <c r="B466">
        <v>28</v>
      </c>
      <c r="C466">
        <v>168.57</v>
      </c>
      <c r="D466">
        <v>0.02</v>
      </c>
      <c r="E466">
        <v>16.649999999999999</v>
      </c>
      <c r="F466">
        <v>5.28</v>
      </c>
      <c r="G466">
        <v>2.99</v>
      </c>
      <c r="H466" t="s">
        <v>58</v>
      </c>
      <c r="I466" t="s">
        <v>77</v>
      </c>
      <c r="J466" t="s">
        <v>77</v>
      </c>
      <c r="K466" t="s">
        <v>25</v>
      </c>
      <c r="L466" t="s">
        <v>18</v>
      </c>
      <c r="M466" t="s">
        <v>23</v>
      </c>
      <c r="N466">
        <v>0.37</v>
      </c>
      <c r="O466" s="1">
        <v>40637</v>
      </c>
    </row>
    <row r="467" spans="1:15" hidden="1" x14ac:dyDescent="0.3">
      <c r="A467">
        <v>55875</v>
      </c>
      <c r="B467">
        <v>50</v>
      </c>
      <c r="C467">
        <v>413.86</v>
      </c>
      <c r="D467">
        <v>0</v>
      </c>
      <c r="E467">
        <v>39.29</v>
      </c>
      <c r="F467">
        <v>7.59</v>
      </c>
      <c r="G467">
        <v>4</v>
      </c>
      <c r="H467" t="s">
        <v>60</v>
      </c>
      <c r="I467" t="s">
        <v>77</v>
      </c>
      <c r="J467" t="s">
        <v>77</v>
      </c>
      <c r="K467" t="s">
        <v>17</v>
      </c>
      <c r="L467" t="s">
        <v>29</v>
      </c>
      <c r="M467" t="s">
        <v>30</v>
      </c>
      <c r="N467">
        <v>0.42</v>
      </c>
      <c r="O467" s="1">
        <v>40145</v>
      </c>
    </row>
    <row r="468" spans="1:15" hidden="1" x14ac:dyDescent="0.3">
      <c r="A468">
        <v>55875</v>
      </c>
      <c r="B468">
        <v>31</v>
      </c>
      <c r="C468">
        <v>178.45</v>
      </c>
      <c r="D468">
        <v>0.09</v>
      </c>
      <c r="E468">
        <v>-104.96</v>
      </c>
      <c r="F468">
        <v>5.98</v>
      </c>
      <c r="G468">
        <v>4.6900000000000004</v>
      </c>
      <c r="H468" t="s">
        <v>60</v>
      </c>
      <c r="I468" t="s">
        <v>77</v>
      </c>
      <c r="J468" t="s">
        <v>77</v>
      </c>
      <c r="K468" t="s">
        <v>17</v>
      </c>
      <c r="L468" t="s">
        <v>18</v>
      </c>
      <c r="M468" t="s">
        <v>19</v>
      </c>
      <c r="N468">
        <v>0.68</v>
      </c>
      <c r="O468" s="1">
        <v>40142</v>
      </c>
    </row>
    <row r="469" spans="1:15" hidden="1" x14ac:dyDescent="0.3">
      <c r="A469">
        <v>56453</v>
      </c>
      <c r="B469">
        <v>1</v>
      </c>
      <c r="C469">
        <v>2728.65</v>
      </c>
      <c r="D469">
        <v>0</v>
      </c>
      <c r="E469">
        <v>-5572.39</v>
      </c>
      <c r="F469">
        <v>2550.14</v>
      </c>
      <c r="G469">
        <v>29.7</v>
      </c>
      <c r="H469" t="s">
        <v>62</v>
      </c>
      <c r="I469" t="s">
        <v>77</v>
      </c>
      <c r="J469" t="s">
        <v>77</v>
      </c>
      <c r="K469" t="s">
        <v>25</v>
      </c>
      <c r="L469" t="s">
        <v>26</v>
      </c>
      <c r="M469" t="s">
        <v>84</v>
      </c>
      <c r="N469">
        <v>0.56999999999999995</v>
      </c>
      <c r="O469" s="1">
        <v>41011</v>
      </c>
    </row>
    <row r="470" spans="1:15" hidden="1" x14ac:dyDescent="0.3">
      <c r="A470">
        <v>57127</v>
      </c>
      <c r="B470">
        <v>13</v>
      </c>
      <c r="C470">
        <v>735.54</v>
      </c>
      <c r="D470">
        <v>0</v>
      </c>
      <c r="E470">
        <v>171.82</v>
      </c>
      <c r="F470">
        <v>55.48</v>
      </c>
      <c r="G470">
        <v>14.3</v>
      </c>
      <c r="H470" t="s">
        <v>75</v>
      </c>
      <c r="I470" t="s">
        <v>77</v>
      </c>
      <c r="J470" t="s">
        <v>77</v>
      </c>
      <c r="K470" t="s">
        <v>21</v>
      </c>
      <c r="L470" t="s">
        <v>18</v>
      </c>
      <c r="M470" t="s">
        <v>35</v>
      </c>
      <c r="N470">
        <v>0.37</v>
      </c>
      <c r="O470" s="1">
        <v>40227</v>
      </c>
    </row>
    <row r="471" spans="1:15" hidden="1" x14ac:dyDescent="0.3">
      <c r="A471">
        <v>57344</v>
      </c>
      <c r="B471">
        <v>47</v>
      </c>
      <c r="C471">
        <v>1060.0605</v>
      </c>
      <c r="D471">
        <v>0.1</v>
      </c>
      <c r="E471">
        <v>-71.03</v>
      </c>
      <c r="F471">
        <v>28.99</v>
      </c>
      <c r="G471">
        <v>8.59</v>
      </c>
      <c r="H471" t="s">
        <v>43</v>
      </c>
      <c r="I471" t="s">
        <v>77</v>
      </c>
      <c r="J471" t="s">
        <v>77</v>
      </c>
      <c r="K471" t="s">
        <v>25</v>
      </c>
      <c r="L471" t="s">
        <v>26</v>
      </c>
      <c r="M471" t="s">
        <v>27</v>
      </c>
      <c r="N471">
        <v>0.56000000000000005</v>
      </c>
      <c r="O471" s="1">
        <v>40447</v>
      </c>
    </row>
    <row r="472" spans="1:15" hidden="1" x14ac:dyDescent="0.3">
      <c r="A472">
        <v>57509</v>
      </c>
      <c r="B472">
        <v>39</v>
      </c>
      <c r="C472">
        <v>199.39</v>
      </c>
      <c r="D472">
        <v>0.1</v>
      </c>
      <c r="E472">
        <v>101.13</v>
      </c>
      <c r="F472">
        <v>4.91</v>
      </c>
      <c r="G472">
        <v>0.5</v>
      </c>
      <c r="H472" t="s">
        <v>36</v>
      </c>
      <c r="I472" t="s">
        <v>77</v>
      </c>
      <c r="J472" t="s">
        <v>77</v>
      </c>
      <c r="K472" t="s">
        <v>34</v>
      </c>
      <c r="L472" t="s">
        <v>18</v>
      </c>
      <c r="M472" t="s">
        <v>47</v>
      </c>
      <c r="N472">
        <v>0.36</v>
      </c>
      <c r="O472" s="1">
        <v>39865</v>
      </c>
    </row>
    <row r="473" spans="1:15" hidden="1" x14ac:dyDescent="0.3">
      <c r="A473">
        <v>57509</v>
      </c>
      <c r="B473">
        <v>11</v>
      </c>
      <c r="C473">
        <v>2770.35</v>
      </c>
      <c r="D473">
        <v>0.09</v>
      </c>
      <c r="E473">
        <v>-202.58</v>
      </c>
      <c r="F473">
        <v>259.70999999999998</v>
      </c>
      <c r="G473">
        <v>66.67</v>
      </c>
      <c r="H473" t="s">
        <v>36</v>
      </c>
      <c r="I473" t="s">
        <v>77</v>
      </c>
      <c r="J473" t="s">
        <v>77</v>
      </c>
      <c r="K473" t="s">
        <v>34</v>
      </c>
      <c r="L473" t="s">
        <v>29</v>
      </c>
      <c r="M473" t="s">
        <v>45</v>
      </c>
      <c r="N473">
        <v>0.61</v>
      </c>
      <c r="O473" s="1">
        <v>39870</v>
      </c>
    </row>
    <row r="474" spans="1:15" hidden="1" x14ac:dyDescent="0.3">
      <c r="A474">
        <v>57600</v>
      </c>
      <c r="B474">
        <v>32</v>
      </c>
      <c r="C474">
        <v>1882.12</v>
      </c>
      <c r="D474">
        <v>0.05</v>
      </c>
      <c r="E474">
        <v>584.15</v>
      </c>
      <c r="F474">
        <v>59.78</v>
      </c>
      <c r="G474">
        <v>10.29</v>
      </c>
      <c r="H474" t="s">
        <v>53</v>
      </c>
      <c r="I474" t="s">
        <v>77</v>
      </c>
      <c r="J474" t="s">
        <v>77</v>
      </c>
      <c r="K474" t="s">
        <v>17</v>
      </c>
      <c r="L474" t="s">
        <v>18</v>
      </c>
      <c r="M474" t="s">
        <v>23</v>
      </c>
      <c r="N474">
        <v>0.39</v>
      </c>
      <c r="O474" s="1">
        <v>41226</v>
      </c>
    </row>
    <row r="475" spans="1:15" x14ac:dyDescent="0.3">
      <c r="A475">
        <v>57600</v>
      </c>
      <c r="B475">
        <v>44</v>
      </c>
      <c r="C475">
        <v>186.94</v>
      </c>
      <c r="D475">
        <v>0.05</v>
      </c>
      <c r="E475">
        <v>85.81</v>
      </c>
      <c r="F475">
        <v>4.13</v>
      </c>
      <c r="G475">
        <v>0.5</v>
      </c>
      <c r="H475" t="s">
        <v>53</v>
      </c>
      <c r="I475" t="s">
        <v>105</v>
      </c>
      <c r="J475" t="s">
        <v>106</v>
      </c>
      <c r="K475" t="s">
        <v>17</v>
      </c>
      <c r="L475" t="s">
        <v>18</v>
      </c>
      <c r="M475" t="s">
        <v>47</v>
      </c>
      <c r="N475">
        <v>0.39</v>
      </c>
      <c r="O475" s="1">
        <v>41226</v>
      </c>
    </row>
    <row r="476" spans="1:15" x14ac:dyDescent="0.3">
      <c r="A476">
        <v>57600</v>
      </c>
      <c r="B476">
        <v>12</v>
      </c>
      <c r="C476">
        <v>407.2</v>
      </c>
      <c r="D476">
        <v>0.01</v>
      </c>
      <c r="E476">
        <v>-8.42</v>
      </c>
      <c r="F476">
        <v>30.98</v>
      </c>
      <c r="G476">
        <v>17.079999999999998</v>
      </c>
      <c r="H476" t="s">
        <v>53</v>
      </c>
      <c r="I476" t="s">
        <v>105</v>
      </c>
      <c r="J476" t="s">
        <v>106</v>
      </c>
      <c r="K476" t="s">
        <v>17</v>
      </c>
      <c r="L476" t="s">
        <v>18</v>
      </c>
      <c r="M476" t="s">
        <v>35</v>
      </c>
      <c r="N476">
        <v>0.4</v>
      </c>
      <c r="O476" s="1">
        <v>41226</v>
      </c>
    </row>
    <row r="477" spans="1:15" x14ac:dyDescent="0.3">
      <c r="A477">
        <v>58055</v>
      </c>
      <c r="B477">
        <v>26</v>
      </c>
      <c r="C477">
        <v>208.6</v>
      </c>
      <c r="D477">
        <v>0</v>
      </c>
      <c r="E477">
        <v>-56.45</v>
      </c>
      <c r="F477">
        <v>7.38</v>
      </c>
      <c r="G477">
        <v>5.21</v>
      </c>
      <c r="H477" t="s">
        <v>56</v>
      </c>
      <c r="I477" t="s">
        <v>105</v>
      </c>
      <c r="J477" t="s">
        <v>106</v>
      </c>
      <c r="K477" t="s">
        <v>21</v>
      </c>
      <c r="L477" t="s">
        <v>29</v>
      </c>
      <c r="M477" t="s">
        <v>30</v>
      </c>
      <c r="N477">
        <v>0.56000000000000005</v>
      </c>
      <c r="O477" s="1">
        <v>40845</v>
      </c>
    </row>
    <row r="478" spans="1:15" x14ac:dyDescent="0.3">
      <c r="A478">
        <v>58144</v>
      </c>
      <c r="B478">
        <v>29</v>
      </c>
      <c r="C478">
        <v>778.38</v>
      </c>
      <c r="D478">
        <v>0.01</v>
      </c>
      <c r="E478">
        <v>257.32</v>
      </c>
      <c r="F478">
        <v>26.38</v>
      </c>
      <c r="G478">
        <v>5.86</v>
      </c>
      <c r="H478" t="s">
        <v>15</v>
      </c>
      <c r="I478" t="s">
        <v>105</v>
      </c>
      <c r="J478" t="s">
        <v>106</v>
      </c>
      <c r="K478" t="s">
        <v>17</v>
      </c>
      <c r="L478" t="s">
        <v>18</v>
      </c>
      <c r="M478" t="s">
        <v>35</v>
      </c>
      <c r="N478">
        <v>0.39</v>
      </c>
      <c r="O478" s="1">
        <v>40170</v>
      </c>
    </row>
    <row r="479" spans="1:15" x14ac:dyDescent="0.3">
      <c r="A479">
        <v>58150</v>
      </c>
      <c r="B479">
        <v>24</v>
      </c>
      <c r="C479">
        <v>60.36</v>
      </c>
      <c r="D479">
        <v>0.03</v>
      </c>
      <c r="E479">
        <v>-119.62</v>
      </c>
      <c r="F479">
        <v>2.16</v>
      </c>
      <c r="G479">
        <v>6.05</v>
      </c>
      <c r="H479" t="s">
        <v>102</v>
      </c>
      <c r="I479" t="s">
        <v>105</v>
      </c>
      <c r="J479" t="s">
        <v>106</v>
      </c>
      <c r="K479" t="s">
        <v>25</v>
      </c>
      <c r="L479" t="s">
        <v>18</v>
      </c>
      <c r="M479" t="s">
        <v>23</v>
      </c>
      <c r="N479">
        <v>0.37</v>
      </c>
      <c r="O479" s="1">
        <v>40305</v>
      </c>
    </row>
    <row r="480" spans="1:15" x14ac:dyDescent="0.3">
      <c r="A480">
        <v>58340</v>
      </c>
      <c r="B480">
        <v>36</v>
      </c>
      <c r="C480">
        <v>1936.3</v>
      </c>
      <c r="D480">
        <v>0.03</v>
      </c>
      <c r="E480">
        <v>278.12</v>
      </c>
      <c r="F480">
        <v>50.98</v>
      </c>
      <c r="G480">
        <v>13.66</v>
      </c>
      <c r="H480" t="s">
        <v>43</v>
      </c>
      <c r="I480" t="s">
        <v>105</v>
      </c>
      <c r="J480" t="s">
        <v>106</v>
      </c>
      <c r="K480" t="s">
        <v>25</v>
      </c>
      <c r="L480" t="s">
        <v>18</v>
      </c>
      <c r="M480" t="s">
        <v>22</v>
      </c>
      <c r="N480">
        <v>0.57999999999999996</v>
      </c>
      <c r="O480" s="1">
        <v>40552</v>
      </c>
    </row>
    <row r="481" spans="1:15" x14ac:dyDescent="0.3">
      <c r="A481">
        <v>58368</v>
      </c>
      <c r="B481">
        <v>4</v>
      </c>
      <c r="C481">
        <v>14.23</v>
      </c>
      <c r="D481">
        <v>0</v>
      </c>
      <c r="E481">
        <v>-4.43</v>
      </c>
      <c r="F481">
        <v>2.08</v>
      </c>
      <c r="G481">
        <v>5.33</v>
      </c>
      <c r="H481" t="s">
        <v>80</v>
      </c>
      <c r="I481" t="s">
        <v>105</v>
      </c>
      <c r="J481" t="s">
        <v>106</v>
      </c>
      <c r="K481" t="s">
        <v>25</v>
      </c>
      <c r="L481" t="s">
        <v>29</v>
      </c>
      <c r="M481" t="s">
        <v>30</v>
      </c>
      <c r="N481">
        <v>0.43</v>
      </c>
      <c r="O481" s="1">
        <v>41101</v>
      </c>
    </row>
    <row r="482" spans="1:15" x14ac:dyDescent="0.3">
      <c r="A482">
        <v>58368</v>
      </c>
      <c r="B482">
        <v>39</v>
      </c>
      <c r="C482">
        <v>272.07</v>
      </c>
      <c r="D482">
        <v>0.02</v>
      </c>
      <c r="E482">
        <v>-206.46</v>
      </c>
      <c r="F482">
        <v>6.48</v>
      </c>
      <c r="G482">
        <v>9.5399999999999991</v>
      </c>
      <c r="H482" t="s">
        <v>80</v>
      </c>
      <c r="I482" t="s">
        <v>105</v>
      </c>
      <c r="J482" t="s">
        <v>106</v>
      </c>
      <c r="K482" t="s">
        <v>25</v>
      </c>
      <c r="L482" t="s">
        <v>18</v>
      </c>
      <c r="M482" t="s">
        <v>35</v>
      </c>
      <c r="N482">
        <v>0.37</v>
      </c>
      <c r="O482" s="1">
        <v>41100</v>
      </c>
    </row>
    <row r="483" spans="1:15" x14ac:dyDescent="0.3">
      <c r="A483">
        <v>58368</v>
      </c>
      <c r="B483">
        <v>5</v>
      </c>
      <c r="C483">
        <v>325.43</v>
      </c>
      <c r="D483">
        <v>0.09</v>
      </c>
      <c r="E483">
        <v>-76.11</v>
      </c>
      <c r="F483">
        <v>64.98</v>
      </c>
      <c r="G483">
        <v>6.88</v>
      </c>
      <c r="H483" t="s">
        <v>80</v>
      </c>
      <c r="I483" t="s">
        <v>105</v>
      </c>
      <c r="J483" t="s">
        <v>106</v>
      </c>
      <c r="K483" t="s">
        <v>25</v>
      </c>
      <c r="L483" t="s">
        <v>18</v>
      </c>
      <c r="M483" t="s">
        <v>19</v>
      </c>
      <c r="N483">
        <v>0.73</v>
      </c>
      <c r="O483" s="1">
        <v>41099</v>
      </c>
    </row>
    <row r="484" spans="1:15" x14ac:dyDescent="0.3">
      <c r="A484">
        <v>58434</v>
      </c>
      <c r="B484">
        <v>42</v>
      </c>
      <c r="C484">
        <v>843.53</v>
      </c>
      <c r="D484">
        <v>0.04</v>
      </c>
      <c r="E484">
        <v>268.32</v>
      </c>
      <c r="F484">
        <v>19.23</v>
      </c>
      <c r="G484">
        <v>6.15</v>
      </c>
      <c r="H484" t="s">
        <v>33</v>
      </c>
      <c r="I484" t="s">
        <v>105</v>
      </c>
      <c r="J484" t="s">
        <v>106</v>
      </c>
      <c r="K484" t="s">
        <v>34</v>
      </c>
      <c r="L484" t="s">
        <v>29</v>
      </c>
      <c r="M484" t="s">
        <v>30</v>
      </c>
      <c r="N484">
        <v>0.44</v>
      </c>
      <c r="O484" s="1">
        <v>39882</v>
      </c>
    </row>
    <row r="485" spans="1:15" x14ac:dyDescent="0.3">
      <c r="A485">
        <v>58626</v>
      </c>
      <c r="B485">
        <v>23</v>
      </c>
      <c r="C485">
        <v>6641.14</v>
      </c>
      <c r="D485">
        <v>0.05</v>
      </c>
      <c r="E485">
        <v>673.77</v>
      </c>
      <c r="F485">
        <v>300.98</v>
      </c>
      <c r="G485">
        <v>64.73</v>
      </c>
      <c r="H485" t="s">
        <v>98</v>
      </c>
      <c r="I485" t="s">
        <v>105</v>
      </c>
      <c r="J485" t="s">
        <v>106</v>
      </c>
      <c r="K485" t="s">
        <v>17</v>
      </c>
      <c r="L485" t="s">
        <v>29</v>
      </c>
      <c r="M485" t="s">
        <v>57</v>
      </c>
      <c r="N485">
        <v>0.56000000000000005</v>
      </c>
      <c r="O485" s="1">
        <v>40909</v>
      </c>
    </row>
    <row r="486" spans="1:15" x14ac:dyDescent="0.3">
      <c r="A486">
        <v>58626</v>
      </c>
      <c r="B486">
        <v>21</v>
      </c>
      <c r="C486">
        <v>10469.030000000001</v>
      </c>
      <c r="D486">
        <v>7.0000000000000007E-2</v>
      </c>
      <c r="E486">
        <v>2608.7199999999998</v>
      </c>
      <c r="F486">
        <v>500.98</v>
      </c>
      <c r="G486">
        <v>26</v>
      </c>
      <c r="H486" t="s">
        <v>98</v>
      </c>
      <c r="I486" t="s">
        <v>105</v>
      </c>
      <c r="J486" t="s">
        <v>106</v>
      </c>
      <c r="K486" t="s">
        <v>17</v>
      </c>
      <c r="L486" t="s">
        <v>29</v>
      </c>
      <c r="M486" t="s">
        <v>57</v>
      </c>
      <c r="N486">
        <v>0.6</v>
      </c>
      <c r="O486" s="1">
        <v>40910</v>
      </c>
    </row>
    <row r="487" spans="1:15" x14ac:dyDescent="0.3">
      <c r="A487">
        <v>58626</v>
      </c>
      <c r="B487">
        <v>18</v>
      </c>
      <c r="C487">
        <v>835.55</v>
      </c>
      <c r="D487">
        <v>0.04</v>
      </c>
      <c r="E487">
        <v>171.59</v>
      </c>
      <c r="F487">
        <v>45.19</v>
      </c>
      <c r="G487">
        <v>1.99</v>
      </c>
      <c r="H487" t="s">
        <v>98</v>
      </c>
      <c r="I487" t="s">
        <v>105</v>
      </c>
      <c r="J487" t="s">
        <v>106</v>
      </c>
      <c r="K487" t="s">
        <v>17</v>
      </c>
      <c r="L487" t="s">
        <v>26</v>
      </c>
      <c r="M487" t="s">
        <v>39</v>
      </c>
      <c r="N487">
        <v>0.55000000000000004</v>
      </c>
      <c r="O487" s="1">
        <v>40908</v>
      </c>
    </row>
    <row r="488" spans="1:15" x14ac:dyDescent="0.3">
      <c r="A488">
        <v>58688</v>
      </c>
      <c r="B488">
        <v>18</v>
      </c>
      <c r="C488">
        <v>215.93</v>
      </c>
      <c r="D488">
        <v>0.08</v>
      </c>
      <c r="E488">
        <v>-41.87</v>
      </c>
      <c r="F488">
        <v>11.97</v>
      </c>
      <c r="G488">
        <v>5.81</v>
      </c>
      <c r="H488" t="s">
        <v>53</v>
      </c>
      <c r="I488" t="s">
        <v>105</v>
      </c>
      <c r="J488" t="s">
        <v>106</v>
      </c>
      <c r="K488" t="s">
        <v>17</v>
      </c>
      <c r="L488" t="s">
        <v>18</v>
      </c>
      <c r="M488" t="s">
        <v>50</v>
      </c>
      <c r="N488">
        <v>0.6</v>
      </c>
      <c r="O488" s="1">
        <v>39903</v>
      </c>
    </row>
    <row r="489" spans="1:15" x14ac:dyDescent="0.3">
      <c r="A489">
        <v>59045</v>
      </c>
      <c r="B489">
        <v>30</v>
      </c>
      <c r="C489">
        <v>140.24</v>
      </c>
      <c r="D489">
        <v>0.05</v>
      </c>
      <c r="E489">
        <v>32.869999999999997</v>
      </c>
      <c r="F489">
        <v>4.55</v>
      </c>
      <c r="G489">
        <v>1.49</v>
      </c>
      <c r="H489" t="s">
        <v>89</v>
      </c>
      <c r="I489" t="s">
        <v>105</v>
      </c>
      <c r="J489" t="s">
        <v>106</v>
      </c>
      <c r="K489" t="s">
        <v>17</v>
      </c>
      <c r="L489" t="s">
        <v>18</v>
      </c>
      <c r="M489" t="s">
        <v>23</v>
      </c>
      <c r="N489">
        <v>0.35</v>
      </c>
      <c r="O489" s="1">
        <v>40589</v>
      </c>
    </row>
    <row r="490" spans="1:15" x14ac:dyDescent="0.3">
      <c r="A490">
        <v>59047</v>
      </c>
      <c r="B490">
        <v>10</v>
      </c>
      <c r="C490">
        <v>266.94</v>
      </c>
      <c r="D490">
        <v>0.09</v>
      </c>
      <c r="E490">
        <v>19.2</v>
      </c>
      <c r="F490">
        <v>28.48</v>
      </c>
      <c r="G490">
        <v>1.99</v>
      </c>
      <c r="H490" t="s">
        <v>65</v>
      </c>
      <c r="I490" t="s">
        <v>105</v>
      </c>
      <c r="J490" t="s">
        <v>106</v>
      </c>
      <c r="K490" t="s">
        <v>25</v>
      </c>
      <c r="L490" t="s">
        <v>26</v>
      </c>
      <c r="M490" t="s">
        <v>39</v>
      </c>
      <c r="N490">
        <v>0.4</v>
      </c>
      <c r="O490" s="1">
        <v>40571</v>
      </c>
    </row>
    <row r="491" spans="1:15" x14ac:dyDescent="0.3">
      <c r="A491">
        <v>59047</v>
      </c>
      <c r="B491">
        <v>26</v>
      </c>
      <c r="C491">
        <v>113.85</v>
      </c>
      <c r="D491">
        <v>0.06</v>
      </c>
      <c r="E491">
        <v>-93.93</v>
      </c>
      <c r="F491">
        <v>4.1399999999999997</v>
      </c>
      <c r="G491">
        <v>6.6</v>
      </c>
      <c r="H491" t="s">
        <v>65</v>
      </c>
      <c r="I491" t="s">
        <v>105</v>
      </c>
      <c r="J491" t="s">
        <v>106</v>
      </c>
      <c r="K491" t="s">
        <v>25</v>
      </c>
      <c r="L491" t="s">
        <v>29</v>
      </c>
      <c r="M491" t="s">
        <v>30</v>
      </c>
      <c r="N491">
        <v>0.49</v>
      </c>
      <c r="O491" s="1">
        <v>40573</v>
      </c>
    </row>
    <row r="492" spans="1:15" x14ac:dyDescent="0.3">
      <c r="A492">
        <v>59202</v>
      </c>
      <c r="B492">
        <v>7</v>
      </c>
      <c r="C492">
        <v>83.81</v>
      </c>
      <c r="D492">
        <v>0.09</v>
      </c>
      <c r="E492">
        <v>21.92</v>
      </c>
      <c r="F492">
        <v>12.53</v>
      </c>
      <c r="G492">
        <v>0.5</v>
      </c>
      <c r="H492" t="s">
        <v>74</v>
      </c>
      <c r="I492" t="s">
        <v>105</v>
      </c>
      <c r="J492" t="s">
        <v>106</v>
      </c>
      <c r="K492" t="s">
        <v>21</v>
      </c>
      <c r="L492" t="s">
        <v>18</v>
      </c>
      <c r="M492" t="s">
        <v>47</v>
      </c>
      <c r="N492">
        <v>0.38</v>
      </c>
      <c r="O492" s="1">
        <v>41160</v>
      </c>
    </row>
    <row r="493" spans="1:15" x14ac:dyDescent="0.3">
      <c r="A493">
        <v>59202</v>
      </c>
      <c r="B493">
        <v>36</v>
      </c>
      <c r="C493">
        <v>218.81</v>
      </c>
      <c r="D493">
        <v>0.03</v>
      </c>
      <c r="E493">
        <v>7.45</v>
      </c>
      <c r="F493">
        <v>5.85</v>
      </c>
      <c r="G493">
        <v>2.27</v>
      </c>
      <c r="H493" t="s">
        <v>74</v>
      </c>
      <c r="I493" t="s">
        <v>105</v>
      </c>
      <c r="J493" t="s">
        <v>106</v>
      </c>
      <c r="K493" t="s">
        <v>21</v>
      </c>
      <c r="L493" t="s">
        <v>18</v>
      </c>
      <c r="M493" t="s">
        <v>50</v>
      </c>
      <c r="N493">
        <v>0.56000000000000005</v>
      </c>
      <c r="O493" s="1">
        <v>41161</v>
      </c>
    </row>
    <row r="494" spans="1:15" x14ac:dyDescent="0.3">
      <c r="A494">
        <v>59207</v>
      </c>
      <c r="B494">
        <v>42</v>
      </c>
      <c r="C494">
        <v>9502.7360000000008</v>
      </c>
      <c r="D494">
        <v>0.02</v>
      </c>
      <c r="E494">
        <v>-945.56</v>
      </c>
      <c r="F494">
        <v>280.98</v>
      </c>
      <c r="G494">
        <v>81.98</v>
      </c>
      <c r="H494" t="s">
        <v>43</v>
      </c>
      <c r="I494" t="s">
        <v>105</v>
      </c>
      <c r="J494" t="s">
        <v>106</v>
      </c>
      <c r="K494" t="s">
        <v>25</v>
      </c>
      <c r="L494" t="s">
        <v>29</v>
      </c>
      <c r="M494" t="s">
        <v>45</v>
      </c>
      <c r="N494">
        <v>0.78</v>
      </c>
      <c r="O494" s="1">
        <v>39951</v>
      </c>
    </row>
    <row r="495" spans="1:15" x14ac:dyDescent="0.3">
      <c r="A495">
        <v>59234</v>
      </c>
      <c r="B495">
        <v>32</v>
      </c>
      <c r="C495">
        <v>5686.25</v>
      </c>
      <c r="D495">
        <v>0.04</v>
      </c>
      <c r="E495">
        <v>2109.21</v>
      </c>
      <c r="F495">
        <v>177.98</v>
      </c>
      <c r="G495">
        <v>0.99</v>
      </c>
      <c r="H495" t="s">
        <v>67</v>
      </c>
      <c r="I495" t="s">
        <v>105</v>
      </c>
      <c r="J495" t="s">
        <v>106</v>
      </c>
      <c r="K495" t="s">
        <v>25</v>
      </c>
      <c r="L495" t="s">
        <v>18</v>
      </c>
      <c r="M495" t="s">
        <v>22</v>
      </c>
      <c r="N495">
        <v>0.56000000000000005</v>
      </c>
      <c r="O495" s="1">
        <v>41123</v>
      </c>
    </row>
    <row r="496" spans="1:15" x14ac:dyDescent="0.3">
      <c r="A496">
        <v>59234</v>
      </c>
      <c r="B496">
        <v>16</v>
      </c>
      <c r="C496">
        <v>797.24</v>
      </c>
      <c r="D496">
        <v>0.04</v>
      </c>
      <c r="E496">
        <v>11.46</v>
      </c>
      <c r="F496">
        <v>50.98</v>
      </c>
      <c r="G496">
        <v>14.19</v>
      </c>
      <c r="H496" t="s">
        <v>67</v>
      </c>
      <c r="I496" t="s">
        <v>105</v>
      </c>
      <c r="J496" t="s">
        <v>106</v>
      </c>
      <c r="K496" t="s">
        <v>25</v>
      </c>
      <c r="L496" t="s">
        <v>29</v>
      </c>
      <c r="M496" t="s">
        <v>57</v>
      </c>
      <c r="N496">
        <v>0.56000000000000005</v>
      </c>
      <c r="O496" s="1">
        <v>41124</v>
      </c>
    </row>
    <row r="497" spans="1:15" x14ac:dyDescent="0.3">
      <c r="A497">
        <v>59395</v>
      </c>
      <c r="B497">
        <v>20</v>
      </c>
      <c r="C497">
        <v>963.3</v>
      </c>
      <c r="D497">
        <v>0.06</v>
      </c>
      <c r="E497">
        <v>367.12</v>
      </c>
      <c r="F497">
        <v>48.04</v>
      </c>
      <c r="G497">
        <v>7.23</v>
      </c>
      <c r="H497" t="s">
        <v>88</v>
      </c>
      <c r="I497" t="s">
        <v>105</v>
      </c>
      <c r="J497" t="s">
        <v>106</v>
      </c>
      <c r="K497" t="s">
        <v>17</v>
      </c>
      <c r="L497" t="s">
        <v>18</v>
      </c>
      <c r="M497" t="s">
        <v>35</v>
      </c>
      <c r="N497">
        <v>0.37</v>
      </c>
      <c r="O497" s="1">
        <v>41023</v>
      </c>
    </row>
    <row r="498" spans="1:15" x14ac:dyDescent="0.3">
      <c r="A498">
        <v>59558</v>
      </c>
      <c r="B498">
        <v>34</v>
      </c>
      <c r="C498">
        <v>94.56</v>
      </c>
      <c r="D498">
        <v>0</v>
      </c>
      <c r="E498">
        <v>37.729999999999997</v>
      </c>
      <c r="F498">
        <v>2.61</v>
      </c>
      <c r="G498">
        <v>0.5</v>
      </c>
      <c r="H498" t="s">
        <v>98</v>
      </c>
      <c r="I498" t="s">
        <v>105</v>
      </c>
      <c r="J498" t="s">
        <v>106</v>
      </c>
      <c r="K498" t="s">
        <v>17</v>
      </c>
      <c r="L498" t="s">
        <v>18</v>
      </c>
      <c r="M498" t="s">
        <v>47</v>
      </c>
      <c r="N498">
        <v>0.39</v>
      </c>
      <c r="O498" s="1">
        <v>41109</v>
      </c>
    </row>
    <row r="499" spans="1:15" x14ac:dyDescent="0.3">
      <c r="A499">
        <v>59585</v>
      </c>
      <c r="B499">
        <v>45</v>
      </c>
      <c r="C499">
        <v>712.04</v>
      </c>
      <c r="D499">
        <v>7.0000000000000007E-2</v>
      </c>
      <c r="E499">
        <v>-110.93</v>
      </c>
      <c r="F499">
        <v>15.99</v>
      </c>
      <c r="G499">
        <v>9.4</v>
      </c>
      <c r="H499" t="s">
        <v>59</v>
      </c>
      <c r="I499" t="s">
        <v>105</v>
      </c>
      <c r="J499" t="s">
        <v>106</v>
      </c>
      <c r="K499" t="s">
        <v>21</v>
      </c>
      <c r="L499" t="s">
        <v>26</v>
      </c>
      <c r="M499" t="s">
        <v>84</v>
      </c>
      <c r="N499">
        <v>0.49</v>
      </c>
      <c r="O499" s="1">
        <v>41175</v>
      </c>
    </row>
    <row r="500" spans="1:15" x14ac:dyDescent="0.3">
      <c r="A500">
        <v>59651</v>
      </c>
      <c r="B500">
        <v>36</v>
      </c>
      <c r="C500">
        <v>283.20999999999998</v>
      </c>
      <c r="D500">
        <v>0.08</v>
      </c>
      <c r="E500">
        <v>-196.06</v>
      </c>
      <c r="F500">
        <v>8.0399999999999991</v>
      </c>
      <c r="G500">
        <v>8.94</v>
      </c>
      <c r="H500" t="s">
        <v>83</v>
      </c>
      <c r="I500" t="s">
        <v>105</v>
      </c>
      <c r="J500" t="s">
        <v>106</v>
      </c>
      <c r="K500" t="s">
        <v>25</v>
      </c>
      <c r="L500" t="s">
        <v>18</v>
      </c>
      <c r="M500" t="s">
        <v>23</v>
      </c>
      <c r="N500">
        <v>0.4</v>
      </c>
      <c r="O500" s="1">
        <v>40320</v>
      </c>
    </row>
    <row r="501" spans="1:15" x14ac:dyDescent="0.3">
      <c r="A501">
        <v>59651</v>
      </c>
      <c r="B501">
        <v>18</v>
      </c>
      <c r="C501">
        <v>45.8</v>
      </c>
      <c r="D501">
        <v>0.04</v>
      </c>
      <c r="E501">
        <v>-52.92</v>
      </c>
      <c r="F501">
        <v>2.23</v>
      </c>
      <c r="G501">
        <v>4.57</v>
      </c>
      <c r="H501" t="s">
        <v>83</v>
      </c>
      <c r="I501" t="s">
        <v>105</v>
      </c>
      <c r="J501" t="s">
        <v>106</v>
      </c>
      <c r="K501" t="s">
        <v>25</v>
      </c>
      <c r="L501" t="s">
        <v>29</v>
      </c>
      <c r="M501" t="s">
        <v>30</v>
      </c>
      <c r="N501">
        <v>0.41</v>
      </c>
      <c r="O501" s="1">
        <v>40320</v>
      </c>
    </row>
    <row r="502" spans="1:15" x14ac:dyDescent="0.3">
      <c r="A502">
        <v>645</v>
      </c>
      <c r="B502">
        <v>42</v>
      </c>
      <c r="C502">
        <v>557.85</v>
      </c>
      <c r="D502">
        <v>0.05</v>
      </c>
      <c r="E502">
        <v>89.45</v>
      </c>
      <c r="F502">
        <v>12.95</v>
      </c>
      <c r="G502">
        <v>4.9800000000000004</v>
      </c>
      <c r="H502" t="s">
        <v>107</v>
      </c>
      <c r="I502" t="s">
        <v>105</v>
      </c>
      <c r="J502" t="s">
        <v>106</v>
      </c>
      <c r="K502" t="s">
        <v>21</v>
      </c>
      <c r="L502" t="s">
        <v>18</v>
      </c>
      <c r="M502" t="s">
        <v>23</v>
      </c>
      <c r="N502">
        <v>0.4</v>
      </c>
      <c r="O502" s="1">
        <v>40151</v>
      </c>
    </row>
    <row r="503" spans="1:15" x14ac:dyDescent="0.3">
      <c r="A503">
        <v>769</v>
      </c>
      <c r="B503">
        <v>37</v>
      </c>
      <c r="C503">
        <v>4261.9399999999996</v>
      </c>
      <c r="D503">
        <v>0.02</v>
      </c>
      <c r="E503">
        <v>4.1500000000000004</v>
      </c>
      <c r="F503">
        <v>115.99</v>
      </c>
      <c r="G503">
        <v>56.14</v>
      </c>
      <c r="H503" t="s">
        <v>108</v>
      </c>
      <c r="I503" t="s">
        <v>105</v>
      </c>
      <c r="J503" t="s">
        <v>106</v>
      </c>
      <c r="K503" t="s">
        <v>21</v>
      </c>
      <c r="L503" t="s">
        <v>26</v>
      </c>
      <c r="M503" t="s">
        <v>84</v>
      </c>
      <c r="N503">
        <v>0.4</v>
      </c>
      <c r="O503" s="1">
        <v>40331</v>
      </c>
    </row>
    <row r="504" spans="1:15" x14ac:dyDescent="0.3">
      <c r="A504">
        <v>773</v>
      </c>
      <c r="B504">
        <v>38</v>
      </c>
      <c r="C504">
        <v>2071.3395</v>
      </c>
      <c r="D504">
        <v>0.06</v>
      </c>
      <c r="E504">
        <v>324.93</v>
      </c>
      <c r="F504">
        <v>65.989999999999995</v>
      </c>
      <c r="G504">
        <v>8.99</v>
      </c>
      <c r="H504" t="s">
        <v>109</v>
      </c>
      <c r="I504" t="s">
        <v>105</v>
      </c>
      <c r="J504" t="s">
        <v>106</v>
      </c>
      <c r="K504" t="s">
        <v>34</v>
      </c>
      <c r="L504" t="s">
        <v>26</v>
      </c>
      <c r="M504" t="s">
        <v>27</v>
      </c>
      <c r="N504">
        <v>0.56000000000000005</v>
      </c>
      <c r="O504" s="1">
        <v>40447</v>
      </c>
    </row>
    <row r="505" spans="1:15" x14ac:dyDescent="0.3">
      <c r="A505">
        <v>1187</v>
      </c>
      <c r="B505">
        <v>14</v>
      </c>
      <c r="C505">
        <v>222.91</v>
      </c>
      <c r="D505">
        <v>0.05</v>
      </c>
      <c r="E505">
        <v>20.21</v>
      </c>
      <c r="F505">
        <v>15.98</v>
      </c>
      <c r="G505">
        <v>4</v>
      </c>
      <c r="H505" t="s">
        <v>110</v>
      </c>
      <c r="I505" t="s">
        <v>105</v>
      </c>
      <c r="J505" t="s">
        <v>106</v>
      </c>
      <c r="K505" t="s">
        <v>25</v>
      </c>
      <c r="L505" t="s">
        <v>26</v>
      </c>
      <c r="M505" t="s">
        <v>39</v>
      </c>
      <c r="N505">
        <v>0.37</v>
      </c>
      <c r="O505" s="1">
        <v>41233</v>
      </c>
    </row>
    <row r="506" spans="1:15" x14ac:dyDescent="0.3">
      <c r="A506">
        <v>2339</v>
      </c>
      <c r="B506">
        <v>12</v>
      </c>
      <c r="C506">
        <v>1634.98</v>
      </c>
      <c r="D506">
        <v>0.09</v>
      </c>
      <c r="E506">
        <v>-120.45</v>
      </c>
      <c r="F506">
        <v>140.85</v>
      </c>
      <c r="G506">
        <v>19.989999999999998</v>
      </c>
      <c r="H506" t="s">
        <v>111</v>
      </c>
      <c r="I506" t="s">
        <v>105</v>
      </c>
      <c r="J506" t="s">
        <v>106</v>
      </c>
      <c r="K506" t="s">
        <v>17</v>
      </c>
      <c r="L506" t="s">
        <v>18</v>
      </c>
      <c r="M506" t="s">
        <v>19</v>
      </c>
      <c r="N506">
        <v>0.73</v>
      </c>
      <c r="O506" s="1">
        <v>40528</v>
      </c>
    </row>
    <row r="507" spans="1:15" x14ac:dyDescent="0.3">
      <c r="A507">
        <v>3521</v>
      </c>
      <c r="B507">
        <v>50</v>
      </c>
      <c r="C507">
        <v>204.11</v>
      </c>
      <c r="D507">
        <v>0.06</v>
      </c>
      <c r="E507">
        <v>28.71</v>
      </c>
      <c r="F507">
        <v>4.28</v>
      </c>
      <c r="G507">
        <v>0.94</v>
      </c>
      <c r="H507" t="s">
        <v>112</v>
      </c>
      <c r="I507" t="s">
        <v>105</v>
      </c>
      <c r="J507" t="s">
        <v>106</v>
      </c>
      <c r="K507" t="s">
        <v>34</v>
      </c>
      <c r="L507" t="s">
        <v>18</v>
      </c>
      <c r="M507" t="s">
        <v>50</v>
      </c>
      <c r="N507">
        <v>0.56000000000000005</v>
      </c>
      <c r="O507" s="1">
        <v>41209</v>
      </c>
    </row>
    <row r="508" spans="1:15" x14ac:dyDescent="0.3">
      <c r="A508">
        <v>4007</v>
      </c>
      <c r="B508">
        <v>18</v>
      </c>
      <c r="C508">
        <v>1038.4000000000001</v>
      </c>
      <c r="D508">
        <v>0.01</v>
      </c>
      <c r="E508">
        <v>112.36</v>
      </c>
      <c r="F508">
        <v>56.96</v>
      </c>
      <c r="G508">
        <v>13.22</v>
      </c>
      <c r="H508" t="s">
        <v>94</v>
      </c>
      <c r="I508" t="s">
        <v>105</v>
      </c>
      <c r="J508" t="s">
        <v>106</v>
      </c>
      <c r="K508" t="s">
        <v>25</v>
      </c>
      <c r="L508" t="s">
        <v>18</v>
      </c>
      <c r="M508" t="s">
        <v>22</v>
      </c>
      <c r="N508">
        <v>0.56000000000000005</v>
      </c>
      <c r="O508" s="1">
        <v>40347</v>
      </c>
    </row>
    <row r="509" spans="1:15" x14ac:dyDescent="0.3">
      <c r="A509">
        <v>4007</v>
      </c>
      <c r="B509">
        <v>1</v>
      </c>
      <c r="C509">
        <v>305.82</v>
      </c>
      <c r="D509">
        <v>0.05</v>
      </c>
      <c r="E509">
        <v>-232.24</v>
      </c>
      <c r="F509">
        <v>279.48</v>
      </c>
      <c r="G509">
        <v>35</v>
      </c>
      <c r="H509" t="s">
        <v>94</v>
      </c>
      <c r="I509" t="s">
        <v>105</v>
      </c>
      <c r="J509" t="s">
        <v>106</v>
      </c>
      <c r="K509" t="s">
        <v>25</v>
      </c>
      <c r="L509" t="s">
        <v>18</v>
      </c>
      <c r="M509" t="s">
        <v>19</v>
      </c>
      <c r="N509">
        <v>0.8</v>
      </c>
      <c r="O509" s="1">
        <v>40347</v>
      </c>
    </row>
    <row r="510" spans="1:15" x14ac:dyDescent="0.3">
      <c r="A510">
        <v>4416</v>
      </c>
      <c r="B510">
        <v>46</v>
      </c>
      <c r="C510">
        <v>7441.29</v>
      </c>
      <c r="D510">
        <v>0.1</v>
      </c>
      <c r="E510">
        <v>2665.4</v>
      </c>
      <c r="F510">
        <v>165.98</v>
      </c>
      <c r="G510">
        <v>19.989999999999998</v>
      </c>
      <c r="H510" t="s">
        <v>113</v>
      </c>
      <c r="I510" t="s">
        <v>105</v>
      </c>
      <c r="J510" t="s">
        <v>106</v>
      </c>
      <c r="K510" t="s">
        <v>25</v>
      </c>
      <c r="L510" t="s">
        <v>18</v>
      </c>
      <c r="M510" t="s">
        <v>23</v>
      </c>
      <c r="N510">
        <v>0.4</v>
      </c>
      <c r="O510" s="1">
        <v>41093</v>
      </c>
    </row>
    <row r="511" spans="1:15" x14ac:dyDescent="0.3">
      <c r="A511">
        <v>4454</v>
      </c>
      <c r="B511">
        <v>17</v>
      </c>
      <c r="C511">
        <v>55.45</v>
      </c>
      <c r="D511">
        <v>0.01</v>
      </c>
      <c r="E511">
        <v>21.42</v>
      </c>
      <c r="F511">
        <v>3.08</v>
      </c>
      <c r="G511">
        <v>0.5</v>
      </c>
      <c r="H511" t="s">
        <v>113</v>
      </c>
      <c r="I511" t="s">
        <v>105</v>
      </c>
      <c r="J511" t="s">
        <v>106</v>
      </c>
      <c r="K511" t="s">
        <v>25</v>
      </c>
      <c r="L511" t="s">
        <v>18</v>
      </c>
      <c r="M511" t="s">
        <v>47</v>
      </c>
      <c r="N511">
        <v>0.37</v>
      </c>
      <c r="O511" s="1">
        <v>39850</v>
      </c>
    </row>
    <row r="512" spans="1:15" x14ac:dyDescent="0.3">
      <c r="A512">
        <v>5153</v>
      </c>
      <c r="B512">
        <v>37</v>
      </c>
      <c r="C512">
        <v>4896.93</v>
      </c>
      <c r="D512">
        <v>0.04</v>
      </c>
      <c r="E512">
        <v>1467.82</v>
      </c>
      <c r="F512">
        <v>128.24</v>
      </c>
      <c r="G512">
        <v>12.65</v>
      </c>
      <c r="H512" t="s">
        <v>109</v>
      </c>
      <c r="I512" t="s">
        <v>105</v>
      </c>
      <c r="J512" t="s">
        <v>106</v>
      </c>
      <c r="K512" t="s">
        <v>34</v>
      </c>
      <c r="L512" t="s">
        <v>29</v>
      </c>
      <c r="M512" t="s">
        <v>57</v>
      </c>
      <c r="O512" s="1">
        <v>40782</v>
      </c>
    </row>
    <row r="513" spans="1:15" x14ac:dyDescent="0.3">
      <c r="A513">
        <v>5446</v>
      </c>
      <c r="B513">
        <v>42</v>
      </c>
      <c r="C513">
        <v>433.68</v>
      </c>
      <c r="D513">
        <v>7.0000000000000007E-2</v>
      </c>
      <c r="E513">
        <v>44.1</v>
      </c>
      <c r="F513">
        <v>10.98</v>
      </c>
      <c r="G513">
        <v>4.8</v>
      </c>
      <c r="H513" t="s">
        <v>110</v>
      </c>
      <c r="I513" t="s">
        <v>105</v>
      </c>
      <c r="J513" t="s">
        <v>106</v>
      </c>
      <c r="K513" t="s">
        <v>25</v>
      </c>
      <c r="L513" t="s">
        <v>18</v>
      </c>
      <c r="M513" t="s">
        <v>42</v>
      </c>
      <c r="N513">
        <v>0.36</v>
      </c>
      <c r="O513" s="1">
        <v>39991</v>
      </c>
    </row>
    <row r="514" spans="1:15" x14ac:dyDescent="0.3">
      <c r="A514">
        <v>8131</v>
      </c>
      <c r="B514">
        <v>24</v>
      </c>
      <c r="C514">
        <v>717.29</v>
      </c>
      <c r="D514">
        <v>0.01</v>
      </c>
      <c r="E514">
        <v>191.29</v>
      </c>
      <c r="F514">
        <v>29.89</v>
      </c>
      <c r="G514">
        <v>1.99</v>
      </c>
      <c r="H514" t="s">
        <v>109</v>
      </c>
      <c r="I514" t="s">
        <v>105</v>
      </c>
      <c r="J514" t="s">
        <v>106</v>
      </c>
      <c r="K514" t="s">
        <v>34</v>
      </c>
      <c r="L514" t="s">
        <v>26</v>
      </c>
      <c r="M514" t="s">
        <v>39</v>
      </c>
      <c r="N514">
        <v>0.5</v>
      </c>
      <c r="O514" s="1">
        <v>40301</v>
      </c>
    </row>
    <row r="515" spans="1:15" x14ac:dyDescent="0.3">
      <c r="A515">
        <v>8994</v>
      </c>
      <c r="B515">
        <v>36</v>
      </c>
      <c r="C515">
        <v>1423.35</v>
      </c>
      <c r="D515">
        <v>0.1</v>
      </c>
      <c r="E515">
        <v>-580.32000000000005</v>
      </c>
      <c r="F515">
        <v>40.479999999999997</v>
      </c>
      <c r="G515">
        <v>19.989999999999998</v>
      </c>
      <c r="H515" t="s">
        <v>114</v>
      </c>
      <c r="I515" t="s">
        <v>105</v>
      </c>
      <c r="J515" t="s">
        <v>106</v>
      </c>
      <c r="K515" t="s">
        <v>25</v>
      </c>
      <c r="L515" t="s">
        <v>26</v>
      </c>
      <c r="M515" t="s">
        <v>39</v>
      </c>
      <c r="N515">
        <v>0.77</v>
      </c>
      <c r="O515" s="1">
        <v>39912</v>
      </c>
    </row>
    <row r="516" spans="1:15" x14ac:dyDescent="0.3">
      <c r="A516">
        <v>9027</v>
      </c>
      <c r="B516">
        <v>30</v>
      </c>
      <c r="C516">
        <v>932.89200000000005</v>
      </c>
      <c r="D516">
        <v>0.05</v>
      </c>
      <c r="E516">
        <v>458.98</v>
      </c>
      <c r="F516">
        <v>35.99</v>
      </c>
      <c r="G516">
        <v>0.99</v>
      </c>
      <c r="H516" t="s">
        <v>108</v>
      </c>
      <c r="I516" t="s">
        <v>105</v>
      </c>
      <c r="J516" t="s">
        <v>106</v>
      </c>
      <c r="K516" t="s">
        <v>21</v>
      </c>
      <c r="L516" t="s">
        <v>26</v>
      </c>
      <c r="M516" t="s">
        <v>27</v>
      </c>
      <c r="N516">
        <v>0.35</v>
      </c>
      <c r="O516" s="1">
        <v>40797</v>
      </c>
    </row>
    <row r="517" spans="1:15" x14ac:dyDescent="0.3">
      <c r="A517">
        <v>9216</v>
      </c>
      <c r="B517">
        <v>36</v>
      </c>
      <c r="C517">
        <v>5977.63</v>
      </c>
      <c r="D517">
        <v>0.1</v>
      </c>
      <c r="E517">
        <v>-86.68</v>
      </c>
      <c r="F517">
        <v>180.98</v>
      </c>
      <c r="G517">
        <v>55.24</v>
      </c>
      <c r="H517" t="s">
        <v>108</v>
      </c>
      <c r="I517" t="s">
        <v>105</v>
      </c>
      <c r="J517" t="s">
        <v>106</v>
      </c>
      <c r="K517" t="s">
        <v>21</v>
      </c>
      <c r="L517" t="s">
        <v>18</v>
      </c>
      <c r="M517" t="s">
        <v>22</v>
      </c>
      <c r="N517">
        <v>0.56999999999999995</v>
      </c>
      <c r="O517" s="1">
        <v>40649</v>
      </c>
    </row>
    <row r="518" spans="1:15" x14ac:dyDescent="0.3">
      <c r="A518">
        <v>9537</v>
      </c>
      <c r="B518">
        <v>6</v>
      </c>
      <c r="C518">
        <v>906.02</v>
      </c>
      <c r="D518">
        <v>0.1</v>
      </c>
      <c r="E518">
        <v>-382.38</v>
      </c>
      <c r="F518">
        <v>150.97999999999999</v>
      </c>
      <c r="G518">
        <v>66.27</v>
      </c>
      <c r="H518" t="s">
        <v>111</v>
      </c>
      <c r="I518" t="s">
        <v>105</v>
      </c>
      <c r="J518" t="s">
        <v>106</v>
      </c>
      <c r="K518" t="s">
        <v>17</v>
      </c>
      <c r="L518" t="s">
        <v>29</v>
      </c>
      <c r="M518" t="s">
        <v>44</v>
      </c>
      <c r="N518">
        <v>0.65</v>
      </c>
      <c r="O518" s="1">
        <v>40589</v>
      </c>
    </row>
    <row r="519" spans="1:15" x14ac:dyDescent="0.3">
      <c r="A519">
        <v>9537</v>
      </c>
      <c r="B519">
        <v>43</v>
      </c>
      <c r="C519">
        <v>170.88</v>
      </c>
      <c r="D519">
        <v>0.01</v>
      </c>
      <c r="E519">
        <v>-149.09</v>
      </c>
      <c r="F519">
        <v>3.81</v>
      </c>
      <c r="G519">
        <v>5.44</v>
      </c>
      <c r="H519" t="s">
        <v>111</v>
      </c>
      <c r="I519" t="s">
        <v>105</v>
      </c>
      <c r="J519" t="s">
        <v>106</v>
      </c>
      <c r="K519" t="s">
        <v>17</v>
      </c>
      <c r="L519" t="s">
        <v>18</v>
      </c>
      <c r="M519" t="s">
        <v>23</v>
      </c>
      <c r="N519">
        <v>0.36</v>
      </c>
      <c r="O519" s="1">
        <v>40589</v>
      </c>
    </row>
    <row r="520" spans="1:15" x14ac:dyDescent="0.3">
      <c r="A520">
        <v>9574</v>
      </c>
      <c r="B520">
        <v>40</v>
      </c>
      <c r="C520">
        <v>434.62</v>
      </c>
      <c r="D520">
        <v>0.08</v>
      </c>
      <c r="E520">
        <v>-68.98</v>
      </c>
      <c r="F520">
        <v>11.5</v>
      </c>
      <c r="G520">
        <v>7.19</v>
      </c>
      <c r="H520" t="s">
        <v>115</v>
      </c>
      <c r="I520" t="s">
        <v>105</v>
      </c>
      <c r="J520" t="s">
        <v>106</v>
      </c>
      <c r="K520" t="s">
        <v>25</v>
      </c>
      <c r="L520" t="s">
        <v>18</v>
      </c>
      <c r="M520" t="s">
        <v>23</v>
      </c>
      <c r="N520">
        <v>0.4</v>
      </c>
      <c r="O520" s="1">
        <v>40755</v>
      </c>
    </row>
    <row r="521" spans="1:15" x14ac:dyDescent="0.3">
      <c r="A521">
        <v>10435</v>
      </c>
      <c r="B521">
        <v>38</v>
      </c>
      <c r="C521">
        <v>871.25</v>
      </c>
      <c r="D521">
        <v>0.06</v>
      </c>
      <c r="E521">
        <v>-14.31</v>
      </c>
      <c r="F521">
        <v>22.99</v>
      </c>
      <c r="G521">
        <v>8.99</v>
      </c>
      <c r="H521" t="s">
        <v>116</v>
      </c>
      <c r="I521" t="s">
        <v>105</v>
      </c>
      <c r="J521" t="s">
        <v>106</v>
      </c>
      <c r="K521" t="s">
        <v>25</v>
      </c>
      <c r="L521" t="s">
        <v>18</v>
      </c>
      <c r="M521" t="s">
        <v>50</v>
      </c>
      <c r="N521">
        <v>0.56999999999999995</v>
      </c>
      <c r="O521" s="1">
        <v>40402</v>
      </c>
    </row>
    <row r="522" spans="1:15" x14ac:dyDescent="0.3">
      <c r="A522">
        <v>10435</v>
      </c>
      <c r="B522">
        <v>46</v>
      </c>
      <c r="C522">
        <v>537.87</v>
      </c>
      <c r="D522">
        <v>0.05</v>
      </c>
      <c r="E522">
        <v>-162.24</v>
      </c>
      <c r="F522">
        <v>11.66</v>
      </c>
      <c r="G522">
        <v>7.95</v>
      </c>
      <c r="H522" t="s">
        <v>116</v>
      </c>
      <c r="I522" t="s">
        <v>105</v>
      </c>
      <c r="J522" t="s">
        <v>106</v>
      </c>
      <c r="K522" t="s">
        <v>25</v>
      </c>
      <c r="L522" t="s">
        <v>18</v>
      </c>
      <c r="M522" t="s">
        <v>50</v>
      </c>
      <c r="N522">
        <v>0.57999999999999996</v>
      </c>
      <c r="O522" s="1">
        <v>40401</v>
      </c>
    </row>
    <row r="523" spans="1:15" x14ac:dyDescent="0.3">
      <c r="A523">
        <v>10851</v>
      </c>
      <c r="B523">
        <v>50</v>
      </c>
      <c r="C523">
        <v>608.21</v>
      </c>
      <c r="D523">
        <v>0.09</v>
      </c>
      <c r="E523">
        <v>-175.13</v>
      </c>
      <c r="F523">
        <v>12.88</v>
      </c>
      <c r="G523">
        <v>4.59</v>
      </c>
      <c r="H523" t="s">
        <v>117</v>
      </c>
      <c r="I523" t="s">
        <v>105</v>
      </c>
      <c r="J523" t="s">
        <v>106</v>
      </c>
      <c r="K523" t="s">
        <v>21</v>
      </c>
      <c r="L523" t="s">
        <v>18</v>
      </c>
      <c r="M523" t="s">
        <v>72</v>
      </c>
      <c r="N523">
        <v>0.82</v>
      </c>
      <c r="O523" s="1">
        <v>39909</v>
      </c>
    </row>
    <row r="524" spans="1:15" x14ac:dyDescent="0.3">
      <c r="A524">
        <v>10852</v>
      </c>
      <c r="B524">
        <v>17</v>
      </c>
      <c r="C524">
        <v>285.83999999999997</v>
      </c>
      <c r="D524">
        <v>0.02</v>
      </c>
      <c r="E524">
        <v>-27.26</v>
      </c>
      <c r="F524">
        <v>15.28</v>
      </c>
      <c r="G524">
        <v>10.91</v>
      </c>
      <c r="H524" t="s">
        <v>107</v>
      </c>
      <c r="I524" t="s">
        <v>105</v>
      </c>
      <c r="J524" t="s">
        <v>106</v>
      </c>
      <c r="K524" t="s">
        <v>34</v>
      </c>
      <c r="L524" t="s">
        <v>18</v>
      </c>
      <c r="M524" t="s">
        <v>23</v>
      </c>
      <c r="N524">
        <v>0.36</v>
      </c>
      <c r="O524" s="1">
        <v>40479</v>
      </c>
    </row>
    <row r="525" spans="1:15" x14ac:dyDescent="0.3">
      <c r="A525">
        <v>10852</v>
      </c>
      <c r="B525">
        <v>40</v>
      </c>
      <c r="C525">
        <v>12450.48</v>
      </c>
      <c r="D525">
        <v>0.01</v>
      </c>
      <c r="E525">
        <v>3030.16</v>
      </c>
      <c r="F525">
        <v>300.98</v>
      </c>
      <c r="G525">
        <v>54.92</v>
      </c>
      <c r="H525" t="s">
        <v>107</v>
      </c>
      <c r="I525" t="s">
        <v>105</v>
      </c>
      <c r="J525" t="s">
        <v>106</v>
      </c>
      <c r="K525" t="s">
        <v>34</v>
      </c>
      <c r="L525" t="s">
        <v>29</v>
      </c>
      <c r="M525" t="s">
        <v>44</v>
      </c>
      <c r="N525">
        <v>0.55000000000000004</v>
      </c>
      <c r="O525" s="1">
        <v>40478</v>
      </c>
    </row>
    <row r="526" spans="1:15" x14ac:dyDescent="0.3">
      <c r="A526">
        <v>11269</v>
      </c>
      <c r="B526">
        <v>39</v>
      </c>
      <c r="C526">
        <v>2083.0524999999998</v>
      </c>
      <c r="D526">
        <v>0.09</v>
      </c>
      <c r="E526">
        <v>354.96</v>
      </c>
      <c r="F526">
        <v>65.989999999999995</v>
      </c>
      <c r="G526">
        <v>5.99</v>
      </c>
      <c r="H526" t="s">
        <v>107</v>
      </c>
      <c r="I526" t="s">
        <v>105</v>
      </c>
      <c r="J526" t="s">
        <v>106</v>
      </c>
      <c r="K526" t="s">
        <v>34</v>
      </c>
      <c r="L526" t="s">
        <v>26</v>
      </c>
      <c r="M526" t="s">
        <v>27</v>
      </c>
      <c r="N526">
        <v>0.57999999999999996</v>
      </c>
      <c r="O526" s="1">
        <v>41059</v>
      </c>
    </row>
    <row r="527" spans="1:15" x14ac:dyDescent="0.3">
      <c r="A527">
        <v>11269</v>
      </c>
      <c r="B527">
        <v>49</v>
      </c>
      <c r="C527">
        <v>233.28</v>
      </c>
      <c r="D527">
        <v>0.04</v>
      </c>
      <c r="E527">
        <v>112.35</v>
      </c>
      <c r="F527">
        <v>4.91</v>
      </c>
      <c r="G527">
        <v>0.5</v>
      </c>
      <c r="H527" t="s">
        <v>107</v>
      </c>
      <c r="I527" t="s">
        <v>105</v>
      </c>
      <c r="J527" t="s">
        <v>106</v>
      </c>
      <c r="K527" t="s">
        <v>34</v>
      </c>
      <c r="L527" t="s">
        <v>18</v>
      </c>
      <c r="M527" t="s">
        <v>47</v>
      </c>
      <c r="N527">
        <v>0.36</v>
      </c>
      <c r="O527" s="1">
        <v>41062</v>
      </c>
    </row>
    <row r="528" spans="1:15" x14ac:dyDescent="0.3">
      <c r="A528">
        <v>11269</v>
      </c>
      <c r="B528">
        <v>1</v>
      </c>
      <c r="C528">
        <v>47.01</v>
      </c>
      <c r="D528">
        <v>0.09</v>
      </c>
      <c r="E528">
        <v>-19.32</v>
      </c>
      <c r="F528">
        <v>27.75</v>
      </c>
      <c r="G528">
        <v>19.989999999999998</v>
      </c>
      <c r="H528" t="s">
        <v>107</v>
      </c>
      <c r="I528" t="s">
        <v>105</v>
      </c>
      <c r="J528" t="s">
        <v>106</v>
      </c>
      <c r="K528" t="s">
        <v>34</v>
      </c>
      <c r="L528" t="s">
        <v>18</v>
      </c>
      <c r="M528" t="s">
        <v>19</v>
      </c>
      <c r="N528">
        <v>0.67</v>
      </c>
      <c r="O528" s="1">
        <v>41062</v>
      </c>
    </row>
    <row r="529" spans="1:15" x14ac:dyDescent="0.3">
      <c r="A529">
        <v>11362</v>
      </c>
      <c r="B529">
        <v>32</v>
      </c>
      <c r="C529">
        <v>3245.73</v>
      </c>
      <c r="D529">
        <v>0.09</v>
      </c>
      <c r="E529">
        <v>569.57000000000005</v>
      </c>
      <c r="F529">
        <v>110.98</v>
      </c>
      <c r="G529">
        <v>13.99</v>
      </c>
      <c r="H529" t="s">
        <v>118</v>
      </c>
      <c r="I529" t="s">
        <v>105</v>
      </c>
      <c r="J529" t="s">
        <v>106</v>
      </c>
      <c r="K529" t="s">
        <v>25</v>
      </c>
      <c r="L529" t="s">
        <v>29</v>
      </c>
      <c r="M529" t="s">
        <v>30</v>
      </c>
      <c r="N529">
        <v>0.69</v>
      </c>
      <c r="O529" s="1">
        <v>41164</v>
      </c>
    </row>
    <row r="530" spans="1:15" x14ac:dyDescent="0.3">
      <c r="A530">
        <v>11362</v>
      </c>
      <c r="B530">
        <v>27</v>
      </c>
      <c r="C530">
        <v>63.02</v>
      </c>
      <c r="D530">
        <v>7.0000000000000007E-2</v>
      </c>
      <c r="E530">
        <v>-119.66</v>
      </c>
      <c r="F530">
        <v>2.1800000000000002</v>
      </c>
      <c r="G530">
        <v>5</v>
      </c>
      <c r="H530" t="s">
        <v>118</v>
      </c>
      <c r="I530" t="s">
        <v>105</v>
      </c>
      <c r="J530" t="s">
        <v>106</v>
      </c>
      <c r="K530" t="s">
        <v>25</v>
      </c>
      <c r="L530" t="s">
        <v>18</v>
      </c>
      <c r="M530" t="s">
        <v>72</v>
      </c>
      <c r="N530">
        <v>0.81</v>
      </c>
      <c r="O530" s="1">
        <v>41164</v>
      </c>
    </row>
    <row r="531" spans="1:15" x14ac:dyDescent="0.3">
      <c r="A531">
        <v>11362</v>
      </c>
      <c r="B531">
        <v>9</v>
      </c>
      <c r="C531">
        <v>6420.87</v>
      </c>
      <c r="D531">
        <v>0.02</v>
      </c>
      <c r="E531">
        <v>-690.21</v>
      </c>
      <c r="F531">
        <v>699.99</v>
      </c>
      <c r="G531">
        <v>24.49</v>
      </c>
      <c r="H531" t="s">
        <v>118</v>
      </c>
      <c r="I531" t="s">
        <v>105</v>
      </c>
      <c r="J531" t="s">
        <v>106</v>
      </c>
      <c r="K531" t="s">
        <v>25</v>
      </c>
      <c r="L531" t="s">
        <v>26</v>
      </c>
      <c r="M531" t="s">
        <v>52</v>
      </c>
      <c r="N531">
        <v>0.41</v>
      </c>
      <c r="O531" s="1">
        <v>41167</v>
      </c>
    </row>
    <row r="532" spans="1:15" x14ac:dyDescent="0.3">
      <c r="A532">
        <v>11362</v>
      </c>
      <c r="B532">
        <v>25</v>
      </c>
      <c r="C532">
        <v>2407.6930000000002</v>
      </c>
      <c r="D532">
        <v>0.04</v>
      </c>
      <c r="E532">
        <v>424.14</v>
      </c>
      <c r="F532">
        <v>110.99</v>
      </c>
      <c r="G532">
        <v>8.99</v>
      </c>
      <c r="H532" t="s">
        <v>118</v>
      </c>
      <c r="I532" t="s">
        <v>105</v>
      </c>
      <c r="J532" t="s">
        <v>106</v>
      </c>
      <c r="K532" t="s">
        <v>25</v>
      </c>
      <c r="L532" t="s">
        <v>26</v>
      </c>
      <c r="M532" t="s">
        <v>27</v>
      </c>
      <c r="N532">
        <v>0.56999999999999995</v>
      </c>
      <c r="O532" s="1">
        <v>41166</v>
      </c>
    </row>
    <row r="533" spans="1:15" x14ac:dyDescent="0.3">
      <c r="A533">
        <v>11968</v>
      </c>
      <c r="B533">
        <v>31</v>
      </c>
      <c r="C533">
        <v>109.49</v>
      </c>
      <c r="D533">
        <v>0.04</v>
      </c>
      <c r="E533">
        <v>26.09</v>
      </c>
      <c r="F533">
        <v>3.38</v>
      </c>
      <c r="G533">
        <v>0.85</v>
      </c>
      <c r="H533" t="s">
        <v>114</v>
      </c>
      <c r="I533" t="s">
        <v>105</v>
      </c>
      <c r="J533" t="s">
        <v>106</v>
      </c>
      <c r="K533" t="s">
        <v>25</v>
      </c>
      <c r="L533" t="s">
        <v>18</v>
      </c>
      <c r="M533" t="s">
        <v>50</v>
      </c>
      <c r="N533">
        <v>0.48</v>
      </c>
      <c r="O533" s="1">
        <v>40618</v>
      </c>
    </row>
    <row r="534" spans="1:15" x14ac:dyDescent="0.3">
      <c r="A534">
        <v>12293</v>
      </c>
      <c r="B534">
        <v>31</v>
      </c>
      <c r="C534">
        <v>283.17</v>
      </c>
      <c r="D534">
        <v>0</v>
      </c>
      <c r="E534">
        <v>119.64</v>
      </c>
      <c r="F534">
        <v>8.74</v>
      </c>
      <c r="G534">
        <v>1.39</v>
      </c>
      <c r="H534" t="s">
        <v>107</v>
      </c>
      <c r="I534" t="s">
        <v>105</v>
      </c>
      <c r="J534" t="s">
        <v>106</v>
      </c>
      <c r="K534" t="s">
        <v>34</v>
      </c>
      <c r="L534" t="s">
        <v>18</v>
      </c>
      <c r="M534" t="s">
        <v>42</v>
      </c>
      <c r="N534">
        <v>0.38</v>
      </c>
      <c r="O534" s="1">
        <v>40713</v>
      </c>
    </row>
    <row r="535" spans="1:15" x14ac:dyDescent="0.3">
      <c r="A535">
        <v>12773</v>
      </c>
      <c r="B535">
        <v>6</v>
      </c>
      <c r="C535">
        <v>17</v>
      </c>
      <c r="D535">
        <v>7.0000000000000007E-2</v>
      </c>
      <c r="E535">
        <v>-4.6100000000000003</v>
      </c>
      <c r="F535">
        <v>2.78</v>
      </c>
      <c r="G535">
        <v>1.49</v>
      </c>
      <c r="H535" t="s">
        <v>119</v>
      </c>
      <c r="I535" t="s">
        <v>105</v>
      </c>
      <c r="J535" t="s">
        <v>106</v>
      </c>
      <c r="K535" t="s">
        <v>25</v>
      </c>
      <c r="L535" t="s">
        <v>18</v>
      </c>
      <c r="M535" t="s">
        <v>23</v>
      </c>
      <c r="N535">
        <v>0.39</v>
      </c>
      <c r="O535" s="1">
        <v>40556</v>
      </c>
    </row>
    <row r="536" spans="1:15" x14ac:dyDescent="0.3">
      <c r="A536">
        <v>12773</v>
      </c>
      <c r="B536">
        <v>15</v>
      </c>
      <c r="C536">
        <v>67.41</v>
      </c>
      <c r="D536">
        <v>0.04</v>
      </c>
      <c r="E536">
        <v>-49.6</v>
      </c>
      <c r="F536">
        <v>4.1399999999999997</v>
      </c>
      <c r="G536">
        <v>6.6</v>
      </c>
      <c r="H536" t="s">
        <v>119</v>
      </c>
      <c r="I536" t="s">
        <v>105</v>
      </c>
      <c r="J536" t="s">
        <v>106</v>
      </c>
      <c r="K536" t="s">
        <v>25</v>
      </c>
      <c r="L536" t="s">
        <v>29</v>
      </c>
      <c r="M536" t="s">
        <v>30</v>
      </c>
      <c r="N536">
        <v>0.49</v>
      </c>
      <c r="O536" s="1">
        <v>40563</v>
      </c>
    </row>
    <row r="537" spans="1:15" x14ac:dyDescent="0.3">
      <c r="A537">
        <v>12773</v>
      </c>
      <c r="B537">
        <v>19</v>
      </c>
      <c r="C537">
        <v>130.66999999999999</v>
      </c>
      <c r="D537">
        <v>0.05</v>
      </c>
      <c r="E537">
        <v>-77.180000000000007</v>
      </c>
      <c r="F537">
        <v>6.48</v>
      </c>
      <c r="G537">
        <v>7.86</v>
      </c>
      <c r="H537" t="s">
        <v>119</v>
      </c>
      <c r="I537" t="s">
        <v>105</v>
      </c>
      <c r="J537" t="s">
        <v>106</v>
      </c>
      <c r="K537" t="s">
        <v>25</v>
      </c>
      <c r="L537" t="s">
        <v>18</v>
      </c>
      <c r="M537" t="s">
        <v>35</v>
      </c>
      <c r="N537">
        <v>0.37</v>
      </c>
      <c r="O537" s="1">
        <v>40559</v>
      </c>
    </row>
    <row r="538" spans="1:15" x14ac:dyDescent="0.3">
      <c r="A538">
        <v>12773</v>
      </c>
      <c r="B538">
        <v>21</v>
      </c>
      <c r="C538">
        <v>77.62</v>
      </c>
      <c r="D538">
        <v>0.01</v>
      </c>
      <c r="E538">
        <v>-50.88</v>
      </c>
      <c r="F538">
        <v>3.28</v>
      </c>
      <c r="G538">
        <v>3.97</v>
      </c>
      <c r="H538" t="s">
        <v>119</v>
      </c>
      <c r="I538" t="s">
        <v>105</v>
      </c>
      <c r="J538" t="s">
        <v>106</v>
      </c>
      <c r="K538" t="s">
        <v>25</v>
      </c>
      <c r="L538" t="s">
        <v>18</v>
      </c>
      <c r="M538" t="s">
        <v>50</v>
      </c>
      <c r="N538">
        <v>0.56000000000000005</v>
      </c>
      <c r="O538" s="1">
        <v>40559</v>
      </c>
    </row>
    <row r="539" spans="1:15" x14ac:dyDescent="0.3">
      <c r="A539">
        <v>12934</v>
      </c>
      <c r="B539">
        <v>45</v>
      </c>
      <c r="C539">
        <v>440.39</v>
      </c>
      <c r="D539">
        <v>0.05</v>
      </c>
      <c r="E539">
        <v>186.64</v>
      </c>
      <c r="F539">
        <v>9.7799999999999994</v>
      </c>
      <c r="G539">
        <v>1.39</v>
      </c>
      <c r="H539" t="s">
        <v>110</v>
      </c>
      <c r="I539" t="s">
        <v>105</v>
      </c>
      <c r="J539" t="s">
        <v>106</v>
      </c>
      <c r="K539" t="s">
        <v>25</v>
      </c>
      <c r="L539" t="s">
        <v>18</v>
      </c>
      <c r="M539" t="s">
        <v>42</v>
      </c>
      <c r="N539">
        <v>0.39</v>
      </c>
      <c r="O539" s="1">
        <v>39878</v>
      </c>
    </row>
    <row r="540" spans="1:15" x14ac:dyDescent="0.3">
      <c r="A540">
        <v>12934</v>
      </c>
      <c r="B540">
        <v>27</v>
      </c>
      <c r="C540">
        <v>96.99</v>
      </c>
      <c r="D540">
        <v>0.02</v>
      </c>
      <c r="E540">
        <v>-66.349999999999994</v>
      </c>
      <c r="F540">
        <v>3.28</v>
      </c>
      <c r="G540">
        <v>3.97</v>
      </c>
      <c r="H540" t="s">
        <v>110</v>
      </c>
      <c r="I540" t="s">
        <v>105</v>
      </c>
      <c r="J540" t="s">
        <v>106</v>
      </c>
      <c r="K540" t="s">
        <v>25</v>
      </c>
      <c r="L540" t="s">
        <v>18</v>
      </c>
      <c r="M540" t="s">
        <v>50</v>
      </c>
      <c r="N540">
        <v>0.56000000000000005</v>
      </c>
      <c r="O540" s="1">
        <v>39878</v>
      </c>
    </row>
    <row r="541" spans="1:15" x14ac:dyDescent="0.3">
      <c r="A541">
        <v>13120</v>
      </c>
      <c r="B541">
        <v>46</v>
      </c>
      <c r="C541">
        <v>590.42999999999995</v>
      </c>
      <c r="D541">
        <v>0.09</v>
      </c>
      <c r="E541">
        <v>82.59</v>
      </c>
      <c r="F541">
        <v>12.95</v>
      </c>
      <c r="G541">
        <v>4.9800000000000004</v>
      </c>
      <c r="H541" t="s">
        <v>115</v>
      </c>
      <c r="I541" t="s">
        <v>105</v>
      </c>
      <c r="J541" t="s">
        <v>106</v>
      </c>
      <c r="K541" t="s">
        <v>21</v>
      </c>
      <c r="L541" t="s">
        <v>18</v>
      </c>
      <c r="M541" t="s">
        <v>23</v>
      </c>
      <c r="N541">
        <v>0.4</v>
      </c>
      <c r="O541" s="1">
        <v>40168</v>
      </c>
    </row>
    <row r="542" spans="1:15" x14ac:dyDescent="0.3">
      <c r="A542">
        <v>13120</v>
      </c>
      <c r="B542">
        <v>8</v>
      </c>
      <c r="C542">
        <v>216.33</v>
      </c>
      <c r="D542">
        <v>0</v>
      </c>
      <c r="E542">
        <v>-17.37</v>
      </c>
      <c r="F542">
        <v>24.92</v>
      </c>
      <c r="G542">
        <v>12.98</v>
      </c>
      <c r="H542" t="s">
        <v>115</v>
      </c>
      <c r="I542" t="s">
        <v>105</v>
      </c>
      <c r="J542" t="s">
        <v>106</v>
      </c>
      <c r="K542" t="s">
        <v>21</v>
      </c>
      <c r="L542" t="s">
        <v>18</v>
      </c>
      <c r="M542" t="s">
        <v>23</v>
      </c>
      <c r="N542">
        <v>0.39</v>
      </c>
      <c r="O542" s="1">
        <v>40161</v>
      </c>
    </row>
    <row r="543" spans="1:15" x14ac:dyDescent="0.3">
      <c r="A543">
        <v>13604</v>
      </c>
      <c r="B543">
        <v>38</v>
      </c>
      <c r="C543">
        <v>3152.75</v>
      </c>
      <c r="D543">
        <v>0.04</v>
      </c>
      <c r="E543">
        <v>1166.4000000000001</v>
      </c>
      <c r="F543">
        <v>83.1</v>
      </c>
      <c r="G543">
        <v>6.13</v>
      </c>
      <c r="H543" t="s">
        <v>113</v>
      </c>
      <c r="I543" t="s">
        <v>105</v>
      </c>
      <c r="J543" t="s">
        <v>106</v>
      </c>
      <c r="K543" t="s">
        <v>25</v>
      </c>
      <c r="L543" t="s">
        <v>26</v>
      </c>
      <c r="M543" t="s">
        <v>39</v>
      </c>
      <c r="N543">
        <v>0.45</v>
      </c>
      <c r="O543" s="1">
        <v>39848</v>
      </c>
    </row>
    <row r="544" spans="1:15" x14ac:dyDescent="0.3">
      <c r="A544">
        <v>13604</v>
      </c>
      <c r="B544">
        <v>42</v>
      </c>
      <c r="C544">
        <v>3609.88</v>
      </c>
      <c r="D544">
        <v>7.0000000000000007E-2</v>
      </c>
      <c r="E544">
        <v>-1396.22</v>
      </c>
      <c r="F544">
        <v>90.98</v>
      </c>
      <c r="G544">
        <v>56.2</v>
      </c>
      <c r="H544" t="s">
        <v>113</v>
      </c>
      <c r="I544" t="s">
        <v>105</v>
      </c>
      <c r="J544" t="s">
        <v>106</v>
      </c>
      <c r="K544" t="s">
        <v>25</v>
      </c>
      <c r="L544" t="s">
        <v>29</v>
      </c>
      <c r="M544" t="s">
        <v>30</v>
      </c>
      <c r="N544">
        <v>0.74</v>
      </c>
      <c r="O544" s="1">
        <v>39849</v>
      </c>
    </row>
    <row r="545" spans="1:15" x14ac:dyDescent="0.3">
      <c r="A545">
        <v>13927</v>
      </c>
      <c r="B545">
        <v>26</v>
      </c>
      <c r="C545">
        <v>188.05</v>
      </c>
      <c r="D545">
        <v>0.04</v>
      </c>
      <c r="E545">
        <v>-21.41</v>
      </c>
      <c r="F545">
        <v>6.48</v>
      </c>
      <c r="G545">
        <v>5.16</v>
      </c>
      <c r="H545" t="s">
        <v>120</v>
      </c>
      <c r="I545" t="s">
        <v>105</v>
      </c>
      <c r="J545" t="s">
        <v>106</v>
      </c>
      <c r="K545" t="s">
        <v>25</v>
      </c>
      <c r="L545" t="s">
        <v>18</v>
      </c>
      <c r="M545" t="s">
        <v>35</v>
      </c>
      <c r="N545">
        <v>0.37</v>
      </c>
      <c r="O545" s="1">
        <v>40058</v>
      </c>
    </row>
    <row r="546" spans="1:15" x14ac:dyDescent="0.3">
      <c r="A546">
        <v>15044</v>
      </c>
      <c r="B546">
        <v>42</v>
      </c>
      <c r="C546">
        <v>1681.6</v>
      </c>
      <c r="D546">
        <v>7.0000000000000007E-2</v>
      </c>
      <c r="E546">
        <v>167.37</v>
      </c>
      <c r="F546">
        <v>39.99</v>
      </c>
      <c r="G546">
        <v>10.25</v>
      </c>
      <c r="H546" t="s">
        <v>113</v>
      </c>
      <c r="I546" t="s">
        <v>105</v>
      </c>
      <c r="J546" t="s">
        <v>106</v>
      </c>
      <c r="K546" t="s">
        <v>25</v>
      </c>
      <c r="L546" t="s">
        <v>26</v>
      </c>
      <c r="M546" t="s">
        <v>39</v>
      </c>
      <c r="N546">
        <v>0.55000000000000004</v>
      </c>
      <c r="O546" s="1">
        <v>40978</v>
      </c>
    </row>
    <row r="547" spans="1:15" x14ac:dyDescent="0.3">
      <c r="A547">
        <v>15139</v>
      </c>
      <c r="B547">
        <v>17</v>
      </c>
      <c r="C547">
        <v>5203.8999999999996</v>
      </c>
      <c r="D547">
        <v>7.0000000000000007E-2</v>
      </c>
      <c r="E547">
        <v>636.20000000000005</v>
      </c>
      <c r="F547">
        <v>300.98</v>
      </c>
      <c r="G547">
        <v>64.73</v>
      </c>
      <c r="H547" t="s">
        <v>110</v>
      </c>
      <c r="I547" t="s">
        <v>105</v>
      </c>
      <c r="J547" t="s">
        <v>106</v>
      </c>
      <c r="K547" t="s">
        <v>25</v>
      </c>
      <c r="L547" t="s">
        <v>29</v>
      </c>
      <c r="M547" t="s">
        <v>57</v>
      </c>
      <c r="N547">
        <v>0.56000000000000005</v>
      </c>
      <c r="O547" s="1">
        <v>40138</v>
      </c>
    </row>
    <row r="548" spans="1:15" x14ac:dyDescent="0.3">
      <c r="A548">
        <v>15139</v>
      </c>
      <c r="B548">
        <v>33</v>
      </c>
      <c r="C548">
        <v>744.12</v>
      </c>
      <c r="D548">
        <v>0.01</v>
      </c>
      <c r="E548">
        <v>-1163.21</v>
      </c>
      <c r="F548">
        <v>20.98</v>
      </c>
      <c r="G548">
        <v>45</v>
      </c>
      <c r="H548" t="s">
        <v>110</v>
      </c>
      <c r="I548" t="s">
        <v>105</v>
      </c>
      <c r="J548" t="s">
        <v>106</v>
      </c>
      <c r="K548" t="s">
        <v>25</v>
      </c>
      <c r="L548" t="s">
        <v>18</v>
      </c>
      <c r="M548" t="s">
        <v>19</v>
      </c>
      <c r="N548">
        <v>0.61</v>
      </c>
      <c r="O548" s="1">
        <v>40136</v>
      </c>
    </row>
    <row r="549" spans="1:15" x14ac:dyDescent="0.3">
      <c r="A549">
        <v>15463</v>
      </c>
      <c r="B549">
        <v>48</v>
      </c>
      <c r="C549">
        <v>293.3</v>
      </c>
      <c r="D549">
        <v>0.04</v>
      </c>
      <c r="E549">
        <v>-193.48</v>
      </c>
      <c r="F549">
        <v>5.98</v>
      </c>
      <c r="G549">
        <v>7.5</v>
      </c>
      <c r="H549" t="s">
        <v>116</v>
      </c>
      <c r="I549" t="s">
        <v>105</v>
      </c>
      <c r="J549" t="s">
        <v>106</v>
      </c>
      <c r="K549" t="s">
        <v>25</v>
      </c>
      <c r="L549" t="s">
        <v>18</v>
      </c>
      <c r="M549" t="s">
        <v>35</v>
      </c>
      <c r="N549">
        <v>0.4</v>
      </c>
      <c r="O549" s="1">
        <v>40385</v>
      </c>
    </row>
    <row r="550" spans="1:15" x14ac:dyDescent="0.3">
      <c r="A550">
        <v>15618</v>
      </c>
      <c r="B550">
        <v>9</v>
      </c>
      <c r="C550">
        <v>50.93</v>
      </c>
      <c r="D550">
        <v>0.06</v>
      </c>
      <c r="E550">
        <v>-34.979999999999997</v>
      </c>
      <c r="F550">
        <v>5.28</v>
      </c>
      <c r="G550">
        <v>6.26</v>
      </c>
      <c r="H550" t="s">
        <v>115</v>
      </c>
      <c r="I550" t="s">
        <v>105</v>
      </c>
      <c r="J550" t="s">
        <v>106</v>
      </c>
      <c r="K550" t="s">
        <v>21</v>
      </c>
      <c r="L550" t="s">
        <v>18</v>
      </c>
      <c r="M550" t="s">
        <v>35</v>
      </c>
      <c r="N550">
        <v>0.4</v>
      </c>
      <c r="O550" s="1">
        <v>40397</v>
      </c>
    </row>
    <row r="551" spans="1:15" x14ac:dyDescent="0.3">
      <c r="A551">
        <v>15618</v>
      </c>
      <c r="B551">
        <v>44</v>
      </c>
      <c r="C551">
        <v>792.8</v>
      </c>
      <c r="D551">
        <v>0.08</v>
      </c>
      <c r="E551">
        <v>26.27</v>
      </c>
      <c r="F551">
        <v>18.97</v>
      </c>
      <c r="G551">
        <v>9.5399999999999991</v>
      </c>
      <c r="H551" t="s">
        <v>115</v>
      </c>
      <c r="I551" t="s">
        <v>105</v>
      </c>
      <c r="J551" t="s">
        <v>106</v>
      </c>
      <c r="K551" t="s">
        <v>21</v>
      </c>
      <c r="L551" t="s">
        <v>18</v>
      </c>
      <c r="M551" t="s">
        <v>35</v>
      </c>
      <c r="N551">
        <v>0.37</v>
      </c>
      <c r="O551" s="1">
        <v>40396</v>
      </c>
    </row>
    <row r="552" spans="1:15" x14ac:dyDescent="0.3">
      <c r="A552">
        <v>15618</v>
      </c>
      <c r="B552">
        <v>14</v>
      </c>
      <c r="C552">
        <v>782.45050000000003</v>
      </c>
      <c r="D552">
        <v>0.06</v>
      </c>
      <c r="E552">
        <v>-11.4</v>
      </c>
      <c r="F552">
        <v>65.989999999999995</v>
      </c>
      <c r="G552">
        <v>3.99</v>
      </c>
      <c r="H552" t="s">
        <v>115</v>
      </c>
      <c r="I552" t="s">
        <v>105</v>
      </c>
      <c r="J552" t="s">
        <v>106</v>
      </c>
      <c r="K552" t="s">
        <v>21</v>
      </c>
      <c r="L552" t="s">
        <v>26</v>
      </c>
      <c r="M552" t="s">
        <v>27</v>
      </c>
      <c r="N552">
        <v>0.59</v>
      </c>
      <c r="O552" s="1">
        <v>40396</v>
      </c>
    </row>
    <row r="553" spans="1:15" x14ac:dyDescent="0.3">
      <c r="A553">
        <v>16100</v>
      </c>
      <c r="B553">
        <v>44</v>
      </c>
      <c r="C553">
        <v>226.18</v>
      </c>
      <c r="D553">
        <v>0.01</v>
      </c>
      <c r="E553">
        <v>-115.54</v>
      </c>
      <c r="F553">
        <v>4.82</v>
      </c>
      <c r="G553">
        <v>5.72</v>
      </c>
      <c r="H553" t="s">
        <v>121</v>
      </c>
      <c r="I553" t="s">
        <v>105</v>
      </c>
      <c r="J553" t="s">
        <v>106</v>
      </c>
      <c r="K553" t="s">
        <v>25</v>
      </c>
      <c r="L553" t="s">
        <v>29</v>
      </c>
      <c r="M553" t="s">
        <v>30</v>
      </c>
      <c r="N553">
        <v>0.47</v>
      </c>
      <c r="O553" s="1">
        <v>40610</v>
      </c>
    </row>
    <row r="554" spans="1:15" x14ac:dyDescent="0.3">
      <c r="A554">
        <v>16320</v>
      </c>
      <c r="B554">
        <v>17</v>
      </c>
      <c r="C554">
        <v>1856.9694999999999</v>
      </c>
      <c r="D554">
        <v>0</v>
      </c>
      <c r="E554">
        <v>176.87</v>
      </c>
      <c r="F554">
        <v>125.99</v>
      </c>
      <c r="G554">
        <v>8.08</v>
      </c>
      <c r="H554" t="s">
        <v>122</v>
      </c>
      <c r="I554" t="s">
        <v>105</v>
      </c>
      <c r="J554" t="s">
        <v>106</v>
      </c>
      <c r="K554" t="s">
        <v>17</v>
      </c>
      <c r="L554" t="s">
        <v>26</v>
      </c>
      <c r="M554" t="s">
        <v>27</v>
      </c>
      <c r="N554">
        <v>0.56999999999999995</v>
      </c>
      <c r="O554" s="1">
        <v>40838</v>
      </c>
    </row>
    <row r="555" spans="1:15" x14ac:dyDescent="0.3">
      <c r="A555">
        <v>16419</v>
      </c>
      <c r="B555">
        <v>43</v>
      </c>
      <c r="C555">
        <v>241.19</v>
      </c>
      <c r="D555">
        <v>0.08</v>
      </c>
      <c r="E555">
        <v>-103.65</v>
      </c>
      <c r="F555">
        <v>5.78</v>
      </c>
      <c r="G555">
        <v>5.67</v>
      </c>
      <c r="H555" t="s">
        <v>115</v>
      </c>
      <c r="I555" t="s">
        <v>105</v>
      </c>
      <c r="J555" t="s">
        <v>106</v>
      </c>
      <c r="K555" t="s">
        <v>21</v>
      </c>
      <c r="L555" t="s">
        <v>18</v>
      </c>
      <c r="M555" t="s">
        <v>35</v>
      </c>
      <c r="N555">
        <v>0.36</v>
      </c>
      <c r="O555" s="1">
        <v>40030</v>
      </c>
    </row>
    <row r="556" spans="1:15" x14ac:dyDescent="0.3">
      <c r="A556">
        <v>17090</v>
      </c>
      <c r="B556">
        <v>30</v>
      </c>
      <c r="C556">
        <v>4177.5200000000004</v>
      </c>
      <c r="D556">
        <v>0.04</v>
      </c>
      <c r="E556">
        <v>-443.78</v>
      </c>
      <c r="F556">
        <v>140.97999999999999</v>
      </c>
      <c r="G556">
        <v>36.090000000000003</v>
      </c>
      <c r="H556" t="s">
        <v>119</v>
      </c>
      <c r="I556" t="s">
        <v>105</v>
      </c>
      <c r="J556" t="s">
        <v>106</v>
      </c>
      <c r="K556" t="s">
        <v>25</v>
      </c>
      <c r="L556" t="s">
        <v>29</v>
      </c>
      <c r="M556" t="s">
        <v>44</v>
      </c>
      <c r="N556">
        <v>0.77</v>
      </c>
      <c r="O556" s="1">
        <v>40298</v>
      </c>
    </row>
    <row r="557" spans="1:15" x14ac:dyDescent="0.3">
      <c r="A557">
        <v>17090</v>
      </c>
      <c r="B557">
        <v>26</v>
      </c>
      <c r="C557">
        <v>3351.08</v>
      </c>
      <c r="D557">
        <v>0.05</v>
      </c>
      <c r="E557">
        <v>-1086.43</v>
      </c>
      <c r="F557">
        <v>122.99</v>
      </c>
      <c r="G557">
        <v>70.2</v>
      </c>
      <c r="H557" t="s">
        <v>119</v>
      </c>
      <c r="I557" t="s">
        <v>105</v>
      </c>
      <c r="J557" t="s">
        <v>106</v>
      </c>
      <c r="K557" t="s">
        <v>25</v>
      </c>
      <c r="L557" t="s">
        <v>29</v>
      </c>
      <c r="M557" t="s">
        <v>57</v>
      </c>
      <c r="N557">
        <v>0.74</v>
      </c>
      <c r="O557" s="1">
        <v>40301</v>
      </c>
    </row>
    <row r="558" spans="1:15" x14ac:dyDescent="0.3">
      <c r="A558">
        <v>17315</v>
      </c>
      <c r="B558">
        <v>29</v>
      </c>
      <c r="C558">
        <v>159.11000000000001</v>
      </c>
      <c r="D558">
        <v>7.0000000000000007E-2</v>
      </c>
      <c r="E558">
        <v>64.010000000000005</v>
      </c>
      <c r="F558">
        <v>5.43</v>
      </c>
      <c r="G558">
        <v>0.95</v>
      </c>
      <c r="H558" t="s">
        <v>115</v>
      </c>
      <c r="I558" t="s">
        <v>105</v>
      </c>
      <c r="J558" t="s">
        <v>106</v>
      </c>
      <c r="K558" t="s">
        <v>21</v>
      </c>
      <c r="L558" t="s">
        <v>18</v>
      </c>
      <c r="M558" t="s">
        <v>35</v>
      </c>
      <c r="N558">
        <v>0.36</v>
      </c>
      <c r="O558" s="1">
        <v>39929</v>
      </c>
    </row>
    <row r="559" spans="1:15" x14ac:dyDescent="0.3">
      <c r="A559">
        <v>17376</v>
      </c>
      <c r="B559">
        <v>44</v>
      </c>
      <c r="C559">
        <v>1127.81</v>
      </c>
      <c r="D559">
        <v>0.1</v>
      </c>
      <c r="E559">
        <v>425.08</v>
      </c>
      <c r="F559">
        <v>28.48</v>
      </c>
      <c r="G559">
        <v>1.99</v>
      </c>
      <c r="H559" t="s">
        <v>115</v>
      </c>
      <c r="I559" t="s">
        <v>105</v>
      </c>
      <c r="J559" t="s">
        <v>106</v>
      </c>
      <c r="K559" t="s">
        <v>25</v>
      </c>
      <c r="L559" t="s">
        <v>26</v>
      </c>
      <c r="M559" t="s">
        <v>39</v>
      </c>
      <c r="N559">
        <v>0.4</v>
      </c>
      <c r="O559" s="1">
        <v>40883</v>
      </c>
    </row>
    <row r="560" spans="1:15" x14ac:dyDescent="0.3">
      <c r="A560">
        <v>18210</v>
      </c>
      <c r="B560">
        <v>27</v>
      </c>
      <c r="C560">
        <v>9293.82</v>
      </c>
      <c r="D560">
        <v>0.08</v>
      </c>
      <c r="E560">
        <v>2437.17</v>
      </c>
      <c r="F560">
        <v>363.25</v>
      </c>
      <c r="G560">
        <v>19.989999999999998</v>
      </c>
      <c r="H560" t="s">
        <v>119</v>
      </c>
      <c r="I560" t="s">
        <v>105</v>
      </c>
      <c r="J560" t="s">
        <v>106</v>
      </c>
      <c r="K560" t="s">
        <v>17</v>
      </c>
      <c r="L560" t="s">
        <v>18</v>
      </c>
      <c r="M560" t="s">
        <v>22</v>
      </c>
      <c r="N560">
        <v>0.56999999999999995</v>
      </c>
      <c r="O560" s="1">
        <v>40397</v>
      </c>
    </row>
    <row r="561" spans="1:15" x14ac:dyDescent="0.3">
      <c r="A561">
        <v>18210</v>
      </c>
      <c r="B561">
        <v>27</v>
      </c>
      <c r="C561">
        <v>80.790000000000006</v>
      </c>
      <c r="D561">
        <v>0</v>
      </c>
      <c r="E561">
        <v>12.58</v>
      </c>
      <c r="F561">
        <v>2.88</v>
      </c>
      <c r="G561">
        <v>0.7</v>
      </c>
      <c r="H561" t="s">
        <v>119</v>
      </c>
      <c r="I561" t="s">
        <v>105</v>
      </c>
      <c r="J561" t="s">
        <v>106</v>
      </c>
      <c r="K561" t="s">
        <v>17</v>
      </c>
      <c r="L561" t="s">
        <v>18</v>
      </c>
      <c r="M561" t="s">
        <v>50</v>
      </c>
      <c r="N561">
        <v>0.56000000000000005</v>
      </c>
      <c r="O561" s="1">
        <v>40397</v>
      </c>
    </row>
    <row r="562" spans="1:15" x14ac:dyDescent="0.3">
      <c r="A562">
        <v>18273</v>
      </c>
      <c r="B562">
        <v>18</v>
      </c>
      <c r="C562">
        <v>925.03</v>
      </c>
      <c r="D562">
        <v>0.06</v>
      </c>
      <c r="E562">
        <v>-3.68</v>
      </c>
      <c r="F562">
        <v>49.99</v>
      </c>
      <c r="G562">
        <v>19.989999999999998</v>
      </c>
      <c r="H562" t="s">
        <v>94</v>
      </c>
      <c r="I562" t="s">
        <v>105</v>
      </c>
      <c r="J562" t="s">
        <v>106</v>
      </c>
      <c r="K562" t="s">
        <v>25</v>
      </c>
      <c r="L562" t="s">
        <v>26</v>
      </c>
      <c r="M562" t="s">
        <v>39</v>
      </c>
      <c r="N562">
        <v>0.41</v>
      </c>
      <c r="O562" s="1">
        <v>40803</v>
      </c>
    </row>
    <row r="563" spans="1:15" x14ac:dyDescent="0.3">
      <c r="A563">
        <v>18788</v>
      </c>
      <c r="B563">
        <v>27</v>
      </c>
      <c r="C563">
        <v>566.12</v>
      </c>
      <c r="D563">
        <v>0.03</v>
      </c>
      <c r="E563">
        <v>-19.329999999999998</v>
      </c>
      <c r="F563">
        <v>19.989999999999998</v>
      </c>
      <c r="G563">
        <v>11.17</v>
      </c>
      <c r="H563" t="s">
        <v>115</v>
      </c>
      <c r="I563" t="s">
        <v>105</v>
      </c>
      <c r="J563" t="s">
        <v>106</v>
      </c>
      <c r="K563" t="s">
        <v>25</v>
      </c>
      <c r="L563" t="s">
        <v>29</v>
      </c>
      <c r="M563" t="s">
        <v>30</v>
      </c>
      <c r="N563">
        <v>0.6</v>
      </c>
      <c r="O563" s="1">
        <v>40089</v>
      </c>
    </row>
    <row r="564" spans="1:15" x14ac:dyDescent="0.3">
      <c r="A564">
        <v>19042</v>
      </c>
      <c r="B564">
        <v>8</v>
      </c>
      <c r="C564">
        <v>327.61</v>
      </c>
      <c r="D564">
        <v>7.0000000000000007E-2</v>
      </c>
      <c r="E564">
        <v>54.9</v>
      </c>
      <c r="F564">
        <v>40.98</v>
      </c>
      <c r="G564">
        <v>7.47</v>
      </c>
      <c r="H564" t="s">
        <v>116</v>
      </c>
      <c r="I564" t="s">
        <v>105</v>
      </c>
      <c r="J564" t="s">
        <v>106</v>
      </c>
      <c r="K564" t="s">
        <v>25</v>
      </c>
      <c r="L564" t="s">
        <v>18</v>
      </c>
      <c r="M564" t="s">
        <v>23</v>
      </c>
      <c r="N564">
        <v>0.37</v>
      </c>
      <c r="O564" s="1">
        <v>39874</v>
      </c>
    </row>
    <row r="565" spans="1:15" x14ac:dyDescent="0.3">
      <c r="A565">
        <v>19073</v>
      </c>
      <c r="B565">
        <v>16</v>
      </c>
      <c r="C565">
        <v>178.4</v>
      </c>
      <c r="D565">
        <v>0.04</v>
      </c>
      <c r="E565">
        <v>20.079999999999998</v>
      </c>
      <c r="F565">
        <v>10.64</v>
      </c>
      <c r="G565">
        <v>5.16</v>
      </c>
      <c r="H565" t="s">
        <v>123</v>
      </c>
      <c r="I565" t="s">
        <v>105</v>
      </c>
      <c r="J565" t="s">
        <v>106</v>
      </c>
      <c r="K565" t="s">
        <v>25</v>
      </c>
      <c r="L565" t="s">
        <v>29</v>
      </c>
      <c r="M565" t="s">
        <v>30</v>
      </c>
      <c r="N565">
        <v>0.56999999999999995</v>
      </c>
      <c r="O565" s="1">
        <v>39989</v>
      </c>
    </row>
    <row r="566" spans="1:15" x14ac:dyDescent="0.3">
      <c r="A566">
        <v>19073</v>
      </c>
      <c r="B566">
        <v>40</v>
      </c>
      <c r="C566">
        <v>115.01</v>
      </c>
      <c r="D566">
        <v>0.03</v>
      </c>
      <c r="E566">
        <v>5.81</v>
      </c>
      <c r="F566">
        <v>2.78</v>
      </c>
      <c r="G566">
        <v>1.34</v>
      </c>
      <c r="H566" t="s">
        <v>123</v>
      </c>
      <c r="I566" t="s">
        <v>105</v>
      </c>
      <c r="J566" t="s">
        <v>106</v>
      </c>
      <c r="K566" t="s">
        <v>25</v>
      </c>
      <c r="L566" t="s">
        <v>18</v>
      </c>
      <c r="M566" t="s">
        <v>50</v>
      </c>
      <c r="N566">
        <v>0.45</v>
      </c>
      <c r="O566" s="1">
        <v>39990</v>
      </c>
    </row>
    <row r="567" spans="1:15" x14ac:dyDescent="0.3">
      <c r="A567">
        <v>19365</v>
      </c>
      <c r="B567">
        <v>29</v>
      </c>
      <c r="C567">
        <v>181.83</v>
      </c>
      <c r="D567">
        <v>0.03</v>
      </c>
      <c r="E567">
        <v>-43.36</v>
      </c>
      <c r="F567">
        <v>5.98</v>
      </c>
      <c r="G567">
        <v>5.2</v>
      </c>
      <c r="H567" t="s">
        <v>122</v>
      </c>
      <c r="I567" t="s">
        <v>105</v>
      </c>
      <c r="J567" t="s">
        <v>106</v>
      </c>
      <c r="K567" t="s">
        <v>17</v>
      </c>
      <c r="L567" t="s">
        <v>18</v>
      </c>
      <c r="M567" t="s">
        <v>35</v>
      </c>
      <c r="N567">
        <v>0.36</v>
      </c>
      <c r="O567" s="1">
        <v>40560</v>
      </c>
    </row>
    <row r="568" spans="1:15" x14ac:dyDescent="0.3">
      <c r="A568">
        <v>19617</v>
      </c>
      <c r="B568">
        <v>38</v>
      </c>
      <c r="C568">
        <v>952.47</v>
      </c>
      <c r="D568">
        <v>0.03</v>
      </c>
      <c r="E568">
        <v>270.69</v>
      </c>
      <c r="F568">
        <v>23.99</v>
      </c>
      <c r="G568">
        <v>6.3</v>
      </c>
      <c r="H568" t="s">
        <v>94</v>
      </c>
      <c r="I568" t="s">
        <v>105</v>
      </c>
      <c r="J568" t="s">
        <v>106</v>
      </c>
      <c r="K568" t="s">
        <v>25</v>
      </c>
      <c r="L568" t="s">
        <v>26</v>
      </c>
      <c r="M568" t="s">
        <v>84</v>
      </c>
      <c r="N568">
        <v>0.38</v>
      </c>
      <c r="O568" s="1">
        <v>40930</v>
      </c>
    </row>
    <row r="569" spans="1:15" x14ac:dyDescent="0.3">
      <c r="A569">
        <v>19617</v>
      </c>
      <c r="B569">
        <v>3</v>
      </c>
      <c r="C569">
        <v>171.96350000000001</v>
      </c>
      <c r="D569">
        <v>7.0000000000000007E-2</v>
      </c>
      <c r="E569">
        <v>-296.37</v>
      </c>
      <c r="F569">
        <v>65.989999999999995</v>
      </c>
      <c r="G569">
        <v>8.99</v>
      </c>
      <c r="H569" t="s">
        <v>94</v>
      </c>
      <c r="I569" t="s">
        <v>105</v>
      </c>
      <c r="J569" t="s">
        <v>106</v>
      </c>
      <c r="K569" t="s">
        <v>25</v>
      </c>
      <c r="L569" t="s">
        <v>26</v>
      </c>
      <c r="M569" t="s">
        <v>27</v>
      </c>
      <c r="N569">
        <v>0.57999999999999996</v>
      </c>
      <c r="O569" s="1">
        <v>40928</v>
      </c>
    </row>
    <row r="570" spans="1:15" x14ac:dyDescent="0.3">
      <c r="A570">
        <v>20033</v>
      </c>
      <c r="B570">
        <v>5</v>
      </c>
      <c r="C570">
        <v>2543.9499999999998</v>
      </c>
      <c r="D570">
        <v>0.04</v>
      </c>
      <c r="E570">
        <v>-1011.32</v>
      </c>
      <c r="F570">
        <v>499.99</v>
      </c>
      <c r="G570">
        <v>24.49</v>
      </c>
      <c r="H570" t="s">
        <v>94</v>
      </c>
      <c r="I570" t="s">
        <v>105</v>
      </c>
      <c r="J570" t="s">
        <v>106</v>
      </c>
      <c r="K570" t="s">
        <v>25</v>
      </c>
      <c r="L570" t="s">
        <v>26</v>
      </c>
      <c r="M570" t="s">
        <v>52</v>
      </c>
      <c r="N570">
        <v>0.36</v>
      </c>
      <c r="O570" s="1">
        <v>40321</v>
      </c>
    </row>
    <row r="571" spans="1:15" x14ac:dyDescent="0.3">
      <c r="A571">
        <v>21223</v>
      </c>
      <c r="B571">
        <v>3</v>
      </c>
      <c r="C571">
        <v>317.95</v>
      </c>
      <c r="D571">
        <v>0.1</v>
      </c>
      <c r="E571">
        <v>-144.43</v>
      </c>
      <c r="F571">
        <v>100.98</v>
      </c>
      <c r="G571">
        <v>26.22</v>
      </c>
      <c r="H571" t="s">
        <v>107</v>
      </c>
      <c r="I571" t="s">
        <v>105</v>
      </c>
      <c r="J571" t="s">
        <v>106</v>
      </c>
      <c r="K571" t="s">
        <v>21</v>
      </c>
      <c r="L571" t="s">
        <v>29</v>
      </c>
      <c r="M571" t="s">
        <v>44</v>
      </c>
      <c r="N571">
        <v>0.6</v>
      </c>
      <c r="O571" s="1">
        <v>40984</v>
      </c>
    </row>
    <row r="572" spans="1:15" x14ac:dyDescent="0.3">
      <c r="A572">
        <v>21223</v>
      </c>
      <c r="B572">
        <v>8</v>
      </c>
      <c r="C572">
        <v>435.29</v>
      </c>
      <c r="D572">
        <v>0.03</v>
      </c>
      <c r="E572">
        <v>122.41</v>
      </c>
      <c r="F572">
        <v>51.65</v>
      </c>
      <c r="G572">
        <v>18.45</v>
      </c>
      <c r="H572" t="s">
        <v>107</v>
      </c>
      <c r="I572" t="s">
        <v>105</v>
      </c>
      <c r="J572" t="s">
        <v>106</v>
      </c>
      <c r="K572" t="s">
        <v>21</v>
      </c>
      <c r="L572" t="s">
        <v>29</v>
      </c>
      <c r="M572" t="s">
        <v>30</v>
      </c>
      <c r="N572">
        <v>0.65</v>
      </c>
      <c r="O572" s="1">
        <v>40984</v>
      </c>
    </row>
    <row r="573" spans="1:15" x14ac:dyDescent="0.3">
      <c r="A573">
        <v>21378</v>
      </c>
      <c r="B573">
        <v>34</v>
      </c>
      <c r="C573">
        <v>937.04</v>
      </c>
      <c r="D573">
        <v>0.08</v>
      </c>
      <c r="E573">
        <v>391.6</v>
      </c>
      <c r="F573">
        <v>28.53</v>
      </c>
      <c r="G573">
        <v>1.49</v>
      </c>
      <c r="H573" t="s">
        <v>94</v>
      </c>
      <c r="I573" t="s">
        <v>105</v>
      </c>
      <c r="J573" t="s">
        <v>106</v>
      </c>
      <c r="K573" t="s">
        <v>25</v>
      </c>
      <c r="L573" t="s">
        <v>18</v>
      </c>
      <c r="M573" t="s">
        <v>23</v>
      </c>
      <c r="N573">
        <v>0.38</v>
      </c>
      <c r="O573" s="1">
        <v>40763</v>
      </c>
    </row>
    <row r="574" spans="1:15" x14ac:dyDescent="0.3">
      <c r="A574">
        <v>21378</v>
      </c>
      <c r="B574">
        <v>17</v>
      </c>
      <c r="C574">
        <v>1616.64</v>
      </c>
      <c r="D574">
        <v>7.0000000000000007E-2</v>
      </c>
      <c r="E574">
        <v>26.94</v>
      </c>
      <c r="F574">
        <v>99.99</v>
      </c>
      <c r="G574">
        <v>19.989999999999998</v>
      </c>
      <c r="H574" t="s">
        <v>94</v>
      </c>
      <c r="I574" t="s">
        <v>105</v>
      </c>
      <c r="J574" t="s">
        <v>106</v>
      </c>
      <c r="K574" t="s">
        <v>25</v>
      </c>
      <c r="L574" t="s">
        <v>26</v>
      </c>
      <c r="M574" t="s">
        <v>39</v>
      </c>
      <c r="N574">
        <v>0.5</v>
      </c>
      <c r="O574" s="1">
        <v>40765</v>
      </c>
    </row>
    <row r="575" spans="1:15" x14ac:dyDescent="0.3">
      <c r="A575">
        <v>21542</v>
      </c>
      <c r="B575">
        <v>18</v>
      </c>
      <c r="C575">
        <v>404.3</v>
      </c>
      <c r="D575">
        <v>0.04</v>
      </c>
      <c r="E575">
        <v>-27.34</v>
      </c>
      <c r="F575">
        <v>21.38</v>
      </c>
      <c r="G575">
        <v>8.99</v>
      </c>
      <c r="H575" t="s">
        <v>124</v>
      </c>
      <c r="I575" t="s">
        <v>105</v>
      </c>
      <c r="J575" t="s">
        <v>106</v>
      </c>
      <c r="K575" t="s">
        <v>25</v>
      </c>
      <c r="L575" t="s">
        <v>18</v>
      </c>
      <c r="M575" t="s">
        <v>50</v>
      </c>
      <c r="N575">
        <v>0.59</v>
      </c>
      <c r="O575" s="1">
        <v>40685</v>
      </c>
    </row>
    <row r="576" spans="1:15" x14ac:dyDescent="0.3">
      <c r="A576">
        <v>21542</v>
      </c>
      <c r="B576">
        <v>43</v>
      </c>
      <c r="C576">
        <v>11674.968000000001</v>
      </c>
      <c r="D576">
        <v>0.05</v>
      </c>
      <c r="E576">
        <v>715.18</v>
      </c>
      <c r="F576">
        <v>348.21</v>
      </c>
      <c r="G576">
        <v>84.84</v>
      </c>
      <c r="H576" t="s">
        <v>124</v>
      </c>
      <c r="I576" t="s">
        <v>105</v>
      </c>
      <c r="J576" t="s">
        <v>106</v>
      </c>
      <c r="K576" t="s">
        <v>25</v>
      </c>
      <c r="L576" t="s">
        <v>29</v>
      </c>
      <c r="M576" t="s">
        <v>45</v>
      </c>
      <c r="N576">
        <v>0.66</v>
      </c>
      <c r="O576" s="1">
        <v>40685</v>
      </c>
    </row>
    <row r="577" spans="1:15" x14ac:dyDescent="0.3">
      <c r="A577">
        <v>22469</v>
      </c>
      <c r="B577">
        <v>24</v>
      </c>
      <c r="C577">
        <v>1482.81</v>
      </c>
      <c r="D577">
        <v>0.03</v>
      </c>
      <c r="E577">
        <v>-678.63</v>
      </c>
      <c r="F577">
        <v>60.98</v>
      </c>
      <c r="G577">
        <v>49</v>
      </c>
      <c r="H577" t="s">
        <v>94</v>
      </c>
      <c r="I577" t="s">
        <v>105</v>
      </c>
      <c r="J577" t="s">
        <v>106</v>
      </c>
      <c r="K577" t="s">
        <v>25</v>
      </c>
      <c r="L577" t="s">
        <v>18</v>
      </c>
      <c r="M577" t="s">
        <v>22</v>
      </c>
      <c r="N577">
        <v>0.59</v>
      </c>
      <c r="O577" s="1">
        <v>40464</v>
      </c>
    </row>
    <row r="578" spans="1:15" x14ac:dyDescent="0.3">
      <c r="A578">
        <v>22469</v>
      </c>
      <c r="B578">
        <v>23</v>
      </c>
      <c r="C578">
        <v>6693.28</v>
      </c>
      <c r="D578">
        <v>0.02</v>
      </c>
      <c r="E578">
        <v>40.32</v>
      </c>
      <c r="F578">
        <v>290.98</v>
      </c>
      <c r="G578">
        <v>69</v>
      </c>
      <c r="H578" t="s">
        <v>94</v>
      </c>
      <c r="I578" t="s">
        <v>105</v>
      </c>
      <c r="J578" t="s">
        <v>106</v>
      </c>
      <c r="K578" t="s">
        <v>25</v>
      </c>
      <c r="L578" t="s">
        <v>29</v>
      </c>
      <c r="M578" t="s">
        <v>45</v>
      </c>
      <c r="N578">
        <v>0.67</v>
      </c>
      <c r="O578" s="1">
        <v>40464</v>
      </c>
    </row>
    <row r="579" spans="1:15" x14ac:dyDescent="0.3">
      <c r="A579">
        <v>22656</v>
      </c>
      <c r="B579">
        <v>10</v>
      </c>
      <c r="C579">
        <v>309.3</v>
      </c>
      <c r="D579">
        <v>0.05</v>
      </c>
      <c r="E579">
        <v>-77.89</v>
      </c>
      <c r="F579">
        <v>30.98</v>
      </c>
      <c r="G579">
        <v>6.5</v>
      </c>
      <c r="H579" t="s">
        <v>116</v>
      </c>
      <c r="I579" t="s">
        <v>105</v>
      </c>
      <c r="J579" t="s">
        <v>106</v>
      </c>
      <c r="K579" t="s">
        <v>25</v>
      </c>
      <c r="L579" t="s">
        <v>26</v>
      </c>
      <c r="M579" t="s">
        <v>39</v>
      </c>
      <c r="N579">
        <v>0.64</v>
      </c>
      <c r="O579" s="1">
        <v>40536</v>
      </c>
    </row>
    <row r="580" spans="1:15" x14ac:dyDescent="0.3">
      <c r="A580">
        <v>22695</v>
      </c>
      <c r="B580">
        <v>44</v>
      </c>
      <c r="C580">
        <v>444.52</v>
      </c>
      <c r="D580">
        <v>0.02</v>
      </c>
      <c r="E580">
        <v>161.13</v>
      </c>
      <c r="F580">
        <v>10.06</v>
      </c>
      <c r="G580">
        <v>2.06</v>
      </c>
      <c r="H580" t="s">
        <v>115</v>
      </c>
      <c r="I580" t="s">
        <v>105</v>
      </c>
      <c r="J580" t="s">
        <v>106</v>
      </c>
      <c r="K580" t="s">
        <v>21</v>
      </c>
      <c r="L580" t="s">
        <v>18</v>
      </c>
      <c r="M580" t="s">
        <v>35</v>
      </c>
      <c r="N580">
        <v>0.39</v>
      </c>
      <c r="O580" s="1">
        <v>40002</v>
      </c>
    </row>
    <row r="581" spans="1:15" x14ac:dyDescent="0.3">
      <c r="A581">
        <v>23076</v>
      </c>
      <c r="B581">
        <v>50</v>
      </c>
      <c r="C581">
        <v>742.21</v>
      </c>
      <c r="D581">
        <v>0.03</v>
      </c>
      <c r="E581">
        <v>122.21</v>
      </c>
      <c r="F581">
        <v>14.2</v>
      </c>
      <c r="G581">
        <v>5.3</v>
      </c>
      <c r="H581" t="s">
        <v>120</v>
      </c>
      <c r="I581" t="s">
        <v>105</v>
      </c>
      <c r="J581" t="s">
        <v>106</v>
      </c>
      <c r="K581" t="s">
        <v>25</v>
      </c>
      <c r="L581" t="s">
        <v>29</v>
      </c>
      <c r="M581" t="s">
        <v>30</v>
      </c>
      <c r="N581">
        <v>0.46</v>
      </c>
      <c r="O581" s="1">
        <v>39961</v>
      </c>
    </row>
    <row r="582" spans="1:15" x14ac:dyDescent="0.3">
      <c r="A582">
        <v>24038</v>
      </c>
      <c r="B582">
        <v>15</v>
      </c>
      <c r="C582">
        <v>896.18050000000005</v>
      </c>
      <c r="D582">
        <v>0</v>
      </c>
      <c r="E582">
        <v>82.04</v>
      </c>
      <c r="F582">
        <v>65.989999999999995</v>
      </c>
      <c r="G582">
        <v>5.26</v>
      </c>
      <c r="H582" t="s">
        <v>94</v>
      </c>
      <c r="I582" t="s">
        <v>105</v>
      </c>
      <c r="J582" t="s">
        <v>106</v>
      </c>
      <c r="K582" t="s">
        <v>25</v>
      </c>
      <c r="L582" t="s">
        <v>26</v>
      </c>
      <c r="M582" t="s">
        <v>27</v>
      </c>
      <c r="N582">
        <v>0.56000000000000005</v>
      </c>
      <c r="O582" s="1">
        <v>40716</v>
      </c>
    </row>
    <row r="583" spans="1:15" x14ac:dyDescent="0.3">
      <c r="A583">
        <v>24067</v>
      </c>
      <c r="B583">
        <v>19</v>
      </c>
      <c r="C583">
        <v>120.56</v>
      </c>
      <c r="D583">
        <v>7.0000000000000007E-2</v>
      </c>
      <c r="E583">
        <v>-79.349999999999994</v>
      </c>
      <c r="F583">
        <v>5.98</v>
      </c>
      <c r="G583">
        <v>7.5</v>
      </c>
      <c r="H583" t="s">
        <v>124</v>
      </c>
      <c r="I583" t="s">
        <v>105</v>
      </c>
      <c r="J583" t="s">
        <v>106</v>
      </c>
      <c r="K583" t="s">
        <v>25</v>
      </c>
      <c r="L583" t="s">
        <v>18</v>
      </c>
      <c r="M583" t="s">
        <v>35</v>
      </c>
      <c r="N583">
        <v>0.4</v>
      </c>
      <c r="O583" s="1">
        <v>41144</v>
      </c>
    </row>
    <row r="584" spans="1:15" x14ac:dyDescent="0.3">
      <c r="A584">
        <v>24067</v>
      </c>
      <c r="B584">
        <v>46</v>
      </c>
      <c r="C584">
        <v>2640.6864999999998</v>
      </c>
      <c r="D584">
        <v>0.03</v>
      </c>
      <c r="E584">
        <v>751.38</v>
      </c>
      <c r="F584">
        <v>65.989999999999995</v>
      </c>
      <c r="G584">
        <v>5.92</v>
      </c>
      <c r="H584" t="s">
        <v>124</v>
      </c>
      <c r="I584" t="s">
        <v>105</v>
      </c>
      <c r="J584" t="s">
        <v>106</v>
      </c>
      <c r="K584" t="s">
        <v>25</v>
      </c>
      <c r="L584" t="s">
        <v>26</v>
      </c>
      <c r="M584" t="s">
        <v>27</v>
      </c>
      <c r="N584">
        <v>0.55000000000000004</v>
      </c>
      <c r="O584" s="1">
        <v>41144</v>
      </c>
    </row>
    <row r="585" spans="1:15" x14ac:dyDescent="0.3">
      <c r="A585">
        <v>24388</v>
      </c>
      <c r="B585">
        <v>15</v>
      </c>
      <c r="C585">
        <v>8662.34</v>
      </c>
      <c r="D585">
        <v>0</v>
      </c>
      <c r="E585">
        <v>-704.66</v>
      </c>
      <c r="F585">
        <v>549.99</v>
      </c>
      <c r="G585">
        <v>49</v>
      </c>
      <c r="H585" t="s">
        <v>113</v>
      </c>
      <c r="I585" t="s">
        <v>105</v>
      </c>
      <c r="J585" t="s">
        <v>106</v>
      </c>
      <c r="K585" t="s">
        <v>25</v>
      </c>
      <c r="L585" t="s">
        <v>26</v>
      </c>
      <c r="M585" t="s">
        <v>52</v>
      </c>
      <c r="N585">
        <v>0.35</v>
      </c>
      <c r="O585" s="1">
        <v>40570</v>
      </c>
    </row>
    <row r="586" spans="1:15" x14ac:dyDescent="0.3">
      <c r="A586">
        <v>24451</v>
      </c>
      <c r="B586">
        <v>24</v>
      </c>
      <c r="C586">
        <v>1689.97</v>
      </c>
      <c r="D586">
        <v>0.06</v>
      </c>
      <c r="E586">
        <v>-564.74</v>
      </c>
      <c r="F586">
        <v>68.81</v>
      </c>
      <c r="G586">
        <v>60</v>
      </c>
      <c r="H586" t="s">
        <v>94</v>
      </c>
      <c r="I586" t="s">
        <v>105</v>
      </c>
      <c r="J586" t="s">
        <v>106</v>
      </c>
      <c r="K586" t="s">
        <v>25</v>
      </c>
      <c r="L586" t="s">
        <v>18</v>
      </c>
      <c r="M586" t="s">
        <v>22</v>
      </c>
      <c r="N586">
        <v>0.41</v>
      </c>
      <c r="O586" s="1">
        <v>41247</v>
      </c>
    </row>
    <row r="587" spans="1:15" x14ac:dyDescent="0.3">
      <c r="A587">
        <v>24806</v>
      </c>
      <c r="B587">
        <v>20</v>
      </c>
      <c r="C587">
        <v>112.03</v>
      </c>
      <c r="D587">
        <v>0.05</v>
      </c>
      <c r="E587">
        <v>-57.99</v>
      </c>
      <c r="F587">
        <v>5.18</v>
      </c>
      <c r="G587">
        <v>5.74</v>
      </c>
      <c r="H587" t="s">
        <v>122</v>
      </c>
      <c r="I587" t="s">
        <v>105</v>
      </c>
      <c r="J587" t="s">
        <v>106</v>
      </c>
      <c r="K587" t="s">
        <v>17</v>
      </c>
      <c r="L587" t="s">
        <v>18</v>
      </c>
      <c r="M587" t="s">
        <v>23</v>
      </c>
      <c r="N587">
        <v>0.36</v>
      </c>
      <c r="O587" s="1">
        <v>40429</v>
      </c>
    </row>
    <row r="588" spans="1:15" x14ac:dyDescent="0.3">
      <c r="A588">
        <v>24965</v>
      </c>
      <c r="B588">
        <v>6</v>
      </c>
      <c r="C588">
        <v>2528.4899999999998</v>
      </c>
      <c r="D588">
        <v>7.0000000000000007E-2</v>
      </c>
      <c r="E588">
        <v>580.15</v>
      </c>
      <c r="F588">
        <v>420.98</v>
      </c>
      <c r="G588">
        <v>19.989999999999998</v>
      </c>
      <c r="H588" t="s">
        <v>94</v>
      </c>
      <c r="I588" t="s">
        <v>105</v>
      </c>
      <c r="J588" t="s">
        <v>106</v>
      </c>
      <c r="K588" t="s">
        <v>25</v>
      </c>
      <c r="L588" t="s">
        <v>18</v>
      </c>
      <c r="M588" t="s">
        <v>23</v>
      </c>
      <c r="N588">
        <v>0.35</v>
      </c>
      <c r="O588" s="1">
        <v>40636</v>
      </c>
    </row>
    <row r="589" spans="1:15" x14ac:dyDescent="0.3">
      <c r="A589">
        <v>24965</v>
      </c>
      <c r="B589">
        <v>42</v>
      </c>
      <c r="C589">
        <v>1146.1099999999999</v>
      </c>
      <c r="D589">
        <v>0.09</v>
      </c>
      <c r="E589">
        <v>330.63</v>
      </c>
      <c r="F589">
        <v>29.18</v>
      </c>
      <c r="G589">
        <v>8.5500000000000007</v>
      </c>
      <c r="H589" t="s">
        <v>94</v>
      </c>
      <c r="I589" t="s">
        <v>105</v>
      </c>
      <c r="J589" t="s">
        <v>106</v>
      </c>
      <c r="K589" t="s">
        <v>25</v>
      </c>
      <c r="L589" t="s">
        <v>29</v>
      </c>
      <c r="M589" t="s">
        <v>30</v>
      </c>
      <c r="N589">
        <v>0.42</v>
      </c>
      <c r="O589" s="1">
        <v>40631</v>
      </c>
    </row>
    <row r="590" spans="1:15" x14ac:dyDescent="0.3">
      <c r="A590">
        <v>25154</v>
      </c>
      <c r="B590">
        <v>16</v>
      </c>
      <c r="C590">
        <v>102.5</v>
      </c>
      <c r="D590">
        <v>0.1</v>
      </c>
      <c r="E590">
        <v>13.84</v>
      </c>
      <c r="F590">
        <v>6.68</v>
      </c>
      <c r="G590">
        <v>1.5</v>
      </c>
      <c r="H590" t="s">
        <v>112</v>
      </c>
      <c r="I590" t="s">
        <v>105</v>
      </c>
      <c r="J590" t="s">
        <v>106</v>
      </c>
      <c r="K590" t="s">
        <v>34</v>
      </c>
      <c r="L590" t="s">
        <v>18</v>
      </c>
      <c r="M590" t="s">
        <v>50</v>
      </c>
      <c r="N590">
        <v>0.48</v>
      </c>
      <c r="O590" s="1">
        <v>40411</v>
      </c>
    </row>
    <row r="591" spans="1:15" x14ac:dyDescent="0.3">
      <c r="A591">
        <v>25315</v>
      </c>
      <c r="B591">
        <v>36</v>
      </c>
      <c r="C591">
        <v>7783.36</v>
      </c>
      <c r="D591">
        <v>7.0000000000000007E-2</v>
      </c>
      <c r="E591">
        <v>3506.24</v>
      </c>
      <c r="F591">
        <v>225.04</v>
      </c>
      <c r="G591">
        <v>11.79</v>
      </c>
      <c r="H591" t="s">
        <v>115</v>
      </c>
      <c r="I591" t="s">
        <v>105</v>
      </c>
      <c r="J591" t="s">
        <v>106</v>
      </c>
      <c r="K591" t="s">
        <v>21</v>
      </c>
      <c r="L591" t="s">
        <v>18</v>
      </c>
      <c r="M591" t="s">
        <v>22</v>
      </c>
      <c r="N591">
        <v>0.42</v>
      </c>
      <c r="O591" s="1">
        <v>40514</v>
      </c>
    </row>
    <row r="592" spans="1:15" x14ac:dyDescent="0.3">
      <c r="A592">
        <v>25315</v>
      </c>
      <c r="B592">
        <v>21</v>
      </c>
      <c r="C592">
        <v>61.76</v>
      </c>
      <c r="D592">
        <v>0</v>
      </c>
      <c r="E592">
        <v>4.34</v>
      </c>
      <c r="F592">
        <v>2.84</v>
      </c>
      <c r="G592">
        <v>0.93</v>
      </c>
      <c r="H592" t="s">
        <v>115</v>
      </c>
      <c r="I592" t="s">
        <v>105</v>
      </c>
      <c r="J592" t="s">
        <v>106</v>
      </c>
      <c r="K592" t="s">
        <v>21</v>
      </c>
      <c r="L592" t="s">
        <v>18</v>
      </c>
      <c r="M592" t="s">
        <v>50</v>
      </c>
      <c r="N592">
        <v>0.54</v>
      </c>
      <c r="O592" s="1">
        <v>40514</v>
      </c>
    </row>
    <row r="593" spans="1:15" x14ac:dyDescent="0.3">
      <c r="A593">
        <v>25315</v>
      </c>
      <c r="B593">
        <v>36</v>
      </c>
      <c r="C593">
        <v>1280.3399999999999</v>
      </c>
      <c r="D593">
        <v>0</v>
      </c>
      <c r="E593">
        <v>-1048.25</v>
      </c>
      <c r="F593">
        <v>31.76</v>
      </c>
      <c r="G593">
        <v>45.51</v>
      </c>
      <c r="H593" t="s">
        <v>115</v>
      </c>
      <c r="I593" t="s">
        <v>105</v>
      </c>
      <c r="J593" t="s">
        <v>106</v>
      </c>
      <c r="K593" t="s">
        <v>21</v>
      </c>
      <c r="L593" t="s">
        <v>29</v>
      </c>
      <c r="M593" t="s">
        <v>45</v>
      </c>
      <c r="N593">
        <v>0.65</v>
      </c>
      <c r="O593" s="1">
        <v>40516</v>
      </c>
    </row>
    <row r="594" spans="1:15" x14ac:dyDescent="0.3">
      <c r="A594">
        <v>25376</v>
      </c>
      <c r="B594">
        <v>12</v>
      </c>
      <c r="C594">
        <v>76.61</v>
      </c>
      <c r="D594">
        <v>0.09</v>
      </c>
      <c r="E594">
        <v>-31.83</v>
      </c>
      <c r="F594">
        <v>6.28</v>
      </c>
      <c r="G594">
        <v>5.29</v>
      </c>
      <c r="H594" t="s">
        <v>119</v>
      </c>
      <c r="I594" t="s">
        <v>105</v>
      </c>
      <c r="J594" t="s">
        <v>106</v>
      </c>
      <c r="K594" t="s">
        <v>25</v>
      </c>
      <c r="L594" t="s">
        <v>29</v>
      </c>
      <c r="M594" t="s">
        <v>30</v>
      </c>
      <c r="N594">
        <v>0.43</v>
      </c>
      <c r="O594" s="1">
        <v>40629</v>
      </c>
    </row>
    <row r="595" spans="1:15" x14ac:dyDescent="0.3">
      <c r="A595">
        <v>26240</v>
      </c>
      <c r="B595">
        <v>38</v>
      </c>
      <c r="C595">
        <v>1483.44</v>
      </c>
      <c r="D595">
        <v>0.04</v>
      </c>
      <c r="E595">
        <v>439.77</v>
      </c>
      <c r="F595">
        <v>39.479999999999997</v>
      </c>
      <c r="G595">
        <v>1.99</v>
      </c>
      <c r="H595" t="s">
        <v>28</v>
      </c>
      <c r="I595" t="s">
        <v>105</v>
      </c>
      <c r="J595" t="s">
        <v>106</v>
      </c>
      <c r="K595" t="s">
        <v>21</v>
      </c>
      <c r="L595" t="s">
        <v>26</v>
      </c>
      <c r="M595" t="s">
        <v>39</v>
      </c>
      <c r="N595">
        <v>0.54</v>
      </c>
      <c r="O595" s="1">
        <v>40169</v>
      </c>
    </row>
    <row r="596" spans="1:15" x14ac:dyDescent="0.3">
      <c r="A596">
        <v>26240</v>
      </c>
      <c r="B596">
        <v>39</v>
      </c>
      <c r="C596">
        <v>145.68</v>
      </c>
      <c r="D596">
        <v>0.04</v>
      </c>
      <c r="E596">
        <v>12</v>
      </c>
      <c r="F596">
        <v>3.7</v>
      </c>
      <c r="G596">
        <v>1.61</v>
      </c>
      <c r="H596" t="s">
        <v>28</v>
      </c>
      <c r="I596" t="s">
        <v>105</v>
      </c>
      <c r="J596" t="s">
        <v>106</v>
      </c>
      <c r="K596" t="s">
        <v>21</v>
      </c>
      <c r="L596" t="s">
        <v>29</v>
      </c>
      <c r="M596" t="s">
        <v>30</v>
      </c>
      <c r="N596">
        <v>0.44</v>
      </c>
      <c r="O596" s="1">
        <v>40167</v>
      </c>
    </row>
    <row r="597" spans="1:15" x14ac:dyDescent="0.3">
      <c r="A597">
        <v>26791</v>
      </c>
      <c r="B597">
        <v>45</v>
      </c>
      <c r="C597">
        <v>500.48</v>
      </c>
      <c r="D597">
        <v>0.08</v>
      </c>
      <c r="E597">
        <v>-48.2</v>
      </c>
      <c r="F597">
        <v>11.29</v>
      </c>
      <c r="G597">
        <v>5.03</v>
      </c>
      <c r="H597" t="s">
        <v>107</v>
      </c>
      <c r="I597" t="s">
        <v>105</v>
      </c>
      <c r="J597" t="s">
        <v>106</v>
      </c>
      <c r="K597" t="s">
        <v>34</v>
      </c>
      <c r="L597" t="s">
        <v>18</v>
      </c>
      <c r="M597" t="s">
        <v>19</v>
      </c>
      <c r="N597">
        <v>0.59</v>
      </c>
      <c r="O597" s="1">
        <v>40669</v>
      </c>
    </row>
    <row r="598" spans="1:15" x14ac:dyDescent="0.3">
      <c r="A598">
        <v>28836</v>
      </c>
      <c r="B598">
        <v>50</v>
      </c>
      <c r="C598">
        <v>8221.2934999999998</v>
      </c>
      <c r="D598">
        <v>0.06</v>
      </c>
      <c r="E598">
        <v>2342.21</v>
      </c>
      <c r="F598">
        <v>195.99</v>
      </c>
      <c r="G598">
        <v>4.2</v>
      </c>
      <c r="H598" t="s">
        <v>113</v>
      </c>
      <c r="I598" t="s">
        <v>105</v>
      </c>
      <c r="J598" t="s">
        <v>106</v>
      </c>
      <c r="K598" t="s">
        <v>25</v>
      </c>
      <c r="L598" t="s">
        <v>26</v>
      </c>
      <c r="M598" t="s">
        <v>27</v>
      </c>
      <c r="N598">
        <v>0.6</v>
      </c>
      <c r="O598" s="1">
        <v>40476</v>
      </c>
    </row>
    <row r="599" spans="1:15" x14ac:dyDescent="0.3">
      <c r="A599">
        <v>28836</v>
      </c>
      <c r="B599">
        <v>7</v>
      </c>
      <c r="C599">
        <v>1158.26</v>
      </c>
      <c r="D599">
        <v>0.06</v>
      </c>
      <c r="E599">
        <v>170.08</v>
      </c>
      <c r="F599">
        <v>172.99</v>
      </c>
      <c r="G599">
        <v>19.989999999999998</v>
      </c>
      <c r="H599" t="s">
        <v>113</v>
      </c>
      <c r="I599" t="s">
        <v>105</v>
      </c>
      <c r="J599" t="s">
        <v>106</v>
      </c>
      <c r="K599" t="s">
        <v>25</v>
      </c>
      <c r="L599" t="s">
        <v>18</v>
      </c>
      <c r="M599" t="s">
        <v>23</v>
      </c>
      <c r="N599">
        <v>0.39</v>
      </c>
      <c r="O599" s="1">
        <v>40477</v>
      </c>
    </row>
    <row r="600" spans="1:15" x14ac:dyDescent="0.3">
      <c r="A600">
        <v>28995</v>
      </c>
      <c r="B600">
        <v>9</v>
      </c>
      <c r="C600">
        <v>298.52</v>
      </c>
      <c r="D600">
        <v>0</v>
      </c>
      <c r="E600">
        <v>73.19</v>
      </c>
      <c r="F600">
        <v>30.98</v>
      </c>
      <c r="G600">
        <v>5.76</v>
      </c>
      <c r="H600" t="s">
        <v>118</v>
      </c>
      <c r="I600" t="s">
        <v>105</v>
      </c>
      <c r="J600" t="s">
        <v>106</v>
      </c>
      <c r="K600" t="s">
        <v>25</v>
      </c>
      <c r="L600" t="s">
        <v>18</v>
      </c>
      <c r="M600" t="s">
        <v>35</v>
      </c>
      <c r="N600">
        <v>0.4</v>
      </c>
      <c r="O600" s="1">
        <v>40311</v>
      </c>
    </row>
    <row r="601" spans="1:15" x14ac:dyDescent="0.3">
      <c r="A601">
        <v>28995</v>
      </c>
      <c r="B601">
        <v>34</v>
      </c>
      <c r="C601">
        <v>667.35</v>
      </c>
      <c r="D601">
        <v>0.04</v>
      </c>
      <c r="E601">
        <v>80.92</v>
      </c>
      <c r="F601">
        <v>19.98</v>
      </c>
      <c r="G601">
        <v>8.68</v>
      </c>
      <c r="H601" t="s">
        <v>118</v>
      </c>
      <c r="I601" t="s">
        <v>105</v>
      </c>
      <c r="J601" t="s">
        <v>106</v>
      </c>
      <c r="K601" t="s">
        <v>25</v>
      </c>
      <c r="L601" t="s">
        <v>18</v>
      </c>
      <c r="M601" t="s">
        <v>35</v>
      </c>
      <c r="N601">
        <v>0.37</v>
      </c>
      <c r="O601" s="1">
        <v>40311</v>
      </c>
    </row>
    <row r="602" spans="1:15" x14ac:dyDescent="0.3">
      <c r="A602">
        <v>29121</v>
      </c>
      <c r="B602">
        <v>31</v>
      </c>
      <c r="C602">
        <v>3206.9650000000001</v>
      </c>
      <c r="D602">
        <v>0.08</v>
      </c>
      <c r="E602">
        <v>575.33000000000004</v>
      </c>
      <c r="F602">
        <v>125.99</v>
      </c>
      <c r="G602">
        <v>7.69</v>
      </c>
      <c r="H602" t="s">
        <v>94</v>
      </c>
      <c r="I602" t="s">
        <v>105</v>
      </c>
      <c r="J602" t="s">
        <v>106</v>
      </c>
      <c r="K602" t="s">
        <v>25</v>
      </c>
      <c r="L602" t="s">
        <v>26</v>
      </c>
      <c r="M602" t="s">
        <v>27</v>
      </c>
      <c r="N602">
        <v>0.57999999999999996</v>
      </c>
      <c r="O602" s="1">
        <v>40281</v>
      </c>
    </row>
    <row r="603" spans="1:15" x14ac:dyDescent="0.3">
      <c r="A603">
        <v>29319</v>
      </c>
      <c r="B603">
        <v>30</v>
      </c>
      <c r="C603">
        <v>6654.39</v>
      </c>
      <c r="D603">
        <v>0.1</v>
      </c>
      <c r="E603">
        <v>1151.69</v>
      </c>
      <c r="F603">
        <v>238.4</v>
      </c>
      <c r="G603">
        <v>24.49</v>
      </c>
      <c r="H603" t="s">
        <v>122</v>
      </c>
      <c r="I603" t="s">
        <v>105</v>
      </c>
      <c r="J603" t="s">
        <v>106</v>
      </c>
      <c r="K603" t="s">
        <v>17</v>
      </c>
      <c r="L603" t="s">
        <v>29</v>
      </c>
      <c r="M603" t="s">
        <v>57</v>
      </c>
      <c r="O603" s="1">
        <v>39839</v>
      </c>
    </row>
    <row r="604" spans="1:15" x14ac:dyDescent="0.3">
      <c r="A604">
        <v>29319</v>
      </c>
      <c r="B604">
        <v>21</v>
      </c>
      <c r="C604">
        <v>4429.6899999999996</v>
      </c>
      <c r="D604">
        <v>0.03</v>
      </c>
      <c r="E604">
        <v>983.55</v>
      </c>
      <c r="F604">
        <v>199.99</v>
      </c>
      <c r="G604">
        <v>24.49</v>
      </c>
      <c r="H604" t="s">
        <v>122</v>
      </c>
      <c r="I604" t="s">
        <v>105</v>
      </c>
      <c r="J604" t="s">
        <v>106</v>
      </c>
      <c r="K604" t="s">
        <v>17</v>
      </c>
      <c r="L604" t="s">
        <v>26</v>
      </c>
      <c r="M604" t="s">
        <v>52</v>
      </c>
      <c r="N604">
        <v>0.46</v>
      </c>
      <c r="O604" s="1">
        <v>39839</v>
      </c>
    </row>
    <row r="605" spans="1:15" x14ac:dyDescent="0.3">
      <c r="A605">
        <v>29382</v>
      </c>
      <c r="B605">
        <v>42</v>
      </c>
      <c r="C605">
        <v>239.35</v>
      </c>
      <c r="D605">
        <v>0.05</v>
      </c>
      <c r="E605">
        <v>78.959999999999994</v>
      </c>
      <c r="F605">
        <v>5.68</v>
      </c>
      <c r="G605">
        <v>1.39</v>
      </c>
      <c r="H605" t="s">
        <v>119</v>
      </c>
      <c r="I605" t="s">
        <v>105</v>
      </c>
      <c r="J605" t="s">
        <v>106</v>
      </c>
      <c r="K605" t="s">
        <v>17</v>
      </c>
      <c r="L605" t="s">
        <v>18</v>
      </c>
      <c r="M605" t="s">
        <v>42</v>
      </c>
      <c r="N605">
        <v>0.38</v>
      </c>
      <c r="O605" s="1">
        <v>40502</v>
      </c>
    </row>
    <row r="606" spans="1:15" x14ac:dyDescent="0.3">
      <c r="A606">
        <v>29382</v>
      </c>
      <c r="B606">
        <v>34</v>
      </c>
      <c r="C606">
        <v>684.66</v>
      </c>
      <c r="D606">
        <v>7.0000000000000007E-2</v>
      </c>
      <c r="E606">
        <v>35.090000000000003</v>
      </c>
      <c r="F606">
        <v>19.98</v>
      </c>
      <c r="G606">
        <v>10.49</v>
      </c>
      <c r="H606" t="s">
        <v>119</v>
      </c>
      <c r="I606" t="s">
        <v>105</v>
      </c>
      <c r="J606" t="s">
        <v>106</v>
      </c>
      <c r="K606" t="s">
        <v>17</v>
      </c>
      <c r="L606" t="s">
        <v>29</v>
      </c>
      <c r="M606" t="s">
        <v>30</v>
      </c>
      <c r="N606">
        <v>0.49</v>
      </c>
      <c r="O606" s="1">
        <v>40501</v>
      </c>
    </row>
    <row r="607" spans="1:15" x14ac:dyDescent="0.3">
      <c r="A607">
        <v>29445</v>
      </c>
      <c r="B607">
        <v>28</v>
      </c>
      <c r="C607">
        <v>2531.35</v>
      </c>
      <c r="D607">
        <v>0.09</v>
      </c>
      <c r="E607">
        <v>415.55</v>
      </c>
      <c r="F607">
        <v>90.97</v>
      </c>
      <c r="G607">
        <v>28</v>
      </c>
      <c r="H607" t="s">
        <v>107</v>
      </c>
      <c r="I607" t="s">
        <v>105</v>
      </c>
      <c r="J607" t="s">
        <v>106</v>
      </c>
      <c r="K607" t="s">
        <v>21</v>
      </c>
      <c r="L607" t="s">
        <v>26</v>
      </c>
      <c r="M607" t="s">
        <v>84</v>
      </c>
      <c r="N607">
        <v>0.38</v>
      </c>
      <c r="O607" s="1">
        <v>40452</v>
      </c>
    </row>
    <row r="608" spans="1:15" x14ac:dyDescent="0.3">
      <c r="A608">
        <v>29762</v>
      </c>
      <c r="B608">
        <v>15</v>
      </c>
      <c r="C608">
        <v>22.45</v>
      </c>
      <c r="D608">
        <v>0.03</v>
      </c>
      <c r="E608">
        <v>0.78</v>
      </c>
      <c r="F608">
        <v>1.48</v>
      </c>
      <c r="G608">
        <v>0.7</v>
      </c>
      <c r="H608" t="s">
        <v>125</v>
      </c>
      <c r="I608" t="s">
        <v>105</v>
      </c>
      <c r="J608" t="s">
        <v>106</v>
      </c>
      <c r="K608" t="s">
        <v>34</v>
      </c>
      <c r="L608" t="s">
        <v>18</v>
      </c>
      <c r="M608" t="s">
        <v>37</v>
      </c>
      <c r="N608">
        <v>0.37</v>
      </c>
      <c r="O608" s="1">
        <v>40395</v>
      </c>
    </row>
    <row r="609" spans="1:15" x14ac:dyDescent="0.3">
      <c r="A609">
        <v>30048</v>
      </c>
      <c r="B609">
        <v>44</v>
      </c>
      <c r="C609">
        <v>7765.13</v>
      </c>
      <c r="D609">
        <v>0.06</v>
      </c>
      <c r="E609">
        <v>433.63</v>
      </c>
      <c r="F609">
        <v>180.98</v>
      </c>
      <c r="G609">
        <v>55.24</v>
      </c>
      <c r="H609" t="s">
        <v>109</v>
      </c>
      <c r="I609" t="s">
        <v>105</v>
      </c>
      <c r="J609" t="s">
        <v>106</v>
      </c>
      <c r="K609" t="s">
        <v>34</v>
      </c>
      <c r="L609" t="s">
        <v>18</v>
      </c>
      <c r="M609" t="s">
        <v>22</v>
      </c>
      <c r="N609">
        <v>0.56999999999999995</v>
      </c>
      <c r="O609" s="1">
        <v>40709</v>
      </c>
    </row>
    <row r="610" spans="1:15" x14ac:dyDescent="0.3">
      <c r="A610">
        <v>30243</v>
      </c>
      <c r="B610">
        <v>44</v>
      </c>
      <c r="C610">
        <v>2435.3200000000002</v>
      </c>
      <c r="D610">
        <v>0.09</v>
      </c>
      <c r="E610">
        <v>650.55999999999995</v>
      </c>
      <c r="F610">
        <v>60.22</v>
      </c>
      <c r="G610">
        <v>3.5</v>
      </c>
      <c r="H610" t="s">
        <v>118</v>
      </c>
      <c r="I610" t="s">
        <v>105</v>
      </c>
      <c r="J610" t="s">
        <v>106</v>
      </c>
      <c r="K610" t="s">
        <v>25</v>
      </c>
      <c r="L610" t="s">
        <v>18</v>
      </c>
      <c r="M610" t="s">
        <v>22</v>
      </c>
      <c r="N610">
        <v>0.56999999999999995</v>
      </c>
      <c r="O610" s="1">
        <v>40305</v>
      </c>
    </row>
    <row r="611" spans="1:15" x14ac:dyDescent="0.3">
      <c r="A611">
        <v>30243</v>
      </c>
      <c r="B611">
        <v>21</v>
      </c>
      <c r="C611">
        <v>4242.76</v>
      </c>
      <c r="D611">
        <v>7.0000000000000007E-2</v>
      </c>
      <c r="E611">
        <v>340.88</v>
      </c>
      <c r="F611">
        <v>199.99</v>
      </c>
      <c r="G611">
        <v>24.49</v>
      </c>
      <c r="H611" t="s">
        <v>118</v>
      </c>
      <c r="I611" t="s">
        <v>105</v>
      </c>
      <c r="J611" t="s">
        <v>106</v>
      </c>
      <c r="K611" t="s">
        <v>25</v>
      </c>
      <c r="L611" t="s">
        <v>26</v>
      </c>
      <c r="M611" t="s">
        <v>52</v>
      </c>
      <c r="N611">
        <v>0.46</v>
      </c>
      <c r="O611" s="1">
        <v>40305</v>
      </c>
    </row>
    <row r="612" spans="1:15" x14ac:dyDescent="0.3">
      <c r="A612">
        <v>30372</v>
      </c>
      <c r="B612">
        <v>1</v>
      </c>
      <c r="C612">
        <v>14.4</v>
      </c>
      <c r="D612">
        <v>0.1</v>
      </c>
      <c r="E612">
        <v>-7.39</v>
      </c>
      <c r="F612">
        <v>12.22</v>
      </c>
      <c r="G612">
        <v>2.85</v>
      </c>
      <c r="H612" t="s">
        <v>114</v>
      </c>
      <c r="I612" t="s">
        <v>105</v>
      </c>
      <c r="J612" t="s">
        <v>106</v>
      </c>
      <c r="K612" t="s">
        <v>25</v>
      </c>
      <c r="L612" t="s">
        <v>29</v>
      </c>
      <c r="M612" t="s">
        <v>30</v>
      </c>
      <c r="N612">
        <v>0.55000000000000004</v>
      </c>
      <c r="O612" s="1">
        <v>40422</v>
      </c>
    </row>
    <row r="613" spans="1:15" x14ac:dyDescent="0.3">
      <c r="A613">
        <v>30499</v>
      </c>
      <c r="B613">
        <v>16</v>
      </c>
      <c r="C613">
        <v>92.06</v>
      </c>
      <c r="D613">
        <v>0.1</v>
      </c>
      <c r="E613">
        <v>5.66</v>
      </c>
      <c r="F613">
        <v>5.98</v>
      </c>
      <c r="G613">
        <v>2.5</v>
      </c>
      <c r="H613" t="s">
        <v>28</v>
      </c>
      <c r="I613" t="s">
        <v>105</v>
      </c>
      <c r="J613" t="s">
        <v>106</v>
      </c>
      <c r="K613" t="s">
        <v>21</v>
      </c>
      <c r="L613" t="s">
        <v>18</v>
      </c>
      <c r="M613" t="s">
        <v>42</v>
      </c>
      <c r="N613">
        <v>0.36</v>
      </c>
      <c r="O613" s="1">
        <v>41214</v>
      </c>
    </row>
    <row r="614" spans="1:15" x14ac:dyDescent="0.3">
      <c r="A614">
        <v>30499</v>
      </c>
      <c r="B614">
        <v>33</v>
      </c>
      <c r="C614">
        <v>199.62</v>
      </c>
      <c r="D614">
        <v>0.01</v>
      </c>
      <c r="E614">
        <v>42.34</v>
      </c>
      <c r="F614">
        <v>5.84</v>
      </c>
      <c r="G614">
        <v>1.2</v>
      </c>
      <c r="H614" t="s">
        <v>28</v>
      </c>
      <c r="I614" t="s">
        <v>105</v>
      </c>
      <c r="J614" t="s">
        <v>106</v>
      </c>
      <c r="K614" t="s">
        <v>21</v>
      </c>
      <c r="L614" t="s">
        <v>18</v>
      </c>
      <c r="M614" t="s">
        <v>50</v>
      </c>
      <c r="N614">
        <v>0.55000000000000004</v>
      </c>
      <c r="O614" s="1">
        <v>41214</v>
      </c>
    </row>
    <row r="615" spans="1:15" x14ac:dyDescent="0.3">
      <c r="A615">
        <v>32199</v>
      </c>
      <c r="B615">
        <v>40</v>
      </c>
      <c r="C615">
        <v>196.5</v>
      </c>
      <c r="D615">
        <v>0.08</v>
      </c>
      <c r="E615">
        <v>-99.76</v>
      </c>
      <c r="F615">
        <v>4.91</v>
      </c>
      <c r="G615">
        <v>4.97</v>
      </c>
      <c r="H615" t="s">
        <v>113</v>
      </c>
      <c r="I615" t="s">
        <v>105</v>
      </c>
      <c r="J615" t="s">
        <v>106</v>
      </c>
      <c r="K615" t="s">
        <v>25</v>
      </c>
      <c r="L615" t="s">
        <v>18</v>
      </c>
      <c r="M615" t="s">
        <v>23</v>
      </c>
      <c r="N615">
        <v>0.38</v>
      </c>
      <c r="O615" s="1">
        <v>40010</v>
      </c>
    </row>
    <row r="616" spans="1:15" x14ac:dyDescent="0.3">
      <c r="A616">
        <v>32199</v>
      </c>
      <c r="B616">
        <v>1</v>
      </c>
      <c r="C616">
        <v>3672.89</v>
      </c>
      <c r="D616">
        <v>0.01</v>
      </c>
      <c r="E616">
        <v>-3061.82</v>
      </c>
      <c r="F616">
        <v>3499.99</v>
      </c>
      <c r="G616">
        <v>24.49</v>
      </c>
      <c r="H616" t="s">
        <v>113</v>
      </c>
      <c r="I616" t="s">
        <v>105</v>
      </c>
      <c r="J616" t="s">
        <v>106</v>
      </c>
      <c r="K616" t="s">
        <v>25</v>
      </c>
      <c r="L616" t="s">
        <v>26</v>
      </c>
      <c r="M616" t="s">
        <v>52</v>
      </c>
      <c r="N616">
        <v>0.37</v>
      </c>
      <c r="O616" s="1">
        <v>40010</v>
      </c>
    </row>
    <row r="617" spans="1:15" x14ac:dyDescent="0.3">
      <c r="A617">
        <v>32199</v>
      </c>
      <c r="B617">
        <v>8</v>
      </c>
      <c r="C617">
        <v>46.97</v>
      </c>
      <c r="D617">
        <v>0.03</v>
      </c>
      <c r="E617">
        <v>-0.01</v>
      </c>
      <c r="F617">
        <v>5.84</v>
      </c>
      <c r="G617">
        <v>1.2</v>
      </c>
      <c r="H617" t="s">
        <v>113</v>
      </c>
      <c r="I617" t="s">
        <v>105</v>
      </c>
      <c r="J617" t="s">
        <v>106</v>
      </c>
      <c r="K617" t="s">
        <v>25</v>
      </c>
      <c r="L617" t="s">
        <v>18</v>
      </c>
      <c r="M617" t="s">
        <v>50</v>
      </c>
      <c r="N617">
        <v>0.55000000000000004</v>
      </c>
      <c r="O617" s="1">
        <v>40011</v>
      </c>
    </row>
    <row r="618" spans="1:15" x14ac:dyDescent="0.3">
      <c r="A618">
        <v>32327</v>
      </c>
      <c r="B618">
        <v>45</v>
      </c>
      <c r="C618">
        <v>20333.815999999999</v>
      </c>
      <c r="D618">
        <v>0.02</v>
      </c>
      <c r="E618">
        <v>-1430.45</v>
      </c>
      <c r="F618">
        <v>550.98</v>
      </c>
      <c r="G618">
        <v>147.12</v>
      </c>
      <c r="H618" t="s">
        <v>113</v>
      </c>
      <c r="I618" t="s">
        <v>105</v>
      </c>
      <c r="J618" t="s">
        <v>106</v>
      </c>
      <c r="K618" t="s">
        <v>17</v>
      </c>
      <c r="L618" t="s">
        <v>29</v>
      </c>
      <c r="M618" t="s">
        <v>45</v>
      </c>
      <c r="N618">
        <v>0.8</v>
      </c>
      <c r="O618" s="1">
        <v>41135</v>
      </c>
    </row>
    <row r="619" spans="1:15" x14ac:dyDescent="0.3">
      <c r="A619">
        <v>32676</v>
      </c>
      <c r="B619">
        <v>37</v>
      </c>
      <c r="C619">
        <v>1697.44</v>
      </c>
      <c r="D619">
        <v>0.06</v>
      </c>
      <c r="E619">
        <v>523.42999999999995</v>
      </c>
      <c r="F619">
        <v>45.19</v>
      </c>
      <c r="G619">
        <v>1.99</v>
      </c>
      <c r="H619" t="s">
        <v>115</v>
      </c>
      <c r="I619" t="s">
        <v>105</v>
      </c>
      <c r="J619" t="s">
        <v>106</v>
      </c>
      <c r="K619" t="s">
        <v>25</v>
      </c>
      <c r="L619" t="s">
        <v>26</v>
      </c>
      <c r="M619" t="s">
        <v>39</v>
      </c>
      <c r="N619">
        <v>0.55000000000000004</v>
      </c>
      <c r="O619" s="1">
        <v>39848</v>
      </c>
    </row>
    <row r="620" spans="1:15" x14ac:dyDescent="0.3">
      <c r="A620">
        <v>32835</v>
      </c>
      <c r="B620">
        <v>15</v>
      </c>
      <c r="C620">
        <v>572.4325</v>
      </c>
      <c r="D620">
        <v>0.05</v>
      </c>
      <c r="E620">
        <v>-19.440000000000001</v>
      </c>
      <c r="F620">
        <v>45.99</v>
      </c>
      <c r="G620">
        <v>4.99</v>
      </c>
      <c r="H620" t="s">
        <v>115</v>
      </c>
      <c r="I620" t="s">
        <v>105</v>
      </c>
      <c r="J620" t="s">
        <v>106</v>
      </c>
      <c r="K620" t="s">
        <v>25</v>
      </c>
      <c r="L620" t="s">
        <v>26</v>
      </c>
      <c r="M620" t="s">
        <v>27</v>
      </c>
      <c r="N620">
        <v>0.56000000000000005</v>
      </c>
      <c r="O620" s="1">
        <v>41099</v>
      </c>
    </row>
    <row r="621" spans="1:15" x14ac:dyDescent="0.3">
      <c r="A621">
        <v>32869</v>
      </c>
      <c r="B621">
        <v>41</v>
      </c>
      <c r="C621">
        <v>322.02999999999997</v>
      </c>
      <c r="D621">
        <v>0.06</v>
      </c>
      <c r="E621">
        <v>-82.83</v>
      </c>
      <c r="F621">
        <v>8.1199999999999992</v>
      </c>
      <c r="G621">
        <v>2.83</v>
      </c>
      <c r="H621" t="s">
        <v>114</v>
      </c>
      <c r="I621" t="s">
        <v>105</v>
      </c>
      <c r="J621" t="s">
        <v>106</v>
      </c>
      <c r="K621" t="s">
        <v>25</v>
      </c>
      <c r="L621" t="s">
        <v>26</v>
      </c>
      <c r="M621" t="s">
        <v>39</v>
      </c>
      <c r="N621">
        <v>0.77</v>
      </c>
      <c r="O621" s="1">
        <v>39900</v>
      </c>
    </row>
    <row r="622" spans="1:15" x14ac:dyDescent="0.3">
      <c r="A622">
        <v>32869</v>
      </c>
      <c r="B622">
        <v>49</v>
      </c>
      <c r="C622">
        <v>2470.84</v>
      </c>
      <c r="D622">
        <v>0.05</v>
      </c>
      <c r="E622">
        <v>25.04</v>
      </c>
      <c r="F622">
        <v>51.65</v>
      </c>
      <c r="G622">
        <v>18.45</v>
      </c>
      <c r="H622" t="s">
        <v>114</v>
      </c>
      <c r="I622" t="s">
        <v>105</v>
      </c>
      <c r="J622" t="s">
        <v>106</v>
      </c>
      <c r="K622" t="s">
        <v>25</v>
      </c>
      <c r="L622" t="s">
        <v>29</v>
      </c>
      <c r="M622" t="s">
        <v>30</v>
      </c>
      <c r="N622">
        <v>0.65</v>
      </c>
      <c r="O622" s="1">
        <v>39900</v>
      </c>
    </row>
    <row r="623" spans="1:15" x14ac:dyDescent="0.3">
      <c r="A623">
        <v>32869</v>
      </c>
      <c r="B623">
        <v>2</v>
      </c>
      <c r="C623">
        <v>15.26</v>
      </c>
      <c r="D623">
        <v>0.01</v>
      </c>
      <c r="E623">
        <v>-7.51</v>
      </c>
      <c r="F623">
        <v>6.68</v>
      </c>
      <c r="G623">
        <v>1.5</v>
      </c>
      <c r="H623" t="s">
        <v>114</v>
      </c>
      <c r="I623" t="s">
        <v>105</v>
      </c>
      <c r="J623" t="s">
        <v>106</v>
      </c>
      <c r="K623" t="s">
        <v>25</v>
      </c>
      <c r="L623" t="s">
        <v>18</v>
      </c>
      <c r="M623" t="s">
        <v>50</v>
      </c>
      <c r="N623">
        <v>0.48</v>
      </c>
      <c r="O623" s="1">
        <v>39900</v>
      </c>
    </row>
    <row r="624" spans="1:15" x14ac:dyDescent="0.3">
      <c r="A624">
        <v>32869</v>
      </c>
      <c r="B624">
        <v>39</v>
      </c>
      <c r="C624">
        <v>5250.6625000000004</v>
      </c>
      <c r="D624">
        <v>0.1</v>
      </c>
      <c r="E624">
        <v>930.99</v>
      </c>
      <c r="F624">
        <v>175.99</v>
      </c>
      <c r="G624">
        <v>8.99</v>
      </c>
      <c r="H624" t="s">
        <v>114</v>
      </c>
      <c r="I624" t="s">
        <v>105</v>
      </c>
      <c r="J624" t="s">
        <v>106</v>
      </c>
      <c r="K624" t="s">
        <v>25</v>
      </c>
      <c r="L624" t="s">
        <v>26</v>
      </c>
      <c r="M624" t="s">
        <v>27</v>
      </c>
      <c r="N624">
        <v>0.56999999999999995</v>
      </c>
      <c r="O624" s="1">
        <v>39900</v>
      </c>
    </row>
    <row r="625" spans="1:15" x14ac:dyDescent="0.3">
      <c r="A625">
        <v>33763</v>
      </c>
      <c r="B625">
        <v>23</v>
      </c>
      <c r="C625">
        <v>10791.38</v>
      </c>
      <c r="D625">
        <v>0.08</v>
      </c>
      <c r="E625">
        <v>-234.79</v>
      </c>
      <c r="F625">
        <v>499.99</v>
      </c>
      <c r="G625">
        <v>24.49</v>
      </c>
      <c r="H625" t="s">
        <v>116</v>
      </c>
      <c r="I625" t="s">
        <v>105</v>
      </c>
      <c r="J625" t="s">
        <v>106</v>
      </c>
      <c r="K625" t="s">
        <v>25</v>
      </c>
      <c r="L625" t="s">
        <v>26</v>
      </c>
      <c r="M625" t="s">
        <v>52</v>
      </c>
      <c r="N625">
        <v>0.36</v>
      </c>
      <c r="O625" s="1">
        <v>40446</v>
      </c>
    </row>
    <row r="626" spans="1:15" x14ac:dyDescent="0.3">
      <c r="A626">
        <v>34048</v>
      </c>
      <c r="B626">
        <v>1</v>
      </c>
      <c r="C626">
        <v>26.68</v>
      </c>
      <c r="D626">
        <v>0.04</v>
      </c>
      <c r="E626">
        <v>-10.74</v>
      </c>
      <c r="F626">
        <v>22.23</v>
      </c>
      <c r="G626">
        <v>3.63</v>
      </c>
      <c r="H626" t="s">
        <v>114</v>
      </c>
      <c r="I626" t="s">
        <v>105</v>
      </c>
      <c r="J626" t="s">
        <v>106</v>
      </c>
      <c r="K626" t="s">
        <v>25</v>
      </c>
      <c r="L626" t="s">
        <v>29</v>
      </c>
      <c r="M626" t="s">
        <v>30</v>
      </c>
      <c r="N626">
        <v>0.52</v>
      </c>
      <c r="O626" s="1">
        <v>40632</v>
      </c>
    </row>
    <row r="627" spans="1:15" x14ac:dyDescent="0.3">
      <c r="A627">
        <v>34275</v>
      </c>
      <c r="B627">
        <v>27</v>
      </c>
      <c r="C627">
        <v>123.46</v>
      </c>
      <c r="D627">
        <v>7.0000000000000007E-2</v>
      </c>
      <c r="E627">
        <v>26.66</v>
      </c>
      <c r="F627">
        <v>4.84</v>
      </c>
      <c r="G627">
        <v>0.71</v>
      </c>
      <c r="H627" t="s">
        <v>119</v>
      </c>
      <c r="I627" t="s">
        <v>105</v>
      </c>
      <c r="J627" t="s">
        <v>106</v>
      </c>
      <c r="K627" t="s">
        <v>17</v>
      </c>
      <c r="L627" t="s">
        <v>18</v>
      </c>
      <c r="M627" t="s">
        <v>50</v>
      </c>
      <c r="N627">
        <v>0.52</v>
      </c>
      <c r="O627" s="1">
        <v>39997</v>
      </c>
    </row>
    <row r="628" spans="1:15" x14ac:dyDescent="0.3">
      <c r="A628">
        <v>34438</v>
      </c>
      <c r="B628">
        <v>28</v>
      </c>
      <c r="C628">
        <v>588.54</v>
      </c>
      <c r="D628">
        <v>0.04</v>
      </c>
      <c r="E628">
        <v>-30.72</v>
      </c>
      <c r="F628">
        <v>20.149999999999999</v>
      </c>
      <c r="G628">
        <v>8.99</v>
      </c>
      <c r="H628" t="s">
        <v>107</v>
      </c>
      <c r="I628" t="s">
        <v>105</v>
      </c>
      <c r="J628" t="s">
        <v>106</v>
      </c>
      <c r="K628" t="s">
        <v>21</v>
      </c>
      <c r="L628" t="s">
        <v>18</v>
      </c>
      <c r="M628" t="s">
        <v>50</v>
      </c>
      <c r="N628">
        <v>0.57999999999999996</v>
      </c>
      <c r="O628" s="1">
        <v>40524</v>
      </c>
    </row>
    <row r="629" spans="1:15" x14ac:dyDescent="0.3">
      <c r="A629">
        <v>34880</v>
      </c>
      <c r="B629">
        <v>44</v>
      </c>
      <c r="C629">
        <v>284.38</v>
      </c>
      <c r="D629">
        <v>0.04</v>
      </c>
      <c r="E629">
        <v>-62.43</v>
      </c>
      <c r="F629">
        <v>6.48</v>
      </c>
      <c r="G629">
        <v>5.19</v>
      </c>
      <c r="H629" t="s">
        <v>125</v>
      </c>
      <c r="I629" t="s">
        <v>105</v>
      </c>
      <c r="J629" t="s">
        <v>106</v>
      </c>
      <c r="K629" t="s">
        <v>34</v>
      </c>
      <c r="L629" t="s">
        <v>18</v>
      </c>
      <c r="M629" t="s">
        <v>35</v>
      </c>
      <c r="N629">
        <v>0.37</v>
      </c>
      <c r="O629" s="1">
        <v>40073</v>
      </c>
    </row>
    <row r="630" spans="1:15" x14ac:dyDescent="0.3">
      <c r="A630">
        <v>34978</v>
      </c>
      <c r="B630">
        <v>49</v>
      </c>
      <c r="C630">
        <v>165.51</v>
      </c>
      <c r="D630">
        <v>0.08</v>
      </c>
      <c r="E630">
        <v>-269.91000000000003</v>
      </c>
      <c r="F630">
        <v>3.52</v>
      </c>
      <c r="G630">
        <v>6.83</v>
      </c>
      <c r="H630" t="s">
        <v>28</v>
      </c>
      <c r="I630" t="s">
        <v>105</v>
      </c>
      <c r="J630" t="s">
        <v>106</v>
      </c>
      <c r="K630" t="s">
        <v>21</v>
      </c>
      <c r="L630" t="s">
        <v>18</v>
      </c>
      <c r="M630" t="s">
        <v>23</v>
      </c>
      <c r="N630">
        <v>0.38</v>
      </c>
      <c r="O630" s="1">
        <v>40580</v>
      </c>
    </row>
    <row r="631" spans="1:15" x14ac:dyDescent="0.3">
      <c r="A631">
        <v>35141</v>
      </c>
      <c r="B631">
        <v>29</v>
      </c>
      <c r="C631">
        <v>2046.81</v>
      </c>
      <c r="D631">
        <v>0.02</v>
      </c>
      <c r="E631">
        <v>469.28</v>
      </c>
      <c r="F631">
        <v>67.28</v>
      </c>
      <c r="G631">
        <v>19.989999999999998</v>
      </c>
      <c r="H631" t="s">
        <v>111</v>
      </c>
      <c r="I631" t="s">
        <v>105</v>
      </c>
      <c r="J631" t="s">
        <v>106</v>
      </c>
      <c r="K631" t="s">
        <v>17</v>
      </c>
      <c r="L631" t="s">
        <v>18</v>
      </c>
      <c r="M631" t="s">
        <v>23</v>
      </c>
      <c r="N631">
        <v>0.4</v>
      </c>
      <c r="O631" s="1">
        <v>40433</v>
      </c>
    </row>
    <row r="632" spans="1:15" x14ac:dyDescent="0.3">
      <c r="A632">
        <v>35300</v>
      </c>
      <c r="B632">
        <v>10</v>
      </c>
      <c r="C632">
        <v>28.81</v>
      </c>
      <c r="D632">
        <v>0.02</v>
      </c>
      <c r="E632">
        <v>7.15</v>
      </c>
      <c r="F632">
        <v>2.89</v>
      </c>
      <c r="G632">
        <v>0.49</v>
      </c>
      <c r="H632" t="s">
        <v>120</v>
      </c>
      <c r="I632" t="s">
        <v>105</v>
      </c>
      <c r="J632" t="s">
        <v>106</v>
      </c>
      <c r="K632" t="s">
        <v>25</v>
      </c>
      <c r="L632" t="s">
        <v>18</v>
      </c>
      <c r="M632" t="s">
        <v>47</v>
      </c>
      <c r="N632">
        <v>0.38</v>
      </c>
      <c r="O632" s="1">
        <v>40240</v>
      </c>
    </row>
    <row r="633" spans="1:15" x14ac:dyDescent="0.3">
      <c r="A633">
        <v>35300</v>
      </c>
      <c r="B633">
        <v>35</v>
      </c>
      <c r="C633">
        <v>1445.6</v>
      </c>
      <c r="D633">
        <v>0.08</v>
      </c>
      <c r="E633">
        <v>126.03</v>
      </c>
      <c r="F633">
        <v>41.32</v>
      </c>
      <c r="G633">
        <v>8.66</v>
      </c>
      <c r="H633" t="s">
        <v>120</v>
      </c>
      <c r="I633" t="s">
        <v>105</v>
      </c>
      <c r="J633" t="s">
        <v>106</v>
      </c>
      <c r="K633" t="s">
        <v>25</v>
      </c>
      <c r="L633" t="s">
        <v>29</v>
      </c>
      <c r="M633" t="s">
        <v>30</v>
      </c>
      <c r="N633">
        <v>0.76</v>
      </c>
      <c r="O633" s="1">
        <v>40242</v>
      </c>
    </row>
    <row r="634" spans="1:15" x14ac:dyDescent="0.3">
      <c r="A634">
        <v>35300</v>
      </c>
      <c r="B634">
        <v>13</v>
      </c>
      <c r="C634">
        <v>119.03</v>
      </c>
      <c r="D634">
        <v>0.06</v>
      </c>
      <c r="E634">
        <v>29.62</v>
      </c>
      <c r="F634">
        <v>8.9499999999999993</v>
      </c>
      <c r="G634">
        <v>2.0099999999999998</v>
      </c>
      <c r="H634" t="s">
        <v>120</v>
      </c>
      <c r="I634" t="s">
        <v>105</v>
      </c>
      <c r="J634" t="s">
        <v>106</v>
      </c>
      <c r="K634" t="s">
        <v>25</v>
      </c>
      <c r="L634" t="s">
        <v>18</v>
      </c>
      <c r="M634" t="s">
        <v>35</v>
      </c>
      <c r="N634">
        <v>0.39</v>
      </c>
      <c r="O634" s="1">
        <v>40240</v>
      </c>
    </row>
    <row r="635" spans="1:15" x14ac:dyDescent="0.3">
      <c r="A635">
        <v>35558</v>
      </c>
      <c r="B635">
        <v>2</v>
      </c>
      <c r="C635">
        <v>34.880000000000003</v>
      </c>
      <c r="D635">
        <v>0.09</v>
      </c>
      <c r="E635">
        <v>-22.12</v>
      </c>
      <c r="F635">
        <v>13.79</v>
      </c>
      <c r="G635">
        <v>8.7799999999999994</v>
      </c>
      <c r="H635" t="s">
        <v>28</v>
      </c>
      <c r="I635" t="s">
        <v>105</v>
      </c>
      <c r="J635" t="s">
        <v>106</v>
      </c>
      <c r="K635" t="s">
        <v>21</v>
      </c>
      <c r="L635" t="s">
        <v>29</v>
      </c>
      <c r="M635" t="s">
        <v>30</v>
      </c>
      <c r="N635">
        <v>0.43</v>
      </c>
      <c r="O635" s="1">
        <v>40073</v>
      </c>
    </row>
    <row r="636" spans="1:15" x14ac:dyDescent="0.3">
      <c r="A636">
        <v>36293</v>
      </c>
      <c r="B636">
        <v>13</v>
      </c>
      <c r="C636">
        <v>1272.83</v>
      </c>
      <c r="D636">
        <v>0.04</v>
      </c>
      <c r="E636">
        <v>250.47</v>
      </c>
      <c r="F636">
        <v>100.98</v>
      </c>
      <c r="G636">
        <v>7.18</v>
      </c>
      <c r="H636" t="s">
        <v>28</v>
      </c>
      <c r="I636" t="s">
        <v>105</v>
      </c>
      <c r="J636" t="s">
        <v>106</v>
      </c>
      <c r="K636" t="s">
        <v>17</v>
      </c>
      <c r="L636" t="s">
        <v>26</v>
      </c>
      <c r="M636" t="s">
        <v>39</v>
      </c>
      <c r="N636">
        <v>0.4</v>
      </c>
      <c r="O636" s="1">
        <v>40553</v>
      </c>
    </row>
    <row r="637" spans="1:15" x14ac:dyDescent="0.3">
      <c r="A637">
        <v>36293</v>
      </c>
      <c r="B637">
        <v>25</v>
      </c>
      <c r="C637">
        <v>165.36</v>
      </c>
      <c r="D637">
        <v>0.09</v>
      </c>
      <c r="E637">
        <v>-94.79</v>
      </c>
      <c r="F637">
        <v>6.48</v>
      </c>
      <c r="G637">
        <v>7.49</v>
      </c>
      <c r="H637" t="s">
        <v>28</v>
      </c>
      <c r="I637" t="s">
        <v>105</v>
      </c>
      <c r="J637" t="s">
        <v>106</v>
      </c>
      <c r="K637" t="s">
        <v>17</v>
      </c>
      <c r="L637" t="s">
        <v>18</v>
      </c>
      <c r="M637" t="s">
        <v>35</v>
      </c>
      <c r="N637">
        <v>0.37</v>
      </c>
      <c r="O637" s="1">
        <v>40557</v>
      </c>
    </row>
    <row r="638" spans="1:15" x14ac:dyDescent="0.3">
      <c r="A638">
        <v>36516</v>
      </c>
      <c r="B638">
        <v>9</v>
      </c>
      <c r="C638">
        <v>883.37</v>
      </c>
      <c r="D638">
        <v>0.1</v>
      </c>
      <c r="E638">
        <v>51.3</v>
      </c>
      <c r="F638">
        <v>100.98</v>
      </c>
      <c r="G638">
        <v>7.18</v>
      </c>
      <c r="H638" t="s">
        <v>112</v>
      </c>
      <c r="I638" t="s">
        <v>105</v>
      </c>
      <c r="J638" t="s">
        <v>106</v>
      </c>
      <c r="K638" t="s">
        <v>34</v>
      </c>
      <c r="L638" t="s">
        <v>26</v>
      </c>
      <c r="M638" t="s">
        <v>39</v>
      </c>
      <c r="N638">
        <v>0.4</v>
      </c>
      <c r="O638" s="1">
        <v>40752</v>
      </c>
    </row>
    <row r="639" spans="1:15" x14ac:dyDescent="0.3">
      <c r="A639">
        <v>36677</v>
      </c>
      <c r="B639">
        <v>38</v>
      </c>
      <c r="C639">
        <v>23255.61</v>
      </c>
      <c r="D639">
        <v>0</v>
      </c>
      <c r="E639">
        <v>-734.33</v>
      </c>
      <c r="F639">
        <v>599.99</v>
      </c>
      <c r="G639">
        <v>24.49</v>
      </c>
      <c r="H639" t="s">
        <v>94</v>
      </c>
      <c r="I639" t="s">
        <v>105</v>
      </c>
      <c r="J639" t="s">
        <v>106</v>
      </c>
      <c r="K639" t="s">
        <v>25</v>
      </c>
      <c r="L639" t="s">
        <v>26</v>
      </c>
      <c r="M639" t="s">
        <v>52</v>
      </c>
      <c r="N639">
        <v>0.44</v>
      </c>
      <c r="O639" s="1">
        <v>40172</v>
      </c>
    </row>
    <row r="640" spans="1:15" x14ac:dyDescent="0.3">
      <c r="A640">
        <v>37185</v>
      </c>
      <c r="B640">
        <v>8</v>
      </c>
      <c r="C640">
        <v>23.19</v>
      </c>
      <c r="D640">
        <v>0.02</v>
      </c>
      <c r="E640">
        <v>-13.27</v>
      </c>
      <c r="F640">
        <v>2.6</v>
      </c>
      <c r="G640">
        <v>2.4</v>
      </c>
      <c r="H640" t="s">
        <v>110</v>
      </c>
      <c r="I640" t="s">
        <v>105</v>
      </c>
      <c r="J640" t="s">
        <v>106</v>
      </c>
      <c r="K640" t="s">
        <v>25</v>
      </c>
      <c r="L640" t="s">
        <v>18</v>
      </c>
      <c r="M640" t="s">
        <v>50</v>
      </c>
      <c r="N640">
        <v>0.57999999999999996</v>
      </c>
      <c r="O640" s="1">
        <v>41214</v>
      </c>
    </row>
    <row r="641" spans="1:15" x14ac:dyDescent="0.3">
      <c r="A641">
        <v>37888</v>
      </c>
      <c r="B641">
        <v>31</v>
      </c>
      <c r="C641">
        <v>639.19000000000005</v>
      </c>
      <c r="D641">
        <v>0.09</v>
      </c>
      <c r="E641">
        <v>274.89999999999998</v>
      </c>
      <c r="F641">
        <v>20.98</v>
      </c>
      <c r="G641">
        <v>1.49</v>
      </c>
      <c r="H641" t="s">
        <v>118</v>
      </c>
      <c r="I641" t="s">
        <v>105</v>
      </c>
      <c r="J641" t="s">
        <v>106</v>
      </c>
      <c r="K641" t="s">
        <v>25</v>
      </c>
      <c r="L641" t="s">
        <v>18</v>
      </c>
      <c r="M641" t="s">
        <v>23</v>
      </c>
      <c r="N641">
        <v>0.35</v>
      </c>
      <c r="O641" s="1">
        <v>40171</v>
      </c>
    </row>
    <row r="642" spans="1:15" x14ac:dyDescent="0.3">
      <c r="A642">
        <v>38310</v>
      </c>
      <c r="B642">
        <v>4</v>
      </c>
      <c r="C642">
        <v>62.45</v>
      </c>
      <c r="D642">
        <v>0.08</v>
      </c>
      <c r="E642">
        <v>-141.76</v>
      </c>
      <c r="F642">
        <v>3.48</v>
      </c>
      <c r="G642">
        <v>49</v>
      </c>
      <c r="H642" t="s">
        <v>94</v>
      </c>
      <c r="I642" t="s">
        <v>105</v>
      </c>
      <c r="J642" t="s">
        <v>106</v>
      </c>
      <c r="K642" t="s">
        <v>25</v>
      </c>
      <c r="L642" t="s">
        <v>18</v>
      </c>
      <c r="M642" t="s">
        <v>22</v>
      </c>
      <c r="N642">
        <v>0.59</v>
      </c>
      <c r="O642" s="1">
        <v>41016</v>
      </c>
    </row>
    <row r="643" spans="1:15" x14ac:dyDescent="0.3">
      <c r="A643">
        <v>40327</v>
      </c>
      <c r="B643">
        <v>42</v>
      </c>
      <c r="C643">
        <v>152.55000000000001</v>
      </c>
      <c r="D643">
        <v>0.06</v>
      </c>
      <c r="E643">
        <v>-20.27</v>
      </c>
      <c r="F643">
        <v>3.69</v>
      </c>
      <c r="G643">
        <v>2.5</v>
      </c>
      <c r="H643" t="s">
        <v>113</v>
      </c>
      <c r="I643" t="s">
        <v>105</v>
      </c>
      <c r="J643" t="s">
        <v>106</v>
      </c>
      <c r="K643" t="s">
        <v>25</v>
      </c>
      <c r="L643" t="s">
        <v>18</v>
      </c>
      <c r="M643" t="s">
        <v>42</v>
      </c>
      <c r="N643">
        <v>0.39</v>
      </c>
      <c r="O643" s="1">
        <v>40678</v>
      </c>
    </row>
    <row r="644" spans="1:15" x14ac:dyDescent="0.3">
      <c r="A644">
        <v>40327</v>
      </c>
      <c r="B644">
        <v>36</v>
      </c>
      <c r="C644">
        <v>152.96</v>
      </c>
      <c r="D644">
        <v>0.09</v>
      </c>
      <c r="E644">
        <v>-123.87</v>
      </c>
      <c r="F644">
        <v>4.28</v>
      </c>
      <c r="G644">
        <v>5.74</v>
      </c>
      <c r="H644" t="s">
        <v>113</v>
      </c>
      <c r="I644" t="s">
        <v>105</v>
      </c>
      <c r="J644" t="s">
        <v>106</v>
      </c>
      <c r="K644" t="s">
        <v>25</v>
      </c>
      <c r="L644" t="s">
        <v>18</v>
      </c>
      <c r="M644" t="s">
        <v>35</v>
      </c>
      <c r="N644">
        <v>0.4</v>
      </c>
      <c r="O644" s="1">
        <v>40678</v>
      </c>
    </row>
    <row r="645" spans="1:15" x14ac:dyDescent="0.3">
      <c r="A645">
        <v>40480</v>
      </c>
      <c r="B645">
        <v>19</v>
      </c>
      <c r="C645">
        <v>7608.88</v>
      </c>
      <c r="D645">
        <v>0.06</v>
      </c>
      <c r="E645">
        <v>3049.45</v>
      </c>
      <c r="F645">
        <v>420.98</v>
      </c>
      <c r="G645">
        <v>19.989999999999998</v>
      </c>
      <c r="H645" t="s">
        <v>107</v>
      </c>
      <c r="I645" t="s">
        <v>105</v>
      </c>
      <c r="J645" t="s">
        <v>106</v>
      </c>
      <c r="K645" t="s">
        <v>34</v>
      </c>
      <c r="L645" t="s">
        <v>18</v>
      </c>
      <c r="M645" t="s">
        <v>23</v>
      </c>
      <c r="N645">
        <v>0.35</v>
      </c>
      <c r="O645" s="1">
        <v>40884</v>
      </c>
    </row>
    <row r="646" spans="1:15" x14ac:dyDescent="0.3">
      <c r="A646">
        <v>40480</v>
      </c>
      <c r="B646">
        <v>50</v>
      </c>
      <c r="C646">
        <v>1270.03</v>
      </c>
      <c r="D646">
        <v>0.1</v>
      </c>
      <c r="E646">
        <v>221.81</v>
      </c>
      <c r="F646">
        <v>26.48</v>
      </c>
      <c r="G646">
        <v>6.93</v>
      </c>
      <c r="H646" t="s">
        <v>107</v>
      </c>
      <c r="I646" t="s">
        <v>105</v>
      </c>
      <c r="J646" t="s">
        <v>106</v>
      </c>
      <c r="K646" t="s">
        <v>34</v>
      </c>
      <c r="L646" t="s">
        <v>29</v>
      </c>
      <c r="M646" t="s">
        <v>30</v>
      </c>
      <c r="N646">
        <v>0.49</v>
      </c>
      <c r="O646" s="1">
        <v>40886</v>
      </c>
    </row>
    <row r="647" spans="1:15" x14ac:dyDescent="0.3">
      <c r="A647">
        <v>40800</v>
      </c>
      <c r="B647">
        <v>18</v>
      </c>
      <c r="C647">
        <v>101.34</v>
      </c>
      <c r="D647">
        <v>0.06</v>
      </c>
      <c r="E647">
        <v>26.11</v>
      </c>
      <c r="F647">
        <v>5.68</v>
      </c>
      <c r="G647">
        <v>1.39</v>
      </c>
      <c r="H647" t="s">
        <v>126</v>
      </c>
      <c r="I647" t="s">
        <v>105</v>
      </c>
      <c r="J647" t="s">
        <v>106</v>
      </c>
      <c r="K647" t="s">
        <v>25</v>
      </c>
      <c r="L647" t="s">
        <v>18</v>
      </c>
      <c r="M647" t="s">
        <v>42</v>
      </c>
      <c r="N647">
        <v>0.38</v>
      </c>
      <c r="O647" s="1">
        <v>40518</v>
      </c>
    </row>
    <row r="648" spans="1:15" x14ac:dyDescent="0.3">
      <c r="A648">
        <v>40835</v>
      </c>
      <c r="B648">
        <v>26</v>
      </c>
      <c r="C648">
        <v>393.59</v>
      </c>
      <c r="D648">
        <v>0.06</v>
      </c>
      <c r="E648">
        <v>-8.08</v>
      </c>
      <c r="F648">
        <v>15.01</v>
      </c>
      <c r="G648">
        <v>8.4</v>
      </c>
      <c r="H648" t="s">
        <v>111</v>
      </c>
      <c r="I648" t="s">
        <v>105</v>
      </c>
      <c r="J648" t="s">
        <v>106</v>
      </c>
      <c r="K648" t="s">
        <v>17</v>
      </c>
      <c r="L648" t="s">
        <v>18</v>
      </c>
      <c r="M648" t="s">
        <v>23</v>
      </c>
      <c r="N648">
        <v>0.39</v>
      </c>
      <c r="O648" s="1">
        <v>40143</v>
      </c>
    </row>
    <row r="649" spans="1:15" x14ac:dyDescent="0.3">
      <c r="A649">
        <v>40835</v>
      </c>
      <c r="B649">
        <v>14</v>
      </c>
      <c r="C649">
        <v>551.17999999999995</v>
      </c>
      <c r="D649">
        <v>0.09</v>
      </c>
      <c r="E649">
        <v>-326.97000000000003</v>
      </c>
      <c r="F649">
        <v>40.479999999999997</v>
      </c>
      <c r="G649">
        <v>19.989999999999998</v>
      </c>
      <c r="H649" t="s">
        <v>111</v>
      </c>
      <c r="I649" t="s">
        <v>105</v>
      </c>
      <c r="J649" t="s">
        <v>106</v>
      </c>
      <c r="K649" t="s">
        <v>17</v>
      </c>
      <c r="L649" t="s">
        <v>26</v>
      </c>
      <c r="M649" t="s">
        <v>39</v>
      </c>
      <c r="N649">
        <v>0.77</v>
      </c>
      <c r="O649" s="1">
        <v>40143</v>
      </c>
    </row>
    <row r="650" spans="1:15" x14ac:dyDescent="0.3">
      <c r="A650">
        <v>40835</v>
      </c>
      <c r="B650">
        <v>1</v>
      </c>
      <c r="C650">
        <v>18.73</v>
      </c>
      <c r="D650">
        <v>0.05</v>
      </c>
      <c r="E650">
        <v>-6.68</v>
      </c>
      <c r="F650">
        <v>12.28</v>
      </c>
      <c r="G650">
        <v>6.13</v>
      </c>
      <c r="H650" t="s">
        <v>111</v>
      </c>
      <c r="I650" t="s">
        <v>105</v>
      </c>
      <c r="J650" t="s">
        <v>106</v>
      </c>
      <c r="K650" t="s">
        <v>17</v>
      </c>
      <c r="L650" t="s">
        <v>18</v>
      </c>
      <c r="M650" t="s">
        <v>19</v>
      </c>
      <c r="N650">
        <v>0.56999999999999995</v>
      </c>
      <c r="O650" s="1">
        <v>40142</v>
      </c>
    </row>
    <row r="651" spans="1:15" x14ac:dyDescent="0.3">
      <c r="A651">
        <v>40871</v>
      </c>
      <c r="B651">
        <v>32</v>
      </c>
      <c r="C651">
        <v>294.04000000000002</v>
      </c>
      <c r="D651">
        <v>0.03</v>
      </c>
      <c r="E651">
        <v>-5.53</v>
      </c>
      <c r="F651">
        <v>8.85</v>
      </c>
      <c r="G651">
        <v>5.6</v>
      </c>
      <c r="H651" t="s">
        <v>115</v>
      </c>
      <c r="I651" t="s">
        <v>105</v>
      </c>
      <c r="J651" t="s">
        <v>106</v>
      </c>
      <c r="K651" t="s">
        <v>25</v>
      </c>
      <c r="L651" t="s">
        <v>18</v>
      </c>
      <c r="M651" t="s">
        <v>23</v>
      </c>
      <c r="N651">
        <v>0.36</v>
      </c>
      <c r="O651" s="1">
        <v>40801</v>
      </c>
    </row>
    <row r="652" spans="1:15" x14ac:dyDescent="0.3">
      <c r="A652">
        <v>40871</v>
      </c>
      <c r="B652">
        <v>18</v>
      </c>
      <c r="C652">
        <v>2022.65</v>
      </c>
      <c r="D652">
        <v>0.05</v>
      </c>
      <c r="E652">
        <v>-157.63</v>
      </c>
      <c r="F652">
        <v>110.98</v>
      </c>
      <c r="G652">
        <v>30</v>
      </c>
      <c r="H652" t="s">
        <v>115</v>
      </c>
      <c r="I652" t="s">
        <v>105</v>
      </c>
      <c r="J652" t="s">
        <v>106</v>
      </c>
      <c r="K652" t="s">
        <v>25</v>
      </c>
      <c r="L652" t="s">
        <v>29</v>
      </c>
      <c r="M652" t="s">
        <v>57</v>
      </c>
      <c r="N652">
        <v>0.71</v>
      </c>
      <c r="O652" s="1">
        <v>40801</v>
      </c>
    </row>
    <row r="653" spans="1:15" x14ac:dyDescent="0.3">
      <c r="A653">
        <v>41570</v>
      </c>
      <c r="B653">
        <v>24</v>
      </c>
      <c r="C653">
        <v>2289.92</v>
      </c>
      <c r="D653">
        <v>0.09</v>
      </c>
      <c r="E653">
        <v>1037.55</v>
      </c>
      <c r="F653">
        <v>104.85</v>
      </c>
      <c r="G653">
        <v>4.6500000000000004</v>
      </c>
      <c r="H653" t="s">
        <v>107</v>
      </c>
      <c r="I653" t="s">
        <v>105</v>
      </c>
      <c r="J653" t="s">
        <v>106</v>
      </c>
      <c r="K653" t="s">
        <v>21</v>
      </c>
      <c r="L653" t="s">
        <v>18</v>
      </c>
      <c r="M653" t="s">
        <v>35</v>
      </c>
      <c r="N653">
        <v>0.37</v>
      </c>
      <c r="O653" s="1">
        <v>40517</v>
      </c>
    </row>
    <row r="654" spans="1:15" x14ac:dyDescent="0.3">
      <c r="A654">
        <v>41991</v>
      </c>
      <c r="B654">
        <v>36</v>
      </c>
      <c r="C654">
        <v>1773.86</v>
      </c>
      <c r="D654">
        <v>0.06</v>
      </c>
      <c r="E654">
        <v>133.30000000000001</v>
      </c>
      <c r="F654">
        <v>50.98</v>
      </c>
      <c r="G654">
        <v>14.19</v>
      </c>
      <c r="H654" t="s">
        <v>125</v>
      </c>
      <c r="I654" t="s">
        <v>105</v>
      </c>
      <c r="J654" t="s">
        <v>106</v>
      </c>
      <c r="K654" t="s">
        <v>25</v>
      </c>
      <c r="L654" t="s">
        <v>29</v>
      </c>
      <c r="M654" t="s">
        <v>57</v>
      </c>
      <c r="N654">
        <v>0.56000000000000005</v>
      </c>
      <c r="O654" s="1">
        <v>40900</v>
      </c>
    </row>
    <row r="655" spans="1:15" x14ac:dyDescent="0.3">
      <c r="A655">
        <v>41991</v>
      </c>
      <c r="B655">
        <v>35</v>
      </c>
      <c r="C655">
        <v>543.22</v>
      </c>
      <c r="D655">
        <v>0</v>
      </c>
      <c r="E655">
        <v>68.44</v>
      </c>
      <c r="F655">
        <v>14.58</v>
      </c>
      <c r="G655">
        <v>7.4</v>
      </c>
      <c r="H655" t="s">
        <v>125</v>
      </c>
      <c r="I655" t="s">
        <v>105</v>
      </c>
      <c r="J655" t="s">
        <v>106</v>
      </c>
      <c r="K655" t="s">
        <v>25</v>
      </c>
      <c r="L655" t="s">
        <v>29</v>
      </c>
      <c r="M655" t="s">
        <v>30</v>
      </c>
      <c r="N655">
        <v>0.48</v>
      </c>
      <c r="O655" s="1">
        <v>40899</v>
      </c>
    </row>
    <row r="656" spans="1:15" x14ac:dyDescent="0.3">
      <c r="A656">
        <v>41991</v>
      </c>
      <c r="B656">
        <v>18</v>
      </c>
      <c r="C656">
        <v>813.9</v>
      </c>
      <c r="D656">
        <v>0.06</v>
      </c>
      <c r="E656">
        <v>256.66000000000003</v>
      </c>
      <c r="F656">
        <v>45.98</v>
      </c>
      <c r="G656">
        <v>4.8</v>
      </c>
      <c r="H656" t="s">
        <v>125</v>
      </c>
      <c r="I656" t="s">
        <v>105</v>
      </c>
      <c r="J656" t="s">
        <v>106</v>
      </c>
      <c r="K656" t="s">
        <v>25</v>
      </c>
      <c r="L656" t="s">
        <v>29</v>
      </c>
      <c r="M656" t="s">
        <v>30</v>
      </c>
      <c r="N656">
        <v>0.68</v>
      </c>
      <c r="O656" s="1">
        <v>40899</v>
      </c>
    </row>
    <row r="657" spans="1:15" x14ac:dyDescent="0.3">
      <c r="A657">
        <v>42400</v>
      </c>
      <c r="B657">
        <v>44</v>
      </c>
      <c r="C657">
        <v>865.27</v>
      </c>
      <c r="D657">
        <v>0.03</v>
      </c>
      <c r="E657">
        <v>11.55</v>
      </c>
      <c r="F657">
        <v>19.98</v>
      </c>
      <c r="G657">
        <v>4</v>
      </c>
      <c r="H657" t="s">
        <v>112</v>
      </c>
      <c r="I657" t="s">
        <v>105</v>
      </c>
      <c r="J657" t="s">
        <v>106</v>
      </c>
      <c r="K657" t="s">
        <v>34</v>
      </c>
      <c r="L657" t="s">
        <v>26</v>
      </c>
      <c r="M657" t="s">
        <v>39</v>
      </c>
      <c r="N657">
        <v>0.68</v>
      </c>
      <c r="O657" s="1">
        <v>41132</v>
      </c>
    </row>
    <row r="658" spans="1:15" x14ac:dyDescent="0.3">
      <c r="A658">
        <v>42400</v>
      </c>
      <c r="B658">
        <v>41</v>
      </c>
      <c r="C658">
        <v>429.28</v>
      </c>
      <c r="D658">
        <v>0.06</v>
      </c>
      <c r="E658">
        <v>-168.95</v>
      </c>
      <c r="F658">
        <v>10.97</v>
      </c>
      <c r="G658">
        <v>6.5</v>
      </c>
      <c r="H658" t="s">
        <v>112</v>
      </c>
      <c r="I658" t="s">
        <v>105</v>
      </c>
      <c r="J658" t="s">
        <v>106</v>
      </c>
      <c r="K658" t="s">
        <v>34</v>
      </c>
      <c r="L658" t="s">
        <v>26</v>
      </c>
      <c r="M658" t="s">
        <v>39</v>
      </c>
      <c r="N658">
        <v>0.64</v>
      </c>
      <c r="O658" s="1">
        <v>41135</v>
      </c>
    </row>
    <row r="659" spans="1:15" x14ac:dyDescent="0.3">
      <c r="A659">
        <v>42754</v>
      </c>
      <c r="B659">
        <v>31</v>
      </c>
      <c r="C659">
        <v>341.71</v>
      </c>
      <c r="D659">
        <v>0.04</v>
      </c>
      <c r="E659">
        <v>32.19</v>
      </c>
      <c r="F659">
        <v>10.98</v>
      </c>
      <c r="G659">
        <v>5.14</v>
      </c>
      <c r="H659" t="s">
        <v>121</v>
      </c>
      <c r="I659" t="s">
        <v>105</v>
      </c>
      <c r="J659" t="s">
        <v>106</v>
      </c>
      <c r="K659" t="s">
        <v>25</v>
      </c>
      <c r="L659" t="s">
        <v>18</v>
      </c>
      <c r="M659" t="s">
        <v>23</v>
      </c>
      <c r="N659">
        <v>0.36</v>
      </c>
      <c r="O659" s="1">
        <v>40415</v>
      </c>
    </row>
    <row r="660" spans="1:15" x14ac:dyDescent="0.3">
      <c r="A660">
        <v>42918</v>
      </c>
      <c r="B660">
        <v>46</v>
      </c>
      <c r="C660">
        <v>648.26</v>
      </c>
      <c r="D660">
        <v>7.0000000000000007E-2</v>
      </c>
      <c r="E660">
        <v>30.48</v>
      </c>
      <c r="F660">
        <v>14.27</v>
      </c>
      <c r="G660">
        <v>7.27</v>
      </c>
      <c r="H660" t="s">
        <v>127</v>
      </c>
      <c r="I660" t="s">
        <v>105</v>
      </c>
      <c r="J660" t="s">
        <v>106</v>
      </c>
      <c r="K660" t="s">
        <v>25</v>
      </c>
      <c r="L660" t="s">
        <v>18</v>
      </c>
      <c r="M660" t="s">
        <v>23</v>
      </c>
      <c r="N660">
        <v>0.38</v>
      </c>
      <c r="O660" s="1">
        <v>40687</v>
      </c>
    </row>
    <row r="661" spans="1:15" x14ac:dyDescent="0.3">
      <c r="A661">
        <v>42918</v>
      </c>
      <c r="B661">
        <v>46</v>
      </c>
      <c r="C661">
        <v>410.43</v>
      </c>
      <c r="D661">
        <v>0.1</v>
      </c>
      <c r="E661">
        <v>-54.58</v>
      </c>
      <c r="F661">
        <v>9.49</v>
      </c>
      <c r="G661">
        <v>5.76</v>
      </c>
      <c r="H661" t="s">
        <v>127</v>
      </c>
      <c r="I661" t="s">
        <v>105</v>
      </c>
      <c r="J661" t="s">
        <v>106</v>
      </c>
      <c r="K661" t="s">
        <v>25</v>
      </c>
      <c r="L661" t="s">
        <v>26</v>
      </c>
      <c r="M661" t="s">
        <v>84</v>
      </c>
      <c r="N661">
        <v>0.39</v>
      </c>
      <c r="O661" s="1">
        <v>40687</v>
      </c>
    </row>
    <row r="662" spans="1:15" x14ac:dyDescent="0.3">
      <c r="A662">
        <v>42944</v>
      </c>
      <c r="B662">
        <v>43</v>
      </c>
      <c r="C662">
        <v>9750.5499999999993</v>
      </c>
      <c r="D662">
        <v>0</v>
      </c>
      <c r="E662">
        <v>1061.6099999999999</v>
      </c>
      <c r="F662">
        <v>216.6</v>
      </c>
      <c r="G662">
        <v>64.2</v>
      </c>
      <c r="H662" t="s">
        <v>122</v>
      </c>
      <c r="I662" t="s">
        <v>105</v>
      </c>
      <c r="J662" t="s">
        <v>106</v>
      </c>
      <c r="K662" t="s">
        <v>17</v>
      </c>
      <c r="L662" t="s">
        <v>29</v>
      </c>
      <c r="M662" t="s">
        <v>57</v>
      </c>
      <c r="N662">
        <v>0.59</v>
      </c>
      <c r="O662" s="1">
        <v>41232</v>
      </c>
    </row>
    <row r="663" spans="1:15" x14ac:dyDescent="0.3">
      <c r="A663">
        <v>44037</v>
      </c>
      <c r="B663">
        <v>39</v>
      </c>
      <c r="C663">
        <v>835.55</v>
      </c>
      <c r="D663">
        <v>7.0000000000000007E-2</v>
      </c>
      <c r="E663">
        <v>326.43</v>
      </c>
      <c r="F663">
        <v>22.23</v>
      </c>
      <c r="G663">
        <v>5.08</v>
      </c>
      <c r="H663" t="s">
        <v>28</v>
      </c>
      <c r="I663" t="s">
        <v>105</v>
      </c>
      <c r="J663" t="s">
        <v>106</v>
      </c>
      <c r="K663" t="s">
        <v>21</v>
      </c>
      <c r="L663" t="s">
        <v>29</v>
      </c>
      <c r="M663" t="s">
        <v>30</v>
      </c>
      <c r="N663">
        <v>0.41</v>
      </c>
      <c r="O663" s="1">
        <v>41090</v>
      </c>
    </row>
    <row r="664" spans="1:15" x14ac:dyDescent="0.3">
      <c r="A664">
        <v>44037</v>
      </c>
      <c r="B664">
        <v>38</v>
      </c>
      <c r="C664">
        <v>1799.6115</v>
      </c>
      <c r="D664">
        <v>7.0000000000000007E-2</v>
      </c>
      <c r="E664">
        <v>557.6</v>
      </c>
      <c r="F664">
        <v>55.99</v>
      </c>
      <c r="G664">
        <v>1.25</v>
      </c>
      <c r="H664" t="s">
        <v>28</v>
      </c>
      <c r="I664" t="s">
        <v>105</v>
      </c>
      <c r="J664" t="s">
        <v>106</v>
      </c>
      <c r="K664" t="s">
        <v>21</v>
      </c>
      <c r="L664" t="s">
        <v>26</v>
      </c>
      <c r="M664" t="s">
        <v>27</v>
      </c>
      <c r="N664">
        <v>0.55000000000000004</v>
      </c>
      <c r="O664" s="1">
        <v>41090</v>
      </c>
    </row>
    <row r="665" spans="1:15" x14ac:dyDescent="0.3">
      <c r="A665">
        <v>44387</v>
      </c>
      <c r="B665">
        <v>50</v>
      </c>
      <c r="C665">
        <v>1441.57</v>
      </c>
      <c r="D665">
        <v>7.0000000000000007E-2</v>
      </c>
      <c r="E665">
        <v>475.26</v>
      </c>
      <c r="F665">
        <v>29.89</v>
      </c>
      <c r="G665">
        <v>1.99</v>
      </c>
      <c r="H665" t="s">
        <v>113</v>
      </c>
      <c r="I665" t="s">
        <v>105</v>
      </c>
      <c r="J665" t="s">
        <v>106</v>
      </c>
      <c r="K665" t="s">
        <v>25</v>
      </c>
      <c r="L665" t="s">
        <v>26</v>
      </c>
      <c r="M665" t="s">
        <v>39</v>
      </c>
      <c r="N665">
        <v>0.5</v>
      </c>
      <c r="O665" s="1">
        <v>39853</v>
      </c>
    </row>
    <row r="666" spans="1:15" x14ac:dyDescent="0.3">
      <c r="A666">
        <v>44387</v>
      </c>
      <c r="B666">
        <v>20</v>
      </c>
      <c r="C666">
        <v>173.09</v>
      </c>
      <c r="D666">
        <v>0.03</v>
      </c>
      <c r="E666">
        <v>-6.71</v>
      </c>
      <c r="F666">
        <v>8.34</v>
      </c>
      <c r="G666">
        <v>4.82</v>
      </c>
      <c r="H666" t="s">
        <v>113</v>
      </c>
      <c r="I666" t="s">
        <v>105</v>
      </c>
      <c r="J666" t="s">
        <v>106</v>
      </c>
      <c r="K666" t="s">
        <v>25</v>
      </c>
      <c r="L666" t="s">
        <v>18</v>
      </c>
      <c r="M666" t="s">
        <v>35</v>
      </c>
      <c r="N666">
        <v>0.4</v>
      </c>
      <c r="O666" s="1">
        <v>39852</v>
      </c>
    </row>
    <row r="667" spans="1:15" x14ac:dyDescent="0.3">
      <c r="A667">
        <v>44576</v>
      </c>
      <c r="B667">
        <v>38</v>
      </c>
      <c r="C667">
        <v>5016.25</v>
      </c>
      <c r="D667">
        <v>0.01</v>
      </c>
      <c r="E667">
        <v>-189.35</v>
      </c>
      <c r="F667">
        <v>124.49</v>
      </c>
      <c r="G667">
        <v>51.94</v>
      </c>
      <c r="H667" t="s">
        <v>119</v>
      </c>
      <c r="I667" t="s">
        <v>105</v>
      </c>
      <c r="J667" t="s">
        <v>106</v>
      </c>
      <c r="K667" t="s">
        <v>17</v>
      </c>
      <c r="L667" t="s">
        <v>29</v>
      </c>
      <c r="M667" t="s">
        <v>45</v>
      </c>
      <c r="N667">
        <v>0.63</v>
      </c>
      <c r="O667" s="1">
        <v>40173</v>
      </c>
    </row>
    <row r="668" spans="1:15" x14ac:dyDescent="0.3">
      <c r="A668">
        <v>45601</v>
      </c>
      <c r="B668">
        <v>47</v>
      </c>
      <c r="C668">
        <v>945.03</v>
      </c>
      <c r="D668">
        <v>0</v>
      </c>
      <c r="E668">
        <v>267.64</v>
      </c>
      <c r="F668">
        <v>19.98</v>
      </c>
      <c r="G668">
        <v>5.97</v>
      </c>
      <c r="H668" t="s">
        <v>120</v>
      </c>
      <c r="I668" t="s">
        <v>105</v>
      </c>
      <c r="J668" t="s">
        <v>106</v>
      </c>
      <c r="K668" t="s">
        <v>25</v>
      </c>
      <c r="L668" t="s">
        <v>18</v>
      </c>
      <c r="M668" t="s">
        <v>35</v>
      </c>
      <c r="N668">
        <v>0.38</v>
      </c>
      <c r="O668" s="1">
        <v>40814</v>
      </c>
    </row>
    <row r="669" spans="1:15" x14ac:dyDescent="0.3">
      <c r="A669">
        <v>45606</v>
      </c>
      <c r="B669">
        <v>38</v>
      </c>
      <c r="C669">
        <v>325.75</v>
      </c>
      <c r="D669">
        <v>0.1</v>
      </c>
      <c r="E669">
        <v>-124.25</v>
      </c>
      <c r="F669">
        <v>8.75</v>
      </c>
      <c r="G669">
        <v>8.5399999999999991</v>
      </c>
      <c r="H669" t="s">
        <v>126</v>
      </c>
      <c r="I669" t="s">
        <v>105</v>
      </c>
      <c r="J669" t="s">
        <v>106</v>
      </c>
      <c r="K669" t="s">
        <v>25</v>
      </c>
      <c r="L669" t="s">
        <v>29</v>
      </c>
      <c r="M669" t="s">
        <v>30</v>
      </c>
      <c r="N669">
        <v>0.43</v>
      </c>
      <c r="O669" s="1">
        <v>40810</v>
      </c>
    </row>
    <row r="670" spans="1:15" x14ac:dyDescent="0.3">
      <c r="A670">
        <v>45606</v>
      </c>
      <c r="B670">
        <v>24</v>
      </c>
      <c r="C670">
        <v>136.41999999999999</v>
      </c>
      <c r="D670">
        <v>0.09</v>
      </c>
      <c r="E670">
        <v>-8.3800000000000008</v>
      </c>
      <c r="F670">
        <v>5.85</v>
      </c>
      <c r="G670">
        <v>2.27</v>
      </c>
      <c r="H670" t="s">
        <v>126</v>
      </c>
      <c r="I670" t="s">
        <v>105</v>
      </c>
      <c r="J670" t="s">
        <v>106</v>
      </c>
      <c r="K670" t="s">
        <v>25</v>
      </c>
      <c r="L670" t="s">
        <v>18</v>
      </c>
      <c r="M670" t="s">
        <v>50</v>
      </c>
      <c r="N670">
        <v>0.56000000000000005</v>
      </c>
      <c r="O670" s="1">
        <v>40809</v>
      </c>
    </row>
    <row r="671" spans="1:15" x14ac:dyDescent="0.3">
      <c r="A671">
        <v>46119</v>
      </c>
      <c r="B671">
        <v>23</v>
      </c>
      <c r="C671">
        <v>93.05</v>
      </c>
      <c r="D671">
        <v>0.03</v>
      </c>
      <c r="E671">
        <v>15.27</v>
      </c>
      <c r="F671">
        <v>3.8</v>
      </c>
      <c r="G671">
        <v>1.49</v>
      </c>
      <c r="H671" t="s">
        <v>28</v>
      </c>
      <c r="I671" t="s">
        <v>105</v>
      </c>
      <c r="J671" t="s">
        <v>106</v>
      </c>
      <c r="K671" t="s">
        <v>21</v>
      </c>
      <c r="L671" t="s">
        <v>18</v>
      </c>
      <c r="M671" t="s">
        <v>23</v>
      </c>
      <c r="N671">
        <v>0.38</v>
      </c>
      <c r="O671" s="1">
        <v>39861</v>
      </c>
    </row>
    <row r="672" spans="1:15" x14ac:dyDescent="0.3">
      <c r="A672">
        <v>46119</v>
      </c>
      <c r="B672">
        <v>20</v>
      </c>
      <c r="C672">
        <v>154.13</v>
      </c>
      <c r="D672">
        <v>7.0000000000000007E-2</v>
      </c>
      <c r="E672">
        <v>57.31</v>
      </c>
      <c r="F672">
        <v>7.98</v>
      </c>
      <c r="G672">
        <v>1.25</v>
      </c>
      <c r="H672" t="s">
        <v>28</v>
      </c>
      <c r="I672" t="s">
        <v>105</v>
      </c>
      <c r="J672" t="s">
        <v>106</v>
      </c>
      <c r="K672" t="s">
        <v>21</v>
      </c>
      <c r="L672" t="s">
        <v>18</v>
      </c>
      <c r="M672" t="s">
        <v>35</v>
      </c>
      <c r="N672">
        <v>0.35</v>
      </c>
      <c r="O672" s="1">
        <v>39861</v>
      </c>
    </row>
    <row r="673" spans="1:15" x14ac:dyDescent="0.3">
      <c r="A673">
        <v>46119</v>
      </c>
      <c r="B673">
        <v>46</v>
      </c>
      <c r="C673">
        <v>18824.419999999998</v>
      </c>
      <c r="D673">
        <v>7.0000000000000007E-2</v>
      </c>
      <c r="E673">
        <v>-575.35</v>
      </c>
      <c r="F673">
        <v>417.4</v>
      </c>
      <c r="G673">
        <v>75.23</v>
      </c>
      <c r="H673" t="s">
        <v>28</v>
      </c>
      <c r="I673" t="s">
        <v>105</v>
      </c>
      <c r="J673" t="s">
        <v>106</v>
      </c>
      <c r="K673" t="s">
        <v>21</v>
      </c>
      <c r="L673" t="s">
        <v>29</v>
      </c>
      <c r="M673" t="s">
        <v>45</v>
      </c>
      <c r="N673">
        <v>0.79</v>
      </c>
      <c r="O673" s="1">
        <v>39860</v>
      </c>
    </row>
    <row r="674" spans="1:15" x14ac:dyDescent="0.3">
      <c r="A674">
        <v>46756</v>
      </c>
      <c r="B674">
        <v>3</v>
      </c>
      <c r="C674">
        <v>33.64</v>
      </c>
      <c r="D674">
        <v>0.01</v>
      </c>
      <c r="E674">
        <v>-22.45</v>
      </c>
      <c r="F674">
        <v>7.28</v>
      </c>
      <c r="G674">
        <v>11.15</v>
      </c>
      <c r="H674" t="s">
        <v>123</v>
      </c>
      <c r="I674" t="s">
        <v>105</v>
      </c>
      <c r="J674" t="s">
        <v>106</v>
      </c>
      <c r="K674" t="s">
        <v>25</v>
      </c>
      <c r="L674" t="s">
        <v>18</v>
      </c>
      <c r="M674" t="s">
        <v>35</v>
      </c>
      <c r="N674">
        <v>0.37</v>
      </c>
      <c r="O674" s="1">
        <v>40099</v>
      </c>
    </row>
    <row r="675" spans="1:15" x14ac:dyDescent="0.3">
      <c r="A675">
        <v>47714</v>
      </c>
      <c r="B675">
        <v>30</v>
      </c>
      <c r="C675">
        <v>176.15</v>
      </c>
      <c r="D675">
        <v>0.01</v>
      </c>
      <c r="E675">
        <v>-125.36</v>
      </c>
      <c r="F675">
        <v>5.53</v>
      </c>
      <c r="G675">
        <v>6.98</v>
      </c>
      <c r="H675" t="s">
        <v>125</v>
      </c>
      <c r="I675" t="s">
        <v>105</v>
      </c>
      <c r="J675" t="s">
        <v>106</v>
      </c>
      <c r="K675" t="s">
        <v>25</v>
      </c>
      <c r="L675" t="s">
        <v>18</v>
      </c>
      <c r="M675" t="s">
        <v>23</v>
      </c>
      <c r="N675">
        <v>0.39</v>
      </c>
      <c r="O675" s="1">
        <v>40613</v>
      </c>
    </row>
    <row r="676" spans="1:15" x14ac:dyDescent="0.3">
      <c r="A676">
        <v>47846</v>
      </c>
      <c r="B676">
        <v>5</v>
      </c>
      <c r="C676">
        <v>66.430000000000007</v>
      </c>
      <c r="D676">
        <v>0.01</v>
      </c>
      <c r="E676">
        <v>-9.4499999999999993</v>
      </c>
      <c r="F676">
        <v>10.68</v>
      </c>
      <c r="G676">
        <v>13.04</v>
      </c>
      <c r="H676" t="s">
        <v>118</v>
      </c>
      <c r="I676" t="s">
        <v>105</v>
      </c>
      <c r="J676" t="s">
        <v>106</v>
      </c>
      <c r="K676" t="s">
        <v>25</v>
      </c>
      <c r="L676" t="s">
        <v>29</v>
      </c>
      <c r="M676" t="s">
        <v>30</v>
      </c>
      <c r="N676">
        <v>0.6</v>
      </c>
      <c r="O676" s="1">
        <v>41134</v>
      </c>
    </row>
    <row r="677" spans="1:15" x14ac:dyDescent="0.3">
      <c r="A677">
        <v>47846</v>
      </c>
      <c r="B677">
        <v>25</v>
      </c>
      <c r="C677">
        <v>2674.18</v>
      </c>
      <c r="D677">
        <v>0.06</v>
      </c>
      <c r="E677">
        <v>631.99</v>
      </c>
      <c r="F677">
        <v>110.98</v>
      </c>
      <c r="G677">
        <v>13.99</v>
      </c>
      <c r="H677" t="s">
        <v>118</v>
      </c>
      <c r="I677" t="s">
        <v>105</v>
      </c>
      <c r="J677" t="s">
        <v>106</v>
      </c>
      <c r="K677" t="s">
        <v>25</v>
      </c>
      <c r="L677" t="s">
        <v>29</v>
      </c>
      <c r="M677" t="s">
        <v>30</v>
      </c>
      <c r="N677">
        <v>0.69</v>
      </c>
      <c r="O677" s="1">
        <v>41134</v>
      </c>
    </row>
    <row r="678" spans="1:15" x14ac:dyDescent="0.3">
      <c r="A678">
        <v>47846</v>
      </c>
      <c r="B678">
        <v>50</v>
      </c>
      <c r="C678">
        <v>5513.82</v>
      </c>
      <c r="D678">
        <v>0.03</v>
      </c>
      <c r="E678">
        <v>1581.93</v>
      </c>
      <c r="F678">
        <v>105.98</v>
      </c>
      <c r="G678">
        <v>13.99</v>
      </c>
      <c r="H678" t="s">
        <v>118</v>
      </c>
      <c r="I678" t="s">
        <v>105</v>
      </c>
      <c r="J678" t="s">
        <v>106</v>
      </c>
      <c r="K678" t="s">
        <v>25</v>
      </c>
      <c r="L678" t="s">
        <v>29</v>
      </c>
      <c r="M678" t="s">
        <v>30</v>
      </c>
      <c r="N678">
        <v>0.65</v>
      </c>
      <c r="O678" s="1">
        <v>41133</v>
      </c>
    </row>
    <row r="679" spans="1:15" x14ac:dyDescent="0.3">
      <c r="A679">
        <v>47846</v>
      </c>
      <c r="B679">
        <v>37</v>
      </c>
      <c r="C679">
        <v>241.14</v>
      </c>
      <c r="D679">
        <v>0.08</v>
      </c>
      <c r="E679">
        <v>-120.08</v>
      </c>
      <c r="F679">
        <v>6.68</v>
      </c>
      <c r="G679">
        <v>6.93</v>
      </c>
      <c r="H679" t="s">
        <v>118</v>
      </c>
      <c r="I679" t="s">
        <v>105</v>
      </c>
      <c r="J679" t="s">
        <v>106</v>
      </c>
      <c r="K679" t="s">
        <v>25</v>
      </c>
      <c r="L679" t="s">
        <v>18</v>
      </c>
      <c r="M679" t="s">
        <v>35</v>
      </c>
      <c r="N679">
        <v>0.37</v>
      </c>
      <c r="O679" s="1">
        <v>41133</v>
      </c>
    </row>
    <row r="680" spans="1:15" x14ac:dyDescent="0.3">
      <c r="A680">
        <v>47876</v>
      </c>
      <c r="B680">
        <v>8</v>
      </c>
      <c r="C680">
        <v>365.22</v>
      </c>
      <c r="D680">
        <v>0.04</v>
      </c>
      <c r="E680">
        <v>58.08</v>
      </c>
      <c r="F680">
        <v>46.89</v>
      </c>
      <c r="G680">
        <v>5.0999999999999996</v>
      </c>
      <c r="H680" t="s">
        <v>119</v>
      </c>
      <c r="I680" t="s">
        <v>105</v>
      </c>
      <c r="J680" t="s">
        <v>106</v>
      </c>
      <c r="K680" t="s">
        <v>17</v>
      </c>
      <c r="L680" t="s">
        <v>18</v>
      </c>
      <c r="M680" t="s">
        <v>22</v>
      </c>
      <c r="N680">
        <v>0.46</v>
      </c>
      <c r="O680" s="1">
        <v>40174</v>
      </c>
    </row>
    <row r="681" spans="1:15" x14ac:dyDescent="0.3">
      <c r="A681">
        <v>48067</v>
      </c>
      <c r="B681">
        <v>31</v>
      </c>
      <c r="C681">
        <v>3229.66</v>
      </c>
      <c r="D681">
        <v>0.05</v>
      </c>
      <c r="E681">
        <v>695.06</v>
      </c>
      <c r="F681">
        <v>125.99</v>
      </c>
      <c r="G681">
        <v>3</v>
      </c>
      <c r="H681" t="s">
        <v>111</v>
      </c>
      <c r="I681" t="s">
        <v>105</v>
      </c>
      <c r="J681" t="s">
        <v>106</v>
      </c>
      <c r="K681" t="s">
        <v>17</v>
      </c>
      <c r="L681" t="s">
        <v>26</v>
      </c>
      <c r="M681" t="s">
        <v>27</v>
      </c>
      <c r="N681">
        <v>0.59</v>
      </c>
      <c r="O681" s="1">
        <v>41091</v>
      </c>
    </row>
    <row r="682" spans="1:15" x14ac:dyDescent="0.3">
      <c r="A682">
        <v>48067</v>
      </c>
      <c r="B682">
        <v>24</v>
      </c>
      <c r="C682">
        <v>4010.9375</v>
      </c>
      <c r="D682">
        <v>0</v>
      </c>
      <c r="E682">
        <v>630.70000000000005</v>
      </c>
      <c r="F682">
        <v>195.99</v>
      </c>
      <c r="G682">
        <v>8.99</v>
      </c>
      <c r="H682" t="s">
        <v>111</v>
      </c>
      <c r="I682" t="s">
        <v>105</v>
      </c>
      <c r="J682" t="s">
        <v>106</v>
      </c>
      <c r="K682" t="s">
        <v>17</v>
      </c>
      <c r="L682" t="s">
        <v>26</v>
      </c>
      <c r="M682" t="s">
        <v>27</v>
      </c>
      <c r="N682">
        <v>0.6</v>
      </c>
      <c r="O682" s="1">
        <v>41089</v>
      </c>
    </row>
    <row r="683" spans="1:15" x14ac:dyDescent="0.3">
      <c r="A683">
        <v>48199</v>
      </c>
      <c r="B683">
        <v>47</v>
      </c>
      <c r="C683">
        <v>672.46</v>
      </c>
      <c r="D683">
        <v>0.1</v>
      </c>
      <c r="E683">
        <v>279.74</v>
      </c>
      <c r="F683">
        <v>15.74</v>
      </c>
      <c r="G683">
        <v>1.39</v>
      </c>
      <c r="H683" t="s">
        <v>113</v>
      </c>
      <c r="I683" t="s">
        <v>105</v>
      </c>
      <c r="J683" t="s">
        <v>106</v>
      </c>
      <c r="K683" t="s">
        <v>25</v>
      </c>
      <c r="L683" t="s">
        <v>18</v>
      </c>
      <c r="M683" t="s">
        <v>42</v>
      </c>
      <c r="N683">
        <v>0.4</v>
      </c>
      <c r="O683" s="1">
        <v>39834</v>
      </c>
    </row>
    <row r="684" spans="1:15" x14ac:dyDescent="0.3">
      <c r="A684">
        <v>49029</v>
      </c>
      <c r="B684">
        <v>49</v>
      </c>
      <c r="C684">
        <v>8223.07</v>
      </c>
      <c r="D684">
        <v>0.06</v>
      </c>
      <c r="E684">
        <v>2549.4</v>
      </c>
      <c r="F684">
        <v>195.99</v>
      </c>
      <c r="G684">
        <v>3.99</v>
      </c>
      <c r="H684" t="s">
        <v>126</v>
      </c>
      <c r="I684" t="s">
        <v>105</v>
      </c>
      <c r="J684" t="s">
        <v>106</v>
      </c>
      <c r="K684" t="s">
        <v>25</v>
      </c>
      <c r="L684" t="s">
        <v>26</v>
      </c>
      <c r="M684" t="s">
        <v>27</v>
      </c>
      <c r="N684">
        <v>0.59</v>
      </c>
      <c r="O684" s="1">
        <v>41051</v>
      </c>
    </row>
    <row r="685" spans="1:15" x14ac:dyDescent="0.3">
      <c r="A685">
        <v>49216</v>
      </c>
      <c r="B685">
        <v>11</v>
      </c>
      <c r="C685">
        <v>259.69</v>
      </c>
      <c r="D685">
        <v>0.1</v>
      </c>
      <c r="E685">
        <v>-45.82</v>
      </c>
      <c r="F685">
        <v>24.92</v>
      </c>
      <c r="G685">
        <v>12.98</v>
      </c>
      <c r="H685" t="s">
        <v>128</v>
      </c>
      <c r="I685" t="s">
        <v>105</v>
      </c>
      <c r="J685" t="s">
        <v>106</v>
      </c>
      <c r="K685" t="s">
        <v>34</v>
      </c>
      <c r="L685" t="s">
        <v>18</v>
      </c>
      <c r="M685" t="s">
        <v>23</v>
      </c>
      <c r="N685">
        <v>0.39</v>
      </c>
      <c r="O685" s="1">
        <v>39891</v>
      </c>
    </row>
    <row r="686" spans="1:15" hidden="1" x14ac:dyDescent="0.3">
      <c r="A686">
        <v>49216</v>
      </c>
      <c r="B686">
        <v>9</v>
      </c>
      <c r="C686">
        <v>2503.86</v>
      </c>
      <c r="D686">
        <v>0.06</v>
      </c>
      <c r="E686">
        <v>-172.48</v>
      </c>
      <c r="F686">
        <v>270.97000000000003</v>
      </c>
      <c r="G686">
        <v>28.06</v>
      </c>
      <c r="H686" t="s">
        <v>128</v>
      </c>
      <c r="I686" t="s">
        <v>129</v>
      </c>
      <c r="J686" t="s">
        <v>130</v>
      </c>
      <c r="K686" t="s">
        <v>34</v>
      </c>
      <c r="L686" t="s">
        <v>26</v>
      </c>
      <c r="M686" t="s">
        <v>84</v>
      </c>
      <c r="N686">
        <v>0.56000000000000005</v>
      </c>
      <c r="O686" s="1">
        <v>39891</v>
      </c>
    </row>
    <row r="687" spans="1:15" hidden="1" x14ac:dyDescent="0.3">
      <c r="A687">
        <v>49216</v>
      </c>
      <c r="B687">
        <v>29</v>
      </c>
      <c r="C687">
        <v>374.67</v>
      </c>
      <c r="D687">
        <v>0</v>
      </c>
      <c r="E687">
        <v>30.63</v>
      </c>
      <c r="F687">
        <v>12.28</v>
      </c>
      <c r="G687">
        <v>6.35</v>
      </c>
      <c r="H687" t="s">
        <v>128</v>
      </c>
      <c r="I687" t="s">
        <v>129</v>
      </c>
      <c r="J687" t="s">
        <v>130</v>
      </c>
      <c r="K687" t="s">
        <v>34</v>
      </c>
      <c r="L687" t="s">
        <v>18</v>
      </c>
      <c r="M687" t="s">
        <v>35</v>
      </c>
      <c r="N687">
        <v>0.38</v>
      </c>
      <c r="O687" s="1">
        <v>39892</v>
      </c>
    </row>
    <row r="688" spans="1:15" hidden="1" x14ac:dyDescent="0.3">
      <c r="A688">
        <v>49990</v>
      </c>
      <c r="B688">
        <v>11</v>
      </c>
      <c r="C688">
        <v>5155.3500000000004</v>
      </c>
      <c r="D688">
        <v>0</v>
      </c>
      <c r="E688">
        <v>501.51</v>
      </c>
      <c r="F688">
        <v>442.14</v>
      </c>
      <c r="G688">
        <v>14.7</v>
      </c>
      <c r="H688" t="s">
        <v>116</v>
      </c>
      <c r="I688" t="s">
        <v>129</v>
      </c>
      <c r="J688" t="s">
        <v>130</v>
      </c>
      <c r="K688" t="s">
        <v>25</v>
      </c>
      <c r="L688" t="s">
        <v>26</v>
      </c>
      <c r="M688" t="s">
        <v>84</v>
      </c>
      <c r="N688">
        <v>0.56000000000000005</v>
      </c>
      <c r="O688" s="1">
        <v>40061</v>
      </c>
    </row>
    <row r="689" spans="1:15" hidden="1" x14ac:dyDescent="0.3">
      <c r="A689">
        <v>50081</v>
      </c>
      <c r="B689">
        <v>7</v>
      </c>
      <c r="C689">
        <v>538.51</v>
      </c>
      <c r="D689">
        <v>0</v>
      </c>
      <c r="E689">
        <v>-88.75</v>
      </c>
      <c r="F689">
        <v>70.98</v>
      </c>
      <c r="G689">
        <v>26.74</v>
      </c>
      <c r="H689" t="s">
        <v>110</v>
      </c>
      <c r="I689" t="s">
        <v>129</v>
      </c>
      <c r="J689" t="s">
        <v>130</v>
      </c>
      <c r="K689" t="s">
        <v>25</v>
      </c>
      <c r="L689" t="s">
        <v>29</v>
      </c>
      <c r="M689" t="s">
        <v>44</v>
      </c>
      <c r="N689">
        <v>0.6</v>
      </c>
      <c r="O689" s="1">
        <v>40121</v>
      </c>
    </row>
    <row r="690" spans="1:15" hidden="1" x14ac:dyDescent="0.3">
      <c r="A690">
        <v>50404</v>
      </c>
      <c r="B690">
        <v>18</v>
      </c>
      <c r="C690">
        <v>3780.43</v>
      </c>
      <c r="D690">
        <v>0.05</v>
      </c>
      <c r="E690">
        <v>905.57</v>
      </c>
      <c r="F690">
        <v>210.55</v>
      </c>
      <c r="G690">
        <v>9.99</v>
      </c>
      <c r="H690" t="s">
        <v>110</v>
      </c>
      <c r="I690" t="s">
        <v>129</v>
      </c>
      <c r="J690" t="s">
        <v>130</v>
      </c>
      <c r="K690" t="s">
        <v>25</v>
      </c>
      <c r="L690" t="s">
        <v>18</v>
      </c>
      <c r="M690" t="s">
        <v>19</v>
      </c>
      <c r="N690">
        <v>0.6</v>
      </c>
      <c r="O690" s="1">
        <v>40629</v>
      </c>
    </row>
    <row r="691" spans="1:15" hidden="1" x14ac:dyDescent="0.3">
      <c r="A691">
        <v>50404</v>
      </c>
      <c r="B691">
        <v>10</v>
      </c>
      <c r="C691">
        <v>1961.68</v>
      </c>
      <c r="D691">
        <v>0.04</v>
      </c>
      <c r="E691">
        <v>-367</v>
      </c>
      <c r="F691">
        <v>182.55</v>
      </c>
      <c r="G691">
        <v>69</v>
      </c>
      <c r="H691" t="s">
        <v>110</v>
      </c>
      <c r="I691" t="s">
        <v>129</v>
      </c>
      <c r="J691" t="s">
        <v>130</v>
      </c>
      <c r="K691" t="s">
        <v>25</v>
      </c>
      <c r="L691" t="s">
        <v>29</v>
      </c>
      <c r="M691" t="s">
        <v>45</v>
      </c>
      <c r="N691">
        <v>0.72</v>
      </c>
      <c r="O691" s="1">
        <v>40630</v>
      </c>
    </row>
    <row r="692" spans="1:15" hidden="1" x14ac:dyDescent="0.3">
      <c r="A692">
        <v>50784</v>
      </c>
      <c r="B692">
        <v>20</v>
      </c>
      <c r="C692">
        <v>638.72</v>
      </c>
      <c r="D692">
        <v>0.04</v>
      </c>
      <c r="E692">
        <v>-130.88</v>
      </c>
      <c r="F692">
        <v>32.979999999999997</v>
      </c>
      <c r="G692">
        <v>5.5</v>
      </c>
      <c r="H692" t="s">
        <v>123</v>
      </c>
      <c r="I692" t="s">
        <v>129</v>
      </c>
      <c r="J692" t="s">
        <v>130</v>
      </c>
      <c r="K692" t="s">
        <v>25</v>
      </c>
      <c r="L692" t="s">
        <v>26</v>
      </c>
      <c r="M692" t="s">
        <v>39</v>
      </c>
      <c r="N692">
        <v>0.75</v>
      </c>
      <c r="O692" s="1">
        <v>40950</v>
      </c>
    </row>
    <row r="693" spans="1:15" hidden="1" x14ac:dyDescent="0.3">
      <c r="A693">
        <v>50850</v>
      </c>
      <c r="B693">
        <v>37</v>
      </c>
      <c r="C693">
        <v>1599.54</v>
      </c>
      <c r="D693">
        <v>0</v>
      </c>
      <c r="E693">
        <v>578.14</v>
      </c>
      <c r="F693">
        <v>40.98</v>
      </c>
      <c r="G693">
        <v>7.47</v>
      </c>
      <c r="H693" t="s">
        <v>119</v>
      </c>
      <c r="I693" t="s">
        <v>129</v>
      </c>
      <c r="J693" t="s">
        <v>130</v>
      </c>
      <c r="K693" t="s">
        <v>17</v>
      </c>
      <c r="L693" t="s">
        <v>18</v>
      </c>
      <c r="M693" t="s">
        <v>23</v>
      </c>
      <c r="N693">
        <v>0.37</v>
      </c>
      <c r="O693" s="1">
        <v>39941</v>
      </c>
    </row>
    <row r="694" spans="1:15" hidden="1" x14ac:dyDescent="0.3">
      <c r="A694">
        <v>50850</v>
      </c>
      <c r="B694">
        <v>2</v>
      </c>
      <c r="C694">
        <v>942.42</v>
      </c>
      <c r="D694">
        <v>0.02</v>
      </c>
      <c r="E694">
        <v>-634.87</v>
      </c>
      <c r="F694">
        <v>417.4</v>
      </c>
      <c r="G694">
        <v>75.23</v>
      </c>
      <c r="H694" t="s">
        <v>119</v>
      </c>
      <c r="I694" t="s">
        <v>129</v>
      </c>
      <c r="J694" t="s">
        <v>130</v>
      </c>
      <c r="K694" t="s">
        <v>17</v>
      </c>
      <c r="L694" t="s">
        <v>29</v>
      </c>
      <c r="M694" t="s">
        <v>45</v>
      </c>
      <c r="N694">
        <v>0.79</v>
      </c>
      <c r="O694" s="1">
        <v>39940</v>
      </c>
    </row>
    <row r="695" spans="1:15" hidden="1" x14ac:dyDescent="0.3">
      <c r="A695">
        <v>51075</v>
      </c>
      <c r="B695">
        <v>43</v>
      </c>
      <c r="C695">
        <v>1290.2065</v>
      </c>
      <c r="D695">
        <v>0.06</v>
      </c>
      <c r="E695">
        <v>-160.68</v>
      </c>
      <c r="F695">
        <v>35.99</v>
      </c>
      <c r="G695">
        <v>5</v>
      </c>
      <c r="H695" t="s">
        <v>28</v>
      </c>
      <c r="I695" t="s">
        <v>129</v>
      </c>
      <c r="J695" t="s">
        <v>130</v>
      </c>
      <c r="K695" t="s">
        <v>17</v>
      </c>
      <c r="L695" t="s">
        <v>26</v>
      </c>
      <c r="M695" t="s">
        <v>27</v>
      </c>
      <c r="N695">
        <v>0.82</v>
      </c>
      <c r="O695" s="1">
        <v>40507</v>
      </c>
    </row>
    <row r="696" spans="1:15" hidden="1" x14ac:dyDescent="0.3">
      <c r="A696">
        <v>51461</v>
      </c>
      <c r="B696">
        <v>43</v>
      </c>
      <c r="C696">
        <v>858.53</v>
      </c>
      <c r="D696">
        <v>7.0000000000000007E-2</v>
      </c>
      <c r="E696">
        <v>-97.54</v>
      </c>
      <c r="F696">
        <v>19.989999999999998</v>
      </c>
      <c r="G696">
        <v>11.17</v>
      </c>
      <c r="H696" t="s">
        <v>119</v>
      </c>
      <c r="I696" t="s">
        <v>129</v>
      </c>
      <c r="J696" t="s">
        <v>130</v>
      </c>
      <c r="K696" t="s">
        <v>25</v>
      </c>
      <c r="L696" t="s">
        <v>29</v>
      </c>
      <c r="M696" t="s">
        <v>30</v>
      </c>
      <c r="N696">
        <v>0.6</v>
      </c>
      <c r="O696" s="1">
        <v>40586</v>
      </c>
    </row>
    <row r="697" spans="1:15" hidden="1" x14ac:dyDescent="0.3">
      <c r="A697">
        <v>51558</v>
      </c>
      <c r="B697">
        <v>34</v>
      </c>
      <c r="C697">
        <v>245.4</v>
      </c>
      <c r="D697">
        <v>0</v>
      </c>
      <c r="E697">
        <v>-87.27</v>
      </c>
      <c r="F697">
        <v>6.68</v>
      </c>
      <c r="G697">
        <v>6.92</v>
      </c>
      <c r="H697" t="s">
        <v>119</v>
      </c>
      <c r="I697" t="s">
        <v>129</v>
      </c>
      <c r="J697" t="s">
        <v>130</v>
      </c>
      <c r="K697" t="s">
        <v>25</v>
      </c>
      <c r="L697" t="s">
        <v>18</v>
      </c>
      <c r="M697" t="s">
        <v>35</v>
      </c>
      <c r="N697">
        <v>0.37</v>
      </c>
      <c r="O697" s="1">
        <v>40266</v>
      </c>
    </row>
    <row r="698" spans="1:15" hidden="1" x14ac:dyDescent="0.3">
      <c r="A698">
        <v>51558</v>
      </c>
      <c r="B698">
        <v>47</v>
      </c>
      <c r="C698">
        <v>4177.66</v>
      </c>
      <c r="D698">
        <v>0.04</v>
      </c>
      <c r="E698">
        <v>85.29</v>
      </c>
      <c r="F698">
        <v>85.29</v>
      </c>
      <c r="G698">
        <v>60</v>
      </c>
      <c r="H698" t="s">
        <v>119</v>
      </c>
      <c r="I698" t="s">
        <v>129</v>
      </c>
      <c r="J698" t="s">
        <v>130</v>
      </c>
      <c r="K698" t="s">
        <v>25</v>
      </c>
      <c r="L698" t="s">
        <v>29</v>
      </c>
      <c r="M698" t="s">
        <v>45</v>
      </c>
      <c r="N698">
        <v>0.56000000000000005</v>
      </c>
      <c r="O698" s="1">
        <v>40266</v>
      </c>
    </row>
    <row r="699" spans="1:15" hidden="1" x14ac:dyDescent="0.3">
      <c r="A699">
        <v>52130</v>
      </c>
      <c r="B699">
        <v>13</v>
      </c>
      <c r="C699">
        <v>63.33</v>
      </c>
      <c r="D699">
        <v>0</v>
      </c>
      <c r="E699">
        <v>-39.96</v>
      </c>
      <c r="F699">
        <v>4.13</v>
      </c>
      <c r="G699">
        <v>5.34</v>
      </c>
      <c r="H699" t="s">
        <v>28</v>
      </c>
      <c r="I699" t="s">
        <v>129</v>
      </c>
      <c r="J699" t="s">
        <v>130</v>
      </c>
      <c r="K699" t="s">
        <v>21</v>
      </c>
      <c r="L699" t="s">
        <v>18</v>
      </c>
      <c r="M699" t="s">
        <v>23</v>
      </c>
      <c r="N699">
        <v>0.38</v>
      </c>
      <c r="O699" s="1">
        <v>41159</v>
      </c>
    </row>
    <row r="700" spans="1:15" hidden="1" x14ac:dyDescent="0.3">
      <c r="A700">
        <v>52130</v>
      </c>
      <c r="B700">
        <v>36</v>
      </c>
      <c r="C700">
        <v>1436.55</v>
      </c>
      <c r="D700">
        <v>0.1</v>
      </c>
      <c r="E700">
        <v>-4.01</v>
      </c>
      <c r="F700">
        <v>40.89</v>
      </c>
      <c r="G700">
        <v>18.98</v>
      </c>
      <c r="H700" t="s">
        <v>28</v>
      </c>
      <c r="I700" t="s">
        <v>129</v>
      </c>
      <c r="J700" t="s">
        <v>130</v>
      </c>
      <c r="K700" t="s">
        <v>21</v>
      </c>
      <c r="L700" t="s">
        <v>29</v>
      </c>
      <c r="M700" t="s">
        <v>30</v>
      </c>
      <c r="N700">
        <v>0.56999999999999995</v>
      </c>
      <c r="O700" s="1">
        <v>41159</v>
      </c>
    </row>
    <row r="701" spans="1:15" hidden="1" x14ac:dyDescent="0.3">
      <c r="A701">
        <v>52482</v>
      </c>
      <c r="B701">
        <v>21</v>
      </c>
      <c r="C701">
        <v>848.2</v>
      </c>
      <c r="D701">
        <v>0.06</v>
      </c>
      <c r="E701">
        <v>163.78</v>
      </c>
      <c r="F701">
        <v>40.98</v>
      </c>
      <c r="G701">
        <v>5.33</v>
      </c>
      <c r="H701" t="s">
        <v>119</v>
      </c>
      <c r="I701" t="s">
        <v>129</v>
      </c>
      <c r="J701" t="s">
        <v>130</v>
      </c>
      <c r="K701" t="s">
        <v>25</v>
      </c>
      <c r="L701" t="s">
        <v>18</v>
      </c>
      <c r="M701" t="s">
        <v>22</v>
      </c>
      <c r="N701">
        <v>0.56999999999999995</v>
      </c>
      <c r="O701" s="1">
        <v>40574</v>
      </c>
    </row>
    <row r="702" spans="1:15" hidden="1" x14ac:dyDescent="0.3">
      <c r="A702">
        <v>52482</v>
      </c>
      <c r="B702">
        <v>30</v>
      </c>
      <c r="C702">
        <v>717.21</v>
      </c>
      <c r="D702">
        <v>0</v>
      </c>
      <c r="E702">
        <v>217.06</v>
      </c>
      <c r="F702">
        <v>22.23</v>
      </c>
      <c r="G702">
        <v>3.63</v>
      </c>
      <c r="H702" t="s">
        <v>119</v>
      </c>
      <c r="I702" t="s">
        <v>129</v>
      </c>
      <c r="J702" t="s">
        <v>130</v>
      </c>
      <c r="K702" t="s">
        <v>25</v>
      </c>
      <c r="L702" t="s">
        <v>29</v>
      </c>
      <c r="M702" t="s">
        <v>30</v>
      </c>
      <c r="N702">
        <v>0.52</v>
      </c>
      <c r="O702" s="1">
        <v>40576</v>
      </c>
    </row>
    <row r="703" spans="1:15" hidden="1" x14ac:dyDescent="0.3">
      <c r="A703">
        <v>53410</v>
      </c>
      <c r="B703">
        <v>44</v>
      </c>
      <c r="C703">
        <v>642.79999999999995</v>
      </c>
      <c r="D703">
        <v>0.08</v>
      </c>
      <c r="E703">
        <v>-253.11</v>
      </c>
      <c r="F703">
        <v>14.81</v>
      </c>
      <c r="G703">
        <v>13.32</v>
      </c>
      <c r="H703" t="s">
        <v>114</v>
      </c>
      <c r="I703" t="s">
        <v>129</v>
      </c>
      <c r="J703" t="s">
        <v>130</v>
      </c>
      <c r="K703" t="s">
        <v>25</v>
      </c>
      <c r="L703" t="s">
        <v>18</v>
      </c>
      <c r="M703" t="s">
        <v>22</v>
      </c>
      <c r="N703">
        <v>0.43</v>
      </c>
      <c r="O703" s="1">
        <v>40034</v>
      </c>
    </row>
    <row r="704" spans="1:15" hidden="1" x14ac:dyDescent="0.3">
      <c r="A704">
        <v>53477</v>
      </c>
      <c r="B704">
        <v>32</v>
      </c>
      <c r="C704">
        <v>3114.05</v>
      </c>
      <c r="D704">
        <v>0.01</v>
      </c>
      <c r="E704">
        <v>-1207.18</v>
      </c>
      <c r="F704">
        <v>95.95</v>
      </c>
      <c r="G704">
        <v>74.349999999999994</v>
      </c>
      <c r="H704" t="s">
        <v>115</v>
      </c>
      <c r="I704" t="s">
        <v>129</v>
      </c>
      <c r="J704" t="s">
        <v>130</v>
      </c>
      <c r="K704" t="s">
        <v>25</v>
      </c>
      <c r="L704" t="s">
        <v>29</v>
      </c>
      <c r="M704" t="s">
        <v>57</v>
      </c>
      <c r="N704">
        <v>0.56999999999999995</v>
      </c>
      <c r="O704" s="1">
        <v>41036</v>
      </c>
    </row>
    <row r="705" spans="1:15" hidden="1" x14ac:dyDescent="0.3">
      <c r="A705">
        <v>53477</v>
      </c>
      <c r="B705">
        <v>27</v>
      </c>
      <c r="C705">
        <v>8161.93</v>
      </c>
      <c r="D705">
        <v>0.06</v>
      </c>
      <c r="E705">
        <v>1261.44</v>
      </c>
      <c r="F705">
        <v>300.98</v>
      </c>
      <c r="G705">
        <v>64.73</v>
      </c>
      <c r="H705" t="s">
        <v>115</v>
      </c>
      <c r="I705" t="s">
        <v>129</v>
      </c>
      <c r="J705" t="s">
        <v>130</v>
      </c>
      <c r="K705" t="s">
        <v>25</v>
      </c>
      <c r="L705" t="s">
        <v>29</v>
      </c>
      <c r="M705" t="s">
        <v>57</v>
      </c>
      <c r="N705">
        <v>0.56000000000000005</v>
      </c>
      <c r="O705" s="1">
        <v>41035</v>
      </c>
    </row>
    <row r="706" spans="1:15" hidden="1" x14ac:dyDescent="0.3">
      <c r="A706">
        <v>53477</v>
      </c>
      <c r="B706">
        <v>36</v>
      </c>
      <c r="C706">
        <v>1314.65</v>
      </c>
      <c r="D706">
        <v>0.06</v>
      </c>
      <c r="E706">
        <v>536.87</v>
      </c>
      <c r="F706">
        <v>37.94</v>
      </c>
      <c r="G706">
        <v>5.08</v>
      </c>
      <c r="H706" t="s">
        <v>115</v>
      </c>
      <c r="I706" t="s">
        <v>129</v>
      </c>
      <c r="J706" t="s">
        <v>130</v>
      </c>
      <c r="K706" t="s">
        <v>25</v>
      </c>
      <c r="L706" t="s">
        <v>18</v>
      </c>
      <c r="M706" t="s">
        <v>35</v>
      </c>
      <c r="N706">
        <v>0.38</v>
      </c>
      <c r="O706" s="1">
        <v>41036</v>
      </c>
    </row>
    <row r="707" spans="1:15" hidden="1" x14ac:dyDescent="0.3">
      <c r="A707">
        <v>53477</v>
      </c>
      <c r="B707">
        <v>28</v>
      </c>
      <c r="C707">
        <v>4479.16</v>
      </c>
      <c r="D707">
        <v>7.0000000000000007E-2</v>
      </c>
      <c r="E707">
        <v>610.9</v>
      </c>
      <c r="F707">
        <v>161.55000000000001</v>
      </c>
      <c r="G707">
        <v>19.989999999999998</v>
      </c>
      <c r="H707" t="s">
        <v>115</v>
      </c>
      <c r="I707" t="s">
        <v>129</v>
      </c>
      <c r="J707" t="s">
        <v>130</v>
      </c>
      <c r="K707" t="s">
        <v>25</v>
      </c>
      <c r="L707" t="s">
        <v>18</v>
      </c>
      <c r="M707" t="s">
        <v>19</v>
      </c>
      <c r="N707">
        <v>0.66</v>
      </c>
      <c r="O707" s="1">
        <v>41036</v>
      </c>
    </row>
    <row r="708" spans="1:15" hidden="1" x14ac:dyDescent="0.3">
      <c r="A708">
        <v>53508</v>
      </c>
      <c r="B708">
        <v>13</v>
      </c>
      <c r="C708">
        <v>1072.22</v>
      </c>
      <c r="D708">
        <v>0.03</v>
      </c>
      <c r="E708">
        <v>149.63999999999999</v>
      </c>
      <c r="F708">
        <v>80.98</v>
      </c>
      <c r="G708">
        <v>7.18</v>
      </c>
      <c r="H708" t="s">
        <v>115</v>
      </c>
      <c r="I708" t="s">
        <v>129</v>
      </c>
      <c r="J708" t="s">
        <v>130</v>
      </c>
      <c r="K708" t="s">
        <v>21</v>
      </c>
      <c r="L708" t="s">
        <v>26</v>
      </c>
      <c r="M708" t="s">
        <v>39</v>
      </c>
      <c r="N708">
        <v>0.48</v>
      </c>
      <c r="O708" s="1">
        <v>40129</v>
      </c>
    </row>
    <row r="709" spans="1:15" hidden="1" x14ac:dyDescent="0.3">
      <c r="A709">
        <v>53508</v>
      </c>
      <c r="B709">
        <v>25</v>
      </c>
      <c r="C709">
        <v>342.85</v>
      </c>
      <c r="D709">
        <v>0.06</v>
      </c>
      <c r="E709">
        <v>-32.42</v>
      </c>
      <c r="F709">
        <v>13.99</v>
      </c>
      <c r="G709">
        <v>7.51</v>
      </c>
      <c r="H709" t="s">
        <v>115</v>
      </c>
      <c r="I709" t="s">
        <v>129</v>
      </c>
      <c r="J709" t="s">
        <v>130</v>
      </c>
      <c r="K709" t="s">
        <v>21</v>
      </c>
      <c r="L709" t="s">
        <v>26</v>
      </c>
      <c r="M709" t="s">
        <v>84</v>
      </c>
      <c r="N709">
        <v>0.39</v>
      </c>
      <c r="O709" s="1">
        <v>40129</v>
      </c>
    </row>
    <row r="710" spans="1:15" hidden="1" x14ac:dyDescent="0.3">
      <c r="A710">
        <v>53508</v>
      </c>
      <c r="B710">
        <v>4</v>
      </c>
      <c r="C710">
        <v>62.48</v>
      </c>
      <c r="D710">
        <v>0.06</v>
      </c>
      <c r="E710">
        <v>1.06</v>
      </c>
      <c r="F710">
        <v>15.04</v>
      </c>
      <c r="G710">
        <v>1.97</v>
      </c>
      <c r="H710" t="s">
        <v>115</v>
      </c>
      <c r="I710" t="s">
        <v>129</v>
      </c>
      <c r="J710" t="s">
        <v>130</v>
      </c>
      <c r="K710" t="s">
        <v>21</v>
      </c>
      <c r="L710" t="s">
        <v>18</v>
      </c>
      <c r="M710" t="s">
        <v>35</v>
      </c>
      <c r="N710">
        <v>0.39</v>
      </c>
      <c r="O710" s="1">
        <v>40127</v>
      </c>
    </row>
    <row r="711" spans="1:15" hidden="1" x14ac:dyDescent="0.3">
      <c r="A711">
        <v>53703</v>
      </c>
      <c r="B711">
        <v>14</v>
      </c>
      <c r="C711">
        <v>1966.26</v>
      </c>
      <c r="D711">
        <v>0.06</v>
      </c>
      <c r="E711">
        <v>-34.79</v>
      </c>
      <c r="F711">
        <v>140.85</v>
      </c>
      <c r="G711">
        <v>19.989999999999998</v>
      </c>
      <c r="H711" t="s">
        <v>110</v>
      </c>
      <c r="I711" t="s">
        <v>129</v>
      </c>
      <c r="J711" t="s">
        <v>130</v>
      </c>
      <c r="K711" t="s">
        <v>25</v>
      </c>
      <c r="L711" t="s">
        <v>18</v>
      </c>
      <c r="M711" t="s">
        <v>19</v>
      </c>
      <c r="N711">
        <v>0.73</v>
      </c>
      <c r="O711" s="1">
        <v>40344</v>
      </c>
    </row>
    <row r="712" spans="1:15" hidden="1" x14ac:dyDescent="0.3">
      <c r="A712">
        <v>54115</v>
      </c>
      <c r="B712">
        <v>24</v>
      </c>
      <c r="C712">
        <v>114.17</v>
      </c>
      <c r="D712">
        <v>0.01</v>
      </c>
      <c r="E712">
        <v>-80.05</v>
      </c>
      <c r="F712">
        <v>4.37</v>
      </c>
      <c r="G712">
        <v>5.15</v>
      </c>
      <c r="H712" t="s">
        <v>131</v>
      </c>
      <c r="I712" t="s">
        <v>129</v>
      </c>
      <c r="J712" t="s">
        <v>130</v>
      </c>
      <c r="K712" t="s">
        <v>25</v>
      </c>
      <c r="L712" t="s">
        <v>18</v>
      </c>
      <c r="M712" t="s">
        <v>22</v>
      </c>
      <c r="N712">
        <v>0.59</v>
      </c>
      <c r="O712" s="1">
        <v>40920</v>
      </c>
    </row>
    <row r="713" spans="1:15" hidden="1" x14ac:dyDescent="0.3">
      <c r="A713">
        <v>54115</v>
      </c>
      <c r="B713">
        <v>39</v>
      </c>
      <c r="C713">
        <v>197.11</v>
      </c>
      <c r="D713">
        <v>0.03</v>
      </c>
      <c r="E713">
        <v>-89.42</v>
      </c>
      <c r="F713">
        <v>4.9800000000000004</v>
      </c>
      <c r="G713">
        <v>4.95</v>
      </c>
      <c r="H713" t="s">
        <v>131</v>
      </c>
      <c r="I713" t="s">
        <v>129</v>
      </c>
      <c r="J713" t="s">
        <v>130</v>
      </c>
      <c r="K713" t="s">
        <v>25</v>
      </c>
      <c r="L713" t="s">
        <v>18</v>
      </c>
      <c r="M713" t="s">
        <v>23</v>
      </c>
      <c r="N713">
        <v>0.37</v>
      </c>
      <c r="O713" s="1">
        <v>40920</v>
      </c>
    </row>
    <row r="714" spans="1:15" hidden="1" x14ac:dyDescent="0.3">
      <c r="A714">
        <v>54437</v>
      </c>
      <c r="B714">
        <v>15</v>
      </c>
      <c r="C714">
        <v>653.87099999999998</v>
      </c>
      <c r="D714">
        <v>0.09</v>
      </c>
      <c r="E714">
        <v>-311.05</v>
      </c>
      <c r="F714">
        <v>55.99</v>
      </c>
      <c r="G714">
        <v>5</v>
      </c>
      <c r="H714" t="s">
        <v>127</v>
      </c>
      <c r="I714" t="s">
        <v>129</v>
      </c>
      <c r="J714" t="s">
        <v>130</v>
      </c>
      <c r="K714" t="s">
        <v>25</v>
      </c>
      <c r="L714" t="s">
        <v>26</v>
      </c>
      <c r="M714" t="s">
        <v>27</v>
      </c>
      <c r="N714">
        <v>0.83</v>
      </c>
      <c r="O714" s="1">
        <v>40531</v>
      </c>
    </row>
    <row r="715" spans="1:15" hidden="1" x14ac:dyDescent="0.3">
      <c r="A715">
        <v>54501</v>
      </c>
      <c r="B715">
        <v>36</v>
      </c>
      <c r="C715">
        <v>2039.0820000000001</v>
      </c>
      <c r="D715">
        <v>0.01</v>
      </c>
      <c r="E715">
        <v>481.7</v>
      </c>
      <c r="F715">
        <v>65.989999999999995</v>
      </c>
      <c r="G715">
        <v>4.99</v>
      </c>
      <c r="H715" t="s">
        <v>110</v>
      </c>
      <c r="I715" t="s">
        <v>129</v>
      </c>
      <c r="J715" t="s">
        <v>130</v>
      </c>
      <c r="K715" t="s">
        <v>25</v>
      </c>
      <c r="L715" t="s">
        <v>26</v>
      </c>
      <c r="M715" t="s">
        <v>27</v>
      </c>
      <c r="N715">
        <v>0.56999999999999995</v>
      </c>
      <c r="O715" s="1">
        <v>41243</v>
      </c>
    </row>
    <row r="716" spans="1:15" hidden="1" x14ac:dyDescent="0.3">
      <c r="A716">
        <v>54501</v>
      </c>
      <c r="B716">
        <v>16</v>
      </c>
      <c r="C716">
        <v>225.46</v>
      </c>
      <c r="D716">
        <v>0.09</v>
      </c>
      <c r="E716">
        <v>-33.03</v>
      </c>
      <c r="F716">
        <v>13.99</v>
      </c>
      <c r="G716">
        <v>7.51</v>
      </c>
      <c r="H716" t="s">
        <v>110</v>
      </c>
      <c r="I716" t="s">
        <v>129</v>
      </c>
      <c r="J716" t="s">
        <v>130</v>
      </c>
      <c r="K716" t="s">
        <v>25</v>
      </c>
      <c r="L716" t="s">
        <v>26</v>
      </c>
      <c r="M716" t="s">
        <v>84</v>
      </c>
      <c r="N716">
        <v>0.39</v>
      </c>
      <c r="O716" s="1">
        <v>41244</v>
      </c>
    </row>
    <row r="717" spans="1:15" hidden="1" x14ac:dyDescent="0.3">
      <c r="A717">
        <v>54501</v>
      </c>
      <c r="B717">
        <v>38</v>
      </c>
      <c r="C717">
        <v>783.96</v>
      </c>
      <c r="D717">
        <v>0.05</v>
      </c>
      <c r="E717">
        <v>-1195.29</v>
      </c>
      <c r="F717">
        <v>20.34</v>
      </c>
      <c r="G717">
        <v>35</v>
      </c>
      <c r="H717" t="s">
        <v>110</v>
      </c>
      <c r="I717" t="s">
        <v>129</v>
      </c>
      <c r="J717" t="s">
        <v>130</v>
      </c>
      <c r="K717" t="s">
        <v>25</v>
      </c>
      <c r="L717" t="s">
        <v>18</v>
      </c>
      <c r="M717" t="s">
        <v>19</v>
      </c>
      <c r="N717">
        <v>0.84</v>
      </c>
      <c r="O717" s="1">
        <v>41244</v>
      </c>
    </row>
    <row r="718" spans="1:15" hidden="1" x14ac:dyDescent="0.3">
      <c r="A718">
        <v>54753</v>
      </c>
      <c r="B718">
        <v>36</v>
      </c>
      <c r="C718">
        <v>4711.2439999999997</v>
      </c>
      <c r="D718">
        <v>0.06</v>
      </c>
      <c r="E718">
        <v>1380.32</v>
      </c>
      <c r="F718">
        <v>155.99</v>
      </c>
      <c r="G718">
        <v>3.9</v>
      </c>
      <c r="H718" t="s">
        <v>114</v>
      </c>
      <c r="I718" t="s">
        <v>129</v>
      </c>
      <c r="J718" t="s">
        <v>130</v>
      </c>
      <c r="K718" t="s">
        <v>25</v>
      </c>
      <c r="L718" t="s">
        <v>26</v>
      </c>
      <c r="M718" t="s">
        <v>27</v>
      </c>
      <c r="N718">
        <v>0.55000000000000004</v>
      </c>
      <c r="O718" s="1">
        <v>39922</v>
      </c>
    </row>
    <row r="719" spans="1:15" hidden="1" x14ac:dyDescent="0.3">
      <c r="A719">
        <v>55138</v>
      </c>
      <c r="B719">
        <v>22</v>
      </c>
      <c r="C719">
        <v>1132.54</v>
      </c>
      <c r="D719">
        <v>0</v>
      </c>
      <c r="E719">
        <v>-628.38</v>
      </c>
      <c r="F719">
        <v>48.91</v>
      </c>
      <c r="G719">
        <v>35</v>
      </c>
      <c r="H719" t="s">
        <v>126</v>
      </c>
      <c r="I719" t="s">
        <v>129</v>
      </c>
      <c r="J719" t="s">
        <v>130</v>
      </c>
      <c r="K719" t="s">
        <v>25</v>
      </c>
      <c r="L719" t="s">
        <v>18</v>
      </c>
      <c r="M719" t="s">
        <v>19</v>
      </c>
      <c r="N719">
        <v>0.83</v>
      </c>
      <c r="O719" s="1">
        <v>40081</v>
      </c>
    </row>
    <row r="720" spans="1:15" hidden="1" x14ac:dyDescent="0.3">
      <c r="A720">
        <v>55271</v>
      </c>
      <c r="B720">
        <v>16</v>
      </c>
      <c r="C720">
        <v>1648.33</v>
      </c>
      <c r="D720">
        <v>7.0000000000000007E-2</v>
      </c>
      <c r="E720">
        <v>-210.14</v>
      </c>
      <c r="F720">
        <v>100.89</v>
      </c>
      <c r="G720">
        <v>42</v>
      </c>
      <c r="H720" t="s">
        <v>28</v>
      </c>
      <c r="I720" t="s">
        <v>129</v>
      </c>
      <c r="J720" t="s">
        <v>130</v>
      </c>
      <c r="K720" t="s">
        <v>21</v>
      </c>
      <c r="L720" t="s">
        <v>29</v>
      </c>
      <c r="M720" t="s">
        <v>57</v>
      </c>
      <c r="N720">
        <v>0.61</v>
      </c>
      <c r="O720" s="1">
        <v>40615</v>
      </c>
    </row>
    <row r="721" spans="1:15" hidden="1" x14ac:dyDescent="0.3">
      <c r="A721">
        <v>55331</v>
      </c>
      <c r="B721">
        <v>13</v>
      </c>
      <c r="C721">
        <v>50.35</v>
      </c>
      <c r="D721">
        <v>0.05</v>
      </c>
      <c r="E721">
        <v>-8.24</v>
      </c>
      <c r="F721">
        <v>3.69</v>
      </c>
      <c r="G721">
        <v>2.5</v>
      </c>
      <c r="H721" t="s">
        <v>111</v>
      </c>
      <c r="I721" t="s">
        <v>129</v>
      </c>
      <c r="J721" t="s">
        <v>130</v>
      </c>
      <c r="K721" t="s">
        <v>17</v>
      </c>
      <c r="L721" t="s">
        <v>18</v>
      </c>
      <c r="M721" t="s">
        <v>42</v>
      </c>
      <c r="N721">
        <v>0.39</v>
      </c>
      <c r="O721" s="1">
        <v>40527</v>
      </c>
    </row>
    <row r="722" spans="1:15" hidden="1" x14ac:dyDescent="0.3">
      <c r="A722">
        <v>55618</v>
      </c>
      <c r="B722">
        <v>48</v>
      </c>
      <c r="C722">
        <v>1494.232</v>
      </c>
      <c r="D722">
        <v>0.04</v>
      </c>
      <c r="E722">
        <v>479.95</v>
      </c>
      <c r="F722">
        <v>35.99</v>
      </c>
      <c r="G722">
        <v>1.25</v>
      </c>
      <c r="H722" t="s">
        <v>131</v>
      </c>
      <c r="I722" t="s">
        <v>129</v>
      </c>
      <c r="J722" t="s">
        <v>130</v>
      </c>
      <c r="K722" t="s">
        <v>25</v>
      </c>
      <c r="L722" t="s">
        <v>26</v>
      </c>
      <c r="M722" t="s">
        <v>27</v>
      </c>
      <c r="N722">
        <v>0.56999999999999995</v>
      </c>
      <c r="O722" s="1">
        <v>40930</v>
      </c>
    </row>
    <row r="723" spans="1:15" hidden="1" x14ac:dyDescent="0.3">
      <c r="A723">
        <v>56645</v>
      </c>
      <c r="B723">
        <v>46</v>
      </c>
      <c r="C723">
        <v>1483.49</v>
      </c>
      <c r="D723">
        <v>0.02</v>
      </c>
      <c r="E723">
        <v>65.819999999999993</v>
      </c>
      <c r="F723">
        <v>30.98</v>
      </c>
      <c r="G723">
        <v>17.079999999999998</v>
      </c>
      <c r="H723" t="s">
        <v>107</v>
      </c>
      <c r="I723" t="s">
        <v>129</v>
      </c>
      <c r="J723" t="s">
        <v>130</v>
      </c>
      <c r="K723" t="s">
        <v>34</v>
      </c>
      <c r="L723" t="s">
        <v>18</v>
      </c>
      <c r="M723" t="s">
        <v>35</v>
      </c>
      <c r="N723">
        <v>0.4</v>
      </c>
      <c r="O723" s="1">
        <v>40914</v>
      </c>
    </row>
    <row r="724" spans="1:15" hidden="1" x14ac:dyDescent="0.3">
      <c r="A724">
        <v>56645</v>
      </c>
      <c r="B724">
        <v>42</v>
      </c>
      <c r="C724">
        <v>14729.36</v>
      </c>
      <c r="D724">
        <v>7.0000000000000007E-2</v>
      </c>
      <c r="E724">
        <v>3277.57</v>
      </c>
      <c r="F724">
        <v>348.21</v>
      </c>
      <c r="G724">
        <v>40.19</v>
      </c>
      <c r="H724" t="s">
        <v>107</v>
      </c>
      <c r="I724" t="s">
        <v>129</v>
      </c>
      <c r="J724" t="s">
        <v>130</v>
      </c>
      <c r="K724" t="s">
        <v>34</v>
      </c>
      <c r="L724" t="s">
        <v>29</v>
      </c>
      <c r="M724" t="s">
        <v>45</v>
      </c>
      <c r="N724">
        <v>0.62</v>
      </c>
      <c r="O724" s="1">
        <v>40916</v>
      </c>
    </row>
    <row r="725" spans="1:15" hidden="1" x14ac:dyDescent="0.3">
      <c r="A725">
        <v>56803</v>
      </c>
      <c r="B725">
        <v>42</v>
      </c>
      <c r="C725">
        <v>258.19</v>
      </c>
      <c r="D725">
        <v>0.1</v>
      </c>
      <c r="E725">
        <v>-103.27</v>
      </c>
      <c r="F725">
        <v>6.48</v>
      </c>
      <c r="G725">
        <v>5.9</v>
      </c>
      <c r="H725" t="s">
        <v>28</v>
      </c>
      <c r="I725" t="s">
        <v>129</v>
      </c>
      <c r="J725" t="s">
        <v>130</v>
      </c>
      <c r="K725" t="s">
        <v>17</v>
      </c>
      <c r="L725" t="s">
        <v>18</v>
      </c>
      <c r="M725" t="s">
        <v>35</v>
      </c>
      <c r="N725">
        <v>0.37</v>
      </c>
      <c r="O725" s="1">
        <v>40157</v>
      </c>
    </row>
    <row r="726" spans="1:15" hidden="1" x14ac:dyDescent="0.3">
      <c r="A726">
        <v>57159</v>
      </c>
      <c r="B726">
        <v>17</v>
      </c>
      <c r="C726">
        <v>4621.1000000000004</v>
      </c>
      <c r="D726">
        <v>0.09</v>
      </c>
      <c r="E726">
        <v>-635.65</v>
      </c>
      <c r="F726">
        <v>280.98</v>
      </c>
      <c r="G726">
        <v>57</v>
      </c>
      <c r="H726" t="s">
        <v>118</v>
      </c>
      <c r="I726" t="s">
        <v>129</v>
      </c>
      <c r="J726" t="s">
        <v>130</v>
      </c>
      <c r="K726" t="s">
        <v>25</v>
      </c>
      <c r="L726" t="s">
        <v>29</v>
      </c>
      <c r="M726" t="s">
        <v>57</v>
      </c>
      <c r="N726">
        <v>0.78</v>
      </c>
      <c r="O726" s="1">
        <v>40222</v>
      </c>
    </row>
    <row r="727" spans="1:15" hidden="1" x14ac:dyDescent="0.3">
      <c r="A727">
        <v>57159</v>
      </c>
      <c r="B727">
        <v>42</v>
      </c>
      <c r="C727">
        <v>460.2</v>
      </c>
      <c r="D727">
        <v>0.01</v>
      </c>
      <c r="E727">
        <v>-214.39</v>
      </c>
      <c r="F727">
        <v>9.99</v>
      </c>
      <c r="G727">
        <v>11.59</v>
      </c>
      <c r="H727" t="s">
        <v>118</v>
      </c>
      <c r="I727" t="s">
        <v>129</v>
      </c>
      <c r="J727" t="s">
        <v>130</v>
      </c>
      <c r="K727" t="s">
        <v>25</v>
      </c>
      <c r="L727" t="s">
        <v>18</v>
      </c>
      <c r="M727" t="s">
        <v>35</v>
      </c>
      <c r="N727">
        <v>0.4</v>
      </c>
      <c r="O727" s="1">
        <v>40221</v>
      </c>
    </row>
    <row r="728" spans="1:15" hidden="1" x14ac:dyDescent="0.3">
      <c r="A728">
        <v>57507</v>
      </c>
      <c r="B728">
        <v>10</v>
      </c>
      <c r="C728">
        <v>155.44999999999999</v>
      </c>
      <c r="D728">
        <v>0.03</v>
      </c>
      <c r="E728">
        <v>-19.68</v>
      </c>
      <c r="F728">
        <v>15.01</v>
      </c>
      <c r="G728">
        <v>8.4</v>
      </c>
      <c r="H728" t="s">
        <v>127</v>
      </c>
      <c r="I728" t="s">
        <v>129</v>
      </c>
      <c r="J728" t="s">
        <v>130</v>
      </c>
      <c r="K728" t="s">
        <v>25</v>
      </c>
      <c r="L728" t="s">
        <v>18</v>
      </c>
      <c r="M728" t="s">
        <v>23</v>
      </c>
      <c r="N728">
        <v>0.39</v>
      </c>
      <c r="O728" s="1">
        <v>39993</v>
      </c>
    </row>
    <row r="729" spans="1:15" hidden="1" x14ac:dyDescent="0.3">
      <c r="A729">
        <v>57922</v>
      </c>
      <c r="B729">
        <v>50</v>
      </c>
      <c r="C729">
        <v>343.26</v>
      </c>
      <c r="D729">
        <v>0.04</v>
      </c>
      <c r="E729">
        <v>-287.27999999999997</v>
      </c>
      <c r="F729">
        <v>6.84</v>
      </c>
      <c r="G729">
        <v>8.3699999999999992</v>
      </c>
      <c r="H729" t="s">
        <v>110</v>
      </c>
      <c r="I729" t="s">
        <v>129</v>
      </c>
      <c r="J729" t="s">
        <v>130</v>
      </c>
      <c r="K729" t="s">
        <v>25</v>
      </c>
      <c r="L729" t="s">
        <v>18</v>
      </c>
      <c r="M729" t="s">
        <v>72</v>
      </c>
      <c r="N729">
        <v>0.57999999999999996</v>
      </c>
      <c r="O729" s="1">
        <v>40582</v>
      </c>
    </row>
    <row r="730" spans="1:15" hidden="1" x14ac:dyDescent="0.3">
      <c r="A730">
        <v>58117</v>
      </c>
      <c r="B730">
        <v>42</v>
      </c>
      <c r="C730">
        <v>134.86000000000001</v>
      </c>
      <c r="D730">
        <v>0.04</v>
      </c>
      <c r="E730">
        <v>-62.84</v>
      </c>
      <c r="F730">
        <v>3.14</v>
      </c>
      <c r="G730">
        <v>1.92</v>
      </c>
      <c r="H730" t="s">
        <v>113</v>
      </c>
      <c r="I730" t="s">
        <v>129</v>
      </c>
      <c r="J730" t="s">
        <v>130</v>
      </c>
      <c r="K730" t="s">
        <v>25</v>
      </c>
      <c r="L730" t="s">
        <v>18</v>
      </c>
      <c r="M730" t="s">
        <v>72</v>
      </c>
      <c r="N730">
        <v>0.84</v>
      </c>
      <c r="O730" s="1">
        <v>40595</v>
      </c>
    </row>
    <row r="731" spans="1:15" hidden="1" x14ac:dyDescent="0.3">
      <c r="A731">
        <v>58278</v>
      </c>
      <c r="B731">
        <v>37</v>
      </c>
      <c r="C731">
        <v>3512.9</v>
      </c>
      <c r="D731">
        <v>0.08</v>
      </c>
      <c r="E731">
        <v>2093.6999999999998</v>
      </c>
      <c r="F731">
        <v>99.23</v>
      </c>
      <c r="G731">
        <v>8.99</v>
      </c>
      <c r="H731" t="s">
        <v>127</v>
      </c>
      <c r="I731" t="s">
        <v>129</v>
      </c>
      <c r="J731" t="s">
        <v>130</v>
      </c>
      <c r="K731" t="s">
        <v>25</v>
      </c>
      <c r="L731" t="s">
        <v>29</v>
      </c>
      <c r="M731" t="s">
        <v>30</v>
      </c>
      <c r="N731">
        <v>0.35</v>
      </c>
      <c r="O731" s="1">
        <v>41164</v>
      </c>
    </row>
    <row r="732" spans="1:15" hidden="1" x14ac:dyDescent="0.3">
      <c r="A732">
        <v>58278</v>
      </c>
      <c r="B732">
        <v>4</v>
      </c>
      <c r="C732">
        <v>281.5455</v>
      </c>
      <c r="D732">
        <v>0.1</v>
      </c>
      <c r="E732">
        <v>-434.56</v>
      </c>
      <c r="F732">
        <v>85.99</v>
      </c>
      <c r="G732">
        <v>0.99</v>
      </c>
      <c r="H732" t="s">
        <v>127</v>
      </c>
      <c r="I732" t="s">
        <v>129</v>
      </c>
      <c r="J732" t="s">
        <v>130</v>
      </c>
      <c r="K732" t="s">
        <v>25</v>
      </c>
      <c r="L732" t="s">
        <v>26</v>
      </c>
      <c r="M732" t="s">
        <v>27</v>
      </c>
      <c r="N732">
        <v>0.85</v>
      </c>
      <c r="O732" s="1">
        <v>41165</v>
      </c>
    </row>
    <row r="733" spans="1:15" hidden="1" x14ac:dyDescent="0.3">
      <c r="A733">
        <v>58502</v>
      </c>
      <c r="B733">
        <v>23</v>
      </c>
      <c r="C733">
        <v>5186.3100000000004</v>
      </c>
      <c r="D733">
        <v>0.03</v>
      </c>
      <c r="E733">
        <v>1009.38</v>
      </c>
      <c r="F733">
        <v>226.67</v>
      </c>
      <c r="G733">
        <v>28.16</v>
      </c>
      <c r="H733" t="s">
        <v>107</v>
      </c>
      <c r="I733" t="s">
        <v>129</v>
      </c>
      <c r="J733" t="s">
        <v>130</v>
      </c>
      <c r="K733" t="s">
        <v>21</v>
      </c>
      <c r="L733" t="s">
        <v>29</v>
      </c>
      <c r="M733" t="s">
        <v>57</v>
      </c>
      <c r="N733">
        <v>0.59</v>
      </c>
      <c r="O733" s="1">
        <v>40223</v>
      </c>
    </row>
    <row r="734" spans="1:15" hidden="1" x14ac:dyDescent="0.3">
      <c r="A734">
        <v>58788</v>
      </c>
      <c r="B734">
        <v>31</v>
      </c>
      <c r="C734">
        <v>983.78</v>
      </c>
      <c r="D734">
        <v>0.04</v>
      </c>
      <c r="E734">
        <v>43.72</v>
      </c>
      <c r="F734">
        <v>30.98</v>
      </c>
      <c r="G734">
        <v>6.5</v>
      </c>
      <c r="H734" t="s">
        <v>114</v>
      </c>
      <c r="I734" t="s">
        <v>129</v>
      </c>
      <c r="J734" t="s">
        <v>130</v>
      </c>
      <c r="K734" t="s">
        <v>25</v>
      </c>
      <c r="L734" t="s">
        <v>26</v>
      </c>
      <c r="M734" t="s">
        <v>39</v>
      </c>
      <c r="N734">
        <v>0.64</v>
      </c>
      <c r="O734" s="1">
        <v>40212</v>
      </c>
    </row>
    <row r="735" spans="1:15" hidden="1" x14ac:dyDescent="0.3">
      <c r="A735">
        <v>58947</v>
      </c>
      <c r="B735">
        <v>48</v>
      </c>
      <c r="C735">
        <v>410.15</v>
      </c>
      <c r="D735">
        <v>0.01</v>
      </c>
      <c r="E735">
        <v>102.58</v>
      </c>
      <c r="F735">
        <v>8.01</v>
      </c>
      <c r="G735">
        <v>2.87</v>
      </c>
      <c r="H735" t="s">
        <v>109</v>
      </c>
      <c r="I735" t="s">
        <v>129</v>
      </c>
      <c r="J735" t="s">
        <v>130</v>
      </c>
      <c r="K735" t="s">
        <v>34</v>
      </c>
      <c r="L735" t="s">
        <v>18</v>
      </c>
      <c r="M735" t="s">
        <v>35</v>
      </c>
      <c r="N735">
        <v>0.4</v>
      </c>
      <c r="O735" s="1">
        <v>40812</v>
      </c>
    </row>
    <row r="736" spans="1:15" hidden="1" x14ac:dyDescent="0.3">
      <c r="A736">
        <v>58947</v>
      </c>
      <c r="B736">
        <v>28</v>
      </c>
      <c r="C736">
        <v>135.72</v>
      </c>
      <c r="D736">
        <v>0.09</v>
      </c>
      <c r="E736">
        <v>-67.790000000000006</v>
      </c>
      <c r="F736">
        <v>4.9800000000000004</v>
      </c>
      <c r="G736">
        <v>5.0199999999999996</v>
      </c>
      <c r="H736" t="s">
        <v>109</v>
      </c>
      <c r="I736" t="s">
        <v>129</v>
      </c>
      <c r="J736" t="s">
        <v>130</v>
      </c>
      <c r="K736" t="s">
        <v>34</v>
      </c>
      <c r="L736" t="s">
        <v>18</v>
      </c>
      <c r="M736" t="s">
        <v>35</v>
      </c>
      <c r="N736">
        <v>0.38</v>
      </c>
      <c r="O736" s="1">
        <v>40813</v>
      </c>
    </row>
    <row r="737" spans="1:15" hidden="1" x14ac:dyDescent="0.3">
      <c r="A737">
        <v>59074</v>
      </c>
      <c r="B737">
        <v>37</v>
      </c>
      <c r="C737">
        <v>589.63</v>
      </c>
      <c r="D737">
        <v>0.03</v>
      </c>
      <c r="E737">
        <v>70.8</v>
      </c>
      <c r="F737">
        <v>14.98</v>
      </c>
      <c r="G737">
        <v>8.99</v>
      </c>
      <c r="H737" t="s">
        <v>94</v>
      </c>
      <c r="I737" t="s">
        <v>132</v>
      </c>
      <c r="J737" t="s">
        <v>133</v>
      </c>
      <c r="K737" t="s">
        <v>25</v>
      </c>
      <c r="L737" t="s">
        <v>29</v>
      </c>
      <c r="M737" t="s">
        <v>30</v>
      </c>
      <c r="N737">
        <v>0.39</v>
      </c>
      <c r="O737" s="1">
        <v>40404</v>
      </c>
    </row>
    <row r="738" spans="1:15" hidden="1" x14ac:dyDescent="0.3">
      <c r="A738">
        <v>59233</v>
      </c>
      <c r="B738">
        <v>3</v>
      </c>
      <c r="C738">
        <v>336.84</v>
      </c>
      <c r="D738">
        <v>0.08</v>
      </c>
      <c r="E738">
        <v>-160.46</v>
      </c>
      <c r="F738">
        <v>100.98</v>
      </c>
      <c r="G738">
        <v>35.840000000000003</v>
      </c>
      <c r="H738" t="s">
        <v>94</v>
      </c>
      <c r="I738" t="s">
        <v>132</v>
      </c>
      <c r="J738" t="s">
        <v>133</v>
      </c>
      <c r="K738" t="s">
        <v>25</v>
      </c>
      <c r="L738" t="s">
        <v>29</v>
      </c>
      <c r="M738" t="s">
        <v>44</v>
      </c>
      <c r="N738">
        <v>0.62</v>
      </c>
      <c r="O738" s="1">
        <v>40412</v>
      </c>
    </row>
    <row r="739" spans="1:15" hidden="1" x14ac:dyDescent="0.3">
      <c r="A739">
        <v>59233</v>
      </c>
      <c r="B739">
        <v>30</v>
      </c>
      <c r="C739">
        <v>397.17</v>
      </c>
      <c r="D739">
        <v>0.1</v>
      </c>
      <c r="E739">
        <v>7.69</v>
      </c>
      <c r="F739">
        <v>14.34</v>
      </c>
      <c r="G739">
        <v>5</v>
      </c>
      <c r="H739" t="s">
        <v>94</v>
      </c>
      <c r="I739" t="s">
        <v>132</v>
      </c>
      <c r="J739" t="s">
        <v>133</v>
      </c>
      <c r="K739" t="s">
        <v>25</v>
      </c>
      <c r="L739" t="s">
        <v>29</v>
      </c>
      <c r="M739" t="s">
        <v>30</v>
      </c>
      <c r="N739">
        <v>0.49</v>
      </c>
      <c r="O739" s="1">
        <v>40410</v>
      </c>
    </row>
    <row r="740" spans="1:15" hidden="1" x14ac:dyDescent="0.3">
      <c r="A740">
        <v>59425</v>
      </c>
      <c r="B740">
        <v>24</v>
      </c>
      <c r="C740">
        <v>2094.12</v>
      </c>
      <c r="D740">
        <v>0</v>
      </c>
      <c r="E740">
        <v>717.12</v>
      </c>
      <c r="F740">
        <v>83.1</v>
      </c>
      <c r="G740">
        <v>6.13</v>
      </c>
      <c r="H740" t="s">
        <v>112</v>
      </c>
      <c r="I740" t="s">
        <v>132</v>
      </c>
      <c r="J740" t="s">
        <v>133</v>
      </c>
      <c r="K740" t="s">
        <v>34</v>
      </c>
      <c r="L740" t="s">
        <v>26</v>
      </c>
      <c r="M740" t="s">
        <v>39</v>
      </c>
      <c r="N740">
        <v>0.45</v>
      </c>
      <c r="O740" s="1">
        <v>41048</v>
      </c>
    </row>
    <row r="741" spans="1:15" hidden="1" x14ac:dyDescent="0.3">
      <c r="A741">
        <v>59425</v>
      </c>
      <c r="B741">
        <v>46</v>
      </c>
      <c r="C741">
        <v>1714.02</v>
      </c>
      <c r="D741">
        <v>0.04</v>
      </c>
      <c r="E741">
        <v>741.27</v>
      </c>
      <c r="F741">
        <v>37.94</v>
      </c>
      <c r="G741">
        <v>5.08</v>
      </c>
      <c r="H741" t="s">
        <v>112</v>
      </c>
      <c r="I741" t="s">
        <v>132</v>
      </c>
      <c r="J741" t="s">
        <v>133</v>
      </c>
      <c r="K741" t="s">
        <v>34</v>
      </c>
      <c r="L741" t="s">
        <v>18</v>
      </c>
      <c r="M741" t="s">
        <v>35</v>
      </c>
      <c r="N741">
        <v>0.38</v>
      </c>
      <c r="O741" s="1">
        <v>41049</v>
      </c>
    </row>
    <row r="742" spans="1:15" hidden="1" x14ac:dyDescent="0.3">
      <c r="A742">
        <v>59750</v>
      </c>
      <c r="B742">
        <v>34</v>
      </c>
      <c r="C742">
        <v>223.59</v>
      </c>
      <c r="D742">
        <v>0.04</v>
      </c>
      <c r="E742">
        <v>-66.05</v>
      </c>
      <c r="F742">
        <v>6.48</v>
      </c>
      <c r="G742">
        <v>5.74</v>
      </c>
      <c r="H742" t="s">
        <v>126</v>
      </c>
      <c r="I742" t="s">
        <v>132</v>
      </c>
      <c r="J742" t="s">
        <v>133</v>
      </c>
      <c r="K742" t="s">
        <v>25</v>
      </c>
      <c r="L742" t="s">
        <v>18</v>
      </c>
      <c r="M742" t="s">
        <v>35</v>
      </c>
      <c r="N742">
        <v>0.37</v>
      </c>
      <c r="O742" s="1">
        <v>40372</v>
      </c>
    </row>
    <row r="743" spans="1:15" hidden="1" x14ac:dyDescent="0.3">
      <c r="A743">
        <v>35</v>
      </c>
      <c r="B743">
        <v>30</v>
      </c>
      <c r="C743">
        <v>288.56</v>
      </c>
      <c r="D743">
        <v>0.03</v>
      </c>
      <c r="E743">
        <v>60.72</v>
      </c>
      <c r="F743">
        <v>9.11</v>
      </c>
      <c r="G743">
        <v>2.25</v>
      </c>
      <c r="H743" t="s">
        <v>134</v>
      </c>
      <c r="I743" t="s">
        <v>132</v>
      </c>
      <c r="J743" t="s">
        <v>133</v>
      </c>
      <c r="K743" t="s">
        <v>25</v>
      </c>
      <c r="L743" t="s">
        <v>18</v>
      </c>
      <c r="M743" t="s">
        <v>50</v>
      </c>
      <c r="N743">
        <v>0.52</v>
      </c>
      <c r="O743" s="1">
        <v>40839</v>
      </c>
    </row>
    <row r="744" spans="1:15" hidden="1" x14ac:dyDescent="0.3">
      <c r="A744">
        <v>35</v>
      </c>
      <c r="B744">
        <v>14</v>
      </c>
      <c r="C744">
        <v>1892.848</v>
      </c>
      <c r="D744">
        <v>0.01</v>
      </c>
      <c r="E744">
        <v>48.99</v>
      </c>
      <c r="F744">
        <v>155.99</v>
      </c>
      <c r="G744">
        <v>8.99</v>
      </c>
      <c r="H744" t="s">
        <v>134</v>
      </c>
      <c r="I744" t="s">
        <v>132</v>
      </c>
      <c r="J744" t="s">
        <v>133</v>
      </c>
      <c r="K744" t="s">
        <v>25</v>
      </c>
      <c r="L744" t="s">
        <v>26</v>
      </c>
      <c r="M744" t="s">
        <v>27</v>
      </c>
      <c r="N744">
        <v>0.57999999999999996</v>
      </c>
      <c r="O744" s="1">
        <v>40840</v>
      </c>
    </row>
    <row r="745" spans="1:15" hidden="1" x14ac:dyDescent="0.3">
      <c r="A745">
        <v>294</v>
      </c>
      <c r="B745">
        <v>35</v>
      </c>
      <c r="C745">
        <v>6375.28</v>
      </c>
      <c r="D745">
        <v>0.06</v>
      </c>
      <c r="E745">
        <v>489.02</v>
      </c>
      <c r="F745">
        <v>193.17</v>
      </c>
      <c r="G745">
        <v>19.989999999999998</v>
      </c>
      <c r="H745" t="s">
        <v>135</v>
      </c>
      <c r="I745" t="s">
        <v>132</v>
      </c>
      <c r="J745" t="s">
        <v>133</v>
      </c>
      <c r="K745" t="s">
        <v>34</v>
      </c>
      <c r="L745" t="s">
        <v>18</v>
      </c>
      <c r="M745" t="s">
        <v>19</v>
      </c>
      <c r="N745">
        <v>0.71</v>
      </c>
      <c r="O745" s="1">
        <v>40375</v>
      </c>
    </row>
    <row r="746" spans="1:15" hidden="1" x14ac:dyDescent="0.3">
      <c r="A746">
        <v>450</v>
      </c>
      <c r="B746">
        <v>29</v>
      </c>
      <c r="C746">
        <v>1000.78</v>
      </c>
      <c r="D746">
        <v>0.05</v>
      </c>
      <c r="E746">
        <v>109.33</v>
      </c>
      <c r="F746">
        <v>34.58</v>
      </c>
      <c r="G746">
        <v>8.99</v>
      </c>
      <c r="H746" t="s">
        <v>136</v>
      </c>
      <c r="I746" t="s">
        <v>132</v>
      </c>
      <c r="J746" t="s">
        <v>133</v>
      </c>
      <c r="K746" t="s">
        <v>21</v>
      </c>
      <c r="L746" t="s">
        <v>18</v>
      </c>
      <c r="M746" t="s">
        <v>50</v>
      </c>
      <c r="N746">
        <v>0.56000000000000005</v>
      </c>
      <c r="O746" s="1">
        <v>40607</v>
      </c>
    </row>
    <row r="747" spans="1:15" hidden="1" x14ac:dyDescent="0.3">
      <c r="A747">
        <v>450</v>
      </c>
      <c r="B747">
        <v>35</v>
      </c>
      <c r="C747">
        <v>543.72</v>
      </c>
      <c r="D747">
        <v>0.05</v>
      </c>
      <c r="E747">
        <v>-211.13</v>
      </c>
      <c r="F747">
        <v>15.7</v>
      </c>
      <c r="G747">
        <v>11.25</v>
      </c>
      <c r="H747" t="s">
        <v>136</v>
      </c>
      <c r="I747" t="s">
        <v>132</v>
      </c>
      <c r="J747" t="s">
        <v>133</v>
      </c>
      <c r="K747" t="s">
        <v>21</v>
      </c>
      <c r="L747" t="s">
        <v>18</v>
      </c>
      <c r="M747" t="s">
        <v>19</v>
      </c>
      <c r="N747">
        <v>0.6</v>
      </c>
      <c r="O747" s="1">
        <v>40608</v>
      </c>
    </row>
    <row r="748" spans="1:15" hidden="1" x14ac:dyDescent="0.3">
      <c r="A748">
        <v>1028</v>
      </c>
      <c r="B748">
        <v>6</v>
      </c>
      <c r="C748">
        <v>165.75</v>
      </c>
      <c r="D748">
        <v>0.03</v>
      </c>
      <c r="E748">
        <v>-28.46</v>
      </c>
      <c r="F748">
        <v>28.48</v>
      </c>
      <c r="G748">
        <v>1.99</v>
      </c>
      <c r="H748" t="s">
        <v>136</v>
      </c>
      <c r="I748" t="s">
        <v>132</v>
      </c>
      <c r="J748" t="s">
        <v>133</v>
      </c>
      <c r="K748" t="s">
        <v>21</v>
      </c>
      <c r="L748" t="s">
        <v>26</v>
      </c>
      <c r="M748" t="s">
        <v>39</v>
      </c>
      <c r="N748">
        <v>0.4</v>
      </c>
      <c r="O748" s="1">
        <v>39819</v>
      </c>
    </row>
    <row r="749" spans="1:15" hidden="1" x14ac:dyDescent="0.3">
      <c r="A749">
        <v>1028</v>
      </c>
      <c r="B749">
        <v>11</v>
      </c>
      <c r="C749">
        <v>2021.1469999999999</v>
      </c>
      <c r="D749">
        <v>0.01</v>
      </c>
      <c r="E749">
        <v>-60.39</v>
      </c>
      <c r="F749">
        <v>205.99</v>
      </c>
      <c r="G749">
        <v>5.99</v>
      </c>
      <c r="H749" t="s">
        <v>136</v>
      </c>
      <c r="I749" t="s">
        <v>132</v>
      </c>
      <c r="J749" t="s">
        <v>133</v>
      </c>
      <c r="K749" t="s">
        <v>21</v>
      </c>
      <c r="L749" t="s">
        <v>26</v>
      </c>
      <c r="M749" t="s">
        <v>27</v>
      </c>
      <c r="N749">
        <v>0.59</v>
      </c>
      <c r="O749" s="1">
        <v>39820</v>
      </c>
    </row>
    <row r="750" spans="1:15" hidden="1" x14ac:dyDescent="0.3">
      <c r="A750">
        <v>1314</v>
      </c>
      <c r="B750">
        <v>4</v>
      </c>
      <c r="C750">
        <v>42.58</v>
      </c>
      <c r="D750">
        <v>0</v>
      </c>
      <c r="E750">
        <v>-7.61</v>
      </c>
      <c r="F750">
        <v>9.27</v>
      </c>
      <c r="G750">
        <v>4.3899999999999997</v>
      </c>
      <c r="H750" t="s">
        <v>137</v>
      </c>
      <c r="I750" t="s">
        <v>132</v>
      </c>
      <c r="J750" t="s">
        <v>133</v>
      </c>
      <c r="K750" t="s">
        <v>25</v>
      </c>
      <c r="L750" t="s">
        <v>18</v>
      </c>
      <c r="M750" t="s">
        <v>35</v>
      </c>
      <c r="N750">
        <v>0.38</v>
      </c>
      <c r="O750" s="1">
        <v>39947</v>
      </c>
    </row>
    <row r="751" spans="1:15" hidden="1" x14ac:dyDescent="0.3">
      <c r="A751">
        <v>2279</v>
      </c>
      <c r="B751">
        <v>49</v>
      </c>
      <c r="C751">
        <v>4577.18</v>
      </c>
      <c r="D751">
        <v>0</v>
      </c>
      <c r="E751">
        <v>205.83</v>
      </c>
      <c r="F751">
        <v>90.98</v>
      </c>
      <c r="G751">
        <v>30</v>
      </c>
      <c r="H751" t="s">
        <v>138</v>
      </c>
      <c r="I751" t="s">
        <v>132</v>
      </c>
      <c r="J751" t="s">
        <v>133</v>
      </c>
      <c r="K751" t="s">
        <v>25</v>
      </c>
      <c r="L751" t="s">
        <v>29</v>
      </c>
      <c r="M751" t="s">
        <v>57</v>
      </c>
      <c r="N751">
        <v>0.61</v>
      </c>
      <c r="O751" s="1">
        <v>40232</v>
      </c>
    </row>
    <row r="752" spans="1:15" hidden="1" x14ac:dyDescent="0.3">
      <c r="A752">
        <v>2279</v>
      </c>
      <c r="B752">
        <v>39</v>
      </c>
      <c r="C752">
        <v>845.9</v>
      </c>
      <c r="D752">
        <v>0.04</v>
      </c>
      <c r="E752">
        <v>52.53</v>
      </c>
      <c r="F752">
        <v>20.98</v>
      </c>
      <c r="G752">
        <v>5.42</v>
      </c>
      <c r="H752" t="s">
        <v>138</v>
      </c>
      <c r="I752" t="s">
        <v>132</v>
      </c>
      <c r="J752" t="s">
        <v>133</v>
      </c>
      <c r="K752" t="s">
        <v>25</v>
      </c>
      <c r="L752" t="s">
        <v>18</v>
      </c>
      <c r="M752" t="s">
        <v>19</v>
      </c>
      <c r="N752">
        <v>0.66</v>
      </c>
      <c r="O752" s="1">
        <v>40233</v>
      </c>
    </row>
    <row r="753" spans="1:15" hidden="1" x14ac:dyDescent="0.3">
      <c r="A753">
        <v>2465</v>
      </c>
      <c r="B753">
        <v>28</v>
      </c>
      <c r="C753">
        <v>1082.45</v>
      </c>
      <c r="D753">
        <v>0.04</v>
      </c>
      <c r="E753">
        <v>271.87</v>
      </c>
      <c r="F753">
        <v>39.479999999999997</v>
      </c>
      <c r="G753">
        <v>1.99</v>
      </c>
      <c r="H753" t="s">
        <v>138</v>
      </c>
      <c r="I753" t="s">
        <v>132</v>
      </c>
      <c r="J753" t="s">
        <v>133</v>
      </c>
      <c r="K753" t="s">
        <v>21</v>
      </c>
      <c r="L753" t="s">
        <v>26</v>
      </c>
      <c r="M753" t="s">
        <v>39</v>
      </c>
      <c r="N753">
        <v>0.54</v>
      </c>
      <c r="O753" s="1">
        <v>40719</v>
      </c>
    </row>
    <row r="754" spans="1:15" hidden="1" x14ac:dyDescent="0.3">
      <c r="A754">
        <v>2530</v>
      </c>
      <c r="B754">
        <v>9</v>
      </c>
      <c r="C754">
        <v>23.46</v>
      </c>
      <c r="D754">
        <v>0.06</v>
      </c>
      <c r="E754">
        <v>4.58</v>
      </c>
      <c r="F754">
        <v>2.61</v>
      </c>
      <c r="G754">
        <v>0.5</v>
      </c>
      <c r="H754" t="s">
        <v>138</v>
      </c>
      <c r="I754" t="s">
        <v>132</v>
      </c>
      <c r="J754" t="s">
        <v>133</v>
      </c>
      <c r="K754" t="s">
        <v>25</v>
      </c>
      <c r="L754" t="s">
        <v>18</v>
      </c>
      <c r="M754" t="s">
        <v>47</v>
      </c>
      <c r="N754">
        <v>0.39</v>
      </c>
      <c r="O754" s="1">
        <v>39894</v>
      </c>
    </row>
    <row r="755" spans="1:15" hidden="1" x14ac:dyDescent="0.3">
      <c r="A755">
        <v>2883</v>
      </c>
      <c r="B755">
        <v>34</v>
      </c>
      <c r="C755">
        <v>2154.34</v>
      </c>
      <c r="D755">
        <v>0.1</v>
      </c>
      <c r="E755">
        <v>177.66</v>
      </c>
      <c r="F755">
        <v>64.98</v>
      </c>
      <c r="G755">
        <v>6.88</v>
      </c>
      <c r="H755" t="s">
        <v>138</v>
      </c>
      <c r="I755" t="s">
        <v>132</v>
      </c>
      <c r="J755" t="s">
        <v>133</v>
      </c>
      <c r="K755" t="s">
        <v>21</v>
      </c>
      <c r="L755" t="s">
        <v>18</v>
      </c>
      <c r="M755" t="s">
        <v>19</v>
      </c>
      <c r="N755">
        <v>0.73</v>
      </c>
      <c r="O755" s="1">
        <v>40567</v>
      </c>
    </row>
    <row r="756" spans="1:15" hidden="1" x14ac:dyDescent="0.3">
      <c r="A756">
        <v>3362</v>
      </c>
      <c r="B756">
        <v>40</v>
      </c>
      <c r="C756">
        <v>1699.52</v>
      </c>
      <c r="D756">
        <v>0.04</v>
      </c>
      <c r="E756">
        <v>734.75</v>
      </c>
      <c r="F756">
        <v>40.98</v>
      </c>
      <c r="G756">
        <v>1.99</v>
      </c>
      <c r="H756" t="s">
        <v>139</v>
      </c>
      <c r="I756" t="s">
        <v>132</v>
      </c>
      <c r="J756" t="s">
        <v>133</v>
      </c>
      <c r="K756" t="s">
        <v>17</v>
      </c>
      <c r="L756" t="s">
        <v>26</v>
      </c>
      <c r="M756" t="s">
        <v>39</v>
      </c>
      <c r="N756">
        <v>0.44</v>
      </c>
      <c r="O756" s="1">
        <v>40756</v>
      </c>
    </row>
    <row r="757" spans="1:15" hidden="1" x14ac:dyDescent="0.3">
      <c r="A757">
        <v>3362</v>
      </c>
      <c r="B757">
        <v>50</v>
      </c>
      <c r="C757">
        <v>760.85</v>
      </c>
      <c r="D757">
        <v>0.03</v>
      </c>
      <c r="E757">
        <v>-109.1</v>
      </c>
      <c r="F757">
        <v>15.14</v>
      </c>
      <c r="G757">
        <v>4.53</v>
      </c>
      <c r="H757" t="s">
        <v>139</v>
      </c>
      <c r="I757" t="s">
        <v>132</v>
      </c>
      <c r="J757" t="s">
        <v>133</v>
      </c>
      <c r="K757" t="s">
        <v>17</v>
      </c>
      <c r="L757" t="s">
        <v>18</v>
      </c>
      <c r="M757" t="s">
        <v>19</v>
      </c>
      <c r="N757">
        <v>0.81</v>
      </c>
      <c r="O757" s="1">
        <v>40761</v>
      </c>
    </row>
    <row r="758" spans="1:15" hidden="1" x14ac:dyDescent="0.3">
      <c r="A758">
        <v>5318</v>
      </c>
      <c r="B758">
        <v>8</v>
      </c>
      <c r="C758">
        <v>1042.25</v>
      </c>
      <c r="D758">
        <v>0.08</v>
      </c>
      <c r="E758">
        <v>195.16</v>
      </c>
      <c r="F758">
        <v>131.12</v>
      </c>
      <c r="G758">
        <v>0.99</v>
      </c>
      <c r="H758" t="s">
        <v>136</v>
      </c>
      <c r="I758" t="s">
        <v>132</v>
      </c>
      <c r="J758" t="s">
        <v>133</v>
      </c>
      <c r="K758" t="s">
        <v>21</v>
      </c>
      <c r="L758" t="s">
        <v>18</v>
      </c>
      <c r="M758" t="s">
        <v>22</v>
      </c>
      <c r="N758">
        <v>0.55000000000000004</v>
      </c>
      <c r="O758" s="1">
        <v>40273</v>
      </c>
    </row>
    <row r="759" spans="1:15" hidden="1" x14ac:dyDescent="0.3">
      <c r="A759">
        <v>5318</v>
      </c>
      <c r="B759">
        <v>29</v>
      </c>
      <c r="C759">
        <v>5010.7415000000001</v>
      </c>
      <c r="D759">
        <v>0.03</v>
      </c>
      <c r="E759">
        <v>1196.3699999999999</v>
      </c>
      <c r="F759">
        <v>200.99</v>
      </c>
      <c r="G759">
        <v>4.2</v>
      </c>
      <c r="H759" t="s">
        <v>136</v>
      </c>
      <c r="I759" t="s">
        <v>132</v>
      </c>
      <c r="J759" t="s">
        <v>133</v>
      </c>
      <c r="K759" t="s">
        <v>21</v>
      </c>
      <c r="L759" t="s">
        <v>26</v>
      </c>
      <c r="M759" t="s">
        <v>27</v>
      </c>
      <c r="N759">
        <v>0.59</v>
      </c>
      <c r="O759" s="1">
        <v>40272</v>
      </c>
    </row>
    <row r="760" spans="1:15" hidden="1" x14ac:dyDescent="0.3">
      <c r="A760">
        <v>5988</v>
      </c>
      <c r="B760">
        <v>40</v>
      </c>
      <c r="C760">
        <v>19109.61</v>
      </c>
      <c r="D760">
        <v>0.1</v>
      </c>
      <c r="E760">
        <v>-379.29</v>
      </c>
      <c r="F760">
        <v>499.99</v>
      </c>
      <c r="G760">
        <v>24.49</v>
      </c>
      <c r="H760" t="s">
        <v>135</v>
      </c>
      <c r="I760" t="s">
        <v>132</v>
      </c>
      <c r="J760" t="s">
        <v>133</v>
      </c>
      <c r="K760" t="s">
        <v>34</v>
      </c>
      <c r="L760" t="s">
        <v>26</v>
      </c>
      <c r="M760" t="s">
        <v>52</v>
      </c>
      <c r="N760">
        <v>0.36</v>
      </c>
      <c r="O760" s="1">
        <v>40504</v>
      </c>
    </row>
    <row r="761" spans="1:15" hidden="1" x14ac:dyDescent="0.3">
      <c r="A761">
        <v>6115</v>
      </c>
      <c r="B761">
        <v>25</v>
      </c>
      <c r="C761">
        <v>409.08</v>
      </c>
      <c r="D761">
        <v>0.1</v>
      </c>
      <c r="E761">
        <v>78.86</v>
      </c>
      <c r="F761">
        <v>17.78</v>
      </c>
      <c r="G761">
        <v>5.03</v>
      </c>
      <c r="H761" t="s">
        <v>136</v>
      </c>
      <c r="I761" t="s">
        <v>132</v>
      </c>
      <c r="J761" t="s">
        <v>133</v>
      </c>
      <c r="K761" t="s">
        <v>21</v>
      </c>
      <c r="L761" t="s">
        <v>29</v>
      </c>
      <c r="M761" t="s">
        <v>30</v>
      </c>
      <c r="N761">
        <v>0.54</v>
      </c>
      <c r="O761" s="1">
        <v>40433</v>
      </c>
    </row>
    <row r="762" spans="1:15" hidden="1" x14ac:dyDescent="0.3">
      <c r="A762">
        <v>6337</v>
      </c>
      <c r="B762">
        <v>48</v>
      </c>
      <c r="C762">
        <v>3397.72</v>
      </c>
      <c r="D762">
        <v>0.01</v>
      </c>
      <c r="E762">
        <v>-912.08</v>
      </c>
      <c r="F762">
        <v>70.709999999999994</v>
      </c>
      <c r="G762">
        <v>37.58</v>
      </c>
      <c r="H762" t="s">
        <v>137</v>
      </c>
      <c r="I762" t="s">
        <v>132</v>
      </c>
      <c r="J762" t="s">
        <v>133</v>
      </c>
      <c r="K762" t="s">
        <v>25</v>
      </c>
      <c r="L762" t="s">
        <v>29</v>
      </c>
      <c r="M762" t="s">
        <v>30</v>
      </c>
      <c r="N762">
        <v>0.78</v>
      </c>
      <c r="O762" s="1">
        <v>40788</v>
      </c>
    </row>
    <row r="763" spans="1:15" hidden="1" x14ac:dyDescent="0.3">
      <c r="A763">
        <v>6337</v>
      </c>
      <c r="B763">
        <v>1</v>
      </c>
      <c r="C763">
        <v>449.42</v>
      </c>
      <c r="D763">
        <v>7.0000000000000007E-2</v>
      </c>
      <c r="E763">
        <v>-261.61</v>
      </c>
      <c r="F763">
        <v>376.13</v>
      </c>
      <c r="G763">
        <v>85.63</v>
      </c>
      <c r="H763" t="s">
        <v>137</v>
      </c>
      <c r="I763" t="s">
        <v>132</v>
      </c>
      <c r="J763" t="s">
        <v>133</v>
      </c>
      <c r="K763" t="s">
        <v>25</v>
      </c>
      <c r="L763" t="s">
        <v>29</v>
      </c>
      <c r="M763" t="s">
        <v>45</v>
      </c>
      <c r="N763">
        <v>0.74</v>
      </c>
      <c r="O763" s="1">
        <v>40787</v>
      </c>
    </row>
    <row r="764" spans="1:15" hidden="1" x14ac:dyDescent="0.3">
      <c r="A764">
        <v>6434</v>
      </c>
      <c r="B764">
        <v>13</v>
      </c>
      <c r="C764">
        <v>59.58</v>
      </c>
      <c r="D764">
        <v>7.0000000000000007E-2</v>
      </c>
      <c r="E764">
        <v>14.49</v>
      </c>
      <c r="F764">
        <v>4.76</v>
      </c>
      <c r="G764">
        <v>0.88</v>
      </c>
      <c r="H764" t="s">
        <v>138</v>
      </c>
      <c r="I764" t="s">
        <v>132</v>
      </c>
      <c r="J764" t="s">
        <v>133</v>
      </c>
      <c r="K764" t="s">
        <v>25</v>
      </c>
      <c r="L764" t="s">
        <v>18</v>
      </c>
      <c r="M764" t="s">
        <v>35</v>
      </c>
      <c r="N764">
        <v>0.39</v>
      </c>
      <c r="O764" s="1">
        <v>39971</v>
      </c>
    </row>
    <row r="765" spans="1:15" hidden="1" x14ac:dyDescent="0.3">
      <c r="A765">
        <v>7136</v>
      </c>
      <c r="B765">
        <v>17</v>
      </c>
      <c r="C765">
        <v>642.9</v>
      </c>
      <c r="D765">
        <v>7.0000000000000007E-2</v>
      </c>
      <c r="E765">
        <v>88.72</v>
      </c>
      <c r="F765">
        <v>39.479999999999997</v>
      </c>
      <c r="G765">
        <v>1.99</v>
      </c>
      <c r="H765" t="s">
        <v>140</v>
      </c>
      <c r="I765" t="s">
        <v>132</v>
      </c>
      <c r="J765" t="s">
        <v>133</v>
      </c>
      <c r="K765" t="s">
        <v>34</v>
      </c>
      <c r="L765" t="s">
        <v>26</v>
      </c>
      <c r="M765" t="s">
        <v>39</v>
      </c>
      <c r="N765">
        <v>0.54</v>
      </c>
      <c r="O765" s="1">
        <v>39896</v>
      </c>
    </row>
    <row r="766" spans="1:15" hidden="1" x14ac:dyDescent="0.3">
      <c r="A766">
        <v>7136</v>
      </c>
      <c r="B766">
        <v>9</v>
      </c>
      <c r="C766">
        <v>47.28</v>
      </c>
      <c r="D766">
        <v>0</v>
      </c>
      <c r="E766">
        <v>17.05</v>
      </c>
      <c r="F766">
        <v>4.91</v>
      </c>
      <c r="G766">
        <v>0.5</v>
      </c>
      <c r="H766" t="s">
        <v>140</v>
      </c>
      <c r="I766" t="s">
        <v>132</v>
      </c>
      <c r="J766" t="s">
        <v>133</v>
      </c>
      <c r="K766" t="s">
        <v>34</v>
      </c>
      <c r="L766" t="s">
        <v>18</v>
      </c>
      <c r="M766" t="s">
        <v>47</v>
      </c>
      <c r="N766">
        <v>0.36</v>
      </c>
      <c r="O766" s="1">
        <v>39896</v>
      </c>
    </row>
    <row r="767" spans="1:15" hidden="1" x14ac:dyDescent="0.3">
      <c r="A767">
        <v>7489</v>
      </c>
      <c r="B767">
        <v>38</v>
      </c>
      <c r="C767">
        <v>6900.13</v>
      </c>
      <c r="D767">
        <v>0.01</v>
      </c>
      <c r="E767">
        <v>552.97</v>
      </c>
      <c r="F767">
        <v>180.98</v>
      </c>
      <c r="G767">
        <v>23.58</v>
      </c>
      <c r="H767" t="s">
        <v>141</v>
      </c>
      <c r="I767" t="s">
        <v>132</v>
      </c>
      <c r="J767" t="s">
        <v>133</v>
      </c>
      <c r="K767" t="s">
        <v>34</v>
      </c>
      <c r="L767" t="s">
        <v>29</v>
      </c>
      <c r="M767" t="s">
        <v>44</v>
      </c>
      <c r="N767">
        <v>0.74</v>
      </c>
      <c r="O767" s="1">
        <v>40454</v>
      </c>
    </row>
    <row r="768" spans="1:15" hidden="1" x14ac:dyDescent="0.3">
      <c r="A768">
        <v>7968</v>
      </c>
      <c r="B768">
        <v>10</v>
      </c>
      <c r="C768">
        <v>1449.21</v>
      </c>
      <c r="D768">
        <v>0.06</v>
      </c>
      <c r="E768">
        <v>-270</v>
      </c>
      <c r="F768">
        <v>150.97999999999999</v>
      </c>
      <c r="G768">
        <v>30</v>
      </c>
      <c r="H768" t="s">
        <v>142</v>
      </c>
      <c r="I768" t="s">
        <v>132</v>
      </c>
      <c r="J768" t="s">
        <v>133</v>
      </c>
      <c r="K768" t="s">
        <v>21</v>
      </c>
      <c r="L768" t="s">
        <v>29</v>
      </c>
      <c r="M768" t="s">
        <v>57</v>
      </c>
      <c r="N768">
        <v>0.74</v>
      </c>
      <c r="O768" s="1">
        <v>40436</v>
      </c>
    </row>
    <row r="769" spans="1:15" hidden="1" x14ac:dyDescent="0.3">
      <c r="A769">
        <v>8227</v>
      </c>
      <c r="B769">
        <v>32</v>
      </c>
      <c r="C769">
        <v>162.25</v>
      </c>
      <c r="D769">
        <v>0.05</v>
      </c>
      <c r="E769">
        <v>-43.21</v>
      </c>
      <c r="F769">
        <v>4.7699999999999996</v>
      </c>
      <c r="G769">
        <v>2.39</v>
      </c>
      <c r="H769" t="s">
        <v>139</v>
      </c>
      <c r="I769" t="s">
        <v>132</v>
      </c>
      <c r="J769" t="s">
        <v>133</v>
      </c>
      <c r="K769" t="s">
        <v>17</v>
      </c>
      <c r="L769" t="s">
        <v>26</v>
      </c>
      <c r="M769" t="s">
        <v>39</v>
      </c>
      <c r="N769">
        <v>0.72</v>
      </c>
      <c r="O769" s="1">
        <v>40189</v>
      </c>
    </row>
    <row r="770" spans="1:15" hidden="1" x14ac:dyDescent="0.3">
      <c r="A770">
        <v>9123</v>
      </c>
      <c r="B770">
        <v>27</v>
      </c>
      <c r="C770">
        <v>384.9</v>
      </c>
      <c r="D770">
        <v>7.0000000000000007E-2</v>
      </c>
      <c r="E770">
        <v>-108.28</v>
      </c>
      <c r="F770">
        <v>14.03</v>
      </c>
      <c r="G770">
        <v>9.3699999999999992</v>
      </c>
      <c r="H770" t="s">
        <v>136</v>
      </c>
      <c r="I770" t="s">
        <v>132</v>
      </c>
      <c r="J770" t="s">
        <v>133</v>
      </c>
      <c r="K770" t="s">
        <v>21</v>
      </c>
      <c r="L770" t="s">
        <v>18</v>
      </c>
      <c r="M770" t="s">
        <v>19</v>
      </c>
      <c r="N770">
        <v>0.56000000000000005</v>
      </c>
      <c r="O770" s="1">
        <v>40356</v>
      </c>
    </row>
    <row r="771" spans="1:15" hidden="1" x14ac:dyDescent="0.3">
      <c r="A771">
        <v>9792</v>
      </c>
      <c r="B771">
        <v>14</v>
      </c>
      <c r="C771">
        <v>84.09</v>
      </c>
      <c r="D771">
        <v>0.02</v>
      </c>
      <c r="E771">
        <v>-73.14</v>
      </c>
      <c r="F771">
        <v>5.4</v>
      </c>
      <c r="G771">
        <v>7.78</v>
      </c>
      <c r="H771" t="s">
        <v>143</v>
      </c>
      <c r="I771" t="s">
        <v>132</v>
      </c>
      <c r="J771" t="s">
        <v>133</v>
      </c>
      <c r="K771" t="s">
        <v>21</v>
      </c>
      <c r="L771" t="s">
        <v>18</v>
      </c>
      <c r="M771" t="s">
        <v>23</v>
      </c>
      <c r="N771">
        <v>0.37</v>
      </c>
      <c r="O771" s="1">
        <v>40747</v>
      </c>
    </row>
    <row r="772" spans="1:15" hidden="1" x14ac:dyDescent="0.3">
      <c r="A772">
        <v>9860</v>
      </c>
      <c r="B772">
        <v>43</v>
      </c>
      <c r="C772">
        <v>319.69</v>
      </c>
      <c r="D772">
        <v>0</v>
      </c>
      <c r="E772">
        <v>-73.66</v>
      </c>
      <c r="F772">
        <v>7.28</v>
      </c>
      <c r="G772">
        <v>3.52</v>
      </c>
      <c r="H772" t="s">
        <v>141</v>
      </c>
      <c r="I772" t="s">
        <v>132</v>
      </c>
      <c r="J772" t="s">
        <v>133</v>
      </c>
      <c r="K772" t="s">
        <v>34</v>
      </c>
      <c r="L772" t="s">
        <v>26</v>
      </c>
      <c r="M772" t="s">
        <v>39</v>
      </c>
      <c r="N772">
        <v>0.68</v>
      </c>
      <c r="O772" s="1">
        <v>40462</v>
      </c>
    </row>
    <row r="773" spans="1:15" hidden="1" x14ac:dyDescent="0.3">
      <c r="A773">
        <v>10310</v>
      </c>
      <c r="B773">
        <v>48</v>
      </c>
      <c r="C773">
        <v>139.86000000000001</v>
      </c>
      <c r="D773">
        <v>7.0000000000000007E-2</v>
      </c>
      <c r="E773">
        <v>9.59</v>
      </c>
      <c r="F773">
        <v>2.88</v>
      </c>
      <c r="G773">
        <v>1.01</v>
      </c>
      <c r="H773" t="s">
        <v>139</v>
      </c>
      <c r="I773" t="s">
        <v>132</v>
      </c>
      <c r="J773" t="s">
        <v>133</v>
      </c>
      <c r="K773" t="s">
        <v>17</v>
      </c>
      <c r="L773" t="s">
        <v>18</v>
      </c>
      <c r="M773" t="s">
        <v>50</v>
      </c>
      <c r="N773">
        <v>0.55000000000000004</v>
      </c>
      <c r="O773" s="1">
        <v>39853</v>
      </c>
    </row>
    <row r="774" spans="1:15" hidden="1" x14ac:dyDescent="0.3">
      <c r="A774">
        <v>10310</v>
      </c>
      <c r="B774">
        <v>6</v>
      </c>
      <c r="C774">
        <v>926.58500000000004</v>
      </c>
      <c r="D774">
        <v>0.1</v>
      </c>
      <c r="E774">
        <v>-655.42</v>
      </c>
      <c r="F774">
        <v>195.99</v>
      </c>
      <c r="G774">
        <v>3.99</v>
      </c>
      <c r="H774" t="s">
        <v>139</v>
      </c>
      <c r="I774" t="s">
        <v>132</v>
      </c>
      <c r="J774" t="s">
        <v>133</v>
      </c>
      <c r="K774" t="s">
        <v>17</v>
      </c>
      <c r="L774" t="s">
        <v>26</v>
      </c>
      <c r="M774" t="s">
        <v>27</v>
      </c>
      <c r="N774">
        <v>0.57999999999999996</v>
      </c>
      <c r="O774" s="1">
        <v>39856</v>
      </c>
    </row>
    <row r="775" spans="1:15" hidden="1" x14ac:dyDescent="0.3">
      <c r="A775">
        <v>10369</v>
      </c>
      <c r="B775">
        <v>4</v>
      </c>
      <c r="C775">
        <v>27.34</v>
      </c>
      <c r="D775">
        <v>0.06</v>
      </c>
      <c r="E775">
        <v>-12.38</v>
      </c>
      <c r="F775">
        <v>5.78</v>
      </c>
      <c r="G775">
        <v>4.96</v>
      </c>
      <c r="H775" t="s">
        <v>141</v>
      </c>
      <c r="I775" t="s">
        <v>132</v>
      </c>
      <c r="J775" t="s">
        <v>133</v>
      </c>
      <c r="K775" t="s">
        <v>34</v>
      </c>
      <c r="L775" t="s">
        <v>18</v>
      </c>
      <c r="M775" t="s">
        <v>35</v>
      </c>
      <c r="N775">
        <v>0.36</v>
      </c>
      <c r="O775" s="1">
        <v>40858</v>
      </c>
    </row>
    <row r="776" spans="1:15" hidden="1" x14ac:dyDescent="0.3">
      <c r="A776">
        <v>10369</v>
      </c>
      <c r="B776">
        <v>23</v>
      </c>
      <c r="C776">
        <v>683.68</v>
      </c>
      <c r="D776">
        <v>0</v>
      </c>
      <c r="E776">
        <v>-95.54</v>
      </c>
      <c r="F776">
        <v>28.48</v>
      </c>
      <c r="G776">
        <v>8.99</v>
      </c>
      <c r="H776" t="s">
        <v>141</v>
      </c>
      <c r="I776" t="s">
        <v>132</v>
      </c>
      <c r="J776" t="s">
        <v>133</v>
      </c>
      <c r="K776" t="s">
        <v>34</v>
      </c>
      <c r="L776" t="s">
        <v>26</v>
      </c>
      <c r="M776" t="s">
        <v>39</v>
      </c>
      <c r="N776">
        <v>0.7</v>
      </c>
      <c r="O776" s="1">
        <v>40861</v>
      </c>
    </row>
    <row r="777" spans="1:15" hidden="1" x14ac:dyDescent="0.3">
      <c r="A777">
        <v>10692</v>
      </c>
      <c r="B777">
        <v>26</v>
      </c>
      <c r="C777">
        <v>100.41</v>
      </c>
      <c r="D777">
        <v>0.04</v>
      </c>
      <c r="E777">
        <v>-69.91</v>
      </c>
      <c r="F777">
        <v>3.57</v>
      </c>
      <c r="G777">
        <v>4.17</v>
      </c>
      <c r="H777" t="s">
        <v>138</v>
      </c>
      <c r="I777" t="s">
        <v>132</v>
      </c>
      <c r="J777" t="s">
        <v>133</v>
      </c>
      <c r="K777" t="s">
        <v>25</v>
      </c>
      <c r="L777" t="s">
        <v>18</v>
      </c>
      <c r="M777" t="s">
        <v>50</v>
      </c>
      <c r="N777">
        <v>0.59</v>
      </c>
      <c r="O777" s="1">
        <v>40022</v>
      </c>
    </row>
    <row r="778" spans="1:15" hidden="1" x14ac:dyDescent="0.3">
      <c r="A778">
        <v>10692</v>
      </c>
      <c r="B778">
        <v>48</v>
      </c>
      <c r="C778">
        <v>8101.9875000000002</v>
      </c>
      <c r="D778">
        <v>0.05</v>
      </c>
      <c r="E778">
        <v>2369.84</v>
      </c>
      <c r="F778">
        <v>200.99</v>
      </c>
      <c r="G778">
        <v>4.2</v>
      </c>
      <c r="H778" t="s">
        <v>138</v>
      </c>
      <c r="I778" t="s">
        <v>132</v>
      </c>
      <c r="J778" t="s">
        <v>133</v>
      </c>
      <c r="K778" t="s">
        <v>25</v>
      </c>
      <c r="L778" t="s">
        <v>26</v>
      </c>
      <c r="M778" t="s">
        <v>27</v>
      </c>
      <c r="N778">
        <v>0.59</v>
      </c>
      <c r="O778" s="1">
        <v>40024</v>
      </c>
    </row>
    <row r="779" spans="1:15" hidden="1" x14ac:dyDescent="0.3">
      <c r="A779">
        <v>10692</v>
      </c>
      <c r="B779">
        <v>8</v>
      </c>
      <c r="C779">
        <v>1313.8109999999999</v>
      </c>
      <c r="D779">
        <v>7.0000000000000007E-2</v>
      </c>
      <c r="E779">
        <v>-457.16</v>
      </c>
      <c r="F779">
        <v>195.99</v>
      </c>
      <c r="G779">
        <v>8.99</v>
      </c>
      <c r="H779" t="s">
        <v>138</v>
      </c>
      <c r="I779" t="s">
        <v>132</v>
      </c>
      <c r="J779" t="s">
        <v>133</v>
      </c>
      <c r="K779" t="s">
        <v>25</v>
      </c>
      <c r="L779" t="s">
        <v>26</v>
      </c>
      <c r="M779" t="s">
        <v>27</v>
      </c>
      <c r="N779">
        <v>0.57999999999999996</v>
      </c>
      <c r="O779" s="1">
        <v>40020</v>
      </c>
    </row>
    <row r="780" spans="1:15" hidden="1" x14ac:dyDescent="0.3">
      <c r="A780">
        <v>11553</v>
      </c>
      <c r="B780">
        <v>28</v>
      </c>
      <c r="C780">
        <v>1350.34</v>
      </c>
      <c r="D780">
        <v>0.1</v>
      </c>
      <c r="E780">
        <v>-517.16999999999996</v>
      </c>
      <c r="F780">
        <v>52.99</v>
      </c>
      <c r="G780">
        <v>19.989999999999998</v>
      </c>
      <c r="H780" t="s">
        <v>137</v>
      </c>
      <c r="I780" t="s">
        <v>132</v>
      </c>
      <c r="J780" t="s">
        <v>133</v>
      </c>
      <c r="K780" t="s">
        <v>25</v>
      </c>
      <c r="L780" t="s">
        <v>18</v>
      </c>
      <c r="M780" t="s">
        <v>19</v>
      </c>
      <c r="N780">
        <v>0.81</v>
      </c>
      <c r="O780" s="1">
        <v>39922</v>
      </c>
    </row>
    <row r="781" spans="1:15" hidden="1" x14ac:dyDescent="0.3">
      <c r="A781">
        <v>11553</v>
      </c>
      <c r="B781">
        <v>8</v>
      </c>
      <c r="C781">
        <v>861.26</v>
      </c>
      <c r="D781">
        <v>7.0000000000000007E-2</v>
      </c>
      <c r="E781">
        <v>-429.86</v>
      </c>
      <c r="F781">
        <v>100.98</v>
      </c>
      <c r="G781">
        <v>57.38</v>
      </c>
      <c r="H781" t="s">
        <v>137</v>
      </c>
      <c r="I781" t="s">
        <v>132</v>
      </c>
      <c r="J781" t="s">
        <v>133</v>
      </c>
      <c r="K781" t="s">
        <v>25</v>
      </c>
      <c r="L781" t="s">
        <v>29</v>
      </c>
      <c r="M781" t="s">
        <v>44</v>
      </c>
      <c r="N781">
        <v>0.78</v>
      </c>
      <c r="O781" s="1">
        <v>39924</v>
      </c>
    </row>
    <row r="782" spans="1:15" hidden="1" x14ac:dyDescent="0.3">
      <c r="A782">
        <v>11553</v>
      </c>
      <c r="B782">
        <v>20</v>
      </c>
      <c r="C782">
        <v>1531.4110000000001</v>
      </c>
      <c r="D782">
        <v>0.03</v>
      </c>
      <c r="E782">
        <v>365.42</v>
      </c>
      <c r="F782">
        <v>85.99</v>
      </c>
      <c r="G782">
        <v>0.99</v>
      </c>
      <c r="H782" t="s">
        <v>137</v>
      </c>
      <c r="I782" t="s">
        <v>132</v>
      </c>
      <c r="J782" t="s">
        <v>133</v>
      </c>
      <c r="K782" t="s">
        <v>25</v>
      </c>
      <c r="L782" t="s">
        <v>26</v>
      </c>
      <c r="M782" t="s">
        <v>27</v>
      </c>
      <c r="N782">
        <v>0.55000000000000004</v>
      </c>
      <c r="O782" s="1">
        <v>39923</v>
      </c>
    </row>
    <row r="783" spans="1:15" hidden="1" x14ac:dyDescent="0.3">
      <c r="A783">
        <v>11776</v>
      </c>
      <c r="B783">
        <v>40</v>
      </c>
      <c r="C783">
        <v>57.24</v>
      </c>
      <c r="D783">
        <v>0.04</v>
      </c>
      <c r="E783">
        <v>-14.1</v>
      </c>
      <c r="F783">
        <v>1.26</v>
      </c>
      <c r="G783">
        <v>0.7</v>
      </c>
      <c r="H783" t="s">
        <v>139</v>
      </c>
      <c r="I783" t="s">
        <v>132</v>
      </c>
      <c r="J783" t="s">
        <v>133</v>
      </c>
      <c r="K783" t="s">
        <v>17</v>
      </c>
      <c r="L783" t="s">
        <v>18</v>
      </c>
      <c r="M783" t="s">
        <v>37</v>
      </c>
      <c r="N783">
        <v>0.81</v>
      </c>
      <c r="O783" s="1">
        <v>40963</v>
      </c>
    </row>
    <row r="784" spans="1:15" hidden="1" x14ac:dyDescent="0.3">
      <c r="A784">
        <v>11782</v>
      </c>
      <c r="B784">
        <v>46</v>
      </c>
      <c r="C784">
        <v>247.21</v>
      </c>
      <c r="D784">
        <v>0.02</v>
      </c>
      <c r="E784">
        <v>-63.72</v>
      </c>
      <c r="F784">
        <v>4.9800000000000004</v>
      </c>
      <c r="G784">
        <v>4.75</v>
      </c>
      <c r="H784" t="s">
        <v>144</v>
      </c>
      <c r="I784" t="s">
        <v>132</v>
      </c>
      <c r="J784" t="s">
        <v>133</v>
      </c>
      <c r="K784" t="s">
        <v>25</v>
      </c>
      <c r="L784" t="s">
        <v>18</v>
      </c>
      <c r="M784" t="s">
        <v>35</v>
      </c>
      <c r="N784">
        <v>0.36</v>
      </c>
      <c r="O784" s="1">
        <v>41123</v>
      </c>
    </row>
    <row r="785" spans="1:15" hidden="1" x14ac:dyDescent="0.3">
      <c r="A785">
        <v>11782</v>
      </c>
      <c r="B785">
        <v>27</v>
      </c>
      <c r="C785">
        <v>1541.7809999999999</v>
      </c>
      <c r="D785">
        <v>7.0000000000000007E-2</v>
      </c>
      <c r="E785">
        <v>14.35</v>
      </c>
      <c r="F785">
        <v>66.989999999999995</v>
      </c>
      <c r="G785">
        <v>13.99</v>
      </c>
      <c r="H785" t="s">
        <v>144</v>
      </c>
      <c r="I785" t="s">
        <v>132</v>
      </c>
      <c r="J785" t="s">
        <v>133</v>
      </c>
      <c r="K785" t="s">
        <v>25</v>
      </c>
      <c r="L785" t="s">
        <v>26</v>
      </c>
      <c r="M785" t="s">
        <v>27</v>
      </c>
      <c r="N785">
        <v>0.6</v>
      </c>
      <c r="O785" s="1">
        <v>41125</v>
      </c>
    </row>
    <row r="786" spans="1:15" hidden="1" x14ac:dyDescent="0.3">
      <c r="A786">
        <v>12199</v>
      </c>
      <c r="B786">
        <v>2</v>
      </c>
      <c r="C786">
        <v>19</v>
      </c>
      <c r="D786">
        <v>0.01</v>
      </c>
      <c r="E786">
        <v>-10.73</v>
      </c>
      <c r="F786">
        <v>6.54</v>
      </c>
      <c r="G786">
        <v>5.27</v>
      </c>
      <c r="H786" t="s">
        <v>137</v>
      </c>
      <c r="I786" t="s">
        <v>132</v>
      </c>
      <c r="J786" t="s">
        <v>133</v>
      </c>
      <c r="K786" t="s">
        <v>25</v>
      </c>
      <c r="L786" t="s">
        <v>18</v>
      </c>
      <c r="M786" t="s">
        <v>23</v>
      </c>
      <c r="N786">
        <v>0.36</v>
      </c>
      <c r="O786" s="1">
        <v>40896</v>
      </c>
    </row>
    <row r="787" spans="1:15" hidden="1" x14ac:dyDescent="0.3">
      <c r="A787">
        <v>12199</v>
      </c>
      <c r="B787">
        <v>50</v>
      </c>
      <c r="C787">
        <v>8289.51</v>
      </c>
      <c r="D787">
        <v>0.01</v>
      </c>
      <c r="E787">
        <v>3051.62</v>
      </c>
      <c r="F787">
        <v>155.06</v>
      </c>
      <c r="G787">
        <v>7.07</v>
      </c>
      <c r="H787" t="s">
        <v>137</v>
      </c>
      <c r="I787" t="s">
        <v>132</v>
      </c>
      <c r="J787" t="s">
        <v>133</v>
      </c>
      <c r="K787" t="s">
        <v>25</v>
      </c>
      <c r="L787" t="s">
        <v>18</v>
      </c>
      <c r="M787" t="s">
        <v>19</v>
      </c>
      <c r="N787">
        <v>0.59</v>
      </c>
      <c r="O787" s="1">
        <v>40895</v>
      </c>
    </row>
    <row r="788" spans="1:15" hidden="1" x14ac:dyDescent="0.3">
      <c r="A788">
        <v>14275</v>
      </c>
      <c r="B788">
        <v>20</v>
      </c>
      <c r="C788">
        <v>42.22</v>
      </c>
      <c r="D788">
        <v>0.04</v>
      </c>
      <c r="E788">
        <v>-7.73</v>
      </c>
      <c r="F788">
        <v>2.08</v>
      </c>
      <c r="G788">
        <v>1.49</v>
      </c>
      <c r="H788" t="s">
        <v>142</v>
      </c>
      <c r="I788" t="s">
        <v>132</v>
      </c>
      <c r="J788" t="s">
        <v>133</v>
      </c>
      <c r="K788" t="s">
        <v>21</v>
      </c>
      <c r="L788" t="s">
        <v>18</v>
      </c>
      <c r="M788" t="s">
        <v>23</v>
      </c>
      <c r="N788">
        <v>0.36</v>
      </c>
      <c r="O788" s="1">
        <v>40344</v>
      </c>
    </row>
    <row r="789" spans="1:15" hidden="1" x14ac:dyDescent="0.3">
      <c r="A789">
        <v>14275</v>
      </c>
      <c r="B789">
        <v>4</v>
      </c>
      <c r="C789">
        <v>653.44000000000005</v>
      </c>
      <c r="D789">
        <v>0.06</v>
      </c>
      <c r="E789">
        <v>-187.75</v>
      </c>
      <c r="F789">
        <v>160.97999999999999</v>
      </c>
      <c r="G789">
        <v>30</v>
      </c>
      <c r="H789" t="s">
        <v>142</v>
      </c>
      <c r="I789" t="s">
        <v>132</v>
      </c>
      <c r="J789" t="s">
        <v>133</v>
      </c>
      <c r="K789" t="s">
        <v>21</v>
      </c>
      <c r="L789" t="s">
        <v>29</v>
      </c>
      <c r="M789" t="s">
        <v>57</v>
      </c>
      <c r="N789">
        <v>0.62</v>
      </c>
      <c r="O789" s="1">
        <v>40344</v>
      </c>
    </row>
    <row r="790" spans="1:15" hidden="1" x14ac:dyDescent="0.3">
      <c r="A790">
        <v>14535</v>
      </c>
      <c r="B790">
        <v>22</v>
      </c>
      <c r="C790">
        <v>245.96</v>
      </c>
      <c r="D790">
        <v>0.03</v>
      </c>
      <c r="E790">
        <v>-33.82</v>
      </c>
      <c r="F790">
        <v>11.29</v>
      </c>
      <c r="G790">
        <v>5.03</v>
      </c>
      <c r="H790" t="s">
        <v>142</v>
      </c>
      <c r="I790" t="s">
        <v>132</v>
      </c>
      <c r="J790" t="s">
        <v>133</v>
      </c>
      <c r="K790" t="s">
        <v>21</v>
      </c>
      <c r="L790" t="s">
        <v>18</v>
      </c>
      <c r="M790" t="s">
        <v>19</v>
      </c>
      <c r="N790">
        <v>0.59</v>
      </c>
      <c r="O790" s="1">
        <v>40453</v>
      </c>
    </row>
    <row r="791" spans="1:15" hidden="1" x14ac:dyDescent="0.3">
      <c r="A791">
        <v>15329</v>
      </c>
      <c r="B791">
        <v>34</v>
      </c>
      <c r="C791">
        <v>1014.87</v>
      </c>
      <c r="D791">
        <v>0.04</v>
      </c>
      <c r="E791">
        <v>319.52</v>
      </c>
      <c r="F791">
        <v>29.89</v>
      </c>
      <c r="G791">
        <v>1.99</v>
      </c>
      <c r="H791" t="s">
        <v>138</v>
      </c>
      <c r="I791" t="s">
        <v>132</v>
      </c>
      <c r="J791" t="s">
        <v>133</v>
      </c>
      <c r="K791" t="s">
        <v>21</v>
      </c>
      <c r="L791" t="s">
        <v>26</v>
      </c>
      <c r="M791" t="s">
        <v>39</v>
      </c>
      <c r="N791">
        <v>0.5</v>
      </c>
      <c r="O791" s="1">
        <v>41026</v>
      </c>
    </row>
    <row r="792" spans="1:15" hidden="1" x14ac:dyDescent="0.3">
      <c r="A792">
        <v>15621</v>
      </c>
      <c r="B792">
        <v>18</v>
      </c>
      <c r="C792">
        <v>35.51</v>
      </c>
      <c r="D792">
        <v>0.02</v>
      </c>
      <c r="E792">
        <v>-13.95</v>
      </c>
      <c r="F792">
        <v>1.68</v>
      </c>
      <c r="G792">
        <v>1.57</v>
      </c>
      <c r="H792" t="s">
        <v>142</v>
      </c>
      <c r="I792" t="s">
        <v>132</v>
      </c>
      <c r="J792" t="s">
        <v>133</v>
      </c>
      <c r="K792" t="s">
        <v>21</v>
      </c>
      <c r="L792" t="s">
        <v>18</v>
      </c>
      <c r="M792" t="s">
        <v>50</v>
      </c>
      <c r="N792">
        <v>0.59</v>
      </c>
      <c r="O792" s="1">
        <v>40811</v>
      </c>
    </row>
    <row r="793" spans="1:15" hidden="1" x14ac:dyDescent="0.3">
      <c r="A793">
        <v>15621</v>
      </c>
      <c r="B793">
        <v>39</v>
      </c>
      <c r="C793">
        <v>1105.6600000000001</v>
      </c>
      <c r="D793">
        <v>0.02</v>
      </c>
      <c r="E793">
        <v>-136.19999999999999</v>
      </c>
      <c r="F793">
        <v>28.28</v>
      </c>
      <c r="G793">
        <v>13.99</v>
      </c>
      <c r="H793" t="s">
        <v>142</v>
      </c>
      <c r="I793" t="s">
        <v>132</v>
      </c>
      <c r="J793" t="s">
        <v>133</v>
      </c>
      <c r="K793" t="s">
        <v>21</v>
      </c>
      <c r="L793" t="s">
        <v>18</v>
      </c>
      <c r="M793" t="s">
        <v>19</v>
      </c>
      <c r="N793">
        <v>0.57999999999999996</v>
      </c>
      <c r="O793" s="1">
        <v>40810</v>
      </c>
    </row>
    <row r="794" spans="1:15" hidden="1" x14ac:dyDescent="0.3">
      <c r="A794">
        <v>17826</v>
      </c>
      <c r="B794">
        <v>18</v>
      </c>
      <c r="C794">
        <v>78.930000000000007</v>
      </c>
      <c r="D794">
        <v>0.04</v>
      </c>
      <c r="E794">
        <v>-88.61</v>
      </c>
      <c r="F794">
        <v>3.89</v>
      </c>
      <c r="G794">
        <v>7.01</v>
      </c>
      <c r="H794" t="s">
        <v>145</v>
      </c>
      <c r="I794" t="s">
        <v>132</v>
      </c>
      <c r="J794" t="s">
        <v>133</v>
      </c>
      <c r="K794" t="s">
        <v>34</v>
      </c>
      <c r="L794" t="s">
        <v>18</v>
      </c>
      <c r="M794" t="s">
        <v>23</v>
      </c>
      <c r="N794">
        <v>0.37</v>
      </c>
      <c r="O794" s="1">
        <v>41091</v>
      </c>
    </row>
    <row r="795" spans="1:15" hidden="1" x14ac:dyDescent="0.3">
      <c r="A795">
        <v>17926</v>
      </c>
      <c r="B795">
        <v>37</v>
      </c>
      <c r="C795">
        <v>608.33000000000004</v>
      </c>
      <c r="D795">
        <v>0.02</v>
      </c>
      <c r="E795">
        <v>-70.040000000000006</v>
      </c>
      <c r="F795">
        <v>15.31</v>
      </c>
      <c r="G795">
        <v>8.7799999999999994</v>
      </c>
      <c r="H795" t="s">
        <v>143</v>
      </c>
      <c r="I795" t="s">
        <v>132</v>
      </c>
      <c r="J795" t="s">
        <v>133</v>
      </c>
      <c r="K795" t="s">
        <v>21</v>
      </c>
      <c r="L795" t="s">
        <v>18</v>
      </c>
      <c r="M795" t="s">
        <v>19</v>
      </c>
      <c r="N795">
        <v>0.56999999999999995</v>
      </c>
      <c r="O795" s="1">
        <v>40859</v>
      </c>
    </row>
    <row r="796" spans="1:15" hidden="1" x14ac:dyDescent="0.3">
      <c r="A796">
        <v>18247</v>
      </c>
      <c r="B796">
        <v>20</v>
      </c>
      <c r="C796">
        <v>155.80000000000001</v>
      </c>
      <c r="D796">
        <v>0</v>
      </c>
      <c r="E796">
        <v>27.22</v>
      </c>
      <c r="F796">
        <v>7.59</v>
      </c>
      <c r="G796">
        <v>4</v>
      </c>
      <c r="H796" t="s">
        <v>138</v>
      </c>
      <c r="I796" t="s">
        <v>132</v>
      </c>
      <c r="J796" t="s">
        <v>133</v>
      </c>
      <c r="K796" t="s">
        <v>25</v>
      </c>
      <c r="L796" t="s">
        <v>29</v>
      </c>
      <c r="M796" t="s">
        <v>30</v>
      </c>
      <c r="N796">
        <v>0.42</v>
      </c>
      <c r="O796" s="1">
        <v>40123</v>
      </c>
    </row>
    <row r="797" spans="1:15" hidden="1" x14ac:dyDescent="0.3">
      <c r="A797">
        <v>18471</v>
      </c>
      <c r="B797">
        <v>37</v>
      </c>
      <c r="C797">
        <v>226.65</v>
      </c>
      <c r="D797">
        <v>0</v>
      </c>
      <c r="E797">
        <v>46.41</v>
      </c>
      <c r="F797">
        <v>5.98</v>
      </c>
      <c r="G797">
        <v>0.96</v>
      </c>
      <c r="H797" t="s">
        <v>137</v>
      </c>
      <c r="I797" t="s">
        <v>132</v>
      </c>
      <c r="J797" t="s">
        <v>133</v>
      </c>
      <c r="K797" t="s">
        <v>25</v>
      </c>
      <c r="L797" t="s">
        <v>18</v>
      </c>
      <c r="M797" t="s">
        <v>50</v>
      </c>
      <c r="N797">
        <v>0.6</v>
      </c>
      <c r="O797" s="1">
        <v>39864</v>
      </c>
    </row>
    <row r="798" spans="1:15" hidden="1" x14ac:dyDescent="0.3">
      <c r="A798">
        <v>18471</v>
      </c>
      <c r="B798">
        <v>4</v>
      </c>
      <c r="C798">
        <v>10.96</v>
      </c>
      <c r="D798">
        <v>0.02</v>
      </c>
      <c r="E798">
        <v>-8.02</v>
      </c>
      <c r="F798">
        <v>2.08</v>
      </c>
      <c r="G798">
        <v>2.56</v>
      </c>
      <c r="H798" t="s">
        <v>137</v>
      </c>
      <c r="I798" t="s">
        <v>132</v>
      </c>
      <c r="J798" t="s">
        <v>133</v>
      </c>
      <c r="K798" t="s">
        <v>25</v>
      </c>
      <c r="L798" t="s">
        <v>18</v>
      </c>
      <c r="M798" t="s">
        <v>72</v>
      </c>
      <c r="N798">
        <v>0.55000000000000004</v>
      </c>
      <c r="O798" s="1">
        <v>39864</v>
      </c>
    </row>
    <row r="799" spans="1:15" hidden="1" x14ac:dyDescent="0.3">
      <c r="A799">
        <v>18471</v>
      </c>
      <c r="B799">
        <v>29</v>
      </c>
      <c r="C799">
        <v>185.61</v>
      </c>
      <c r="D799">
        <v>0.02</v>
      </c>
      <c r="E799">
        <v>-47.12</v>
      </c>
      <c r="F799">
        <v>5.98</v>
      </c>
      <c r="G799">
        <v>5.46</v>
      </c>
      <c r="H799" t="s">
        <v>137</v>
      </c>
      <c r="I799" t="s">
        <v>132</v>
      </c>
      <c r="J799" t="s">
        <v>133</v>
      </c>
      <c r="K799" t="s">
        <v>25</v>
      </c>
      <c r="L799" t="s">
        <v>18</v>
      </c>
      <c r="M799" t="s">
        <v>35</v>
      </c>
      <c r="N799">
        <v>0.36</v>
      </c>
      <c r="O799" s="1">
        <v>39864</v>
      </c>
    </row>
    <row r="800" spans="1:15" hidden="1" x14ac:dyDescent="0.3">
      <c r="A800">
        <v>19813</v>
      </c>
      <c r="B800">
        <v>29</v>
      </c>
      <c r="C800">
        <v>1098.5060000000001</v>
      </c>
      <c r="D800">
        <v>0.05</v>
      </c>
      <c r="E800">
        <v>218.73</v>
      </c>
      <c r="F800">
        <v>45.99</v>
      </c>
      <c r="G800">
        <v>2.5</v>
      </c>
      <c r="H800" t="s">
        <v>140</v>
      </c>
      <c r="I800" t="s">
        <v>132</v>
      </c>
      <c r="J800" t="s">
        <v>133</v>
      </c>
      <c r="K800" t="s">
        <v>34</v>
      </c>
      <c r="L800" t="s">
        <v>26</v>
      </c>
      <c r="M800" t="s">
        <v>27</v>
      </c>
      <c r="N800">
        <v>0.56000000000000005</v>
      </c>
      <c r="O800" s="1">
        <v>40240</v>
      </c>
    </row>
    <row r="801" spans="1:15" hidden="1" x14ac:dyDescent="0.3">
      <c r="A801">
        <v>20322</v>
      </c>
      <c r="B801">
        <v>46</v>
      </c>
      <c r="C801">
        <v>160.27000000000001</v>
      </c>
      <c r="D801">
        <v>0.06</v>
      </c>
      <c r="E801">
        <v>-183.36</v>
      </c>
      <c r="F801">
        <v>3.58</v>
      </c>
      <c r="G801">
        <v>5.47</v>
      </c>
      <c r="H801" t="s">
        <v>146</v>
      </c>
      <c r="I801" t="s">
        <v>132</v>
      </c>
      <c r="J801" t="s">
        <v>133</v>
      </c>
      <c r="K801" t="s">
        <v>34</v>
      </c>
      <c r="L801" t="s">
        <v>18</v>
      </c>
      <c r="M801" t="s">
        <v>23</v>
      </c>
      <c r="N801">
        <v>0.37</v>
      </c>
      <c r="O801" s="1">
        <v>39994</v>
      </c>
    </row>
    <row r="802" spans="1:15" hidden="1" x14ac:dyDescent="0.3">
      <c r="A802">
        <v>20322</v>
      </c>
      <c r="B802">
        <v>46</v>
      </c>
      <c r="C802">
        <v>4601.0200000000004</v>
      </c>
      <c r="D802">
        <v>0.09</v>
      </c>
      <c r="E802">
        <v>-129.53</v>
      </c>
      <c r="F802">
        <v>100.98</v>
      </c>
      <c r="G802">
        <v>35.840000000000003</v>
      </c>
      <c r="H802" t="s">
        <v>146</v>
      </c>
      <c r="I802" t="s">
        <v>132</v>
      </c>
      <c r="J802" t="s">
        <v>133</v>
      </c>
      <c r="K802" t="s">
        <v>34</v>
      </c>
      <c r="L802" t="s">
        <v>29</v>
      </c>
      <c r="M802" t="s">
        <v>44</v>
      </c>
      <c r="N802">
        <v>0.62</v>
      </c>
      <c r="O802" s="1">
        <v>39992</v>
      </c>
    </row>
    <row r="803" spans="1:15" hidden="1" x14ac:dyDescent="0.3">
      <c r="A803">
        <v>20322</v>
      </c>
      <c r="B803">
        <v>15</v>
      </c>
      <c r="C803">
        <v>89.89</v>
      </c>
      <c r="D803">
        <v>0.1</v>
      </c>
      <c r="E803">
        <v>-72.28</v>
      </c>
      <c r="F803">
        <v>5.78</v>
      </c>
      <c r="G803">
        <v>7.96</v>
      </c>
      <c r="H803" t="s">
        <v>146</v>
      </c>
      <c r="I803" t="s">
        <v>132</v>
      </c>
      <c r="J803" t="s">
        <v>133</v>
      </c>
      <c r="K803" t="s">
        <v>34</v>
      </c>
      <c r="L803" t="s">
        <v>18</v>
      </c>
      <c r="M803" t="s">
        <v>35</v>
      </c>
      <c r="N803">
        <v>0.36</v>
      </c>
      <c r="O803" s="1">
        <v>39992</v>
      </c>
    </row>
    <row r="804" spans="1:15" hidden="1" x14ac:dyDescent="0.3">
      <c r="A804">
        <v>20422</v>
      </c>
      <c r="B804">
        <v>30</v>
      </c>
      <c r="C804">
        <v>447.33</v>
      </c>
      <c r="D804">
        <v>0.03</v>
      </c>
      <c r="E804">
        <v>115.21</v>
      </c>
      <c r="F804">
        <v>14.34</v>
      </c>
      <c r="G804">
        <v>5</v>
      </c>
      <c r="H804" t="s">
        <v>142</v>
      </c>
      <c r="I804" t="s">
        <v>132</v>
      </c>
      <c r="J804" t="s">
        <v>133</v>
      </c>
      <c r="K804" t="s">
        <v>21</v>
      </c>
      <c r="L804" t="s">
        <v>29</v>
      </c>
      <c r="M804" t="s">
        <v>30</v>
      </c>
      <c r="N804">
        <v>0.49</v>
      </c>
      <c r="O804" s="1">
        <v>39840</v>
      </c>
    </row>
    <row r="805" spans="1:15" hidden="1" x14ac:dyDescent="0.3">
      <c r="A805">
        <v>20448</v>
      </c>
      <c r="B805">
        <v>23</v>
      </c>
      <c r="C805">
        <v>104.82</v>
      </c>
      <c r="D805">
        <v>0.02</v>
      </c>
      <c r="E805">
        <v>6.84</v>
      </c>
      <c r="F805">
        <v>3.69</v>
      </c>
      <c r="G805">
        <v>2.5</v>
      </c>
      <c r="H805" t="s">
        <v>147</v>
      </c>
      <c r="I805" t="s">
        <v>132</v>
      </c>
      <c r="J805" t="s">
        <v>133</v>
      </c>
      <c r="K805" t="s">
        <v>25</v>
      </c>
      <c r="L805" t="s">
        <v>18</v>
      </c>
      <c r="M805" t="s">
        <v>42</v>
      </c>
      <c r="N805">
        <v>0.39</v>
      </c>
      <c r="O805" s="1">
        <v>40758</v>
      </c>
    </row>
    <row r="806" spans="1:15" hidden="1" x14ac:dyDescent="0.3">
      <c r="A806">
        <v>21892</v>
      </c>
      <c r="B806">
        <v>6</v>
      </c>
      <c r="C806">
        <v>34.880000000000003</v>
      </c>
      <c r="D806">
        <v>0.06</v>
      </c>
      <c r="E806">
        <v>-18.34</v>
      </c>
      <c r="F806">
        <v>4.91</v>
      </c>
      <c r="G806">
        <v>4.97</v>
      </c>
      <c r="H806" t="s">
        <v>137</v>
      </c>
      <c r="I806" t="s">
        <v>132</v>
      </c>
      <c r="J806" t="s">
        <v>133</v>
      </c>
      <c r="K806" t="s">
        <v>25</v>
      </c>
      <c r="L806" t="s">
        <v>18</v>
      </c>
      <c r="M806" t="s">
        <v>23</v>
      </c>
      <c r="N806">
        <v>0.38</v>
      </c>
      <c r="O806" s="1">
        <v>40365</v>
      </c>
    </row>
    <row r="807" spans="1:15" hidden="1" x14ac:dyDescent="0.3">
      <c r="A807">
        <v>22980</v>
      </c>
      <c r="B807">
        <v>17</v>
      </c>
      <c r="C807">
        <v>224.09</v>
      </c>
      <c r="D807">
        <v>0</v>
      </c>
      <c r="E807">
        <v>-27.92</v>
      </c>
      <c r="F807">
        <v>12.44</v>
      </c>
      <c r="G807">
        <v>6.27</v>
      </c>
      <c r="H807" t="s">
        <v>138</v>
      </c>
      <c r="I807" t="s">
        <v>132</v>
      </c>
      <c r="J807" t="s">
        <v>133</v>
      </c>
      <c r="K807" t="s">
        <v>21</v>
      </c>
      <c r="L807" t="s">
        <v>18</v>
      </c>
      <c r="M807" t="s">
        <v>19</v>
      </c>
      <c r="N807">
        <v>0.56999999999999995</v>
      </c>
      <c r="O807" s="1">
        <v>41184</v>
      </c>
    </row>
    <row r="808" spans="1:15" hidden="1" x14ac:dyDescent="0.3">
      <c r="A808">
        <v>23907</v>
      </c>
      <c r="B808">
        <v>7</v>
      </c>
      <c r="C808">
        <v>384.2</v>
      </c>
      <c r="D808">
        <v>0.05</v>
      </c>
      <c r="E808">
        <v>-164.46</v>
      </c>
      <c r="F808">
        <v>65.989999999999995</v>
      </c>
      <c r="G808">
        <v>2.5</v>
      </c>
      <c r="H808" t="s">
        <v>134</v>
      </c>
      <c r="I808" t="s">
        <v>132</v>
      </c>
      <c r="J808" t="s">
        <v>133</v>
      </c>
      <c r="K808" t="s">
        <v>25</v>
      </c>
      <c r="L808" t="s">
        <v>26</v>
      </c>
      <c r="M808" t="s">
        <v>27</v>
      </c>
      <c r="N808">
        <v>0.55000000000000004</v>
      </c>
      <c r="O808" s="1">
        <v>40738</v>
      </c>
    </row>
    <row r="809" spans="1:15" hidden="1" x14ac:dyDescent="0.3">
      <c r="A809">
        <v>24064</v>
      </c>
      <c r="B809">
        <v>23</v>
      </c>
      <c r="C809">
        <v>6366.52</v>
      </c>
      <c r="D809">
        <v>7.0000000000000007E-2</v>
      </c>
      <c r="E809">
        <v>935.8</v>
      </c>
      <c r="F809">
        <v>297.64</v>
      </c>
      <c r="G809">
        <v>14.7</v>
      </c>
      <c r="H809" t="s">
        <v>135</v>
      </c>
      <c r="I809" t="s">
        <v>132</v>
      </c>
      <c r="J809" t="s">
        <v>133</v>
      </c>
      <c r="K809" t="s">
        <v>34</v>
      </c>
      <c r="L809" t="s">
        <v>26</v>
      </c>
      <c r="M809" t="s">
        <v>84</v>
      </c>
      <c r="N809">
        <v>0.56999999999999995</v>
      </c>
      <c r="O809" s="1">
        <v>40387</v>
      </c>
    </row>
    <row r="810" spans="1:15" hidden="1" x14ac:dyDescent="0.3">
      <c r="A810">
        <v>24132</v>
      </c>
      <c r="B810">
        <v>4</v>
      </c>
      <c r="C810">
        <v>31.01</v>
      </c>
      <c r="D810">
        <v>0.03</v>
      </c>
      <c r="E810">
        <v>-4.49</v>
      </c>
      <c r="F810">
        <v>6.75</v>
      </c>
      <c r="G810">
        <v>2.99</v>
      </c>
      <c r="H810" t="s">
        <v>137</v>
      </c>
      <c r="I810" t="s">
        <v>132</v>
      </c>
      <c r="J810" t="s">
        <v>133</v>
      </c>
      <c r="K810" t="s">
        <v>25</v>
      </c>
      <c r="L810" t="s">
        <v>18</v>
      </c>
      <c r="M810" t="s">
        <v>23</v>
      </c>
      <c r="N810">
        <v>0.35</v>
      </c>
      <c r="O810" s="1">
        <v>40005</v>
      </c>
    </row>
    <row r="811" spans="1:15" hidden="1" x14ac:dyDescent="0.3">
      <c r="A811">
        <v>24132</v>
      </c>
      <c r="B811">
        <v>46</v>
      </c>
      <c r="C811">
        <v>331.83</v>
      </c>
      <c r="D811">
        <v>0.05</v>
      </c>
      <c r="E811">
        <v>-101.25</v>
      </c>
      <c r="F811">
        <v>7.1</v>
      </c>
      <c r="G811">
        <v>6.05</v>
      </c>
      <c r="H811" t="s">
        <v>137</v>
      </c>
      <c r="I811" t="s">
        <v>132</v>
      </c>
      <c r="J811" t="s">
        <v>133</v>
      </c>
      <c r="K811" t="s">
        <v>25</v>
      </c>
      <c r="L811" t="s">
        <v>18</v>
      </c>
      <c r="M811" t="s">
        <v>23</v>
      </c>
      <c r="N811">
        <v>0.39</v>
      </c>
      <c r="O811" s="1">
        <v>40000</v>
      </c>
    </row>
    <row r="812" spans="1:15" hidden="1" x14ac:dyDescent="0.3">
      <c r="A812">
        <v>24132</v>
      </c>
      <c r="B812">
        <v>22</v>
      </c>
      <c r="C812">
        <v>446.46</v>
      </c>
      <c r="D812">
        <v>0.04</v>
      </c>
      <c r="E812">
        <v>-1.88</v>
      </c>
      <c r="F812">
        <v>20.95</v>
      </c>
      <c r="G812">
        <v>4</v>
      </c>
      <c r="H812" t="s">
        <v>137</v>
      </c>
      <c r="I812" t="s">
        <v>132</v>
      </c>
      <c r="J812" t="s">
        <v>133</v>
      </c>
      <c r="K812" t="s">
        <v>25</v>
      </c>
      <c r="L812" t="s">
        <v>26</v>
      </c>
      <c r="M812" t="s">
        <v>39</v>
      </c>
      <c r="N812">
        <v>0.6</v>
      </c>
      <c r="O812" s="1">
        <v>40005</v>
      </c>
    </row>
    <row r="813" spans="1:15" hidden="1" x14ac:dyDescent="0.3">
      <c r="A813">
        <v>24132</v>
      </c>
      <c r="B813">
        <v>31</v>
      </c>
      <c r="C813">
        <v>1252.8900000000001</v>
      </c>
      <c r="D813">
        <v>0.05</v>
      </c>
      <c r="E813">
        <v>339.75</v>
      </c>
      <c r="F813">
        <v>39.06</v>
      </c>
      <c r="G813">
        <v>10.55</v>
      </c>
      <c r="H813" t="s">
        <v>137</v>
      </c>
      <c r="I813" t="s">
        <v>132</v>
      </c>
      <c r="J813" t="s">
        <v>133</v>
      </c>
      <c r="K813" t="s">
        <v>25</v>
      </c>
      <c r="L813" t="s">
        <v>18</v>
      </c>
      <c r="M813" t="s">
        <v>23</v>
      </c>
      <c r="N813">
        <v>0.37</v>
      </c>
      <c r="O813" s="1">
        <v>40007</v>
      </c>
    </row>
    <row r="814" spans="1:15" hidden="1" x14ac:dyDescent="0.3">
      <c r="A814">
        <v>24132</v>
      </c>
      <c r="B814">
        <v>12</v>
      </c>
      <c r="C814">
        <v>47.79</v>
      </c>
      <c r="D814">
        <v>0.04</v>
      </c>
      <c r="E814">
        <v>-57.75</v>
      </c>
      <c r="F814">
        <v>3.52</v>
      </c>
      <c r="G814">
        <v>6.83</v>
      </c>
      <c r="H814" t="s">
        <v>137</v>
      </c>
      <c r="I814" t="s">
        <v>132</v>
      </c>
      <c r="J814" t="s">
        <v>133</v>
      </c>
      <c r="K814" t="s">
        <v>25</v>
      </c>
      <c r="L814" t="s">
        <v>18</v>
      </c>
      <c r="M814" t="s">
        <v>23</v>
      </c>
      <c r="N814">
        <v>0.38</v>
      </c>
      <c r="O814" s="1">
        <v>40009</v>
      </c>
    </row>
    <row r="815" spans="1:15" hidden="1" x14ac:dyDescent="0.3">
      <c r="A815">
        <v>24132</v>
      </c>
      <c r="B815">
        <v>3</v>
      </c>
      <c r="C815">
        <v>63.84</v>
      </c>
      <c r="D815">
        <v>0.02</v>
      </c>
      <c r="E815">
        <v>-47.97</v>
      </c>
      <c r="F815">
        <v>15.51</v>
      </c>
      <c r="G815">
        <v>17.78</v>
      </c>
      <c r="H815" t="s">
        <v>137</v>
      </c>
      <c r="I815" t="s">
        <v>132</v>
      </c>
      <c r="J815" t="s">
        <v>133</v>
      </c>
      <c r="K815" t="s">
        <v>25</v>
      </c>
      <c r="L815" t="s">
        <v>18</v>
      </c>
      <c r="M815" t="s">
        <v>19</v>
      </c>
      <c r="N815">
        <v>0.59</v>
      </c>
      <c r="O815" s="1">
        <v>40007</v>
      </c>
    </row>
    <row r="816" spans="1:15" hidden="1" x14ac:dyDescent="0.3">
      <c r="A816">
        <v>24576</v>
      </c>
      <c r="B816">
        <v>29</v>
      </c>
      <c r="C816">
        <v>531.06299999999999</v>
      </c>
      <c r="D816">
        <v>0.03</v>
      </c>
      <c r="E816">
        <v>24.56</v>
      </c>
      <c r="F816">
        <v>20.99</v>
      </c>
      <c r="G816">
        <v>4.8099999999999996</v>
      </c>
      <c r="H816" t="s">
        <v>147</v>
      </c>
      <c r="I816" t="s">
        <v>132</v>
      </c>
      <c r="J816" t="s">
        <v>133</v>
      </c>
      <c r="K816" t="s">
        <v>25</v>
      </c>
      <c r="L816" t="s">
        <v>26</v>
      </c>
      <c r="M816" t="s">
        <v>27</v>
      </c>
      <c r="N816">
        <v>0.57999999999999996</v>
      </c>
      <c r="O816" s="1">
        <v>41256</v>
      </c>
    </row>
    <row r="817" spans="1:15" hidden="1" x14ac:dyDescent="0.3">
      <c r="A817">
        <v>24576</v>
      </c>
      <c r="B817">
        <v>10</v>
      </c>
      <c r="C817">
        <v>152.84</v>
      </c>
      <c r="D817">
        <v>0.05</v>
      </c>
      <c r="E817">
        <v>38.020000000000003</v>
      </c>
      <c r="F817">
        <v>14.58</v>
      </c>
      <c r="G817">
        <v>7.4</v>
      </c>
      <c r="H817" t="s">
        <v>147</v>
      </c>
      <c r="I817" t="s">
        <v>132</v>
      </c>
      <c r="J817" t="s">
        <v>133</v>
      </c>
      <c r="K817" t="s">
        <v>25</v>
      </c>
      <c r="L817" t="s">
        <v>29</v>
      </c>
      <c r="M817" t="s">
        <v>30</v>
      </c>
      <c r="N817">
        <v>0.48</v>
      </c>
      <c r="O817" s="1">
        <v>41256</v>
      </c>
    </row>
    <row r="818" spans="1:15" hidden="1" x14ac:dyDescent="0.3">
      <c r="A818">
        <v>25248</v>
      </c>
      <c r="B818">
        <v>33</v>
      </c>
      <c r="C818">
        <v>271.14</v>
      </c>
      <c r="D818">
        <v>0.05</v>
      </c>
      <c r="E818">
        <v>29.21</v>
      </c>
      <c r="F818">
        <v>8.33</v>
      </c>
      <c r="G818">
        <v>1.99</v>
      </c>
      <c r="H818" t="s">
        <v>139</v>
      </c>
      <c r="I818" t="s">
        <v>132</v>
      </c>
      <c r="J818" t="s">
        <v>133</v>
      </c>
      <c r="K818" t="s">
        <v>17</v>
      </c>
      <c r="L818" t="s">
        <v>26</v>
      </c>
      <c r="M818" t="s">
        <v>39</v>
      </c>
      <c r="N818">
        <v>0.52</v>
      </c>
      <c r="O818" s="1">
        <v>40880</v>
      </c>
    </row>
    <row r="819" spans="1:15" hidden="1" x14ac:dyDescent="0.3">
      <c r="A819">
        <v>25248</v>
      </c>
      <c r="B819">
        <v>26</v>
      </c>
      <c r="C819">
        <v>1150.3</v>
      </c>
      <c r="D819">
        <v>0.1</v>
      </c>
      <c r="E819">
        <v>418.19</v>
      </c>
      <c r="F819">
        <v>48.91</v>
      </c>
      <c r="G819">
        <v>5.81</v>
      </c>
      <c r="H819" t="s">
        <v>139</v>
      </c>
      <c r="I819" t="s">
        <v>132</v>
      </c>
      <c r="J819" t="s">
        <v>133</v>
      </c>
      <c r="K819" t="s">
        <v>17</v>
      </c>
      <c r="L819" t="s">
        <v>18</v>
      </c>
      <c r="M819" t="s">
        <v>35</v>
      </c>
      <c r="N819">
        <v>0.38</v>
      </c>
      <c r="O819" s="1">
        <v>40879</v>
      </c>
    </row>
    <row r="820" spans="1:15" hidden="1" x14ac:dyDescent="0.3">
      <c r="A820">
        <v>25475</v>
      </c>
      <c r="B820">
        <v>49</v>
      </c>
      <c r="C820">
        <v>305.95999999999998</v>
      </c>
      <c r="D820">
        <v>0.06</v>
      </c>
      <c r="E820">
        <v>-191.49</v>
      </c>
      <c r="F820">
        <v>6.48</v>
      </c>
      <c r="G820">
        <v>7.49</v>
      </c>
      <c r="H820" t="s">
        <v>140</v>
      </c>
      <c r="I820" t="s">
        <v>132</v>
      </c>
      <c r="J820" t="s">
        <v>133</v>
      </c>
      <c r="K820" t="s">
        <v>34</v>
      </c>
      <c r="L820" t="s">
        <v>18</v>
      </c>
      <c r="M820" t="s">
        <v>35</v>
      </c>
      <c r="N820">
        <v>0.37</v>
      </c>
      <c r="O820" s="1">
        <v>39907</v>
      </c>
    </row>
    <row r="821" spans="1:15" hidden="1" x14ac:dyDescent="0.3">
      <c r="A821">
        <v>26978</v>
      </c>
      <c r="B821">
        <v>2</v>
      </c>
      <c r="C821">
        <v>48.84</v>
      </c>
      <c r="D821">
        <v>0.01</v>
      </c>
      <c r="E821">
        <v>-21.2</v>
      </c>
      <c r="F821">
        <v>18.97</v>
      </c>
      <c r="G821">
        <v>9.0299999999999994</v>
      </c>
      <c r="H821" t="s">
        <v>146</v>
      </c>
      <c r="I821" t="s">
        <v>132</v>
      </c>
      <c r="J821" t="s">
        <v>133</v>
      </c>
      <c r="K821" t="s">
        <v>34</v>
      </c>
      <c r="L821" t="s">
        <v>18</v>
      </c>
      <c r="M821" t="s">
        <v>35</v>
      </c>
      <c r="N821">
        <v>0.37</v>
      </c>
      <c r="O821" s="1">
        <v>40355</v>
      </c>
    </row>
    <row r="822" spans="1:15" hidden="1" x14ac:dyDescent="0.3">
      <c r="A822">
        <v>27105</v>
      </c>
      <c r="B822">
        <v>37</v>
      </c>
      <c r="C822">
        <v>223.74</v>
      </c>
      <c r="D822">
        <v>0.01</v>
      </c>
      <c r="E822">
        <v>39.630000000000003</v>
      </c>
      <c r="F822">
        <v>5.98</v>
      </c>
      <c r="G822">
        <v>2.5</v>
      </c>
      <c r="H822" t="s">
        <v>135</v>
      </c>
      <c r="I822" t="s">
        <v>132</v>
      </c>
      <c r="J822" t="s">
        <v>133</v>
      </c>
      <c r="K822" t="s">
        <v>34</v>
      </c>
      <c r="L822" t="s">
        <v>18</v>
      </c>
      <c r="M822" t="s">
        <v>42</v>
      </c>
      <c r="N822">
        <v>0.36</v>
      </c>
      <c r="O822" s="1">
        <v>40591</v>
      </c>
    </row>
    <row r="823" spans="1:15" hidden="1" x14ac:dyDescent="0.3">
      <c r="A823">
        <v>27105</v>
      </c>
      <c r="B823">
        <v>2</v>
      </c>
      <c r="C823">
        <v>26.82</v>
      </c>
      <c r="D823">
        <v>0</v>
      </c>
      <c r="E823">
        <v>26.21</v>
      </c>
      <c r="F823">
        <v>10.4</v>
      </c>
      <c r="G823">
        <v>5.4</v>
      </c>
      <c r="H823" t="s">
        <v>135</v>
      </c>
      <c r="I823" t="s">
        <v>132</v>
      </c>
      <c r="J823" t="s">
        <v>133</v>
      </c>
      <c r="K823" t="s">
        <v>34</v>
      </c>
      <c r="L823" t="s">
        <v>29</v>
      </c>
      <c r="M823" t="s">
        <v>30</v>
      </c>
      <c r="N823">
        <v>0.51</v>
      </c>
      <c r="O823" s="1">
        <v>40591</v>
      </c>
    </row>
    <row r="824" spans="1:15" hidden="1" x14ac:dyDescent="0.3">
      <c r="A824">
        <v>28068</v>
      </c>
      <c r="B824">
        <v>23</v>
      </c>
      <c r="C824">
        <v>631.99</v>
      </c>
      <c r="D824">
        <v>0.08</v>
      </c>
      <c r="E824">
        <v>-43.96</v>
      </c>
      <c r="F824">
        <v>27.48</v>
      </c>
      <c r="G824">
        <v>4</v>
      </c>
      <c r="H824" t="s">
        <v>134</v>
      </c>
      <c r="I824" t="s">
        <v>132</v>
      </c>
      <c r="J824" t="s">
        <v>133</v>
      </c>
      <c r="K824" t="s">
        <v>25</v>
      </c>
      <c r="L824" t="s">
        <v>26</v>
      </c>
      <c r="M824" t="s">
        <v>39</v>
      </c>
      <c r="N824">
        <v>0.75</v>
      </c>
      <c r="O824" s="1">
        <v>40418</v>
      </c>
    </row>
    <row r="825" spans="1:15" hidden="1" x14ac:dyDescent="0.3">
      <c r="A825">
        <v>28802</v>
      </c>
      <c r="B825">
        <v>23</v>
      </c>
      <c r="C825">
        <v>413.8</v>
      </c>
      <c r="D825">
        <v>0.08</v>
      </c>
      <c r="E825">
        <v>51.36</v>
      </c>
      <c r="F825">
        <v>17.670000000000002</v>
      </c>
      <c r="G825">
        <v>8.99</v>
      </c>
      <c r="H825" t="s">
        <v>135</v>
      </c>
      <c r="I825" t="s">
        <v>132</v>
      </c>
      <c r="J825" t="s">
        <v>133</v>
      </c>
      <c r="K825" t="s">
        <v>34</v>
      </c>
      <c r="L825" t="s">
        <v>29</v>
      </c>
      <c r="M825" t="s">
        <v>30</v>
      </c>
      <c r="N825">
        <v>0.47</v>
      </c>
      <c r="O825" s="1">
        <v>40488</v>
      </c>
    </row>
    <row r="826" spans="1:15" hidden="1" x14ac:dyDescent="0.3">
      <c r="A826">
        <v>28802</v>
      </c>
      <c r="B826">
        <v>36</v>
      </c>
      <c r="C826">
        <v>336.25</v>
      </c>
      <c r="D826">
        <v>0</v>
      </c>
      <c r="E826">
        <v>25.95</v>
      </c>
      <c r="F826">
        <v>8.34</v>
      </c>
      <c r="G826">
        <v>4.82</v>
      </c>
      <c r="H826" t="s">
        <v>135</v>
      </c>
      <c r="I826" t="s">
        <v>132</v>
      </c>
      <c r="J826" t="s">
        <v>133</v>
      </c>
      <c r="K826" t="s">
        <v>34</v>
      </c>
      <c r="L826" t="s">
        <v>18</v>
      </c>
      <c r="M826" t="s">
        <v>35</v>
      </c>
      <c r="N826">
        <v>0.4</v>
      </c>
      <c r="O826" s="1">
        <v>40489</v>
      </c>
    </row>
    <row r="827" spans="1:15" hidden="1" x14ac:dyDescent="0.3">
      <c r="A827">
        <v>28802</v>
      </c>
      <c r="B827">
        <v>22</v>
      </c>
      <c r="C827">
        <v>4001.4684999999999</v>
      </c>
      <c r="D827">
        <v>0.02</v>
      </c>
      <c r="E827">
        <v>884.91</v>
      </c>
      <c r="F827">
        <v>205.99</v>
      </c>
      <c r="G827">
        <v>3</v>
      </c>
      <c r="H827" t="s">
        <v>135</v>
      </c>
      <c r="I827" t="s">
        <v>132</v>
      </c>
      <c r="J827" t="s">
        <v>133</v>
      </c>
      <c r="K827" t="s">
        <v>34</v>
      </c>
      <c r="L827" t="s">
        <v>26</v>
      </c>
      <c r="M827" t="s">
        <v>27</v>
      </c>
      <c r="N827">
        <v>0.57999999999999996</v>
      </c>
      <c r="O827" s="1">
        <v>40488</v>
      </c>
    </row>
    <row r="828" spans="1:15" hidden="1" x14ac:dyDescent="0.3">
      <c r="A828">
        <v>28839</v>
      </c>
      <c r="B828">
        <v>30</v>
      </c>
      <c r="C828">
        <v>102.95</v>
      </c>
      <c r="D828">
        <v>0.06</v>
      </c>
      <c r="E828">
        <v>-175.86</v>
      </c>
      <c r="F828">
        <v>3.34</v>
      </c>
      <c r="G828">
        <v>7.49</v>
      </c>
      <c r="H828" t="s">
        <v>82</v>
      </c>
      <c r="I828" t="s">
        <v>132</v>
      </c>
      <c r="J828" t="s">
        <v>133</v>
      </c>
      <c r="K828" t="s">
        <v>17</v>
      </c>
      <c r="L828" t="s">
        <v>18</v>
      </c>
      <c r="M828" t="s">
        <v>50</v>
      </c>
      <c r="N828">
        <v>0.54</v>
      </c>
      <c r="O828" s="1">
        <v>39933</v>
      </c>
    </row>
    <row r="829" spans="1:15" hidden="1" x14ac:dyDescent="0.3">
      <c r="A829">
        <v>29252</v>
      </c>
      <c r="B829">
        <v>9</v>
      </c>
      <c r="C829">
        <v>65.81</v>
      </c>
      <c r="D829">
        <v>0.01</v>
      </c>
      <c r="E829">
        <v>-15.44</v>
      </c>
      <c r="F829">
        <v>6.48</v>
      </c>
      <c r="G829">
        <v>5.19</v>
      </c>
      <c r="H829" t="s">
        <v>82</v>
      </c>
      <c r="I829" t="s">
        <v>132</v>
      </c>
      <c r="J829" t="s">
        <v>133</v>
      </c>
      <c r="K829" t="s">
        <v>17</v>
      </c>
      <c r="L829" t="s">
        <v>18</v>
      </c>
      <c r="M829" t="s">
        <v>35</v>
      </c>
      <c r="N829">
        <v>0.37</v>
      </c>
      <c r="O829" s="1">
        <v>40035</v>
      </c>
    </row>
    <row r="830" spans="1:15" hidden="1" x14ac:dyDescent="0.3">
      <c r="A830">
        <v>31941</v>
      </c>
      <c r="B830">
        <v>32</v>
      </c>
      <c r="C830">
        <v>2564.4499999999998</v>
      </c>
      <c r="D830">
        <v>0.01</v>
      </c>
      <c r="E830">
        <v>650.73</v>
      </c>
      <c r="F830">
        <v>78.650000000000006</v>
      </c>
      <c r="G830">
        <v>13.99</v>
      </c>
      <c r="H830" t="s">
        <v>141</v>
      </c>
      <c r="I830" t="s">
        <v>132</v>
      </c>
      <c r="J830" t="s">
        <v>133</v>
      </c>
      <c r="K830" t="s">
        <v>17</v>
      </c>
      <c r="L830" t="s">
        <v>18</v>
      </c>
      <c r="M830" t="s">
        <v>22</v>
      </c>
      <c r="N830">
        <v>0.52</v>
      </c>
      <c r="O830" s="1">
        <v>39891</v>
      </c>
    </row>
    <row r="831" spans="1:15" hidden="1" x14ac:dyDescent="0.3">
      <c r="A831">
        <v>31941</v>
      </c>
      <c r="B831">
        <v>7</v>
      </c>
      <c r="C831">
        <v>53.55</v>
      </c>
      <c r="D831">
        <v>7.0000000000000007E-2</v>
      </c>
      <c r="E831">
        <v>-43.5</v>
      </c>
      <c r="F831">
        <v>6.48</v>
      </c>
      <c r="G831">
        <v>9.68</v>
      </c>
      <c r="H831" t="s">
        <v>141</v>
      </c>
      <c r="I831" t="s">
        <v>132</v>
      </c>
      <c r="J831" t="s">
        <v>133</v>
      </c>
      <c r="K831" t="s">
        <v>17</v>
      </c>
      <c r="L831" t="s">
        <v>18</v>
      </c>
      <c r="M831" t="s">
        <v>35</v>
      </c>
      <c r="N831">
        <v>0.36</v>
      </c>
      <c r="O831" s="1">
        <v>39892</v>
      </c>
    </row>
    <row r="832" spans="1:15" hidden="1" x14ac:dyDescent="0.3">
      <c r="A832">
        <v>32418</v>
      </c>
      <c r="B832">
        <v>5</v>
      </c>
      <c r="C832">
        <v>1244.19</v>
      </c>
      <c r="D832">
        <v>0.08</v>
      </c>
      <c r="E832">
        <v>-131.31</v>
      </c>
      <c r="F832">
        <v>243.98</v>
      </c>
      <c r="G832">
        <v>43.32</v>
      </c>
      <c r="H832" t="s">
        <v>144</v>
      </c>
      <c r="I832" t="s">
        <v>132</v>
      </c>
      <c r="J832" t="s">
        <v>133</v>
      </c>
      <c r="K832" t="s">
        <v>25</v>
      </c>
      <c r="L832" t="s">
        <v>29</v>
      </c>
      <c r="M832" t="s">
        <v>57</v>
      </c>
      <c r="N832">
        <v>0.55000000000000004</v>
      </c>
      <c r="O832" s="1">
        <v>39819</v>
      </c>
    </row>
    <row r="833" spans="1:15" hidden="1" x14ac:dyDescent="0.3">
      <c r="A833">
        <v>34241</v>
      </c>
      <c r="B833">
        <v>4</v>
      </c>
      <c r="C833">
        <v>207.55</v>
      </c>
      <c r="D833">
        <v>0.08</v>
      </c>
      <c r="E833">
        <v>16.23</v>
      </c>
      <c r="F833">
        <v>52.71</v>
      </c>
      <c r="G833">
        <v>2.5</v>
      </c>
      <c r="H833" t="s">
        <v>135</v>
      </c>
      <c r="I833" t="s">
        <v>132</v>
      </c>
      <c r="J833" t="s">
        <v>133</v>
      </c>
      <c r="K833" t="s">
        <v>34</v>
      </c>
      <c r="L833" t="s">
        <v>18</v>
      </c>
      <c r="M833" t="s">
        <v>42</v>
      </c>
      <c r="N833">
        <v>0.36</v>
      </c>
      <c r="O833" s="1">
        <v>41190</v>
      </c>
    </row>
    <row r="834" spans="1:15" hidden="1" x14ac:dyDescent="0.3">
      <c r="A834">
        <v>34816</v>
      </c>
      <c r="B834">
        <v>29</v>
      </c>
      <c r="C834">
        <v>1158.45</v>
      </c>
      <c r="D834">
        <v>0.1</v>
      </c>
      <c r="E834">
        <v>267.16000000000003</v>
      </c>
      <c r="F834">
        <v>41.71</v>
      </c>
      <c r="G834">
        <v>4.5</v>
      </c>
      <c r="H834" t="s">
        <v>143</v>
      </c>
      <c r="I834" t="s">
        <v>132</v>
      </c>
      <c r="J834" t="s">
        <v>133</v>
      </c>
      <c r="K834" t="s">
        <v>25</v>
      </c>
      <c r="L834" t="s">
        <v>18</v>
      </c>
      <c r="M834" t="s">
        <v>22</v>
      </c>
      <c r="N834">
        <v>0.56000000000000005</v>
      </c>
      <c r="O834" s="1">
        <v>40487</v>
      </c>
    </row>
    <row r="835" spans="1:15" hidden="1" x14ac:dyDescent="0.3">
      <c r="A835">
        <v>34816</v>
      </c>
      <c r="B835">
        <v>43</v>
      </c>
      <c r="C835">
        <v>2568.71</v>
      </c>
      <c r="D835">
        <v>0.1</v>
      </c>
      <c r="E835">
        <v>590.77</v>
      </c>
      <c r="F835">
        <v>60.98</v>
      </c>
      <c r="G835">
        <v>19.989999999999998</v>
      </c>
      <c r="H835" t="s">
        <v>143</v>
      </c>
      <c r="I835" t="s">
        <v>132</v>
      </c>
      <c r="J835" t="s">
        <v>133</v>
      </c>
      <c r="K835" t="s">
        <v>25</v>
      </c>
      <c r="L835" t="s">
        <v>18</v>
      </c>
      <c r="M835" t="s">
        <v>42</v>
      </c>
      <c r="N835">
        <v>0.38</v>
      </c>
      <c r="O835" s="1">
        <v>40489</v>
      </c>
    </row>
    <row r="836" spans="1:15" hidden="1" x14ac:dyDescent="0.3">
      <c r="A836">
        <v>35011</v>
      </c>
      <c r="B836">
        <v>14</v>
      </c>
      <c r="C836">
        <v>154.44999999999999</v>
      </c>
      <c r="D836">
        <v>0.09</v>
      </c>
      <c r="E836">
        <v>-2.31</v>
      </c>
      <c r="F836">
        <v>10.98</v>
      </c>
      <c r="G836">
        <v>3.37</v>
      </c>
      <c r="H836" t="s">
        <v>147</v>
      </c>
      <c r="I836" t="s">
        <v>132</v>
      </c>
      <c r="J836" t="s">
        <v>133</v>
      </c>
      <c r="K836" t="s">
        <v>25</v>
      </c>
      <c r="L836" t="s">
        <v>18</v>
      </c>
      <c r="M836" t="s">
        <v>72</v>
      </c>
      <c r="N836">
        <v>0.56999999999999995</v>
      </c>
      <c r="O836" s="1">
        <v>41255</v>
      </c>
    </row>
    <row r="837" spans="1:15" hidden="1" x14ac:dyDescent="0.3">
      <c r="A837">
        <v>36068</v>
      </c>
      <c r="B837">
        <v>23</v>
      </c>
      <c r="C837">
        <v>6133.18</v>
      </c>
      <c r="D837">
        <v>0.06</v>
      </c>
      <c r="E837">
        <v>1243.17</v>
      </c>
      <c r="F837">
        <v>279.81</v>
      </c>
      <c r="G837">
        <v>23.19</v>
      </c>
      <c r="H837" t="s">
        <v>82</v>
      </c>
      <c r="I837" t="s">
        <v>132</v>
      </c>
      <c r="J837" t="s">
        <v>133</v>
      </c>
      <c r="K837" t="s">
        <v>17</v>
      </c>
      <c r="L837" t="s">
        <v>18</v>
      </c>
      <c r="M837" t="s">
        <v>22</v>
      </c>
      <c r="N837">
        <v>0.59</v>
      </c>
      <c r="O837" s="1">
        <v>39850</v>
      </c>
    </row>
    <row r="838" spans="1:15" hidden="1" x14ac:dyDescent="0.3">
      <c r="A838">
        <v>36930</v>
      </c>
      <c r="B838">
        <v>34</v>
      </c>
      <c r="C838">
        <v>2632.4755</v>
      </c>
      <c r="D838">
        <v>0.01</v>
      </c>
      <c r="E838">
        <v>1325.82</v>
      </c>
      <c r="F838">
        <v>85.99</v>
      </c>
      <c r="G838">
        <v>3.3</v>
      </c>
      <c r="H838" t="s">
        <v>145</v>
      </c>
      <c r="I838" t="s">
        <v>132</v>
      </c>
      <c r="J838" t="s">
        <v>133</v>
      </c>
      <c r="K838" t="s">
        <v>34</v>
      </c>
      <c r="L838" t="s">
        <v>26</v>
      </c>
      <c r="M838" t="s">
        <v>27</v>
      </c>
      <c r="N838">
        <v>0.37</v>
      </c>
      <c r="O838" s="1">
        <v>40816</v>
      </c>
    </row>
    <row r="839" spans="1:15" hidden="1" x14ac:dyDescent="0.3">
      <c r="A839">
        <v>37315</v>
      </c>
      <c r="B839">
        <v>43</v>
      </c>
      <c r="C839">
        <v>170.81</v>
      </c>
      <c r="D839">
        <v>0.1</v>
      </c>
      <c r="E839">
        <v>-133.68</v>
      </c>
      <c r="F839">
        <v>4.28</v>
      </c>
      <c r="G839">
        <v>5.17</v>
      </c>
      <c r="H839" t="s">
        <v>147</v>
      </c>
      <c r="I839" t="s">
        <v>132</v>
      </c>
      <c r="J839" t="s">
        <v>133</v>
      </c>
      <c r="K839" t="s">
        <v>25</v>
      </c>
      <c r="L839" t="s">
        <v>18</v>
      </c>
      <c r="M839" t="s">
        <v>35</v>
      </c>
      <c r="N839">
        <v>0.4</v>
      </c>
      <c r="O839" s="1">
        <v>41072</v>
      </c>
    </row>
    <row r="840" spans="1:15" hidden="1" x14ac:dyDescent="0.3">
      <c r="A840">
        <v>37315</v>
      </c>
      <c r="B840">
        <v>31</v>
      </c>
      <c r="C840">
        <v>4726.5950000000003</v>
      </c>
      <c r="D840">
        <v>0.05</v>
      </c>
      <c r="E840">
        <v>1176.48</v>
      </c>
      <c r="F840">
        <v>175.99</v>
      </c>
      <c r="G840">
        <v>4.99</v>
      </c>
      <c r="H840" t="s">
        <v>147</v>
      </c>
      <c r="I840" t="s">
        <v>132</v>
      </c>
      <c r="J840" t="s">
        <v>133</v>
      </c>
      <c r="K840" t="s">
        <v>25</v>
      </c>
      <c r="L840" t="s">
        <v>26</v>
      </c>
      <c r="M840" t="s">
        <v>27</v>
      </c>
      <c r="N840">
        <v>0.59</v>
      </c>
      <c r="O840" s="1">
        <v>41072</v>
      </c>
    </row>
    <row r="841" spans="1:15" hidden="1" x14ac:dyDescent="0.3">
      <c r="A841">
        <v>37925</v>
      </c>
      <c r="B841">
        <v>46</v>
      </c>
      <c r="C841">
        <v>3780.16</v>
      </c>
      <c r="D841">
        <v>0.1</v>
      </c>
      <c r="E841">
        <v>1265.82</v>
      </c>
      <c r="F841">
        <v>90.97</v>
      </c>
      <c r="G841">
        <v>14</v>
      </c>
      <c r="H841" t="s">
        <v>147</v>
      </c>
      <c r="I841" t="s">
        <v>132</v>
      </c>
      <c r="J841" t="s">
        <v>133</v>
      </c>
      <c r="K841" t="s">
        <v>25</v>
      </c>
      <c r="L841" t="s">
        <v>26</v>
      </c>
      <c r="M841" t="s">
        <v>84</v>
      </c>
      <c r="N841">
        <v>0.36</v>
      </c>
      <c r="O841" s="1">
        <v>40448</v>
      </c>
    </row>
    <row r="842" spans="1:15" hidden="1" x14ac:dyDescent="0.3">
      <c r="A842">
        <v>37925</v>
      </c>
      <c r="B842">
        <v>31</v>
      </c>
      <c r="C842">
        <v>1784.048</v>
      </c>
      <c r="D842">
        <v>0.05</v>
      </c>
      <c r="E842">
        <v>394.45</v>
      </c>
      <c r="F842">
        <v>65.989999999999995</v>
      </c>
      <c r="G842">
        <v>3.99</v>
      </c>
      <c r="H842" t="s">
        <v>147</v>
      </c>
      <c r="I842" t="s">
        <v>132</v>
      </c>
      <c r="J842" t="s">
        <v>133</v>
      </c>
      <c r="K842" t="s">
        <v>25</v>
      </c>
      <c r="L842" t="s">
        <v>26</v>
      </c>
      <c r="M842" t="s">
        <v>27</v>
      </c>
      <c r="N842">
        <v>0.59</v>
      </c>
      <c r="O842" s="1">
        <v>40448</v>
      </c>
    </row>
    <row r="843" spans="1:15" hidden="1" x14ac:dyDescent="0.3">
      <c r="A843">
        <v>38021</v>
      </c>
      <c r="B843">
        <v>46</v>
      </c>
      <c r="C843">
        <v>1482.01</v>
      </c>
      <c r="D843">
        <v>0.02</v>
      </c>
      <c r="E843">
        <v>709.33</v>
      </c>
      <c r="F843">
        <v>30.44</v>
      </c>
      <c r="G843">
        <v>1.49</v>
      </c>
      <c r="H843" t="s">
        <v>138</v>
      </c>
      <c r="I843" t="s">
        <v>132</v>
      </c>
      <c r="J843" t="s">
        <v>133</v>
      </c>
      <c r="K843" t="s">
        <v>25</v>
      </c>
      <c r="L843" t="s">
        <v>18</v>
      </c>
      <c r="M843" t="s">
        <v>23</v>
      </c>
      <c r="N843">
        <v>0.37</v>
      </c>
      <c r="O843" s="1">
        <v>39836</v>
      </c>
    </row>
    <row r="844" spans="1:15" hidden="1" x14ac:dyDescent="0.3">
      <c r="A844">
        <v>38336</v>
      </c>
      <c r="B844">
        <v>14</v>
      </c>
      <c r="C844">
        <v>91.75</v>
      </c>
      <c r="D844">
        <v>7.0000000000000007E-2</v>
      </c>
      <c r="E844">
        <v>2.82</v>
      </c>
      <c r="F844">
        <v>6.75</v>
      </c>
      <c r="G844">
        <v>2.99</v>
      </c>
      <c r="H844" t="s">
        <v>134</v>
      </c>
      <c r="I844" t="s">
        <v>132</v>
      </c>
      <c r="J844" t="s">
        <v>133</v>
      </c>
      <c r="K844" t="s">
        <v>25</v>
      </c>
      <c r="L844" t="s">
        <v>18</v>
      </c>
      <c r="M844" t="s">
        <v>23</v>
      </c>
      <c r="N844">
        <v>0.35</v>
      </c>
      <c r="O844" s="1">
        <v>41188</v>
      </c>
    </row>
    <row r="845" spans="1:15" hidden="1" x14ac:dyDescent="0.3">
      <c r="A845">
        <v>38336</v>
      </c>
      <c r="B845">
        <v>31</v>
      </c>
      <c r="C845">
        <v>346.57</v>
      </c>
      <c r="D845">
        <v>0</v>
      </c>
      <c r="E845">
        <v>-116.45</v>
      </c>
      <c r="F845">
        <v>10.97</v>
      </c>
      <c r="G845">
        <v>6.5</v>
      </c>
      <c r="H845" t="s">
        <v>134</v>
      </c>
      <c r="I845" t="s">
        <v>132</v>
      </c>
      <c r="J845" t="s">
        <v>133</v>
      </c>
      <c r="K845" t="s">
        <v>25</v>
      </c>
      <c r="L845" t="s">
        <v>26</v>
      </c>
      <c r="M845" t="s">
        <v>39</v>
      </c>
      <c r="N845">
        <v>0.64</v>
      </c>
      <c r="O845" s="1">
        <v>41188</v>
      </c>
    </row>
    <row r="846" spans="1:15" hidden="1" x14ac:dyDescent="0.3">
      <c r="A846">
        <v>38565</v>
      </c>
      <c r="B846">
        <v>20</v>
      </c>
      <c r="C846">
        <v>234.09</v>
      </c>
      <c r="D846">
        <v>0.01</v>
      </c>
      <c r="E846">
        <v>-11.69</v>
      </c>
      <c r="F846">
        <v>10.64</v>
      </c>
      <c r="G846">
        <v>5.16</v>
      </c>
      <c r="H846" t="s">
        <v>137</v>
      </c>
      <c r="I846" t="s">
        <v>132</v>
      </c>
      <c r="J846" t="s">
        <v>133</v>
      </c>
      <c r="K846" t="s">
        <v>25</v>
      </c>
      <c r="L846" t="s">
        <v>29</v>
      </c>
      <c r="M846" t="s">
        <v>30</v>
      </c>
      <c r="N846">
        <v>0.56999999999999995</v>
      </c>
      <c r="O846" s="1">
        <v>39899</v>
      </c>
    </row>
    <row r="847" spans="1:15" hidden="1" x14ac:dyDescent="0.3">
      <c r="A847">
        <v>39783</v>
      </c>
      <c r="B847">
        <v>19</v>
      </c>
      <c r="C847">
        <v>82.43</v>
      </c>
      <c r="D847">
        <v>0.04</v>
      </c>
      <c r="E847">
        <v>-94.76</v>
      </c>
      <c r="F847">
        <v>4.0599999999999996</v>
      </c>
      <c r="G847">
        <v>6.89</v>
      </c>
      <c r="H847" t="s">
        <v>143</v>
      </c>
      <c r="I847" t="s">
        <v>132</v>
      </c>
      <c r="J847" t="s">
        <v>133</v>
      </c>
      <c r="K847" t="s">
        <v>25</v>
      </c>
      <c r="L847" t="s">
        <v>18</v>
      </c>
      <c r="M847" t="s">
        <v>22</v>
      </c>
      <c r="N847">
        <v>0.6</v>
      </c>
      <c r="O847" s="1">
        <v>41174</v>
      </c>
    </row>
    <row r="848" spans="1:15" hidden="1" x14ac:dyDescent="0.3">
      <c r="A848">
        <v>39783</v>
      </c>
      <c r="B848">
        <v>31</v>
      </c>
      <c r="C848">
        <v>295.97000000000003</v>
      </c>
      <c r="D848">
        <v>0.02</v>
      </c>
      <c r="E848">
        <v>5.0199999999999996</v>
      </c>
      <c r="F848">
        <v>8.85</v>
      </c>
      <c r="G848">
        <v>5.6</v>
      </c>
      <c r="H848" t="s">
        <v>143</v>
      </c>
      <c r="I848" t="s">
        <v>132</v>
      </c>
      <c r="J848" t="s">
        <v>133</v>
      </c>
      <c r="K848" t="s">
        <v>25</v>
      </c>
      <c r="L848" t="s">
        <v>18</v>
      </c>
      <c r="M848" t="s">
        <v>23</v>
      </c>
      <c r="N848">
        <v>0.36</v>
      </c>
      <c r="O848" s="1">
        <v>41174</v>
      </c>
    </row>
    <row r="849" spans="1:15" hidden="1" x14ac:dyDescent="0.3">
      <c r="A849">
        <v>39783</v>
      </c>
      <c r="B849">
        <v>29</v>
      </c>
      <c r="C849">
        <v>94.5</v>
      </c>
      <c r="D849">
        <v>0.02</v>
      </c>
      <c r="E849">
        <v>39.9</v>
      </c>
      <c r="F849">
        <v>3.15</v>
      </c>
      <c r="G849">
        <v>0.5</v>
      </c>
      <c r="H849" t="s">
        <v>143</v>
      </c>
      <c r="I849" t="s">
        <v>132</v>
      </c>
      <c r="J849" t="s">
        <v>133</v>
      </c>
      <c r="K849" t="s">
        <v>25</v>
      </c>
      <c r="L849" t="s">
        <v>18</v>
      </c>
      <c r="M849" t="s">
        <v>47</v>
      </c>
      <c r="N849">
        <v>0.37</v>
      </c>
      <c r="O849" s="1">
        <v>41173</v>
      </c>
    </row>
    <row r="850" spans="1:15" hidden="1" x14ac:dyDescent="0.3">
      <c r="A850">
        <v>42500</v>
      </c>
      <c r="B850">
        <v>39</v>
      </c>
      <c r="C850">
        <v>1836.06</v>
      </c>
      <c r="D850">
        <v>0.04</v>
      </c>
      <c r="E850">
        <v>437.07</v>
      </c>
      <c r="F850">
        <v>48.92</v>
      </c>
      <c r="G850">
        <v>4.5</v>
      </c>
      <c r="H850" t="s">
        <v>145</v>
      </c>
      <c r="I850" t="s">
        <v>132</v>
      </c>
      <c r="J850" t="s">
        <v>133</v>
      </c>
      <c r="K850" t="s">
        <v>34</v>
      </c>
      <c r="L850" t="s">
        <v>18</v>
      </c>
      <c r="M850" t="s">
        <v>22</v>
      </c>
      <c r="N850">
        <v>0.59</v>
      </c>
      <c r="O850" s="1">
        <v>40216</v>
      </c>
    </row>
    <row r="851" spans="1:15" hidden="1" x14ac:dyDescent="0.3">
      <c r="A851">
        <v>42500</v>
      </c>
      <c r="B851">
        <v>2</v>
      </c>
      <c r="C851">
        <v>21.03</v>
      </c>
      <c r="D851">
        <v>0.03</v>
      </c>
      <c r="E851">
        <v>-10.48</v>
      </c>
      <c r="F851">
        <v>8.69</v>
      </c>
      <c r="G851">
        <v>2.99</v>
      </c>
      <c r="H851" t="s">
        <v>145</v>
      </c>
      <c r="I851" t="s">
        <v>132</v>
      </c>
      <c r="J851" t="s">
        <v>133</v>
      </c>
      <c r="K851" t="s">
        <v>34</v>
      </c>
      <c r="L851" t="s">
        <v>18</v>
      </c>
      <c r="M851" t="s">
        <v>23</v>
      </c>
      <c r="N851">
        <v>0.39</v>
      </c>
      <c r="O851" s="1">
        <v>40216</v>
      </c>
    </row>
    <row r="852" spans="1:15" hidden="1" x14ac:dyDescent="0.3">
      <c r="A852">
        <v>44162</v>
      </c>
      <c r="B852">
        <v>46</v>
      </c>
      <c r="C852">
        <v>507.64</v>
      </c>
      <c r="D852">
        <v>0.04</v>
      </c>
      <c r="E852">
        <v>42.76</v>
      </c>
      <c r="F852">
        <v>10.98</v>
      </c>
      <c r="G852">
        <v>3.37</v>
      </c>
      <c r="H852" t="s">
        <v>134</v>
      </c>
      <c r="I852" t="s">
        <v>132</v>
      </c>
      <c r="J852" t="s">
        <v>133</v>
      </c>
      <c r="K852" t="s">
        <v>25</v>
      </c>
      <c r="L852" t="s">
        <v>18</v>
      </c>
      <c r="M852" t="s">
        <v>72</v>
      </c>
      <c r="N852">
        <v>0.56999999999999995</v>
      </c>
      <c r="O852" s="1">
        <v>40257</v>
      </c>
    </row>
    <row r="853" spans="1:15" hidden="1" x14ac:dyDescent="0.3">
      <c r="A853">
        <v>44256</v>
      </c>
      <c r="B853">
        <v>39</v>
      </c>
      <c r="C853">
        <v>301.36</v>
      </c>
      <c r="D853">
        <v>0.09</v>
      </c>
      <c r="E853">
        <v>48.45</v>
      </c>
      <c r="F853">
        <v>8.01</v>
      </c>
      <c r="G853">
        <v>2.87</v>
      </c>
      <c r="H853" t="s">
        <v>143</v>
      </c>
      <c r="I853" t="s">
        <v>132</v>
      </c>
      <c r="J853" t="s">
        <v>133</v>
      </c>
      <c r="K853" t="s">
        <v>25</v>
      </c>
      <c r="L853" t="s">
        <v>18</v>
      </c>
      <c r="M853" t="s">
        <v>35</v>
      </c>
      <c r="N853">
        <v>0.4</v>
      </c>
      <c r="O853" s="1">
        <v>40875</v>
      </c>
    </row>
    <row r="854" spans="1:15" hidden="1" x14ac:dyDescent="0.3">
      <c r="A854">
        <v>44256</v>
      </c>
      <c r="B854">
        <v>17</v>
      </c>
      <c r="C854">
        <v>114.28</v>
      </c>
      <c r="D854">
        <v>0.08</v>
      </c>
      <c r="E854">
        <v>-38.72</v>
      </c>
      <c r="F854">
        <v>6.48</v>
      </c>
      <c r="G854">
        <v>5.84</v>
      </c>
      <c r="H854" t="s">
        <v>143</v>
      </c>
      <c r="I854" t="s">
        <v>132</v>
      </c>
      <c r="J854" t="s">
        <v>133</v>
      </c>
      <c r="K854" t="s">
        <v>25</v>
      </c>
      <c r="L854" t="s">
        <v>18</v>
      </c>
      <c r="M854" t="s">
        <v>35</v>
      </c>
      <c r="N854">
        <v>0.37</v>
      </c>
      <c r="O854" s="1">
        <v>40871</v>
      </c>
    </row>
    <row r="855" spans="1:15" hidden="1" x14ac:dyDescent="0.3">
      <c r="A855">
        <v>44256</v>
      </c>
      <c r="B855">
        <v>49</v>
      </c>
      <c r="C855">
        <v>1889.04</v>
      </c>
      <c r="D855">
        <v>0.1</v>
      </c>
      <c r="E855">
        <v>182.15</v>
      </c>
      <c r="F855">
        <v>40.97</v>
      </c>
      <c r="G855">
        <v>8.99</v>
      </c>
      <c r="H855" t="s">
        <v>143</v>
      </c>
      <c r="I855" t="s">
        <v>132</v>
      </c>
      <c r="J855" t="s">
        <v>133</v>
      </c>
      <c r="K855" t="s">
        <v>25</v>
      </c>
      <c r="L855" t="s">
        <v>18</v>
      </c>
      <c r="M855" t="s">
        <v>50</v>
      </c>
      <c r="N855">
        <v>0.59</v>
      </c>
      <c r="O855" s="1">
        <v>40873</v>
      </c>
    </row>
    <row r="856" spans="1:15" hidden="1" x14ac:dyDescent="0.3">
      <c r="A856">
        <v>44320</v>
      </c>
      <c r="B856">
        <v>49</v>
      </c>
      <c r="C856">
        <v>7002.08</v>
      </c>
      <c r="D856">
        <v>0.1</v>
      </c>
      <c r="E856">
        <v>-1640.51</v>
      </c>
      <c r="F856">
        <v>154.13</v>
      </c>
      <c r="G856">
        <v>69</v>
      </c>
      <c r="H856" t="s">
        <v>143</v>
      </c>
      <c r="I856" t="s">
        <v>132</v>
      </c>
      <c r="J856" t="s">
        <v>133</v>
      </c>
      <c r="K856" t="s">
        <v>25</v>
      </c>
      <c r="L856" t="s">
        <v>29</v>
      </c>
      <c r="M856" t="s">
        <v>45</v>
      </c>
      <c r="N856">
        <v>0.68</v>
      </c>
      <c r="O856" s="1">
        <v>39933</v>
      </c>
    </row>
    <row r="857" spans="1:15" hidden="1" x14ac:dyDescent="0.3">
      <c r="A857">
        <v>45377</v>
      </c>
      <c r="B857">
        <v>47</v>
      </c>
      <c r="C857">
        <v>91.43</v>
      </c>
      <c r="D857">
        <v>0.08</v>
      </c>
      <c r="E857">
        <v>-22.9</v>
      </c>
      <c r="F857">
        <v>2.08</v>
      </c>
      <c r="G857">
        <v>1.49</v>
      </c>
      <c r="H857" t="s">
        <v>141</v>
      </c>
      <c r="I857" t="s">
        <v>132</v>
      </c>
      <c r="J857" t="s">
        <v>133</v>
      </c>
      <c r="K857" t="s">
        <v>34</v>
      </c>
      <c r="L857" t="s">
        <v>18</v>
      </c>
      <c r="M857" t="s">
        <v>23</v>
      </c>
      <c r="N857">
        <v>0.38</v>
      </c>
      <c r="O857" s="1">
        <v>40638</v>
      </c>
    </row>
    <row r="858" spans="1:15" hidden="1" x14ac:dyDescent="0.3">
      <c r="A858">
        <v>47367</v>
      </c>
      <c r="B858">
        <v>7</v>
      </c>
      <c r="C858">
        <v>27.99</v>
      </c>
      <c r="D858">
        <v>0.06</v>
      </c>
      <c r="E858">
        <v>-0.17</v>
      </c>
      <c r="F858">
        <v>3.8</v>
      </c>
      <c r="G858">
        <v>1.49</v>
      </c>
      <c r="H858" t="s">
        <v>138</v>
      </c>
      <c r="I858" t="s">
        <v>132</v>
      </c>
      <c r="J858" t="s">
        <v>133</v>
      </c>
      <c r="K858" t="s">
        <v>25</v>
      </c>
      <c r="L858" t="s">
        <v>18</v>
      </c>
      <c r="M858" t="s">
        <v>23</v>
      </c>
      <c r="N858">
        <v>0.38</v>
      </c>
      <c r="O858" s="1">
        <v>40649</v>
      </c>
    </row>
    <row r="859" spans="1:15" hidden="1" x14ac:dyDescent="0.3">
      <c r="A859">
        <v>47367</v>
      </c>
      <c r="B859">
        <v>6</v>
      </c>
      <c r="C859">
        <v>21.07</v>
      </c>
      <c r="D859">
        <v>0.08</v>
      </c>
      <c r="E859">
        <v>2.2799999999999998</v>
      </c>
      <c r="F859">
        <v>3.69</v>
      </c>
      <c r="G859">
        <v>0.5</v>
      </c>
      <c r="H859" t="s">
        <v>138</v>
      </c>
      <c r="I859" t="s">
        <v>132</v>
      </c>
      <c r="J859" t="s">
        <v>133</v>
      </c>
      <c r="K859" t="s">
        <v>25</v>
      </c>
      <c r="L859" t="s">
        <v>18</v>
      </c>
      <c r="M859" t="s">
        <v>47</v>
      </c>
      <c r="N859">
        <v>0.38</v>
      </c>
      <c r="O859" s="1">
        <v>40650</v>
      </c>
    </row>
    <row r="860" spans="1:15" hidden="1" x14ac:dyDescent="0.3">
      <c r="A860">
        <v>47750</v>
      </c>
      <c r="B860">
        <v>37</v>
      </c>
      <c r="C860">
        <v>102.46</v>
      </c>
      <c r="D860">
        <v>0.08</v>
      </c>
      <c r="E860">
        <v>36.64</v>
      </c>
      <c r="F860">
        <v>2.88</v>
      </c>
      <c r="G860">
        <v>0.5</v>
      </c>
      <c r="H860" t="s">
        <v>143</v>
      </c>
      <c r="I860" t="s">
        <v>132</v>
      </c>
      <c r="J860" t="s">
        <v>133</v>
      </c>
      <c r="K860" t="s">
        <v>25</v>
      </c>
      <c r="L860" t="s">
        <v>18</v>
      </c>
      <c r="M860" t="s">
        <v>47</v>
      </c>
      <c r="N860">
        <v>0.39</v>
      </c>
      <c r="O860" s="1">
        <v>40349</v>
      </c>
    </row>
    <row r="861" spans="1:15" hidden="1" x14ac:dyDescent="0.3">
      <c r="A861">
        <v>47750</v>
      </c>
      <c r="B861">
        <v>43</v>
      </c>
      <c r="C861">
        <v>1097.5999999999999</v>
      </c>
      <c r="D861">
        <v>0.05</v>
      </c>
      <c r="E861">
        <v>216.12</v>
      </c>
      <c r="F861">
        <v>25.38</v>
      </c>
      <c r="G861">
        <v>8.99</v>
      </c>
      <c r="H861" t="s">
        <v>143</v>
      </c>
      <c r="I861" t="s">
        <v>132</v>
      </c>
      <c r="J861" t="s">
        <v>133</v>
      </c>
      <c r="K861" t="s">
        <v>25</v>
      </c>
      <c r="L861" t="s">
        <v>29</v>
      </c>
      <c r="M861" t="s">
        <v>30</v>
      </c>
      <c r="N861">
        <v>0.5</v>
      </c>
      <c r="O861" s="1">
        <v>40349</v>
      </c>
    </row>
    <row r="862" spans="1:15" hidden="1" x14ac:dyDescent="0.3">
      <c r="A862">
        <v>48388</v>
      </c>
      <c r="B862">
        <v>3</v>
      </c>
      <c r="C862">
        <v>21.64</v>
      </c>
      <c r="D862">
        <v>0.08</v>
      </c>
      <c r="E862">
        <v>-13.33</v>
      </c>
      <c r="F862">
        <v>5.74</v>
      </c>
      <c r="G862">
        <v>5.01</v>
      </c>
      <c r="H862" t="s">
        <v>144</v>
      </c>
      <c r="I862" t="s">
        <v>132</v>
      </c>
      <c r="J862" t="s">
        <v>133</v>
      </c>
      <c r="K862" t="s">
        <v>25</v>
      </c>
      <c r="L862" t="s">
        <v>18</v>
      </c>
      <c r="M862" t="s">
        <v>23</v>
      </c>
      <c r="N862">
        <v>0.39</v>
      </c>
      <c r="O862" s="1">
        <v>40036</v>
      </c>
    </row>
    <row r="863" spans="1:15" hidden="1" x14ac:dyDescent="0.3">
      <c r="A863">
        <v>49059</v>
      </c>
      <c r="B863">
        <v>48</v>
      </c>
      <c r="C863">
        <v>128</v>
      </c>
      <c r="D863">
        <v>0.09</v>
      </c>
      <c r="E863">
        <v>45.51</v>
      </c>
      <c r="F863">
        <v>2.89</v>
      </c>
      <c r="G863">
        <v>0.5</v>
      </c>
      <c r="H863" t="s">
        <v>148</v>
      </c>
      <c r="I863" t="s">
        <v>132</v>
      </c>
      <c r="J863" t="s">
        <v>133</v>
      </c>
      <c r="K863" t="s">
        <v>34</v>
      </c>
      <c r="L863" t="s">
        <v>18</v>
      </c>
      <c r="M863" t="s">
        <v>47</v>
      </c>
      <c r="N863">
        <v>0.38</v>
      </c>
      <c r="O863" s="1">
        <v>40078</v>
      </c>
    </row>
    <row r="864" spans="1:15" hidden="1" x14ac:dyDescent="0.3">
      <c r="A864">
        <v>49059</v>
      </c>
      <c r="B864">
        <v>5</v>
      </c>
      <c r="C864">
        <v>252.66</v>
      </c>
      <c r="D864">
        <v>0.02</v>
      </c>
      <c r="E864">
        <v>32.86</v>
      </c>
      <c r="F864">
        <v>48.91</v>
      </c>
      <c r="G864">
        <v>5.81</v>
      </c>
      <c r="H864" t="s">
        <v>148</v>
      </c>
      <c r="I864" t="s">
        <v>132</v>
      </c>
      <c r="J864" t="s">
        <v>133</v>
      </c>
      <c r="K864" t="s">
        <v>34</v>
      </c>
      <c r="L864" t="s">
        <v>18</v>
      </c>
      <c r="M864" t="s">
        <v>35</v>
      </c>
      <c r="N864">
        <v>0.38</v>
      </c>
      <c r="O864" s="1">
        <v>40077</v>
      </c>
    </row>
    <row r="865" spans="1:15" hidden="1" x14ac:dyDescent="0.3">
      <c r="A865">
        <v>49510</v>
      </c>
      <c r="B865">
        <v>16</v>
      </c>
      <c r="C865">
        <v>44.1</v>
      </c>
      <c r="D865">
        <v>0.04</v>
      </c>
      <c r="E865">
        <v>-6.22</v>
      </c>
      <c r="F865">
        <v>2.58</v>
      </c>
      <c r="G865">
        <v>1.3</v>
      </c>
      <c r="H865" t="s">
        <v>147</v>
      </c>
      <c r="I865" t="s">
        <v>132</v>
      </c>
      <c r="J865" t="s">
        <v>133</v>
      </c>
      <c r="K865" t="s">
        <v>25</v>
      </c>
      <c r="L865" t="s">
        <v>18</v>
      </c>
      <c r="M865" t="s">
        <v>50</v>
      </c>
      <c r="N865">
        <v>0.59</v>
      </c>
      <c r="O865" s="1">
        <v>40989</v>
      </c>
    </row>
    <row r="866" spans="1:15" hidden="1" x14ac:dyDescent="0.3">
      <c r="A866">
        <v>49634</v>
      </c>
      <c r="B866">
        <v>45</v>
      </c>
      <c r="C866">
        <v>132.31</v>
      </c>
      <c r="D866">
        <v>0.02</v>
      </c>
      <c r="E866">
        <v>10.91</v>
      </c>
      <c r="F866">
        <v>2.88</v>
      </c>
      <c r="G866">
        <v>1.49</v>
      </c>
      <c r="H866" t="s">
        <v>143</v>
      </c>
      <c r="I866" t="s">
        <v>132</v>
      </c>
      <c r="J866" t="s">
        <v>133</v>
      </c>
      <c r="K866" t="s">
        <v>21</v>
      </c>
      <c r="L866" t="s">
        <v>18</v>
      </c>
      <c r="M866" t="s">
        <v>23</v>
      </c>
      <c r="N866">
        <v>0.36</v>
      </c>
      <c r="O866" s="1">
        <v>40993</v>
      </c>
    </row>
    <row r="867" spans="1:15" hidden="1" x14ac:dyDescent="0.3">
      <c r="A867">
        <v>50210</v>
      </c>
      <c r="B867">
        <v>47</v>
      </c>
      <c r="C867">
        <v>178.51</v>
      </c>
      <c r="D867">
        <v>0</v>
      </c>
      <c r="E867">
        <v>82.3</v>
      </c>
      <c r="F867">
        <v>3.75</v>
      </c>
      <c r="G867">
        <v>0.5</v>
      </c>
      <c r="H867" t="s">
        <v>145</v>
      </c>
      <c r="I867" t="s">
        <v>132</v>
      </c>
      <c r="J867" t="s">
        <v>133</v>
      </c>
      <c r="K867" t="s">
        <v>34</v>
      </c>
      <c r="L867" t="s">
        <v>18</v>
      </c>
      <c r="M867" t="s">
        <v>47</v>
      </c>
      <c r="N867">
        <v>0.37</v>
      </c>
      <c r="O867" s="1">
        <v>40383</v>
      </c>
    </row>
    <row r="868" spans="1:15" hidden="1" x14ac:dyDescent="0.3">
      <c r="A868">
        <v>50210</v>
      </c>
      <c r="B868">
        <v>15</v>
      </c>
      <c r="C868">
        <v>31.32</v>
      </c>
      <c r="D868">
        <v>0</v>
      </c>
      <c r="E868">
        <v>-30.26</v>
      </c>
      <c r="F868">
        <v>1.86</v>
      </c>
      <c r="G868">
        <v>2.58</v>
      </c>
      <c r="H868" t="s">
        <v>145</v>
      </c>
      <c r="I868" t="s">
        <v>132</v>
      </c>
      <c r="J868" t="s">
        <v>133</v>
      </c>
      <c r="K868" t="s">
        <v>34</v>
      </c>
      <c r="L868" t="s">
        <v>18</v>
      </c>
      <c r="M868" t="s">
        <v>37</v>
      </c>
      <c r="N868">
        <v>0.82</v>
      </c>
      <c r="O868" s="1">
        <v>40387</v>
      </c>
    </row>
    <row r="869" spans="1:15" hidden="1" x14ac:dyDescent="0.3">
      <c r="A869">
        <v>50503</v>
      </c>
      <c r="B869">
        <v>28</v>
      </c>
      <c r="C869">
        <v>1538.8655000000001</v>
      </c>
      <c r="D869">
        <v>0.05</v>
      </c>
      <c r="E869">
        <v>-186.33</v>
      </c>
      <c r="F869">
        <v>65.989999999999995</v>
      </c>
      <c r="G869">
        <v>19.989999999999998</v>
      </c>
      <c r="H869" t="s">
        <v>135</v>
      </c>
      <c r="I869" t="s">
        <v>132</v>
      </c>
      <c r="J869" t="s">
        <v>133</v>
      </c>
      <c r="K869" t="s">
        <v>34</v>
      </c>
      <c r="L869" t="s">
        <v>26</v>
      </c>
      <c r="M869" t="s">
        <v>27</v>
      </c>
      <c r="N869">
        <v>0.59</v>
      </c>
      <c r="O869" s="1">
        <v>41236</v>
      </c>
    </row>
    <row r="870" spans="1:15" hidden="1" x14ac:dyDescent="0.3">
      <c r="A870">
        <v>50816</v>
      </c>
      <c r="B870">
        <v>25</v>
      </c>
      <c r="C870">
        <v>286.07</v>
      </c>
      <c r="D870">
        <v>7.0000000000000007E-2</v>
      </c>
      <c r="E870">
        <v>-35.94</v>
      </c>
      <c r="F870">
        <v>11.97</v>
      </c>
      <c r="G870">
        <v>4.9800000000000004</v>
      </c>
      <c r="H870" t="s">
        <v>82</v>
      </c>
      <c r="I870" t="s">
        <v>132</v>
      </c>
      <c r="J870" t="s">
        <v>133</v>
      </c>
      <c r="K870" t="s">
        <v>17</v>
      </c>
      <c r="L870" t="s">
        <v>18</v>
      </c>
      <c r="M870" t="s">
        <v>22</v>
      </c>
      <c r="N870">
        <v>0.57999999999999996</v>
      </c>
      <c r="O870" s="1">
        <v>39901</v>
      </c>
    </row>
    <row r="871" spans="1:15" hidden="1" x14ac:dyDescent="0.3">
      <c r="A871">
        <v>50816</v>
      </c>
      <c r="B871">
        <v>26</v>
      </c>
      <c r="C871">
        <v>733.92</v>
      </c>
      <c r="D871">
        <v>0.03</v>
      </c>
      <c r="E871">
        <v>302.8</v>
      </c>
      <c r="F871">
        <v>28.53</v>
      </c>
      <c r="G871">
        <v>1.49</v>
      </c>
      <c r="H871" t="s">
        <v>82</v>
      </c>
      <c r="I871" t="s">
        <v>132</v>
      </c>
      <c r="J871" t="s">
        <v>133</v>
      </c>
      <c r="K871" t="s">
        <v>17</v>
      </c>
      <c r="L871" t="s">
        <v>18</v>
      </c>
      <c r="M871" t="s">
        <v>23</v>
      </c>
      <c r="N871">
        <v>0.38</v>
      </c>
      <c r="O871" s="1">
        <v>39901</v>
      </c>
    </row>
    <row r="872" spans="1:15" hidden="1" x14ac:dyDescent="0.3">
      <c r="A872">
        <v>50816</v>
      </c>
      <c r="B872">
        <v>6</v>
      </c>
      <c r="C872">
        <v>99.11</v>
      </c>
      <c r="D872">
        <v>0.01</v>
      </c>
      <c r="E872">
        <v>-12.46</v>
      </c>
      <c r="F872">
        <v>15.28</v>
      </c>
      <c r="G872">
        <v>1.99</v>
      </c>
      <c r="H872" t="s">
        <v>82</v>
      </c>
      <c r="I872" t="s">
        <v>132</v>
      </c>
      <c r="J872" t="s">
        <v>133</v>
      </c>
      <c r="K872" t="s">
        <v>17</v>
      </c>
      <c r="L872" t="s">
        <v>26</v>
      </c>
      <c r="M872" t="s">
        <v>39</v>
      </c>
      <c r="N872">
        <v>0.42</v>
      </c>
      <c r="O872" s="1">
        <v>39901</v>
      </c>
    </row>
    <row r="873" spans="1:15" hidden="1" x14ac:dyDescent="0.3">
      <c r="A873">
        <v>51073</v>
      </c>
      <c r="B873">
        <v>17</v>
      </c>
      <c r="C873">
        <v>2475.08</v>
      </c>
      <c r="D873">
        <v>0</v>
      </c>
      <c r="E873">
        <v>958.8</v>
      </c>
      <c r="F873">
        <v>136.97999999999999</v>
      </c>
      <c r="G873">
        <v>24.49</v>
      </c>
      <c r="H873" t="s">
        <v>147</v>
      </c>
      <c r="I873" t="s">
        <v>132</v>
      </c>
      <c r="J873" t="s">
        <v>133</v>
      </c>
      <c r="K873" t="s">
        <v>25</v>
      </c>
      <c r="L873" t="s">
        <v>29</v>
      </c>
      <c r="M873" t="s">
        <v>30</v>
      </c>
      <c r="N873">
        <v>0.59</v>
      </c>
      <c r="O873" s="1">
        <v>40314</v>
      </c>
    </row>
    <row r="874" spans="1:15" hidden="1" x14ac:dyDescent="0.3">
      <c r="A874">
        <v>51073</v>
      </c>
      <c r="B874">
        <v>49</v>
      </c>
      <c r="C874">
        <v>1610.42</v>
      </c>
      <c r="D874">
        <v>0</v>
      </c>
      <c r="E874">
        <v>813.35</v>
      </c>
      <c r="F874">
        <v>30.93</v>
      </c>
      <c r="G874">
        <v>3.92</v>
      </c>
      <c r="H874" t="s">
        <v>147</v>
      </c>
      <c r="I874" t="s">
        <v>132</v>
      </c>
      <c r="J874" t="s">
        <v>133</v>
      </c>
      <c r="K874" t="s">
        <v>25</v>
      </c>
      <c r="L874" t="s">
        <v>29</v>
      </c>
      <c r="M874" t="s">
        <v>30</v>
      </c>
      <c r="N874">
        <v>0.44</v>
      </c>
      <c r="O874" s="1">
        <v>40313</v>
      </c>
    </row>
    <row r="875" spans="1:15" hidden="1" x14ac:dyDescent="0.3">
      <c r="A875">
        <v>51584</v>
      </c>
      <c r="B875">
        <v>48</v>
      </c>
      <c r="C875">
        <v>5620.2</v>
      </c>
      <c r="D875">
        <v>0.01</v>
      </c>
      <c r="E875">
        <v>176.04</v>
      </c>
      <c r="F875">
        <v>110.98</v>
      </c>
      <c r="G875">
        <v>30</v>
      </c>
      <c r="H875" t="s">
        <v>138</v>
      </c>
      <c r="I875" t="s">
        <v>132</v>
      </c>
      <c r="J875" t="s">
        <v>133</v>
      </c>
      <c r="K875" t="s">
        <v>25</v>
      </c>
      <c r="L875" t="s">
        <v>29</v>
      </c>
      <c r="M875" t="s">
        <v>57</v>
      </c>
      <c r="N875">
        <v>0.71</v>
      </c>
      <c r="O875" s="1">
        <v>40469</v>
      </c>
    </row>
    <row r="876" spans="1:15" hidden="1" x14ac:dyDescent="0.3">
      <c r="A876">
        <v>51879</v>
      </c>
      <c r="B876">
        <v>26</v>
      </c>
      <c r="C876">
        <v>1382.31</v>
      </c>
      <c r="D876">
        <v>0.03</v>
      </c>
      <c r="E876">
        <v>372.26</v>
      </c>
      <c r="F876">
        <v>51.94</v>
      </c>
      <c r="G876">
        <v>19.989999999999998</v>
      </c>
      <c r="H876" t="s">
        <v>32</v>
      </c>
      <c r="I876" t="s">
        <v>132</v>
      </c>
      <c r="J876" t="s">
        <v>133</v>
      </c>
      <c r="K876" t="s">
        <v>25</v>
      </c>
      <c r="L876" t="s">
        <v>29</v>
      </c>
      <c r="M876" t="s">
        <v>30</v>
      </c>
      <c r="N876">
        <v>0.44</v>
      </c>
      <c r="O876" s="1">
        <v>40416</v>
      </c>
    </row>
    <row r="877" spans="1:15" hidden="1" x14ac:dyDescent="0.3">
      <c r="A877">
        <v>51879</v>
      </c>
      <c r="B877">
        <v>46</v>
      </c>
      <c r="C877">
        <v>991.36</v>
      </c>
      <c r="D877">
        <v>0.01</v>
      </c>
      <c r="E877">
        <v>212.06</v>
      </c>
      <c r="F877">
        <v>19.98</v>
      </c>
      <c r="G877">
        <v>8.68</v>
      </c>
      <c r="H877" t="s">
        <v>32</v>
      </c>
      <c r="I877" t="s">
        <v>132</v>
      </c>
      <c r="J877" t="s">
        <v>133</v>
      </c>
      <c r="K877" t="s">
        <v>25</v>
      </c>
      <c r="L877" t="s">
        <v>18</v>
      </c>
      <c r="M877" t="s">
        <v>35</v>
      </c>
      <c r="N877">
        <v>0.37</v>
      </c>
      <c r="O877" s="1">
        <v>40415</v>
      </c>
    </row>
    <row r="878" spans="1:15" hidden="1" x14ac:dyDescent="0.3">
      <c r="A878">
        <v>52288</v>
      </c>
      <c r="B878">
        <v>19</v>
      </c>
      <c r="C878">
        <v>1410.44</v>
      </c>
      <c r="D878">
        <v>7.0000000000000007E-2</v>
      </c>
      <c r="E878">
        <v>545.11</v>
      </c>
      <c r="F878">
        <v>78.69</v>
      </c>
      <c r="G878">
        <v>19.989999999999998</v>
      </c>
      <c r="H878" t="s">
        <v>141</v>
      </c>
      <c r="I878" t="s">
        <v>132</v>
      </c>
      <c r="J878" t="s">
        <v>133</v>
      </c>
      <c r="K878" t="s">
        <v>34</v>
      </c>
      <c r="L878" t="s">
        <v>29</v>
      </c>
      <c r="M878" t="s">
        <v>30</v>
      </c>
      <c r="N878">
        <v>0.43</v>
      </c>
      <c r="O878" s="1">
        <v>40766</v>
      </c>
    </row>
    <row r="879" spans="1:15" hidden="1" x14ac:dyDescent="0.3">
      <c r="A879">
        <v>53190</v>
      </c>
      <c r="B879">
        <v>10</v>
      </c>
      <c r="C879">
        <v>268.18</v>
      </c>
      <c r="D879">
        <v>0.06</v>
      </c>
      <c r="E879">
        <v>74.64</v>
      </c>
      <c r="F879">
        <v>28.53</v>
      </c>
      <c r="G879">
        <v>1.49</v>
      </c>
      <c r="H879" t="s">
        <v>145</v>
      </c>
      <c r="I879" t="s">
        <v>132</v>
      </c>
      <c r="J879" t="s">
        <v>133</v>
      </c>
      <c r="K879" t="s">
        <v>34</v>
      </c>
      <c r="L879" t="s">
        <v>18</v>
      </c>
      <c r="M879" t="s">
        <v>23</v>
      </c>
      <c r="N879">
        <v>0.38</v>
      </c>
      <c r="O879" s="1">
        <v>40083</v>
      </c>
    </row>
    <row r="880" spans="1:15" hidden="1" x14ac:dyDescent="0.3">
      <c r="A880">
        <v>53190</v>
      </c>
      <c r="B880">
        <v>9</v>
      </c>
      <c r="C880">
        <v>477.05399999999997</v>
      </c>
      <c r="D880">
        <v>0.1</v>
      </c>
      <c r="E880">
        <v>-170.53</v>
      </c>
      <c r="F880">
        <v>65.989999999999995</v>
      </c>
      <c r="G880">
        <v>3.99</v>
      </c>
      <c r="H880" t="s">
        <v>145</v>
      </c>
      <c r="I880" t="s">
        <v>132</v>
      </c>
      <c r="J880" t="s">
        <v>133</v>
      </c>
      <c r="K880" t="s">
        <v>34</v>
      </c>
      <c r="L880" t="s">
        <v>26</v>
      </c>
      <c r="M880" t="s">
        <v>27</v>
      </c>
      <c r="N880">
        <v>0.59</v>
      </c>
      <c r="O880" s="1">
        <v>40081</v>
      </c>
    </row>
    <row r="881" spans="1:15" hidden="1" x14ac:dyDescent="0.3">
      <c r="A881">
        <v>53536</v>
      </c>
      <c r="B881">
        <v>35</v>
      </c>
      <c r="C881">
        <v>738.69</v>
      </c>
      <c r="D881">
        <v>0.1</v>
      </c>
      <c r="E881">
        <v>109.16</v>
      </c>
      <c r="F881">
        <v>22.98</v>
      </c>
      <c r="G881">
        <v>7.58</v>
      </c>
      <c r="H881" t="s">
        <v>135</v>
      </c>
      <c r="I881" t="s">
        <v>132</v>
      </c>
      <c r="J881" t="s">
        <v>133</v>
      </c>
      <c r="K881" t="s">
        <v>34</v>
      </c>
      <c r="L881" t="s">
        <v>29</v>
      </c>
      <c r="M881" t="s">
        <v>30</v>
      </c>
      <c r="N881">
        <v>0.51</v>
      </c>
      <c r="O881" s="1">
        <v>41214</v>
      </c>
    </row>
    <row r="882" spans="1:15" hidden="1" x14ac:dyDescent="0.3">
      <c r="A882">
        <v>53536</v>
      </c>
      <c r="B882">
        <v>5</v>
      </c>
      <c r="C882">
        <v>1015.4</v>
      </c>
      <c r="D882">
        <v>0</v>
      </c>
      <c r="E882">
        <v>-234.59</v>
      </c>
      <c r="F882">
        <v>179.29</v>
      </c>
      <c r="G882">
        <v>56.2</v>
      </c>
      <c r="H882" t="s">
        <v>135</v>
      </c>
      <c r="I882" t="s">
        <v>132</v>
      </c>
      <c r="J882" t="s">
        <v>133</v>
      </c>
      <c r="K882" t="s">
        <v>34</v>
      </c>
      <c r="L882" t="s">
        <v>29</v>
      </c>
      <c r="M882" t="s">
        <v>45</v>
      </c>
      <c r="N882">
        <v>0.71</v>
      </c>
      <c r="O882" s="1">
        <v>41214</v>
      </c>
    </row>
    <row r="883" spans="1:15" hidden="1" x14ac:dyDescent="0.3">
      <c r="A883">
        <v>53572</v>
      </c>
      <c r="B883">
        <v>17</v>
      </c>
      <c r="C883">
        <v>184.09</v>
      </c>
      <c r="D883">
        <v>7.0000000000000007E-2</v>
      </c>
      <c r="E883">
        <v>4.79</v>
      </c>
      <c r="F883">
        <v>11.09</v>
      </c>
      <c r="G883">
        <v>5.25</v>
      </c>
      <c r="H883" t="s">
        <v>144</v>
      </c>
      <c r="I883" t="s">
        <v>132</v>
      </c>
      <c r="J883" t="s">
        <v>133</v>
      </c>
      <c r="K883" t="s">
        <v>25</v>
      </c>
      <c r="L883" t="s">
        <v>18</v>
      </c>
      <c r="M883" t="s">
        <v>42</v>
      </c>
      <c r="N883">
        <v>0.36</v>
      </c>
      <c r="O883" s="1">
        <v>40306</v>
      </c>
    </row>
    <row r="884" spans="1:15" hidden="1" x14ac:dyDescent="0.3">
      <c r="A884">
        <v>53825</v>
      </c>
      <c r="B884">
        <v>36</v>
      </c>
      <c r="C884">
        <v>1646.05</v>
      </c>
      <c r="D884">
        <v>0.08</v>
      </c>
      <c r="E884">
        <v>649.79999999999995</v>
      </c>
      <c r="F884">
        <v>48.04</v>
      </c>
      <c r="G884">
        <v>7.23</v>
      </c>
      <c r="H884" t="s">
        <v>115</v>
      </c>
      <c r="I884" t="s">
        <v>132</v>
      </c>
      <c r="J884" t="s">
        <v>133</v>
      </c>
      <c r="K884" t="s">
        <v>21</v>
      </c>
      <c r="L884" t="s">
        <v>18</v>
      </c>
      <c r="M884" t="s">
        <v>35</v>
      </c>
      <c r="N884">
        <v>0.37</v>
      </c>
      <c r="O884" s="1">
        <v>40644</v>
      </c>
    </row>
    <row r="885" spans="1:15" hidden="1" x14ac:dyDescent="0.3">
      <c r="A885">
        <v>53863</v>
      </c>
      <c r="B885">
        <v>46</v>
      </c>
      <c r="C885">
        <v>7807.45</v>
      </c>
      <c r="D885">
        <v>0.02</v>
      </c>
      <c r="E885">
        <v>1660.15</v>
      </c>
      <c r="F885">
        <v>161.55000000000001</v>
      </c>
      <c r="G885">
        <v>19.989999999999998</v>
      </c>
      <c r="H885" t="s">
        <v>148</v>
      </c>
      <c r="I885" t="s">
        <v>132</v>
      </c>
      <c r="J885" t="s">
        <v>133</v>
      </c>
      <c r="K885" t="s">
        <v>34</v>
      </c>
      <c r="L885" t="s">
        <v>18</v>
      </c>
      <c r="M885" t="s">
        <v>19</v>
      </c>
      <c r="N885">
        <v>0.66</v>
      </c>
      <c r="O885" s="1">
        <v>40335</v>
      </c>
    </row>
    <row r="886" spans="1:15" hidden="1" x14ac:dyDescent="0.3">
      <c r="A886">
        <v>54119</v>
      </c>
      <c r="B886">
        <v>45</v>
      </c>
      <c r="C886">
        <v>261</v>
      </c>
      <c r="D886">
        <v>0.04</v>
      </c>
      <c r="E886">
        <v>-43.45</v>
      </c>
      <c r="F886">
        <v>5.81</v>
      </c>
      <c r="G886">
        <v>3.37</v>
      </c>
      <c r="H886" t="s">
        <v>32</v>
      </c>
      <c r="I886" t="s">
        <v>132</v>
      </c>
      <c r="J886" t="s">
        <v>133</v>
      </c>
      <c r="K886" t="s">
        <v>25</v>
      </c>
      <c r="L886" t="s">
        <v>18</v>
      </c>
      <c r="M886" t="s">
        <v>37</v>
      </c>
      <c r="N886">
        <v>0.54</v>
      </c>
      <c r="O886" s="1">
        <v>40321</v>
      </c>
    </row>
    <row r="887" spans="1:15" hidden="1" x14ac:dyDescent="0.3">
      <c r="A887">
        <v>54119</v>
      </c>
      <c r="B887">
        <v>4</v>
      </c>
      <c r="C887">
        <v>127.56</v>
      </c>
      <c r="D887">
        <v>0.05</v>
      </c>
      <c r="E887">
        <v>-41.75</v>
      </c>
      <c r="F887">
        <v>29.74</v>
      </c>
      <c r="G887">
        <v>6.64</v>
      </c>
      <c r="H887" t="s">
        <v>32</v>
      </c>
      <c r="I887" t="s">
        <v>132</v>
      </c>
      <c r="J887" t="s">
        <v>133</v>
      </c>
      <c r="K887" t="s">
        <v>25</v>
      </c>
      <c r="L887" t="s">
        <v>18</v>
      </c>
      <c r="M887" t="s">
        <v>19</v>
      </c>
      <c r="N887">
        <v>0.7</v>
      </c>
      <c r="O887" s="1">
        <v>40323</v>
      </c>
    </row>
    <row r="888" spans="1:15" hidden="1" x14ac:dyDescent="0.3">
      <c r="A888">
        <v>56224</v>
      </c>
      <c r="B888">
        <v>35</v>
      </c>
      <c r="C888">
        <v>144.06</v>
      </c>
      <c r="D888">
        <v>0.01</v>
      </c>
      <c r="E888">
        <v>-117.27</v>
      </c>
      <c r="F888">
        <v>3.81</v>
      </c>
      <c r="G888">
        <v>5.44</v>
      </c>
      <c r="H888" t="s">
        <v>145</v>
      </c>
      <c r="I888" t="s">
        <v>132</v>
      </c>
      <c r="J888" t="s">
        <v>133</v>
      </c>
      <c r="K888" t="s">
        <v>34</v>
      </c>
      <c r="L888" t="s">
        <v>18</v>
      </c>
      <c r="M888" t="s">
        <v>23</v>
      </c>
      <c r="N888">
        <v>0.36</v>
      </c>
      <c r="O888" s="1">
        <v>41209</v>
      </c>
    </row>
    <row r="889" spans="1:15" hidden="1" x14ac:dyDescent="0.3">
      <c r="A889">
        <v>56224</v>
      </c>
      <c r="B889">
        <v>32</v>
      </c>
      <c r="C889">
        <v>3205.24</v>
      </c>
      <c r="D889">
        <v>0.01</v>
      </c>
      <c r="E889">
        <v>-1115.99</v>
      </c>
      <c r="F889">
        <v>95.95</v>
      </c>
      <c r="G889">
        <v>74.349999999999994</v>
      </c>
      <c r="H889" t="s">
        <v>145</v>
      </c>
      <c r="I889" t="s">
        <v>132</v>
      </c>
      <c r="J889" t="s">
        <v>133</v>
      </c>
      <c r="K889" t="s">
        <v>34</v>
      </c>
      <c r="L889" t="s">
        <v>29</v>
      </c>
      <c r="M889" t="s">
        <v>57</v>
      </c>
      <c r="N889">
        <v>0.56999999999999995</v>
      </c>
      <c r="O889" s="1">
        <v>41208</v>
      </c>
    </row>
    <row r="890" spans="1:15" hidden="1" x14ac:dyDescent="0.3">
      <c r="A890">
        <v>56224</v>
      </c>
      <c r="B890">
        <v>46</v>
      </c>
      <c r="C890">
        <v>339.27</v>
      </c>
      <c r="D890">
        <v>0.1</v>
      </c>
      <c r="E890">
        <v>48.59</v>
      </c>
      <c r="F890">
        <v>7.89</v>
      </c>
      <c r="G890">
        <v>2.82</v>
      </c>
      <c r="H890" t="s">
        <v>145</v>
      </c>
      <c r="I890" t="s">
        <v>132</v>
      </c>
      <c r="J890" t="s">
        <v>133</v>
      </c>
      <c r="K890" t="s">
        <v>34</v>
      </c>
      <c r="L890" t="s">
        <v>18</v>
      </c>
      <c r="M890" t="s">
        <v>37</v>
      </c>
      <c r="N890">
        <v>0.4</v>
      </c>
      <c r="O890" s="1">
        <v>41207</v>
      </c>
    </row>
    <row r="891" spans="1:15" hidden="1" x14ac:dyDescent="0.3">
      <c r="A891">
        <v>56224</v>
      </c>
      <c r="B891">
        <v>9</v>
      </c>
      <c r="C891">
        <v>902.024</v>
      </c>
      <c r="D891">
        <v>0.04</v>
      </c>
      <c r="E891">
        <v>-153.25</v>
      </c>
      <c r="F891">
        <v>124.49</v>
      </c>
      <c r="G891">
        <v>51.94</v>
      </c>
      <c r="H891" t="s">
        <v>145</v>
      </c>
      <c r="I891" t="s">
        <v>132</v>
      </c>
      <c r="J891" t="s">
        <v>133</v>
      </c>
      <c r="K891" t="s">
        <v>34</v>
      </c>
      <c r="L891" t="s">
        <v>29</v>
      </c>
      <c r="M891" t="s">
        <v>45</v>
      </c>
      <c r="N891">
        <v>0.63</v>
      </c>
      <c r="O891" s="1">
        <v>41208</v>
      </c>
    </row>
    <row r="892" spans="1:15" hidden="1" x14ac:dyDescent="0.3">
      <c r="A892">
        <v>56293</v>
      </c>
      <c r="B892">
        <v>34</v>
      </c>
      <c r="C892">
        <v>702.79</v>
      </c>
      <c r="D892">
        <v>0.04</v>
      </c>
      <c r="E892">
        <v>-44.81</v>
      </c>
      <c r="F892">
        <v>19.989999999999998</v>
      </c>
      <c r="G892">
        <v>11.17</v>
      </c>
      <c r="H892" t="s">
        <v>145</v>
      </c>
      <c r="I892" t="s">
        <v>132</v>
      </c>
      <c r="J892" t="s">
        <v>133</v>
      </c>
      <c r="K892" t="s">
        <v>34</v>
      </c>
      <c r="L892" t="s">
        <v>29</v>
      </c>
      <c r="M892" t="s">
        <v>30</v>
      </c>
      <c r="N892">
        <v>0.6</v>
      </c>
      <c r="O892" s="1">
        <v>40183</v>
      </c>
    </row>
    <row r="893" spans="1:15" hidden="1" x14ac:dyDescent="0.3">
      <c r="A893">
        <v>56293</v>
      </c>
      <c r="B893">
        <v>44</v>
      </c>
      <c r="C893">
        <v>712.64</v>
      </c>
      <c r="D893">
        <v>0.06</v>
      </c>
      <c r="E893">
        <v>-27.72</v>
      </c>
      <c r="F893">
        <v>16.91</v>
      </c>
      <c r="G893">
        <v>6.25</v>
      </c>
      <c r="H893" t="s">
        <v>145</v>
      </c>
      <c r="I893" t="s">
        <v>132</v>
      </c>
      <c r="J893" t="s">
        <v>133</v>
      </c>
      <c r="K893" t="s">
        <v>34</v>
      </c>
      <c r="L893" t="s">
        <v>18</v>
      </c>
      <c r="M893" t="s">
        <v>19</v>
      </c>
      <c r="N893">
        <v>0.57999999999999996</v>
      </c>
      <c r="O893" s="1">
        <v>40184</v>
      </c>
    </row>
    <row r="894" spans="1:15" hidden="1" x14ac:dyDescent="0.3">
      <c r="A894">
        <v>57959</v>
      </c>
      <c r="B894">
        <v>40</v>
      </c>
      <c r="C894">
        <v>239.86</v>
      </c>
      <c r="D894">
        <v>0.04</v>
      </c>
      <c r="E894">
        <v>-32.06</v>
      </c>
      <c r="F894">
        <v>5.81</v>
      </c>
      <c r="G894">
        <v>3.37</v>
      </c>
      <c r="H894" t="s">
        <v>143</v>
      </c>
      <c r="I894" t="s">
        <v>132</v>
      </c>
      <c r="J894" t="s">
        <v>133</v>
      </c>
      <c r="K894" t="s">
        <v>21</v>
      </c>
      <c r="L894" t="s">
        <v>18</v>
      </c>
      <c r="M894" t="s">
        <v>37</v>
      </c>
      <c r="N894">
        <v>0.54</v>
      </c>
      <c r="O894" s="1">
        <v>40908</v>
      </c>
    </row>
    <row r="895" spans="1:15" hidden="1" x14ac:dyDescent="0.3">
      <c r="A895">
        <v>57959</v>
      </c>
      <c r="B895">
        <v>48</v>
      </c>
      <c r="C895">
        <v>1269.79</v>
      </c>
      <c r="D895">
        <v>0.08</v>
      </c>
      <c r="E895">
        <v>-65.33</v>
      </c>
      <c r="F895">
        <v>26.31</v>
      </c>
      <c r="G895">
        <v>5.89</v>
      </c>
      <c r="H895" t="s">
        <v>143</v>
      </c>
      <c r="I895" t="s">
        <v>132</v>
      </c>
      <c r="J895" t="s">
        <v>133</v>
      </c>
      <c r="K895" t="s">
        <v>21</v>
      </c>
      <c r="L895" t="s">
        <v>26</v>
      </c>
      <c r="M895" t="s">
        <v>39</v>
      </c>
      <c r="N895">
        <v>0.75</v>
      </c>
      <c r="O895" s="1">
        <v>40908</v>
      </c>
    </row>
    <row r="896" spans="1:15" hidden="1" x14ac:dyDescent="0.3">
      <c r="A896">
        <v>58500</v>
      </c>
      <c r="B896">
        <v>17</v>
      </c>
      <c r="C896">
        <v>1529.0139999999999</v>
      </c>
      <c r="D896">
        <v>7.0000000000000007E-2</v>
      </c>
      <c r="E896">
        <v>14.01</v>
      </c>
      <c r="F896">
        <v>110.99</v>
      </c>
      <c r="G896">
        <v>8.99</v>
      </c>
      <c r="H896" t="s">
        <v>148</v>
      </c>
      <c r="I896" t="s">
        <v>132</v>
      </c>
      <c r="J896" t="s">
        <v>133</v>
      </c>
      <c r="K896" t="s">
        <v>34</v>
      </c>
      <c r="L896" t="s">
        <v>26</v>
      </c>
      <c r="M896" t="s">
        <v>27</v>
      </c>
      <c r="N896">
        <v>0.56999999999999995</v>
      </c>
      <c r="O896" s="1">
        <v>40588</v>
      </c>
    </row>
    <row r="897" spans="1:15" hidden="1" x14ac:dyDescent="0.3">
      <c r="A897">
        <v>59584</v>
      </c>
      <c r="B897">
        <v>3</v>
      </c>
      <c r="C897">
        <v>336.84</v>
      </c>
      <c r="D897">
        <v>0.08</v>
      </c>
      <c r="E897">
        <v>-160.46</v>
      </c>
      <c r="F897">
        <v>100.98</v>
      </c>
      <c r="G897">
        <v>35.840000000000003</v>
      </c>
      <c r="H897" t="s">
        <v>115</v>
      </c>
      <c r="I897" t="s">
        <v>132</v>
      </c>
      <c r="J897" t="s">
        <v>133</v>
      </c>
      <c r="K897" t="s">
        <v>21</v>
      </c>
      <c r="L897" t="s">
        <v>29</v>
      </c>
      <c r="M897" t="s">
        <v>44</v>
      </c>
      <c r="N897">
        <v>0.62</v>
      </c>
      <c r="O897" s="1">
        <v>40327</v>
      </c>
    </row>
    <row r="898" spans="1:15" hidden="1" x14ac:dyDescent="0.3">
      <c r="A898">
        <v>59584</v>
      </c>
      <c r="B898">
        <v>7</v>
      </c>
      <c r="C898">
        <v>1120.27</v>
      </c>
      <c r="D898">
        <v>0</v>
      </c>
      <c r="E898">
        <v>16.809999999999999</v>
      </c>
      <c r="F898">
        <v>150.97999999999999</v>
      </c>
      <c r="G898">
        <v>13.99</v>
      </c>
      <c r="H898" t="s">
        <v>115</v>
      </c>
      <c r="I898" t="s">
        <v>132</v>
      </c>
      <c r="J898" t="s">
        <v>133</v>
      </c>
      <c r="K898" t="s">
        <v>21</v>
      </c>
      <c r="L898" t="s">
        <v>26</v>
      </c>
      <c r="M898" t="s">
        <v>84</v>
      </c>
      <c r="N898">
        <v>0.38</v>
      </c>
      <c r="O898" s="1">
        <v>40326</v>
      </c>
    </row>
    <row r="899" spans="1:15" hidden="1" x14ac:dyDescent="0.3">
      <c r="A899">
        <v>261</v>
      </c>
      <c r="B899">
        <v>47</v>
      </c>
      <c r="C899">
        <v>5677.6090000000004</v>
      </c>
      <c r="D899">
        <v>0.04</v>
      </c>
      <c r="E899">
        <v>1680.79</v>
      </c>
      <c r="F899">
        <v>140.99</v>
      </c>
      <c r="G899">
        <v>4.2</v>
      </c>
      <c r="H899" t="s">
        <v>149</v>
      </c>
      <c r="I899" t="s">
        <v>132</v>
      </c>
      <c r="J899" t="s">
        <v>133</v>
      </c>
      <c r="K899" t="s">
        <v>17</v>
      </c>
      <c r="L899" t="s">
        <v>26</v>
      </c>
      <c r="M899" t="s">
        <v>27</v>
      </c>
      <c r="N899">
        <v>0.59</v>
      </c>
      <c r="O899" s="1">
        <v>40358</v>
      </c>
    </row>
    <row r="900" spans="1:15" hidden="1" x14ac:dyDescent="0.3">
      <c r="A900">
        <v>928</v>
      </c>
      <c r="B900">
        <v>21</v>
      </c>
      <c r="C900">
        <v>1222.68</v>
      </c>
      <c r="D900">
        <v>0.06</v>
      </c>
      <c r="E900">
        <v>300.97000000000003</v>
      </c>
      <c r="F900">
        <v>59.98</v>
      </c>
      <c r="G900">
        <v>3.99</v>
      </c>
      <c r="H900" t="s">
        <v>150</v>
      </c>
      <c r="I900" t="s">
        <v>132</v>
      </c>
      <c r="J900" t="s">
        <v>133</v>
      </c>
      <c r="K900" t="s">
        <v>21</v>
      </c>
      <c r="L900" t="s">
        <v>18</v>
      </c>
      <c r="M900" t="s">
        <v>22</v>
      </c>
      <c r="N900">
        <v>0.56999999999999995</v>
      </c>
      <c r="O900" s="1">
        <v>40608</v>
      </c>
    </row>
    <row r="901" spans="1:15" hidden="1" x14ac:dyDescent="0.3">
      <c r="A901">
        <v>928</v>
      </c>
      <c r="B901">
        <v>26</v>
      </c>
      <c r="C901">
        <v>390.2</v>
      </c>
      <c r="D901">
        <v>0.02</v>
      </c>
      <c r="E901">
        <v>45</v>
      </c>
      <c r="F901">
        <v>14.58</v>
      </c>
      <c r="G901">
        <v>7.4</v>
      </c>
      <c r="H901" t="s">
        <v>150</v>
      </c>
      <c r="I901" t="s">
        <v>132</v>
      </c>
      <c r="J901" t="s">
        <v>133</v>
      </c>
      <c r="K901" t="s">
        <v>21</v>
      </c>
      <c r="L901" t="s">
        <v>29</v>
      </c>
      <c r="M901" t="s">
        <v>30</v>
      </c>
      <c r="N901">
        <v>0.48</v>
      </c>
      <c r="O901" s="1">
        <v>40605</v>
      </c>
    </row>
    <row r="902" spans="1:15" hidden="1" x14ac:dyDescent="0.3">
      <c r="A902">
        <v>1282</v>
      </c>
      <c r="B902">
        <v>26</v>
      </c>
      <c r="C902">
        <v>892.38</v>
      </c>
      <c r="D902">
        <v>0</v>
      </c>
      <c r="E902">
        <v>366.48</v>
      </c>
      <c r="F902">
        <v>31.78</v>
      </c>
      <c r="G902">
        <v>1.99</v>
      </c>
      <c r="H902" t="s">
        <v>151</v>
      </c>
      <c r="I902" t="s">
        <v>132</v>
      </c>
      <c r="J902" t="s">
        <v>133</v>
      </c>
      <c r="K902" t="s">
        <v>34</v>
      </c>
      <c r="L902" t="s">
        <v>26</v>
      </c>
      <c r="M902" t="s">
        <v>39</v>
      </c>
      <c r="N902">
        <v>0.42</v>
      </c>
      <c r="O902" s="1">
        <v>40968</v>
      </c>
    </row>
    <row r="903" spans="1:15" hidden="1" x14ac:dyDescent="0.3">
      <c r="A903">
        <v>1282</v>
      </c>
      <c r="B903">
        <v>10</v>
      </c>
      <c r="C903">
        <v>29.41</v>
      </c>
      <c r="D903">
        <v>0.01</v>
      </c>
      <c r="E903">
        <v>-2.06</v>
      </c>
      <c r="F903">
        <v>2.78</v>
      </c>
      <c r="G903">
        <v>1.34</v>
      </c>
      <c r="H903" t="s">
        <v>151</v>
      </c>
      <c r="I903" t="s">
        <v>132</v>
      </c>
      <c r="J903" t="s">
        <v>133</v>
      </c>
      <c r="K903" t="s">
        <v>34</v>
      </c>
      <c r="L903" t="s">
        <v>18</v>
      </c>
      <c r="M903" t="s">
        <v>50</v>
      </c>
      <c r="N903">
        <v>0.45</v>
      </c>
      <c r="O903" s="1">
        <v>40968</v>
      </c>
    </row>
    <row r="904" spans="1:15" hidden="1" x14ac:dyDescent="0.3">
      <c r="A904">
        <v>1856</v>
      </c>
      <c r="B904">
        <v>24</v>
      </c>
      <c r="C904">
        <v>1449.3</v>
      </c>
      <c r="D904">
        <v>0.08</v>
      </c>
      <c r="E904">
        <v>-712.14</v>
      </c>
      <c r="F904">
        <v>60.98</v>
      </c>
      <c r="G904">
        <v>49</v>
      </c>
      <c r="H904" t="s">
        <v>152</v>
      </c>
      <c r="I904" t="s">
        <v>132</v>
      </c>
      <c r="J904" t="s">
        <v>133</v>
      </c>
      <c r="K904" t="s">
        <v>34</v>
      </c>
      <c r="L904" t="s">
        <v>18</v>
      </c>
      <c r="M904" t="s">
        <v>22</v>
      </c>
      <c r="N904">
        <v>0.59</v>
      </c>
      <c r="O904" s="1">
        <v>40989</v>
      </c>
    </row>
    <row r="905" spans="1:15" hidden="1" x14ac:dyDescent="0.3">
      <c r="A905">
        <v>1856</v>
      </c>
      <c r="B905">
        <v>43</v>
      </c>
      <c r="C905">
        <v>4374.6864999999998</v>
      </c>
      <c r="D905">
        <v>0.05</v>
      </c>
      <c r="E905">
        <v>973.16</v>
      </c>
      <c r="F905">
        <v>125.99</v>
      </c>
      <c r="G905">
        <v>8.08</v>
      </c>
      <c r="H905" t="s">
        <v>152</v>
      </c>
      <c r="I905" t="s">
        <v>132</v>
      </c>
      <c r="J905" t="s">
        <v>133</v>
      </c>
      <c r="K905" t="s">
        <v>34</v>
      </c>
      <c r="L905" t="s">
        <v>26</v>
      </c>
      <c r="M905" t="s">
        <v>27</v>
      </c>
      <c r="N905">
        <v>0.56999999999999995</v>
      </c>
      <c r="O905" s="1">
        <v>40988</v>
      </c>
    </row>
    <row r="906" spans="1:15" hidden="1" x14ac:dyDescent="0.3">
      <c r="A906">
        <v>1856</v>
      </c>
      <c r="B906">
        <v>44</v>
      </c>
      <c r="C906">
        <v>4283.2349999999997</v>
      </c>
      <c r="D906">
        <v>0.1</v>
      </c>
      <c r="E906">
        <v>676.13</v>
      </c>
      <c r="F906">
        <v>125.99</v>
      </c>
      <c r="G906">
        <v>8.8000000000000007</v>
      </c>
      <c r="H906" t="s">
        <v>152</v>
      </c>
      <c r="I906" t="s">
        <v>132</v>
      </c>
      <c r="J906" t="s">
        <v>133</v>
      </c>
      <c r="K906" t="s">
        <v>34</v>
      </c>
      <c r="L906" t="s">
        <v>26</v>
      </c>
      <c r="M906" t="s">
        <v>27</v>
      </c>
      <c r="N906">
        <v>0.59</v>
      </c>
      <c r="O906" s="1">
        <v>40988</v>
      </c>
    </row>
    <row r="907" spans="1:15" hidden="1" x14ac:dyDescent="0.3">
      <c r="A907">
        <v>1925</v>
      </c>
      <c r="B907">
        <v>7</v>
      </c>
      <c r="C907">
        <v>1874.37</v>
      </c>
      <c r="D907">
        <v>0.08</v>
      </c>
      <c r="E907">
        <v>67.84</v>
      </c>
      <c r="F907">
        <v>276.2</v>
      </c>
      <c r="G907">
        <v>24.49</v>
      </c>
      <c r="H907" t="s">
        <v>131</v>
      </c>
      <c r="I907" t="s">
        <v>132</v>
      </c>
      <c r="J907" t="s">
        <v>133</v>
      </c>
      <c r="K907" t="s">
        <v>25</v>
      </c>
      <c r="L907" t="s">
        <v>29</v>
      </c>
      <c r="M907" t="s">
        <v>57</v>
      </c>
      <c r="O907" s="1">
        <v>40973</v>
      </c>
    </row>
    <row r="908" spans="1:15" hidden="1" x14ac:dyDescent="0.3">
      <c r="A908">
        <v>2848</v>
      </c>
      <c r="B908">
        <v>35</v>
      </c>
      <c r="C908">
        <v>1476.39</v>
      </c>
      <c r="D908">
        <v>0.06</v>
      </c>
      <c r="E908">
        <v>-303.62</v>
      </c>
      <c r="F908">
        <v>43.31</v>
      </c>
      <c r="G908">
        <v>15.9</v>
      </c>
      <c r="H908" t="s">
        <v>151</v>
      </c>
      <c r="I908" t="s">
        <v>132</v>
      </c>
      <c r="J908" t="s">
        <v>133</v>
      </c>
      <c r="K908" t="s">
        <v>34</v>
      </c>
      <c r="L908" t="s">
        <v>29</v>
      </c>
      <c r="M908" t="s">
        <v>30</v>
      </c>
      <c r="N908">
        <v>0.75</v>
      </c>
      <c r="O908" s="1">
        <v>40979</v>
      </c>
    </row>
    <row r="909" spans="1:15" hidden="1" x14ac:dyDescent="0.3">
      <c r="A909">
        <v>2848</v>
      </c>
      <c r="B909">
        <v>8</v>
      </c>
      <c r="C909">
        <v>863.58299999999997</v>
      </c>
      <c r="D909">
        <v>0.04</v>
      </c>
      <c r="E909">
        <v>-264.27999999999997</v>
      </c>
      <c r="F909">
        <v>125.99</v>
      </c>
      <c r="G909">
        <v>8.99</v>
      </c>
      <c r="H909" t="s">
        <v>151</v>
      </c>
      <c r="I909" t="s">
        <v>132</v>
      </c>
      <c r="J909" t="s">
        <v>133</v>
      </c>
      <c r="K909" t="s">
        <v>34</v>
      </c>
      <c r="L909" t="s">
        <v>26</v>
      </c>
      <c r="M909" t="s">
        <v>27</v>
      </c>
      <c r="N909">
        <v>0.55000000000000004</v>
      </c>
      <c r="O909" s="1">
        <v>40979</v>
      </c>
    </row>
    <row r="910" spans="1:15" hidden="1" x14ac:dyDescent="0.3">
      <c r="A910">
        <v>5504</v>
      </c>
      <c r="B910">
        <v>6</v>
      </c>
      <c r="C910">
        <v>49.55</v>
      </c>
      <c r="D910">
        <v>0.06</v>
      </c>
      <c r="E910">
        <v>-20.329999999999998</v>
      </c>
      <c r="F910">
        <v>5.78</v>
      </c>
      <c r="G910">
        <v>7.64</v>
      </c>
      <c r="H910" t="s">
        <v>153</v>
      </c>
      <c r="I910" t="s">
        <v>132</v>
      </c>
      <c r="J910" t="s">
        <v>133</v>
      </c>
      <c r="K910" t="s">
        <v>17</v>
      </c>
      <c r="L910" t="s">
        <v>18</v>
      </c>
      <c r="M910" t="s">
        <v>35</v>
      </c>
      <c r="N910">
        <v>0.36</v>
      </c>
      <c r="O910" s="1">
        <v>40185</v>
      </c>
    </row>
    <row r="911" spans="1:15" hidden="1" x14ac:dyDescent="0.3">
      <c r="A911">
        <v>5504</v>
      </c>
      <c r="B911">
        <v>15</v>
      </c>
      <c r="C911">
        <v>606.55999999999995</v>
      </c>
      <c r="D911">
        <v>0.04</v>
      </c>
      <c r="E911">
        <v>20.23</v>
      </c>
      <c r="F911">
        <v>45.99</v>
      </c>
      <c r="G911">
        <v>4.99</v>
      </c>
      <c r="H911" t="s">
        <v>153</v>
      </c>
      <c r="I911" t="s">
        <v>132</v>
      </c>
      <c r="J911" t="s">
        <v>133</v>
      </c>
      <c r="K911" t="s">
        <v>17</v>
      </c>
      <c r="L911" t="s">
        <v>26</v>
      </c>
      <c r="M911" t="s">
        <v>27</v>
      </c>
      <c r="N911">
        <v>0.56000000000000005</v>
      </c>
      <c r="O911" s="1">
        <v>40185</v>
      </c>
    </row>
    <row r="912" spans="1:15" hidden="1" x14ac:dyDescent="0.3">
      <c r="A912">
        <v>8390</v>
      </c>
      <c r="B912">
        <v>24</v>
      </c>
      <c r="C912">
        <v>715.4</v>
      </c>
      <c r="D912">
        <v>0.08</v>
      </c>
      <c r="E912">
        <v>-99.34</v>
      </c>
      <c r="F912">
        <v>30.98</v>
      </c>
      <c r="G912">
        <v>4</v>
      </c>
      <c r="H912" t="s">
        <v>151</v>
      </c>
      <c r="I912" t="s">
        <v>132</v>
      </c>
      <c r="J912" t="s">
        <v>133</v>
      </c>
      <c r="K912" t="s">
        <v>34</v>
      </c>
      <c r="L912" t="s">
        <v>26</v>
      </c>
      <c r="M912" t="s">
        <v>39</v>
      </c>
      <c r="N912">
        <v>0.8</v>
      </c>
      <c r="O912" s="1">
        <v>41020</v>
      </c>
    </row>
    <row r="913" spans="1:15" hidden="1" x14ac:dyDescent="0.3">
      <c r="A913">
        <v>8545</v>
      </c>
      <c r="B913">
        <v>25</v>
      </c>
      <c r="C913">
        <v>113.75</v>
      </c>
      <c r="D913">
        <v>0</v>
      </c>
      <c r="E913">
        <v>-77.34</v>
      </c>
      <c r="F913">
        <v>4.13</v>
      </c>
      <c r="G913">
        <v>5.34</v>
      </c>
      <c r="H913" t="s">
        <v>154</v>
      </c>
      <c r="I913" t="s">
        <v>132</v>
      </c>
      <c r="J913" t="s">
        <v>133</v>
      </c>
      <c r="K913" t="s">
        <v>17</v>
      </c>
      <c r="L913" t="s">
        <v>18</v>
      </c>
      <c r="M913" t="s">
        <v>23</v>
      </c>
      <c r="N913">
        <v>0.38</v>
      </c>
      <c r="O913" s="1">
        <v>39985</v>
      </c>
    </row>
    <row r="914" spans="1:15" hidden="1" x14ac:dyDescent="0.3">
      <c r="A914">
        <v>8545</v>
      </c>
      <c r="B914">
        <v>24</v>
      </c>
      <c r="C914">
        <v>3081.95</v>
      </c>
      <c r="D914">
        <v>0.1</v>
      </c>
      <c r="E914">
        <v>-662.8</v>
      </c>
      <c r="F914">
        <v>130.97999999999999</v>
      </c>
      <c r="G914">
        <v>54.74</v>
      </c>
      <c r="H914" t="s">
        <v>154</v>
      </c>
      <c r="I914" t="s">
        <v>132</v>
      </c>
      <c r="J914" t="s">
        <v>133</v>
      </c>
      <c r="K914" t="s">
        <v>17</v>
      </c>
      <c r="L914" t="s">
        <v>29</v>
      </c>
      <c r="M914" t="s">
        <v>44</v>
      </c>
      <c r="N914">
        <v>0.69</v>
      </c>
      <c r="O914" s="1">
        <v>39985</v>
      </c>
    </row>
    <row r="915" spans="1:15" hidden="1" x14ac:dyDescent="0.3">
      <c r="A915">
        <v>9573</v>
      </c>
      <c r="B915">
        <v>41</v>
      </c>
      <c r="C915">
        <v>133.22999999999999</v>
      </c>
      <c r="D915">
        <v>0</v>
      </c>
      <c r="E915">
        <v>-59.91</v>
      </c>
      <c r="F915">
        <v>3.14</v>
      </c>
      <c r="G915">
        <v>1.92</v>
      </c>
      <c r="H915" t="s">
        <v>151</v>
      </c>
      <c r="I915" t="s">
        <v>132</v>
      </c>
      <c r="J915" t="s">
        <v>133</v>
      </c>
      <c r="K915" t="s">
        <v>34</v>
      </c>
      <c r="L915" t="s">
        <v>18</v>
      </c>
      <c r="M915" t="s">
        <v>72</v>
      </c>
      <c r="N915">
        <v>0.84</v>
      </c>
      <c r="O915" s="1">
        <v>41074</v>
      </c>
    </row>
    <row r="916" spans="1:15" hidden="1" x14ac:dyDescent="0.3">
      <c r="A916">
        <v>9892</v>
      </c>
      <c r="B916">
        <v>50</v>
      </c>
      <c r="C916">
        <v>1406.64</v>
      </c>
      <c r="D916">
        <v>0.02</v>
      </c>
      <c r="E916">
        <v>424.36</v>
      </c>
      <c r="F916">
        <v>27.18</v>
      </c>
      <c r="G916">
        <v>8.23</v>
      </c>
      <c r="H916" t="s">
        <v>155</v>
      </c>
      <c r="I916" t="s">
        <v>132</v>
      </c>
      <c r="J916" t="s">
        <v>133</v>
      </c>
      <c r="K916" t="s">
        <v>25</v>
      </c>
      <c r="L916" t="s">
        <v>18</v>
      </c>
      <c r="M916" t="s">
        <v>42</v>
      </c>
      <c r="N916">
        <v>0.38</v>
      </c>
      <c r="O916" s="1">
        <v>41107</v>
      </c>
    </row>
    <row r="917" spans="1:15" hidden="1" x14ac:dyDescent="0.3">
      <c r="A917">
        <v>10048</v>
      </c>
      <c r="B917">
        <v>46</v>
      </c>
      <c r="C917">
        <v>3197.45</v>
      </c>
      <c r="D917">
        <v>0.08</v>
      </c>
      <c r="E917">
        <v>97.16</v>
      </c>
      <c r="F917">
        <v>73.98</v>
      </c>
      <c r="G917">
        <v>4</v>
      </c>
      <c r="H917" t="s">
        <v>149</v>
      </c>
      <c r="I917" t="s">
        <v>132</v>
      </c>
      <c r="J917" t="s">
        <v>133</v>
      </c>
      <c r="K917" t="s">
        <v>25</v>
      </c>
      <c r="L917" t="s">
        <v>26</v>
      </c>
      <c r="M917" t="s">
        <v>39</v>
      </c>
      <c r="N917">
        <v>0.77</v>
      </c>
      <c r="O917" s="1">
        <v>39951</v>
      </c>
    </row>
    <row r="918" spans="1:15" hidden="1" x14ac:dyDescent="0.3">
      <c r="A918">
        <v>10048</v>
      </c>
      <c r="B918">
        <v>21</v>
      </c>
      <c r="C918">
        <v>78.569999999999993</v>
      </c>
      <c r="D918">
        <v>0.02</v>
      </c>
      <c r="E918">
        <v>-20.65</v>
      </c>
      <c r="F918">
        <v>3.68</v>
      </c>
      <c r="G918">
        <v>1.32</v>
      </c>
      <c r="H918" t="s">
        <v>149</v>
      </c>
      <c r="I918" t="s">
        <v>132</v>
      </c>
      <c r="J918" t="s">
        <v>133</v>
      </c>
      <c r="K918" t="s">
        <v>25</v>
      </c>
      <c r="L918" t="s">
        <v>18</v>
      </c>
      <c r="M918" t="s">
        <v>72</v>
      </c>
      <c r="N918">
        <v>0.83</v>
      </c>
      <c r="O918" s="1">
        <v>39950</v>
      </c>
    </row>
    <row r="919" spans="1:15" hidden="1" x14ac:dyDescent="0.3">
      <c r="A919">
        <v>10144</v>
      </c>
      <c r="B919">
        <v>16</v>
      </c>
      <c r="C919">
        <v>5403.75</v>
      </c>
      <c r="D919">
        <v>0.08</v>
      </c>
      <c r="E919">
        <v>103.83</v>
      </c>
      <c r="F919">
        <v>355.98</v>
      </c>
      <c r="G919">
        <v>58.92</v>
      </c>
      <c r="H919" t="s">
        <v>149</v>
      </c>
      <c r="I919" t="s">
        <v>132</v>
      </c>
      <c r="J919" t="s">
        <v>133</v>
      </c>
      <c r="K919" t="s">
        <v>25</v>
      </c>
      <c r="L919" t="s">
        <v>29</v>
      </c>
      <c r="M919" t="s">
        <v>57</v>
      </c>
      <c r="N919">
        <v>0.64</v>
      </c>
      <c r="O919" s="1">
        <v>40547</v>
      </c>
    </row>
    <row r="920" spans="1:15" hidden="1" x14ac:dyDescent="0.3">
      <c r="A920">
        <v>10144</v>
      </c>
      <c r="B920">
        <v>1</v>
      </c>
      <c r="C920">
        <v>192.49</v>
      </c>
      <c r="D920">
        <v>0.02</v>
      </c>
      <c r="E920">
        <v>-98.3</v>
      </c>
      <c r="F920">
        <v>160.97999999999999</v>
      </c>
      <c r="G920">
        <v>30</v>
      </c>
      <c r="H920" t="s">
        <v>149</v>
      </c>
      <c r="I920" t="s">
        <v>132</v>
      </c>
      <c r="J920" t="s">
        <v>133</v>
      </c>
      <c r="K920" t="s">
        <v>25</v>
      </c>
      <c r="L920" t="s">
        <v>29</v>
      </c>
      <c r="M920" t="s">
        <v>57</v>
      </c>
      <c r="N920">
        <v>0.62</v>
      </c>
      <c r="O920" s="1">
        <v>40547</v>
      </c>
    </row>
    <row r="921" spans="1:15" hidden="1" x14ac:dyDescent="0.3">
      <c r="A921">
        <v>10144</v>
      </c>
      <c r="B921">
        <v>24</v>
      </c>
      <c r="C921">
        <v>6408.3</v>
      </c>
      <c r="D921">
        <v>0.1</v>
      </c>
      <c r="E921">
        <v>539.54</v>
      </c>
      <c r="F921">
        <v>280.98</v>
      </c>
      <c r="G921">
        <v>35.67</v>
      </c>
      <c r="H921" t="s">
        <v>149</v>
      </c>
      <c r="I921" t="s">
        <v>132</v>
      </c>
      <c r="J921" t="s">
        <v>133</v>
      </c>
      <c r="K921" t="s">
        <v>25</v>
      </c>
      <c r="L921" t="s">
        <v>29</v>
      </c>
      <c r="M921" t="s">
        <v>45</v>
      </c>
      <c r="N921">
        <v>0.66</v>
      </c>
      <c r="O921" s="1">
        <v>40545</v>
      </c>
    </row>
    <row r="922" spans="1:15" hidden="1" x14ac:dyDescent="0.3">
      <c r="A922">
        <v>10432</v>
      </c>
      <c r="B922">
        <v>13</v>
      </c>
      <c r="C922">
        <v>2323.36</v>
      </c>
      <c r="D922">
        <v>0.08</v>
      </c>
      <c r="E922">
        <v>220.39</v>
      </c>
      <c r="F922">
        <v>179.99</v>
      </c>
      <c r="G922">
        <v>19.989999999999998</v>
      </c>
      <c r="H922" t="s">
        <v>149</v>
      </c>
      <c r="I922" t="s">
        <v>132</v>
      </c>
      <c r="J922" t="s">
        <v>133</v>
      </c>
      <c r="K922" t="s">
        <v>25</v>
      </c>
      <c r="L922" t="s">
        <v>26</v>
      </c>
      <c r="M922" t="s">
        <v>39</v>
      </c>
      <c r="N922">
        <v>0.48</v>
      </c>
      <c r="O922" s="1">
        <v>40920</v>
      </c>
    </row>
    <row r="923" spans="1:15" hidden="1" x14ac:dyDescent="0.3">
      <c r="A923">
        <v>10661</v>
      </c>
      <c r="B923">
        <v>18</v>
      </c>
      <c r="C923">
        <v>136.41</v>
      </c>
      <c r="D923">
        <v>0</v>
      </c>
      <c r="E923">
        <v>-99.34</v>
      </c>
      <c r="F923">
        <v>6.84</v>
      </c>
      <c r="G923">
        <v>8.3699999999999992</v>
      </c>
      <c r="H923" t="s">
        <v>156</v>
      </c>
      <c r="I923" t="s">
        <v>132</v>
      </c>
      <c r="J923" t="s">
        <v>133</v>
      </c>
      <c r="K923" t="s">
        <v>21</v>
      </c>
      <c r="L923" t="s">
        <v>18</v>
      </c>
      <c r="M923" t="s">
        <v>72</v>
      </c>
      <c r="N923">
        <v>0.57999999999999996</v>
      </c>
      <c r="O923" s="1">
        <v>39837</v>
      </c>
    </row>
    <row r="924" spans="1:15" hidden="1" x14ac:dyDescent="0.3">
      <c r="A924">
        <v>12806</v>
      </c>
      <c r="B924">
        <v>20</v>
      </c>
      <c r="C924">
        <v>761.23</v>
      </c>
      <c r="D924">
        <v>0</v>
      </c>
      <c r="E924">
        <v>107.93</v>
      </c>
      <c r="F924">
        <v>35.89</v>
      </c>
      <c r="G924">
        <v>14.72</v>
      </c>
      <c r="H924" t="s">
        <v>149</v>
      </c>
      <c r="I924" t="s">
        <v>132</v>
      </c>
      <c r="J924" t="s">
        <v>133</v>
      </c>
      <c r="K924" t="s">
        <v>17</v>
      </c>
      <c r="L924" t="s">
        <v>18</v>
      </c>
      <c r="M924" t="s">
        <v>42</v>
      </c>
      <c r="N924">
        <v>0.4</v>
      </c>
      <c r="O924" s="1">
        <v>40902</v>
      </c>
    </row>
    <row r="925" spans="1:15" hidden="1" x14ac:dyDescent="0.3">
      <c r="A925">
        <v>13158</v>
      </c>
      <c r="B925">
        <v>26</v>
      </c>
      <c r="C925">
        <v>187.16</v>
      </c>
      <c r="D925">
        <v>0.01</v>
      </c>
      <c r="E925">
        <v>29.33</v>
      </c>
      <c r="F925">
        <v>6.75</v>
      </c>
      <c r="G925">
        <v>2.99</v>
      </c>
      <c r="H925" t="s">
        <v>155</v>
      </c>
      <c r="I925" t="s">
        <v>132</v>
      </c>
      <c r="J925" t="s">
        <v>133</v>
      </c>
      <c r="K925" t="s">
        <v>25</v>
      </c>
      <c r="L925" t="s">
        <v>18</v>
      </c>
      <c r="M925" t="s">
        <v>23</v>
      </c>
      <c r="N925">
        <v>0.35</v>
      </c>
      <c r="O925" s="1">
        <v>41235</v>
      </c>
    </row>
    <row r="926" spans="1:15" hidden="1" x14ac:dyDescent="0.3">
      <c r="A926">
        <v>13507</v>
      </c>
      <c r="B926">
        <v>27</v>
      </c>
      <c r="C926">
        <v>176.1</v>
      </c>
      <c r="D926">
        <v>0.09</v>
      </c>
      <c r="E926">
        <v>-75.709999999999994</v>
      </c>
      <c r="F926">
        <v>6.78</v>
      </c>
      <c r="G926">
        <v>6.18</v>
      </c>
      <c r="H926" t="s">
        <v>153</v>
      </c>
      <c r="I926" t="s">
        <v>132</v>
      </c>
      <c r="J926" t="s">
        <v>133</v>
      </c>
      <c r="K926" t="s">
        <v>17</v>
      </c>
      <c r="L926" t="s">
        <v>18</v>
      </c>
      <c r="M926" t="s">
        <v>35</v>
      </c>
      <c r="N926">
        <v>0.39</v>
      </c>
      <c r="O926" s="1">
        <v>41273</v>
      </c>
    </row>
    <row r="927" spans="1:15" hidden="1" x14ac:dyDescent="0.3">
      <c r="A927">
        <v>14375</v>
      </c>
      <c r="B927">
        <v>7</v>
      </c>
      <c r="C927">
        <v>44.05</v>
      </c>
      <c r="D927">
        <v>7.0000000000000007E-2</v>
      </c>
      <c r="E927">
        <v>-21.77</v>
      </c>
      <c r="F927">
        <v>5.78</v>
      </c>
      <c r="G927">
        <v>5.67</v>
      </c>
      <c r="H927" t="s">
        <v>157</v>
      </c>
      <c r="I927" t="s">
        <v>132</v>
      </c>
      <c r="J927" t="s">
        <v>133</v>
      </c>
      <c r="K927" t="s">
        <v>25</v>
      </c>
      <c r="L927" t="s">
        <v>18</v>
      </c>
      <c r="M927" t="s">
        <v>35</v>
      </c>
      <c r="N927">
        <v>0.36</v>
      </c>
      <c r="O927" s="1">
        <v>40210</v>
      </c>
    </row>
    <row r="928" spans="1:15" hidden="1" x14ac:dyDescent="0.3">
      <c r="A928">
        <v>14627</v>
      </c>
      <c r="B928">
        <v>47</v>
      </c>
      <c r="C928">
        <v>671.03</v>
      </c>
      <c r="D928">
        <v>7.0000000000000007E-2</v>
      </c>
      <c r="E928">
        <v>67.86</v>
      </c>
      <c r="F928">
        <v>14.48</v>
      </c>
      <c r="G928">
        <v>6.46</v>
      </c>
      <c r="H928" t="s">
        <v>149</v>
      </c>
      <c r="I928" t="s">
        <v>132</v>
      </c>
      <c r="J928" t="s">
        <v>133</v>
      </c>
      <c r="K928" t="s">
        <v>17</v>
      </c>
      <c r="L928" t="s">
        <v>18</v>
      </c>
      <c r="M928" t="s">
        <v>23</v>
      </c>
      <c r="N928">
        <v>0.38</v>
      </c>
      <c r="O928" s="1">
        <v>39849</v>
      </c>
    </row>
    <row r="929" spans="1:15" hidden="1" x14ac:dyDescent="0.3">
      <c r="A929">
        <v>14852</v>
      </c>
      <c r="B929">
        <v>9</v>
      </c>
      <c r="C929">
        <v>3800.4</v>
      </c>
      <c r="D929">
        <v>0.03</v>
      </c>
      <c r="E929">
        <v>1234.57</v>
      </c>
      <c r="F929">
        <v>420.98</v>
      </c>
      <c r="G929">
        <v>19.989999999999998</v>
      </c>
      <c r="H929" t="s">
        <v>158</v>
      </c>
      <c r="I929" t="s">
        <v>132</v>
      </c>
      <c r="J929" t="s">
        <v>133</v>
      </c>
      <c r="K929" t="s">
        <v>21</v>
      </c>
      <c r="L929" t="s">
        <v>18</v>
      </c>
      <c r="M929" t="s">
        <v>23</v>
      </c>
      <c r="N929">
        <v>0.35</v>
      </c>
      <c r="O929" s="1">
        <v>40901</v>
      </c>
    </row>
    <row r="930" spans="1:15" hidden="1" x14ac:dyDescent="0.3">
      <c r="A930">
        <v>16230</v>
      </c>
      <c r="B930">
        <v>2</v>
      </c>
      <c r="C930">
        <v>13.3</v>
      </c>
      <c r="D930">
        <v>0.09</v>
      </c>
      <c r="E930">
        <v>-7.86</v>
      </c>
      <c r="F930">
        <v>7.31</v>
      </c>
      <c r="G930">
        <v>0.49</v>
      </c>
      <c r="H930" t="s">
        <v>149</v>
      </c>
      <c r="I930" t="s">
        <v>132</v>
      </c>
      <c r="J930" t="s">
        <v>133</v>
      </c>
      <c r="K930" t="s">
        <v>25</v>
      </c>
      <c r="L930" t="s">
        <v>18</v>
      </c>
      <c r="M930" t="s">
        <v>47</v>
      </c>
      <c r="N930">
        <v>0.38</v>
      </c>
      <c r="O930" s="1">
        <v>40238</v>
      </c>
    </row>
    <row r="931" spans="1:15" hidden="1" x14ac:dyDescent="0.3">
      <c r="A931">
        <v>16230</v>
      </c>
      <c r="B931">
        <v>27</v>
      </c>
      <c r="C931">
        <v>3379.01</v>
      </c>
      <c r="D931">
        <v>0.06</v>
      </c>
      <c r="E931">
        <v>-801.09</v>
      </c>
      <c r="F931">
        <v>130.97999999999999</v>
      </c>
      <c r="G931">
        <v>54.74</v>
      </c>
      <c r="H931" t="s">
        <v>149</v>
      </c>
      <c r="I931" t="s">
        <v>132</v>
      </c>
      <c r="J931" t="s">
        <v>133</v>
      </c>
      <c r="K931" t="s">
        <v>25</v>
      </c>
      <c r="L931" t="s">
        <v>29</v>
      </c>
      <c r="M931" t="s">
        <v>44</v>
      </c>
      <c r="N931">
        <v>0.69</v>
      </c>
      <c r="O931" s="1">
        <v>40238</v>
      </c>
    </row>
    <row r="932" spans="1:15" hidden="1" x14ac:dyDescent="0.3">
      <c r="A932">
        <v>16230</v>
      </c>
      <c r="B932">
        <v>15</v>
      </c>
      <c r="C932">
        <v>687.52</v>
      </c>
      <c r="D932">
        <v>0.08</v>
      </c>
      <c r="E932">
        <v>223.76</v>
      </c>
      <c r="F932">
        <v>48.91</v>
      </c>
      <c r="G932">
        <v>5.81</v>
      </c>
      <c r="H932" t="s">
        <v>149</v>
      </c>
      <c r="I932" t="s">
        <v>132</v>
      </c>
      <c r="J932" t="s">
        <v>133</v>
      </c>
      <c r="K932" t="s">
        <v>25</v>
      </c>
      <c r="L932" t="s">
        <v>18</v>
      </c>
      <c r="M932" t="s">
        <v>35</v>
      </c>
      <c r="N932">
        <v>0.38</v>
      </c>
      <c r="O932" s="1">
        <v>40243</v>
      </c>
    </row>
    <row r="933" spans="1:15" hidden="1" x14ac:dyDescent="0.3">
      <c r="A933">
        <v>16230</v>
      </c>
      <c r="B933">
        <v>40</v>
      </c>
      <c r="C933">
        <v>4538.66</v>
      </c>
      <c r="D933">
        <v>0</v>
      </c>
      <c r="E933">
        <v>506.86</v>
      </c>
      <c r="F933">
        <v>111.03</v>
      </c>
      <c r="G933">
        <v>8.64</v>
      </c>
      <c r="H933" t="s">
        <v>149</v>
      </c>
      <c r="I933" t="s">
        <v>132</v>
      </c>
      <c r="J933" t="s">
        <v>133</v>
      </c>
      <c r="K933" t="s">
        <v>25</v>
      </c>
      <c r="L933" t="s">
        <v>18</v>
      </c>
      <c r="M933" t="s">
        <v>19</v>
      </c>
      <c r="N933">
        <v>0.78</v>
      </c>
      <c r="O933" s="1">
        <v>40241</v>
      </c>
    </row>
    <row r="934" spans="1:15" hidden="1" x14ac:dyDescent="0.3">
      <c r="A934">
        <v>19074</v>
      </c>
      <c r="B934">
        <v>17</v>
      </c>
      <c r="C934">
        <v>3816.59</v>
      </c>
      <c r="D934">
        <v>0.01</v>
      </c>
      <c r="E934">
        <v>191.47</v>
      </c>
      <c r="F934">
        <v>208.16</v>
      </c>
      <c r="G934">
        <v>68.02</v>
      </c>
      <c r="H934" t="s">
        <v>149</v>
      </c>
      <c r="I934" t="s">
        <v>132</v>
      </c>
      <c r="J934" t="s">
        <v>133</v>
      </c>
      <c r="K934" t="s">
        <v>25</v>
      </c>
      <c r="L934" t="s">
        <v>18</v>
      </c>
      <c r="M934" t="s">
        <v>22</v>
      </c>
      <c r="N934">
        <v>0.57999999999999996</v>
      </c>
      <c r="O934" s="1">
        <v>41087</v>
      </c>
    </row>
    <row r="935" spans="1:15" hidden="1" x14ac:dyDescent="0.3">
      <c r="A935">
        <v>20194</v>
      </c>
      <c r="B935">
        <v>10</v>
      </c>
      <c r="C935">
        <v>194.29</v>
      </c>
      <c r="D935">
        <v>0.1</v>
      </c>
      <c r="E935">
        <v>68.89</v>
      </c>
      <c r="F935">
        <v>20.239999999999998</v>
      </c>
      <c r="G935">
        <v>6.67</v>
      </c>
      <c r="H935" t="s">
        <v>159</v>
      </c>
      <c r="I935" t="s">
        <v>132</v>
      </c>
      <c r="J935" t="s">
        <v>133</v>
      </c>
      <c r="K935" t="s">
        <v>21</v>
      </c>
      <c r="L935" t="s">
        <v>29</v>
      </c>
      <c r="M935" t="s">
        <v>30</v>
      </c>
      <c r="N935">
        <v>0.49</v>
      </c>
      <c r="O935" s="1">
        <v>40983</v>
      </c>
    </row>
    <row r="936" spans="1:15" hidden="1" x14ac:dyDescent="0.3">
      <c r="A936">
        <v>21024</v>
      </c>
      <c r="B936">
        <v>34</v>
      </c>
      <c r="C936">
        <v>195.49</v>
      </c>
      <c r="D936">
        <v>0.05</v>
      </c>
      <c r="E936">
        <v>33.799999999999997</v>
      </c>
      <c r="F936">
        <v>5.84</v>
      </c>
      <c r="G936">
        <v>1.2</v>
      </c>
      <c r="H936" t="s">
        <v>160</v>
      </c>
      <c r="I936" t="s">
        <v>132</v>
      </c>
      <c r="J936" t="s">
        <v>133</v>
      </c>
      <c r="K936" t="s">
        <v>25</v>
      </c>
      <c r="L936" t="s">
        <v>18</v>
      </c>
      <c r="M936" t="s">
        <v>50</v>
      </c>
      <c r="N936">
        <v>0.55000000000000004</v>
      </c>
      <c r="O936" s="1">
        <v>40542</v>
      </c>
    </row>
    <row r="937" spans="1:15" hidden="1" x14ac:dyDescent="0.3">
      <c r="A937">
        <v>21509</v>
      </c>
      <c r="B937">
        <v>13</v>
      </c>
      <c r="C937">
        <v>47.93</v>
      </c>
      <c r="D937">
        <v>0.04</v>
      </c>
      <c r="E937">
        <v>15.82</v>
      </c>
      <c r="F937">
        <v>3.69</v>
      </c>
      <c r="G937">
        <v>0.5</v>
      </c>
      <c r="H937" t="s">
        <v>159</v>
      </c>
      <c r="I937" t="s">
        <v>132</v>
      </c>
      <c r="J937" t="s">
        <v>133</v>
      </c>
      <c r="K937" t="s">
        <v>21</v>
      </c>
      <c r="L937" t="s">
        <v>18</v>
      </c>
      <c r="M937" t="s">
        <v>47</v>
      </c>
      <c r="N937">
        <v>0.38</v>
      </c>
      <c r="O937" s="1">
        <v>41095</v>
      </c>
    </row>
    <row r="938" spans="1:15" hidden="1" x14ac:dyDescent="0.3">
      <c r="A938">
        <v>21856</v>
      </c>
      <c r="B938">
        <v>47</v>
      </c>
      <c r="C938">
        <v>168.55</v>
      </c>
      <c r="D938">
        <v>0.05</v>
      </c>
      <c r="E938">
        <v>71.77</v>
      </c>
      <c r="F938">
        <v>3.69</v>
      </c>
      <c r="G938">
        <v>0.5</v>
      </c>
      <c r="H938" t="s">
        <v>149</v>
      </c>
      <c r="I938" t="s">
        <v>132</v>
      </c>
      <c r="J938" t="s">
        <v>133</v>
      </c>
      <c r="K938" t="s">
        <v>25</v>
      </c>
      <c r="L938" t="s">
        <v>18</v>
      </c>
      <c r="M938" t="s">
        <v>47</v>
      </c>
      <c r="N938">
        <v>0.38</v>
      </c>
      <c r="O938" s="1">
        <v>41006</v>
      </c>
    </row>
    <row r="939" spans="1:15" hidden="1" x14ac:dyDescent="0.3">
      <c r="A939">
        <v>21856</v>
      </c>
      <c r="B939">
        <v>26</v>
      </c>
      <c r="C939">
        <v>77.03</v>
      </c>
      <c r="D939">
        <v>0.08</v>
      </c>
      <c r="E939">
        <v>-47.75</v>
      </c>
      <c r="F939">
        <v>3.14</v>
      </c>
      <c r="G939">
        <v>1.92</v>
      </c>
      <c r="H939" t="s">
        <v>149</v>
      </c>
      <c r="I939" t="s">
        <v>132</v>
      </c>
      <c r="J939" t="s">
        <v>133</v>
      </c>
      <c r="K939" t="s">
        <v>25</v>
      </c>
      <c r="L939" t="s">
        <v>18</v>
      </c>
      <c r="M939" t="s">
        <v>72</v>
      </c>
      <c r="N939">
        <v>0.84</v>
      </c>
      <c r="O939" s="1">
        <v>41004</v>
      </c>
    </row>
    <row r="940" spans="1:15" hidden="1" x14ac:dyDescent="0.3">
      <c r="A940">
        <v>22119</v>
      </c>
      <c r="B940">
        <v>20</v>
      </c>
      <c r="C940">
        <v>939.39</v>
      </c>
      <c r="D940">
        <v>7.0000000000000007E-2</v>
      </c>
      <c r="E940">
        <v>-122.77</v>
      </c>
      <c r="F940">
        <v>49.43</v>
      </c>
      <c r="G940">
        <v>19.989999999999998</v>
      </c>
      <c r="H940" t="s">
        <v>160</v>
      </c>
      <c r="I940" t="s">
        <v>132</v>
      </c>
      <c r="J940" t="s">
        <v>133</v>
      </c>
      <c r="K940" t="s">
        <v>25</v>
      </c>
      <c r="L940" t="s">
        <v>18</v>
      </c>
      <c r="M940" t="s">
        <v>22</v>
      </c>
      <c r="N940">
        <v>0.56999999999999995</v>
      </c>
      <c r="O940" s="1">
        <v>40023</v>
      </c>
    </row>
    <row r="941" spans="1:15" hidden="1" x14ac:dyDescent="0.3">
      <c r="A941">
        <v>22534</v>
      </c>
      <c r="B941">
        <v>3</v>
      </c>
      <c r="C941">
        <v>279.33</v>
      </c>
      <c r="D941">
        <v>0</v>
      </c>
      <c r="E941">
        <v>-44.18</v>
      </c>
      <c r="F941">
        <v>83.93</v>
      </c>
      <c r="G941">
        <v>19.989999999999998</v>
      </c>
      <c r="H941" t="s">
        <v>155</v>
      </c>
      <c r="I941" t="s">
        <v>132</v>
      </c>
      <c r="J941" t="s">
        <v>133</v>
      </c>
      <c r="K941" t="s">
        <v>25</v>
      </c>
      <c r="L941" t="s">
        <v>18</v>
      </c>
      <c r="M941" t="s">
        <v>42</v>
      </c>
      <c r="N941">
        <v>0.38</v>
      </c>
      <c r="O941" s="1">
        <v>40744</v>
      </c>
    </row>
    <row r="942" spans="1:15" hidden="1" x14ac:dyDescent="0.3">
      <c r="A942">
        <v>22629</v>
      </c>
      <c r="B942">
        <v>5</v>
      </c>
      <c r="C942">
        <v>365.93</v>
      </c>
      <c r="D942">
        <v>0.05</v>
      </c>
      <c r="E942">
        <v>-243.02</v>
      </c>
      <c r="F942">
        <v>73.98</v>
      </c>
      <c r="G942">
        <v>14.52</v>
      </c>
      <c r="H942" t="s">
        <v>149</v>
      </c>
      <c r="I942" t="s">
        <v>132</v>
      </c>
      <c r="J942" t="s">
        <v>133</v>
      </c>
      <c r="K942" t="s">
        <v>17</v>
      </c>
      <c r="L942" t="s">
        <v>26</v>
      </c>
      <c r="M942" t="s">
        <v>39</v>
      </c>
      <c r="N942">
        <v>0.65</v>
      </c>
      <c r="O942" s="1">
        <v>40288</v>
      </c>
    </row>
    <row r="943" spans="1:15" hidden="1" x14ac:dyDescent="0.3">
      <c r="A943">
        <v>23011</v>
      </c>
      <c r="B943">
        <v>1</v>
      </c>
      <c r="C943">
        <v>12.2</v>
      </c>
      <c r="D943">
        <v>0.01</v>
      </c>
      <c r="E943">
        <v>-33.93</v>
      </c>
      <c r="F943">
        <v>10.01</v>
      </c>
      <c r="G943">
        <v>1.99</v>
      </c>
      <c r="H943" t="s">
        <v>155</v>
      </c>
      <c r="I943" t="s">
        <v>132</v>
      </c>
      <c r="J943" t="s">
        <v>133</v>
      </c>
      <c r="K943" t="s">
        <v>25</v>
      </c>
      <c r="L943" t="s">
        <v>26</v>
      </c>
      <c r="M943" t="s">
        <v>39</v>
      </c>
      <c r="N943">
        <v>0.41</v>
      </c>
      <c r="O943" s="1">
        <v>40351</v>
      </c>
    </row>
    <row r="944" spans="1:15" hidden="1" x14ac:dyDescent="0.3">
      <c r="A944">
        <v>24070</v>
      </c>
      <c r="B944">
        <v>36</v>
      </c>
      <c r="C944">
        <v>170.42</v>
      </c>
      <c r="D944">
        <v>0.1</v>
      </c>
      <c r="E944">
        <v>-98.31</v>
      </c>
      <c r="F944">
        <v>4.91</v>
      </c>
      <c r="G944">
        <v>4.97</v>
      </c>
      <c r="H944" t="s">
        <v>149</v>
      </c>
      <c r="I944" t="s">
        <v>132</v>
      </c>
      <c r="J944" t="s">
        <v>133</v>
      </c>
      <c r="K944" t="s">
        <v>25</v>
      </c>
      <c r="L944" t="s">
        <v>18</v>
      </c>
      <c r="M944" t="s">
        <v>23</v>
      </c>
      <c r="N944">
        <v>0.38</v>
      </c>
      <c r="O944" s="1">
        <v>40618</v>
      </c>
    </row>
    <row r="945" spans="1:15" hidden="1" x14ac:dyDescent="0.3">
      <c r="A945">
        <v>24070</v>
      </c>
      <c r="B945">
        <v>3</v>
      </c>
      <c r="C945">
        <v>431.29</v>
      </c>
      <c r="D945">
        <v>0.1</v>
      </c>
      <c r="E945">
        <v>-164.59</v>
      </c>
      <c r="F945">
        <v>140.81</v>
      </c>
      <c r="G945">
        <v>24.49</v>
      </c>
      <c r="H945" t="s">
        <v>149</v>
      </c>
      <c r="I945" t="s">
        <v>132</v>
      </c>
      <c r="J945" t="s">
        <v>133</v>
      </c>
      <c r="K945" t="s">
        <v>25</v>
      </c>
      <c r="L945" t="s">
        <v>29</v>
      </c>
      <c r="M945" t="s">
        <v>57</v>
      </c>
      <c r="N945">
        <v>0.56999999999999995</v>
      </c>
      <c r="O945" s="1">
        <v>40618</v>
      </c>
    </row>
    <row r="946" spans="1:15" hidden="1" x14ac:dyDescent="0.3">
      <c r="A946">
        <v>24070</v>
      </c>
      <c r="B946">
        <v>48</v>
      </c>
      <c r="C946">
        <v>294.26</v>
      </c>
      <c r="D946">
        <v>0</v>
      </c>
      <c r="E946">
        <v>88.8</v>
      </c>
      <c r="F946">
        <v>5.58</v>
      </c>
      <c r="G946">
        <v>0.7</v>
      </c>
      <c r="H946" t="s">
        <v>149</v>
      </c>
      <c r="I946" t="s">
        <v>132</v>
      </c>
      <c r="J946" t="s">
        <v>133</v>
      </c>
      <c r="K946" t="s">
        <v>25</v>
      </c>
      <c r="L946" t="s">
        <v>18</v>
      </c>
      <c r="M946" t="s">
        <v>50</v>
      </c>
      <c r="N946">
        <v>0.6</v>
      </c>
      <c r="O946" s="1">
        <v>40618</v>
      </c>
    </row>
    <row r="947" spans="1:15" hidden="1" x14ac:dyDescent="0.3">
      <c r="A947">
        <v>24737</v>
      </c>
      <c r="B947">
        <v>3</v>
      </c>
      <c r="C947">
        <v>549.91999999999996</v>
      </c>
      <c r="D947">
        <v>0.09</v>
      </c>
      <c r="E947">
        <v>-210.97</v>
      </c>
      <c r="F947">
        <v>180.98</v>
      </c>
      <c r="G947">
        <v>26.2</v>
      </c>
      <c r="H947" t="s">
        <v>149</v>
      </c>
      <c r="I947" t="s">
        <v>132</v>
      </c>
      <c r="J947" t="s">
        <v>133</v>
      </c>
      <c r="K947" t="s">
        <v>17</v>
      </c>
      <c r="L947" t="s">
        <v>29</v>
      </c>
      <c r="M947" t="s">
        <v>57</v>
      </c>
      <c r="N947">
        <v>0.59</v>
      </c>
      <c r="O947" s="1">
        <v>40156</v>
      </c>
    </row>
    <row r="948" spans="1:15" hidden="1" x14ac:dyDescent="0.3">
      <c r="A948">
        <v>24737</v>
      </c>
      <c r="B948">
        <v>26</v>
      </c>
      <c r="C948">
        <v>182.09</v>
      </c>
      <c r="D948">
        <v>0</v>
      </c>
      <c r="E948">
        <v>-28.15</v>
      </c>
      <c r="F948">
        <v>6.48</v>
      </c>
      <c r="G948">
        <v>5.19</v>
      </c>
      <c r="H948" t="s">
        <v>149</v>
      </c>
      <c r="I948" t="s">
        <v>132</v>
      </c>
      <c r="J948" t="s">
        <v>133</v>
      </c>
      <c r="K948" t="s">
        <v>17</v>
      </c>
      <c r="L948" t="s">
        <v>18</v>
      </c>
      <c r="M948" t="s">
        <v>35</v>
      </c>
      <c r="N948">
        <v>0.37</v>
      </c>
      <c r="O948" s="1">
        <v>40154</v>
      </c>
    </row>
    <row r="949" spans="1:15" hidden="1" x14ac:dyDescent="0.3">
      <c r="A949">
        <v>26373</v>
      </c>
      <c r="B949">
        <v>7</v>
      </c>
      <c r="C949">
        <v>285.08</v>
      </c>
      <c r="D949">
        <v>0.08</v>
      </c>
      <c r="E949">
        <v>2.2999999999999998</v>
      </c>
      <c r="F949">
        <v>40.98</v>
      </c>
      <c r="G949">
        <v>5.33</v>
      </c>
      <c r="H949" t="s">
        <v>153</v>
      </c>
      <c r="I949" t="s">
        <v>132</v>
      </c>
      <c r="J949" t="s">
        <v>133</v>
      </c>
      <c r="K949" t="s">
        <v>17</v>
      </c>
      <c r="L949" t="s">
        <v>18</v>
      </c>
      <c r="M949" t="s">
        <v>22</v>
      </c>
      <c r="N949">
        <v>0.56999999999999995</v>
      </c>
      <c r="O949" s="1">
        <v>40384</v>
      </c>
    </row>
    <row r="950" spans="1:15" hidden="1" x14ac:dyDescent="0.3">
      <c r="A950">
        <v>26978</v>
      </c>
      <c r="B950">
        <v>46</v>
      </c>
      <c r="C950">
        <v>27875.54</v>
      </c>
      <c r="D950">
        <v>0</v>
      </c>
      <c r="E950">
        <v>-635.69000000000005</v>
      </c>
      <c r="F950">
        <v>599.99</v>
      </c>
      <c r="G950">
        <v>24.49</v>
      </c>
      <c r="H950" t="s">
        <v>146</v>
      </c>
      <c r="I950" t="s">
        <v>132</v>
      </c>
      <c r="J950" t="s">
        <v>133</v>
      </c>
      <c r="K950" t="s">
        <v>34</v>
      </c>
      <c r="L950" t="s">
        <v>26</v>
      </c>
      <c r="M950" t="s">
        <v>52</v>
      </c>
      <c r="N950">
        <v>0.44</v>
      </c>
      <c r="O950" s="1">
        <v>40356</v>
      </c>
    </row>
    <row r="951" spans="1:15" hidden="1" x14ac:dyDescent="0.3">
      <c r="A951">
        <v>26978</v>
      </c>
      <c r="B951">
        <v>49</v>
      </c>
      <c r="C951">
        <v>2030.44</v>
      </c>
      <c r="D951">
        <v>0.04</v>
      </c>
      <c r="E951">
        <v>938.26</v>
      </c>
      <c r="F951">
        <v>40.99</v>
      </c>
      <c r="G951">
        <v>5.86</v>
      </c>
      <c r="H951" t="s">
        <v>146</v>
      </c>
      <c r="I951" t="s">
        <v>132</v>
      </c>
      <c r="J951" t="s">
        <v>133</v>
      </c>
      <c r="K951" t="s">
        <v>34</v>
      </c>
      <c r="L951" t="s">
        <v>18</v>
      </c>
      <c r="M951" t="s">
        <v>35</v>
      </c>
      <c r="N951">
        <v>0.36</v>
      </c>
      <c r="O951" s="1">
        <v>40356</v>
      </c>
    </row>
    <row r="952" spans="1:15" hidden="1" x14ac:dyDescent="0.3">
      <c r="A952">
        <v>26978</v>
      </c>
      <c r="B952">
        <v>47</v>
      </c>
      <c r="C952">
        <v>695.99</v>
      </c>
      <c r="D952">
        <v>0.09</v>
      </c>
      <c r="E952">
        <v>-157.44</v>
      </c>
      <c r="F952">
        <v>15.31</v>
      </c>
      <c r="G952">
        <v>8.7799999999999994</v>
      </c>
      <c r="H952" t="s">
        <v>146</v>
      </c>
      <c r="I952" t="s">
        <v>132</v>
      </c>
      <c r="J952" t="s">
        <v>133</v>
      </c>
      <c r="K952" t="s">
        <v>34</v>
      </c>
      <c r="L952" t="s">
        <v>18</v>
      </c>
      <c r="M952" t="s">
        <v>19</v>
      </c>
      <c r="N952">
        <v>0.56999999999999995</v>
      </c>
      <c r="O952" s="1">
        <v>40356</v>
      </c>
    </row>
    <row r="953" spans="1:15" hidden="1" x14ac:dyDescent="0.3">
      <c r="A953">
        <v>27174</v>
      </c>
      <c r="B953">
        <v>17</v>
      </c>
      <c r="C953">
        <v>477.50450000000001</v>
      </c>
      <c r="D953">
        <v>0.09</v>
      </c>
      <c r="E953">
        <v>-245.56</v>
      </c>
      <c r="F953">
        <v>35.99</v>
      </c>
      <c r="G953">
        <v>5</v>
      </c>
      <c r="H953" t="s">
        <v>152</v>
      </c>
      <c r="I953" t="s">
        <v>132</v>
      </c>
      <c r="J953" t="s">
        <v>133</v>
      </c>
      <c r="K953" t="s">
        <v>25</v>
      </c>
      <c r="L953" t="s">
        <v>26</v>
      </c>
      <c r="M953" t="s">
        <v>27</v>
      </c>
      <c r="N953">
        <v>0.85</v>
      </c>
      <c r="O953" s="1">
        <v>40826</v>
      </c>
    </row>
    <row r="954" spans="1:15" hidden="1" x14ac:dyDescent="0.3">
      <c r="A954">
        <v>27876</v>
      </c>
      <c r="B954">
        <v>44</v>
      </c>
      <c r="C954">
        <v>777.63</v>
      </c>
      <c r="D954">
        <v>0.03</v>
      </c>
      <c r="E954">
        <v>-70.540000000000006</v>
      </c>
      <c r="F954">
        <v>16.989999999999998</v>
      </c>
      <c r="G954">
        <v>8.99</v>
      </c>
      <c r="H954" t="s">
        <v>161</v>
      </c>
      <c r="I954" t="s">
        <v>132</v>
      </c>
      <c r="J954" t="s">
        <v>133</v>
      </c>
      <c r="K954" t="s">
        <v>25</v>
      </c>
      <c r="L954" t="s">
        <v>18</v>
      </c>
      <c r="M954" t="s">
        <v>50</v>
      </c>
      <c r="N954">
        <v>0.56000000000000005</v>
      </c>
      <c r="O954" s="1">
        <v>40435</v>
      </c>
    </row>
    <row r="955" spans="1:15" hidden="1" x14ac:dyDescent="0.3">
      <c r="A955">
        <v>28582</v>
      </c>
      <c r="B955">
        <v>40</v>
      </c>
      <c r="C955">
        <v>1500.17</v>
      </c>
      <c r="D955">
        <v>0.06</v>
      </c>
      <c r="E955">
        <v>423.87</v>
      </c>
      <c r="F955">
        <v>39.24</v>
      </c>
      <c r="G955">
        <v>1.99</v>
      </c>
      <c r="H955" t="s">
        <v>152</v>
      </c>
      <c r="I955" t="s">
        <v>132</v>
      </c>
      <c r="J955" t="s">
        <v>133</v>
      </c>
      <c r="K955" t="s">
        <v>34</v>
      </c>
      <c r="L955" t="s">
        <v>26</v>
      </c>
      <c r="M955" t="s">
        <v>39</v>
      </c>
      <c r="N955">
        <v>0.51</v>
      </c>
      <c r="O955" s="1">
        <v>40931</v>
      </c>
    </row>
    <row r="956" spans="1:15" hidden="1" x14ac:dyDescent="0.3">
      <c r="A956">
        <v>28582</v>
      </c>
      <c r="B956">
        <v>45</v>
      </c>
      <c r="C956">
        <v>377.31</v>
      </c>
      <c r="D956">
        <v>0.02</v>
      </c>
      <c r="E956">
        <v>87.96</v>
      </c>
      <c r="F956">
        <v>8.01</v>
      </c>
      <c r="G956">
        <v>2.87</v>
      </c>
      <c r="H956" t="s">
        <v>152</v>
      </c>
      <c r="I956" t="s">
        <v>132</v>
      </c>
      <c r="J956" t="s">
        <v>133</v>
      </c>
      <c r="K956" t="s">
        <v>34</v>
      </c>
      <c r="L956" t="s">
        <v>18</v>
      </c>
      <c r="M956" t="s">
        <v>35</v>
      </c>
      <c r="N956">
        <v>0.4</v>
      </c>
      <c r="O956" s="1">
        <v>40931</v>
      </c>
    </row>
    <row r="957" spans="1:15" hidden="1" x14ac:dyDescent="0.3">
      <c r="A957">
        <v>28868</v>
      </c>
      <c r="B957">
        <v>30</v>
      </c>
      <c r="C957">
        <v>204.49</v>
      </c>
      <c r="D957">
        <v>0.05</v>
      </c>
      <c r="E957">
        <v>-142.30000000000001</v>
      </c>
      <c r="F957">
        <v>6.48</v>
      </c>
      <c r="G957">
        <v>8.73</v>
      </c>
      <c r="H957" t="s">
        <v>153</v>
      </c>
      <c r="I957" t="s">
        <v>132</v>
      </c>
      <c r="J957" t="s">
        <v>133</v>
      </c>
      <c r="K957" t="s">
        <v>17</v>
      </c>
      <c r="L957" t="s">
        <v>18</v>
      </c>
      <c r="M957" t="s">
        <v>35</v>
      </c>
      <c r="N957">
        <v>0.37</v>
      </c>
      <c r="O957" s="1">
        <v>41005</v>
      </c>
    </row>
    <row r="958" spans="1:15" hidden="1" x14ac:dyDescent="0.3">
      <c r="A958">
        <v>29857</v>
      </c>
      <c r="B958">
        <v>41</v>
      </c>
      <c r="C958">
        <v>5572.92</v>
      </c>
      <c r="D958">
        <v>7.0000000000000007E-2</v>
      </c>
      <c r="E958">
        <v>-639.47</v>
      </c>
      <c r="F958">
        <v>140.97999999999999</v>
      </c>
      <c r="G958">
        <v>36.090000000000003</v>
      </c>
      <c r="H958" t="s">
        <v>158</v>
      </c>
      <c r="I958" t="s">
        <v>132</v>
      </c>
      <c r="J958" t="s">
        <v>133</v>
      </c>
      <c r="K958" t="s">
        <v>21</v>
      </c>
      <c r="L958" t="s">
        <v>29</v>
      </c>
      <c r="M958" t="s">
        <v>44</v>
      </c>
      <c r="N958">
        <v>0.77</v>
      </c>
      <c r="O958" s="1">
        <v>40161</v>
      </c>
    </row>
    <row r="959" spans="1:15" hidden="1" x14ac:dyDescent="0.3">
      <c r="A959">
        <v>29921</v>
      </c>
      <c r="B959">
        <v>33</v>
      </c>
      <c r="C959">
        <v>3977.97</v>
      </c>
      <c r="D959">
        <v>0.06</v>
      </c>
      <c r="E959">
        <v>1733.47</v>
      </c>
      <c r="F959">
        <v>120.98</v>
      </c>
      <c r="G959">
        <v>9.07</v>
      </c>
      <c r="H959" t="s">
        <v>149</v>
      </c>
      <c r="I959" t="s">
        <v>132</v>
      </c>
      <c r="J959" t="s">
        <v>133</v>
      </c>
      <c r="K959" t="s">
        <v>17</v>
      </c>
      <c r="L959" t="s">
        <v>18</v>
      </c>
      <c r="M959" t="s">
        <v>23</v>
      </c>
      <c r="N959">
        <v>0.35</v>
      </c>
      <c r="O959" s="1">
        <v>40993</v>
      </c>
    </row>
    <row r="960" spans="1:15" hidden="1" x14ac:dyDescent="0.3">
      <c r="A960">
        <v>30659</v>
      </c>
      <c r="B960">
        <v>45</v>
      </c>
      <c r="C960">
        <v>3116.7714999999998</v>
      </c>
      <c r="D960">
        <v>0.08</v>
      </c>
      <c r="E960">
        <v>-106.51</v>
      </c>
      <c r="F960">
        <v>85.99</v>
      </c>
      <c r="G960">
        <v>0.99</v>
      </c>
      <c r="H960" t="s">
        <v>155</v>
      </c>
      <c r="I960" t="s">
        <v>132</v>
      </c>
      <c r="J960" t="s">
        <v>133</v>
      </c>
      <c r="K960" t="s">
        <v>25</v>
      </c>
      <c r="L960" t="s">
        <v>26</v>
      </c>
      <c r="M960" t="s">
        <v>27</v>
      </c>
      <c r="N960">
        <v>0.85</v>
      </c>
      <c r="O960" s="1">
        <v>40801</v>
      </c>
    </row>
    <row r="961" spans="1:15" hidden="1" x14ac:dyDescent="0.3">
      <c r="A961">
        <v>30660</v>
      </c>
      <c r="B961">
        <v>16</v>
      </c>
      <c r="C961">
        <v>986.27200000000005</v>
      </c>
      <c r="D961">
        <v>0.02</v>
      </c>
      <c r="E961">
        <v>-647.14</v>
      </c>
      <c r="F961">
        <v>71.37</v>
      </c>
      <c r="G961">
        <v>69</v>
      </c>
      <c r="H961" t="s">
        <v>153</v>
      </c>
      <c r="I961" t="s">
        <v>132</v>
      </c>
      <c r="J961" t="s">
        <v>133</v>
      </c>
      <c r="K961" t="s">
        <v>17</v>
      </c>
      <c r="L961" t="s">
        <v>29</v>
      </c>
      <c r="M961" t="s">
        <v>45</v>
      </c>
      <c r="N961">
        <v>0.68</v>
      </c>
      <c r="O961" s="1">
        <v>41160</v>
      </c>
    </row>
    <row r="962" spans="1:15" hidden="1" x14ac:dyDescent="0.3">
      <c r="A962">
        <v>30883</v>
      </c>
      <c r="B962">
        <v>30</v>
      </c>
      <c r="C962">
        <v>201.37</v>
      </c>
      <c r="D962">
        <v>0.1</v>
      </c>
      <c r="E962">
        <v>59.84</v>
      </c>
      <c r="F962">
        <v>6.98</v>
      </c>
      <c r="G962">
        <v>1.6</v>
      </c>
      <c r="H962" t="s">
        <v>152</v>
      </c>
      <c r="I962" t="s">
        <v>132</v>
      </c>
      <c r="J962" t="s">
        <v>133</v>
      </c>
      <c r="K962" t="s">
        <v>34</v>
      </c>
      <c r="L962" t="s">
        <v>18</v>
      </c>
      <c r="M962" t="s">
        <v>35</v>
      </c>
      <c r="N962">
        <v>0.38</v>
      </c>
      <c r="O962" s="1">
        <v>40412</v>
      </c>
    </row>
    <row r="963" spans="1:15" hidden="1" x14ac:dyDescent="0.3">
      <c r="A963">
        <v>32871</v>
      </c>
      <c r="B963">
        <v>42</v>
      </c>
      <c r="C963">
        <v>939.77</v>
      </c>
      <c r="D963">
        <v>0</v>
      </c>
      <c r="E963">
        <v>9.7200000000000006</v>
      </c>
      <c r="F963">
        <v>20.97</v>
      </c>
      <c r="G963">
        <v>4</v>
      </c>
      <c r="H963" t="s">
        <v>162</v>
      </c>
      <c r="I963" t="s">
        <v>132</v>
      </c>
      <c r="J963" t="s">
        <v>133</v>
      </c>
      <c r="K963" t="s">
        <v>17</v>
      </c>
      <c r="L963" t="s">
        <v>26</v>
      </c>
      <c r="M963" t="s">
        <v>39</v>
      </c>
      <c r="N963">
        <v>0.77</v>
      </c>
      <c r="O963" s="1">
        <v>41211</v>
      </c>
    </row>
    <row r="964" spans="1:15" hidden="1" x14ac:dyDescent="0.3">
      <c r="A964">
        <v>33600</v>
      </c>
      <c r="B964">
        <v>42</v>
      </c>
      <c r="C964">
        <v>187.28</v>
      </c>
      <c r="D964">
        <v>0.06</v>
      </c>
      <c r="E964">
        <v>-94.36</v>
      </c>
      <c r="F964">
        <v>4.28</v>
      </c>
      <c r="G964">
        <v>4.79</v>
      </c>
      <c r="H964" t="s">
        <v>149</v>
      </c>
      <c r="I964" t="s">
        <v>132</v>
      </c>
      <c r="J964" t="s">
        <v>133</v>
      </c>
      <c r="K964" t="s">
        <v>25</v>
      </c>
      <c r="L964" t="s">
        <v>18</v>
      </c>
      <c r="M964" t="s">
        <v>35</v>
      </c>
      <c r="N964">
        <v>0.4</v>
      </c>
      <c r="O964" s="1">
        <v>40459</v>
      </c>
    </row>
    <row r="965" spans="1:15" hidden="1" x14ac:dyDescent="0.3">
      <c r="A965">
        <v>33632</v>
      </c>
      <c r="B965">
        <v>8</v>
      </c>
      <c r="C965">
        <v>763.64850000000001</v>
      </c>
      <c r="D965">
        <v>0.06</v>
      </c>
      <c r="E965">
        <v>-277.77999999999997</v>
      </c>
      <c r="F965">
        <v>115.99</v>
      </c>
      <c r="G965">
        <v>5.26</v>
      </c>
      <c r="H965" t="s">
        <v>152</v>
      </c>
      <c r="I965" t="s">
        <v>132</v>
      </c>
      <c r="J965" t="s">
        <v>133</v>
      </c>
      <c r="K965" t="s">
        <v>34</v>
      </c>
      <c r="L965" t="s">
        <v>26</v>
      </c>
      <c r="M965" t="s">
        <v>27</v>
      </c>
      <c r="N965">
        <v>0.56999999999999995</v>
      </c>
      <c r="O965" s="1">
        <v>40251</v>
      </c>
    </row>
    <row r="966" spans="1:15" hidden="1" x14ac:dyDescent="0.3">
      <c r="A966">
        <v>33665</v>
      </c>
      <c r="B966">
        <v>45</v>
      </c>
      <c r="C966">
        <v>12457.63</v>
      </c>
      <c r="D966">
        <v>0.08</v>
      </c>
      <c r="E966">
        <v>1063.46</v>
      </c>
      <c r="F966">
        <v>284.98</v>
      </c>
      <c r="G966">
        <v>69.55</v>
      </c>
      <c r="H966" t="s">
        <v>163</v>
      </c>
      <c r="I966" t="s">
        <v>132</v>
      </c>
      <c r="J966" t="s">
        <v>133</v>
      </c>
      <c r="K966" t="s">
        <v>25</v>
      </c>
      <c r="L966" t="s">
        <v>29</v>
      </c>
      <c r="M966" t="s">
        <v>57</v>
      </c>
      <c r="N966">
        <v>0.6</v>
      </c>
      <c r="O966" s="1">
        <v>40693</v>
      </c>
    </row>
    <row r="967" spans="1:15" hidden="1" x14ac:dyDescent="0.3">
      <c r="A967">
        <v>34434</v>
      </c>
      <c r="B967">
        <v>16</v>
      </c>
      <c r="C967">
        <v>32.35</v>
      </c>
      <c r="D967">
        <v>0.08</v>
      </c>
      <c r="E967">
        <v>-63.19</v>
      </c>
      <c r="F967">
        <v>1.8</v>
      </c>
      <c r="G967">
        <v>4.79</v>
      </c>
      <c r="H967" t="s">
        <v>154</v>
      </c>
      <c r="I967" t="s">
        <v>132</v>
      </c>
      <c r="J967" t="s">
        <v>133</v>
      </c>
      <c r="K967" t="s">
        <v>17</v>
      </c>
      <c r="L967" t="s">
        <v>18</v>
      </c>
      <c r="M967" t="s">
        <v>23</v>
      </c>
      <c r="N967">
        <v>0.37</v>
      </c>
      <c r="O967" s="1">
        <v>40673</v>
      </c>
    </row>
    <row r="968" spans="1:15" hidden="1" x14ac:dyDescent="0.3">
      <c r="A968">
        <v>34434</v>
      </c>
      <c r="B968">
        <v>23</v>
      </c>
      <c r="C968">
        <v>116.56</v>
      </c>
      <c r="D968">
        <v>0.04</v>
      </c>
      <c r="E968">
        <v>50.66</v>
      </c>
      <c r="F968">
        <v>4.9800000000000004</v>
      </c>
      <c r="G968">
        <v>0.49</v>
      </c>
      <c r="H968" t="s">
        <v>154</v>
      </c>
      <c r="I968" t="s">
        <v>132</v>
      </c>
      <c r="J968" t="s">
        <v>133</v>
      </c>
      <c r="K968" t="s">
        <v>17</v>
      </c>
      <c r="L968" t="s">
        <v>18</v>
      </c>
      <c r="M968" t="s">
        <v>47</v>
      </c>
      <c r="N968">
        <v>0.39</v>
      </c>
      <c r="O968" s="1">
        <v>40674</v>
      </c>
    </row>
    <row r="969" spans="1:15" hidden="1" x14ac:dyDescent="0.3">
      <c r="A969">
        <v>34753</v>
      </c>
      <c r="B969">
        <v>7</v>
      </c>
      <c r="C969">
        <v>117.062</v>
      </c>
      <c r="D969">
        <v>0.09</v>
      </c>
      <c r="E969">
        <v>-63.7</v>
      </c>
      <c r="F969">
        <v>20.99</v>
      </c>
      <c r="G969">
        <v>0.99</v>
      </c>
      <c r="H969" t="s">
        <v>154</v>
      </c>
      <c r="I969" t="s">
        <v>132</v>
      </c>
      <c r="J969" t="s">
        <v>133</v>
      </c>
      <c r="K969" t="s">
        <v>17</v>
      </c>
      <c r="L969" t="s">
        <v>26</v>
      </c>
      <c r="M969" t="s">
        <v>27</v>
      </c>
      <c r="N969">
        <v>0.56999999999999995</v>
      </c>
      <c r="O969" s="1">
        <v>40198</v>
      </c>
    </row>
    <row r="970" spans="1:15" hidden="1" x14ac:dyDescent="0.3">
      <c r="A970">
        <v>35364</v>
      </c>
      <c r="B970">
        <v>16</v>
      </c>
      <c r="C970">
        <v>72.08</v>
      </c>
      <c r="D970">
        <v>0.04</v>
      </c>
      <c r="E970">
        <v>-54.75</v>
      </c>
      <c r="F970">
        <v>4.28</v>
      </c>
      <c r="G970">
        <v>5.68</v>
      </c>
      <c r="H970" t="s">
        <v>163</v>
      </c>
      <c r="I970" t="s">
        <v>132</v>
      </c>
      <c r="J970" t="s">
        <v>133</v>
      </c>
      <c r="K970" t="s">
        <v>25</v>
      </c>
      <c r="L970" t="s">
        <v>18</v>
      </c>
      <c r="M970" t="s">
        <v>35</v>
      </c>
      <c r="N970">
        <v>0.4</v>
      </c>
      <c r="O970" s="1">
        <v>40161</v>
      </c>
    </row>
    <row r="971" spans="1:15" hidden="1" x14ac:dyDescent="0.3">
      <c r="A971">
        <v>35364</v>
      </c>
      <c r="B971">
        <v>29</v>
      </c>
      <c r="C971">
        <v>10338.93</v>
      </c>
      <c r="D971">
        <v>0.06</v>
      </c>
      <c r="E971">
        <v>-871.52</v>
      </c>
      <c r="F971">
        <v>376.13</v>
      </c>
      <c r="G971">
        <v>85.63</v>
      </c>
      <c r="H971" t="s">
        <v>163</v>
      </c>
      <c r="I971" t="s">
        <v>132</v>
      </c>
      <c r="J971" t="s">
        <v>133</v>
      </c>
      <c r="K971" t="s">
        <v>25</v>
      </c>
      <c r="L971" t="s">
        <v>29</v>
      </c>
      <c r="M971" t="s">
        <v>45</v>
      </c>
      <c r="N971">
        <v>0.74</v>
      </c>
      <c r="O971" s="1">
        <v>40161</v>
      </c>
    </row>
    <row r="972" spans="1:15" hidden="1" x14ac:dyDescent="0.3">
      <c r="A972">
        <v>35364</v>
      </c>
      <c r="B972">
        <v>37</v>
      </c>
      <c r="C972">
        <v>15897.01</v>
      </c>
      <c r="D972">
        <v>0.06</v>
      </c>
      <c r="E972">
        <v>455.02</v>
      </c>
      <c r="F972">
        <v>424.21</v>
      </c>
      <c r="G972">
        <v>110.2</v>
      </c>
      <c r="H972" t="s">
        <v>163</v>
      </c>
      <c r="I972" t="s">
        <v>132</v>
      </c>
      <c r="J972" t="s">
        <v>133</v>
      </c>
      <c r="K972" t="s">
        <v>25</v>
      </c>
      <c r="L972" t="s">
        <v>29</v>
      </c>
      <c r="M972" t="s">
        <v>45</v>
      </c>
      <c r="N972">
        <v>0.67</v>
      </c>
      <c r="O972" s="1">
        <v>40160</v>
      </c>
    </row>
    <row r="973" spans="1:15" hidden="1" x14ac:dyDescent="0.3">
      <c r="A973">
        <v>35364</v>
      </c>
      <c r="B973">
        <v>8</v>
      </c>
      <c r="C973">
        <v>1265.2929999999999</v>
      </c>
      <c r="D973">
        <v>0.06</v>
      </c>
      <c r="E973">
        <v>-554.44000000000005</v>
      </c>
      <c r="F973">
        <v>195.99</v>
      </c>
      <c r="G973">
        <v>8.99</v>
      </c>
      <c r="H973" t="s">
        <v>163</v>
      </c>
      <c r="I973" t="s">
        <v>132</v>
      </c>
      <c r="J973" t="s">
        <v>133</v>
      </c>
      <c r="K973" t="s">
        <v>25</v>
      </c>
      <c r="L973" t="s">
        <v>26</v>
      </c>
      <c r="M973" t="s">
        <v>27</v>
      </c>
      <c r="N973">
        <v>0.6</v>
      </c>
      <c r="O973" s="1">
        <v>40161</v>
      </c>
    </row>
    <row r="974" spans="1:15" hidden="1" x14ac:dyDescent="0.3">
      <c r="A974">
        <v>35812</v>
      </c>
      <c r="B974">
        <v>24</v>
      </c>
      <c r="C974">
        <v>2722.85</v>
      </c>
      <c r="D974">
        <v>0.08</v>
      </c>
      <c r="E974">
        <v>-112.62</v>
      </c>
      <c r="F974">
        <v>113.98</v>
      </c>
      <c r="G974">
        <v>30</v>
      </c>
      <c r="H974" t="s">
        <v>154</v>
      </c>
      <c r="I974" t="s">
        <v>132</v>
      </c>
      <c r="J974" t="s">
        <v>133</v>
      </c>
      <c r="K974" t="s">
        <v>17</v>
      </c>
      <c r="L974" t="s">
        <v>29</v>
      </c>
      <c r="M974" t="s">
        <v>57</v>
      </c>
      <c r="N974">
        <v>0.69</v>
      </c>
      <c r="O974" s="1">
        <v>40202</v>
      </c>
    </row>
    <row r="975" spans="1:15" hidden="1" x14ac:dyDescent="0.3">
      <c r="A975">
        <v>35812</v>
      </c>
      <c r="B975">
        <v>2</v>
      </c>
      <c r="C975">
        <v>59.93</v>
      </c>
      <c r="D975">
        <v>0.09</v>
      </c>
      <c r="E975">
        <v>-147.81</v>
      </c>
      <c r="F975">
        <v>30.73</v>
      </c>
      <c r="G975">
        <v>4</v>
      </c>
      <c r="H975" t="s">
        <v>154</v>
      </c>
      <c r="I975" t="s">
        <v>132</v>
      </c>
      <c r="J975" t="s">
        <v>133</v>
      </c>
      <c r="K975" t="s">
        <v>17</v>
      </c>
      <c r="L975" t="s">
        <v>26</v>
      </c>
      <c r="M975" t="s">
        <v>39</v>
      </c>
      <c r="N975">
        <v>0.75</v>
      </c>
      <c r="O975" s="1">
        <v>40202</v>
      </c>
    </row>
    <row r="976" spans="1:15" hidden="1" x14ac:dyDescent="0.3">
      <c r="A976">
        <v>35812</v>
      </c>
      <c r="B976">
        <v>19</v>
      </c>
      <c r="C976">
        <v>851.52</v>
      </c>
      <c r="D976">
        <v>0.08</v>
      </c>
      <c r="E976">
        <v>307.64</v>
      </c>
      <c r="F976">
        <v>47.9</v>
      </c>
      <c r="G976">
        <v>5.86</v>
      </c>
      <c r="H976" t="s">
        <v>154</v>
      </c>
      <c r="I976" t="s">
        <v>132</v>
      </c>
      <c r="J976" t="s">
        <v>133</v>
      </c>
      <c r="K976" t="s">
        <v>17</v>
      </c>
      <c r="L976" t="s">
        <v>18</v>
      </c>
      <c r="M976" t="s">
        <v>35</v>
      </c>
      <c r="N976">
        <v>0.37</v>
      </c>
      <c r="O976" s="1">
        <v>40202</v>
      </c>
    </row>
    <row r="977" spans="1:15" hidden="1" x14ac:dyDescent="0.3">
      <c r="A977">
        <v>37063</v>
      </c>
      <c r="B977">
        <v>50</v>
      </c>
      <c r="C977">
        <v>919</v>
      </c>
      <c r="D977">
        <v>0</v>
      </c>
      <c r="E977">
        <v>89.6</v>
      </c>
      <c r="F977">
        <v>17.670000000000002</v>
      </c>
      <c r="G977">
        <v>8.99</v>
      </c>
      <c r="H977" t="s">
        <v>152</v>
      </c>
      <c r="I977" t="s">
        <v>132</v>
      </c>
      <c r="J977" t="s">
        <v>133</v>
      </c>
      <c r="K977" t="s">
        <v>34</v>
      </c>
      <c r="L977" t="s">
        <v>29</v>
      </c>
      <c r="M977" t="s">
        <v>30</v>
      </c>
      <c r="N977">
        <v>0.47</v>
      </c>
      <c r="O977" s="1">
        <v>41253</v>
      </c>
    </row>
    <row r="978" spans="1:15" hidden="1" x14ac:dyDescent="0.3">
      <c r="A978">
        <v>37281</v>
      </c>
      <c r="B978">
        <v>25</v>
      </c>
      <c r="C978">
        <v>453.24549999999999</v>
      </c>
      <c r="D978">
        <v>0.05</v>
      </c>
      <c r="E978">
        <v>3.31</v>
      </c>
      <c r="F978">
        <v>20.99</v>
      </c>
      <c r="G978">
        <v>4.8099999999999996</v>
      </c>
      <c r="H978" t="s">
        <v>99</v>
      </c>
      <c r="I978" t="s">
        <v>132</v>
      </c>
      <c r="J978" t="s">
        <v>133</v>
      </c>
      <c r="K978" t="s">
        <v>25</v>
      </c>
      <c r="L978" t="s">
        <v>26</v>
      </c>
      <c r="M978" t="s">
        <v>27</v>
      </c>
      <c r="N978">
        <v>0.57999999999999996</v>
      </c>
      <c r="O978" s="1">
        <v>40054</v>
      </c>
    </row>
    <row r="979" spans="1:15" hidden="1" x14ac:dyDescent="0.3">
      <c r="A979">
        <v>37798</v>
      </c>
      <c r="B979">
        <v>23</v>
      </c>
      <c r="C979">
        <v>6276.83</v>
      </c>
      <c r="D979">
        <v>0.09</v>
      </c>
      <c r="E979">
        <v>813.49</v>
      </c>
      <c r="F979">
        <v>291.73</v>
      </c>
      <c r="G979">
        <v>48.8</v>
      </c>
      <c r="H979" t="s">
        <v>158</v>
      </c>
      <c r="I979" t="s">
        <v>132</v>
      </c>
      <c r="J979" t="s">
        <v>133</v>
      </c>
      <c r="K979" t="s">
        <v>21</v>
      </c>
      <c r="L979" t="s">
        <v>29</v>
      </c>
      <c r="M979" t="s">
        <v>57</v>
      </c>
      <c r="N979">
        <v>0.56000000000000005</v>
      </c>
      <c r="O979" s="1">
        <v>41217</v>
      </c>
    </row>
    <row r="980" spans="1:15" hidden="1" x14ac:dyDescent="0.3">
      <c r="A980">
        <v>38017</v>
      </c>
      <c r="B980">
        <v>26</v>
      </c>
      <c r="C980">
        <v>122.51</v>
      </c>
      <c r="D980">
        <v>0.06</v>
      </c>
      <c r="E980">
        <v>45.14</v>
      </c>
      <c r="F980">
        <v>4.9800000000000004</v>
      </c>
      <c r="G980">
        <v>0.8</v>
      </c>
      <c r="H980" t="s">
        <v>146</v>
      </c>
      <c r="I980" t="s">
        <v>132</v>
      </c>
      <c r="J980" t="s">
        <v>133</v>
      </c>
      <c r="K980" t="s">
        <v>34</v>
      </c>
      <c r="L980" t="s">
        <v>18</v>
      </c>
      <c r="M980" t="s">
        <v>35</v>
      </c>
      <c r="N980">
        <v>0.36</v>
      </c>
      <c r="O980" s="1">
        <v>40383</v>
      </c>
    </row>
    <row r="981" spans="1:15" hidden="1" x14ac:dyDescent="0.3">
      <c r="A981">
        <v>38017</v>
      </c>
      <c r="B981">
        <v>27</v>
      </c>
      <c r="C981">
        <v>2846.3609999999999</v>
      </c>
      <c r="D981">
        <v>0.08</v>
      </c>
      <c r="E981">
        <v>453.65</v>
      </c>
      <c r="F981">
        <v>125.99</v>
      </c>
      <c r="G981">
        <v>7.69</v>
      </c>
      <c r="H981" t="s">
        <v>146</v>
      </c>
      <c r="I981" t="s">
        <v>132</v>
      </c>
      <c r="J981" t="s">
        <v>133</v>
      </c>
      <c r="K981" t="s">
        <v>34</v>
      </c>
      <c r="L981" t="s">
        <v>26</v>
      </c>
      <c r="M981" t="s">
        <v>27</v>
      </c>
      <c r="N981">
        <v>0.59</v>
      </c>
      <c r="O981" s="1">
        <v>40386</v>
      </c>
    </row>
    <row r="982" spans="1:15" hidden="1" x14ac:dyDescent="0.3">
      <c r="A982">
        <v>38272</v>
      </c>
      <c r="B982">
        <v>39</v>
      </c>
      <c r="C982">
        <v>71.040000000000006</v>
      </c>
      <c r="D982">
        <v>7.0000000000000007E-2</v>
      </c>
      <c r="E982">
        <v>-20.65</v>
      </c>
      <c r="F982">
        <v>1.88</v>
      </c>
      <c r="G982">
        <v>1.49</v>
      </c>
      <c r="H982" t="s">
        <v>161</v>
      </c>
      <c r="I982" t="s">
        <v>132</v>
      </c>
      <c r="J982" t="s">
        <v>133</v>
      </c>
      <c r="K982" t="s">
        <v>25</v>
      </c>
      <c r="L982" t="s">
        <v>18</v>
      </c>
      <c r="M982" t="s">
        <v>23</v>
      </c>
      <c r="N982">
        <v>0.37</v>
      </c>
      <c r="O982" s="1">
        <v>40864</v>
      </c>
    </row>
    <row r="983" spans="1:15" hidden="1" x14ac:dyDescent="0.3">
      <c r="A983">
        <v>39301</v>
      </c>
      <c r="B983">
        <v>16</v>
      </c>
      <c r="C983">
        <v>2232.66</v>
      </c>
      <c r="D983">
        <v>0.1</v>
      </c>
      <c r="E983">
        <v>-521.09</v>
      </c>
      <c r="F983">
        <v>152.47999999999999</v>
      </c>
      <c r="G983">
        <v>4</v>
      </c>
      <c r="H983" t="s">
        <v>155</v>
      </c>
      <c r="I983" t="s">
        <v>132</v>
      </c>
      <c r="J983" t="s">
        <v>133</v>
      </c>
      <c r="K983" t="s">
        <v>25</v>
      </c>
      <c r="L983" t="s">
        <v>26</v>
      </c>
      <c r="M983" t="s">
        <v>39</v>
      </c>
      <c r="N983">
        <v>0.79</v>
      </c>
      <c r="O983" s="1">
        <v>39895</v>
      </c>
    </row>
    <row r="984" spans="1:15" hidden="1" x14ac:dyDescent="0.3">
      <c r="A984">
        <v>39367</v>
      </c>
      <c r="B984">
        <v>45</v>
      </c>
      <c r="C984">
        <v>177.88</v>
      </c>
      <c r="D984">
        <v>7.0000000000000007E-2</v>
      </c>
      <c r="E984">
        <v>-146.97</v>
      </c>
      <c r="F984">
        <v>4.13</v>
      </c>
      <c r="G984">
        <v>5.04</v>
      </c>
      <c r="H984" t="s">
        <v>159</v>
      </c>
      <c r="I984" t="s">
        <v>132</v>
      </c>
      <c r="J984" t="s">
        <v>133</v>
      </c>
      <c r="K984" t="s">
        <v>17</v>
      </c>
      <c r="L984" t="s">
        <v>18</v>
      </c>
      <c r="M984" t="s">
        <v>23</v>
      </c>
      <c r="N984">
        <v>0.38</v>
      </c>
      <c r="O984" s="1">
        <v>40032</v>
      </c>
    </row>
    <row r="985" spans="1:15" hidden="1" x14ac:dyDescent="0.3">
      <c r="A985">
        <v>39367</v>
      </c>
      <c r="B985">
        <v>30</v>
      </c>
      <c r="C985">
        <v>139.59</v>
      </c>
      <c r="D985">
        <v>0</v>
      </c>
      <c r="E985">
        <v>5.9</v>
      </c>
      <c r="F985">
        <v>4.4800000000000004</v>
      </c>
      <c r="G985">
        <v>2.5</v>
      </c>
      <c r="H985" t="s">
        <v>159</v>
      </c>
      <c r="I985" t="s">
        <v>132</v>
      </c>
      <c r="J985" t="s">
        <v>133</v>
      </c>
      <c r="K985" t="s">
        <v>17</v>
      </c>
      <c r="L985" t="s">
        <v>18</v>
      </c>
      <c r="M985" t="s">
        <v>42</v>
      </c>
      <c r="N985">
        <v>0.37</v>
      </c>
      <c r="O985" s="1">
        <v>40033</v>
      </c>
    </row>
    <row r="986" spans="1:15" hidden="1" x14ac:dyDescent="0.3">
      <c r="A986">
        <v>39655</v>
      </c>
      <c r="B986">
        <v>35</v>
      </c>
      <c r="C986">
        <v>253.15</v>
      </c>
      <c r="D986">
        <v>0.03</v>
      </c>
      <c r="E986">
        <v>-72.430000000000007</v>
      </c>
      <c r="F986">
        <v>7.28</v>
      </c>
      <c r="G986">
        <v>3.52</v>
      </c>
      <c r="H986" t="s">
        <v>99</v>
      </c>
      <c r="I986" t="s">
        <v>132</v>
      </c>
      <c r="J986" t="s">
        <v>133</v>
      </c>
      <c r="K986" t="s">
        <v>25</v>
      </c>
      <c r="L986" t="s">
        <v>26</v>
      </c>
      <c r="M986" t="s">
        <v>39</v>
      </c>
      <c r="N986">
        <v>0.68</v>
      </c>
      <c r="O986" s="1">
        <v>40991</v>
      </c>
    </row>
    <row r="987" spans="1:15" hidden="1" x14ac:dyDescent="0.3">
      <c r="A987">
        <v>40803</v>
      </c>
      <c r="B987">
        <v>22</v>
      </c>
      <c r="C987">
        <v>83.02</v>
      </c>
      <c r="D987">
        <v>0.08</v>
      </c>
      <c r="E987">
        <v>9.24</v>
      </c>
      <c r="F987">
        <v>3.8</v>
      </c>
      <c r="G987">
        <v>1.49</v>
      </c>
      <c r="H987" t="s">
        <v>162</v>
      </c>
      <c r="I987" t="s">
        <v>132</v>
      </c>
      <c r="J987" t="s">
        <v>133</v>
      </c>
      <c r="K987" t="s">
        <v>17</v>
      </c>
      <c r="L987" t="s">
        <v>18</v>
      </c>
      <c r="M987" t="s">
        <v>23</v>
      </c>
      <c r="N987">
        <v>0.38</v>
      </c>
      <c r="O987" s="1">
        <v>40651</v>
      </c>
    </row>
    <row r="988" spans="1:15" hidden="1" x14ac:dyDescent="0.3">
      <c r="A988">
        <v>40803</v>
      </c>
      <c r="B988">
        <v>35</v>
      </c>
      <c r="C988">
        <v>10278.790000000001</v>
      </c>
      <c r="D988">
        <v>0.04</v>
      </c>
      <c r="E988">
        <v>1512.07</v>
      </c>
      <c r="F988">
        <v>300.98</v>
      </c>
      <c r="G988">
        <v>64.73</v>
      </c>
      <c r="H988" t="s">
        <v>162</v>
      </c>
      <c r="I988" t="s">
        <v>132</v>
      </c>
      <c r="J988" t="s">
        <v>133</v>
      </c>
      <c r="K988" t="s">
        <v>17</v>
      </c>
      <c r="L988" t="s">
        <v>29</v>
      </c>
      <c r="M988" t="s">
        <v>57</v>
      </c>
      <c r="N988">
        <v>0.56000000000000005</v>
      </c>
      <c r="O988" s="1">
        <v>40648</v>
      </c>
    </row>
    <row r="989" spans="1:15" hidden="1" x14ac:dyDescent="0.3">
      <c r="A989">
        <v>40806</v>
      </c>
      <c r="B989">
        <v>8</v>
      </c>
      <c r="C989">
        <v>53.14</v>
      </c>
      <c r="D989">
        <v>0</v>
      </c>
      <c r="E989">
        <v>-41.26</v>
      </c>
      <c r="F989">
        <v>5.4</v>
      </c>
      <c r="G989">
        <v>7.78</v>
      </c>
      <c r="H989" t="s">
        <v>154</v>
      </c>
      <c r="I989" t="s">
        <v>132</v>
      </c>
      <c r="J989" t="s">
        <v>133</v>
      </c>
      <c r="K989" t="s">
        <v>17</v>
      </c>
      <c r="L989" t="s">
        <v>18</v>
      </c>
      <c r="M989" t="s">
        <v>23</v>
      </c>
      <c r="N989">
        <v>0.37</v>
      </c>
      <c r="O989" s="1">
        <v>40793</v>
      </c>
    </row>
    <row r="990" spans="1:15" hidden="1" x14ac:dyDescent="0.3">
      <c r="A990">
        <v>43523</v>
      </c>
      <c r="B990">
        <v>50</v>
      </c>
      <c r="C990">
        <v>295.37</v>
      </c>
      <c r="D990">
        <v>0.04</v>
      </c>
      <c r="E990">
        <v>-97.23</v>
      </c>
      <c r="F990">
        <v>5.98</v>
      </c>
      <c r="G990">
        <v>5.46</v>
      </c>
      <c r="H990" t="s">
        <v>153</v>
      </c>
      <c r="I990" t="s">
        <v>132</v>
      </c>
      <c r="J990" t="s">
        <v>133</v>
      </c>
      <c r="K990" t="s">
        <v>17</v>
      </c>
      <c r="L990" t="s">
        <v>18</v>
      </c>
      <c r="M990" t="s">
        <v>35</v>
      </c>
      <c r="N990">
        <v>0.36</v>
      </c>
      <c r="O990" s="1">
        <v>41054</v>
      </c>
    </row>
    <row r="991" spans="1:15" hidden="1" x14ac:dyDescent="0.3">
      <c r="A991">
        <v>44199</v>
      </c>
      <c r="B991">
        <v>12</v>
      </c>
      <c r="C991">
        <v>50.69</v>
      </c>
      <c r="D991">
        <v>0.04</v>
      </c>
      <c r="E991">
        <v>-6.33</v>
      </c>
      <c r="F991">
        <v>3.95</v>
      </c>
      <c r="G991">
        <v>2</v>
      </c>
      <c r="H991" t="s">
        <v>146</v>
      </c>
      <c r="I991" t="s">
        <v>132</v>
      </c>
      <c r="J991" t="s">
        <v>133</v>
      </c>
      <c r="K991" t="s">
        <v>34</v>
      </c>
      <c r="L991" t="s">
        <v>18</v>
      </c>
      <c r="M991" t="s">
        <v>37</v>
      </c>
      <c r="N991">
        <v>0.53</v>
      </c>
      <c r="O991" s="1">
        <v>40976</v>
      </c>
    </row>
    <row r="992" spans="1:15" hidden="1" x14ac:dyDescent="0.3">
      <c r="A992">
        <v>44231</v>
      </c>
      <c r="B992">
        <v>11</v>
      </c>
      <c r="C992">
        <v>1865.94</v>
      </c>
      <c r="D992">
        <v>0.04</v>
      </c>
      <c r="E992">
        <v>116.1</v>
      </c>
      <c r="F992">
        <v>160.97999999999999</v>
      </c>
      <c r="G992">
        <v>30</v>
      </c>
      <c r="H992" t="s">
        <v>152</v>
      </c>
      <c r="I992" t="s">
        <v>132</v>
      </c>
      <c r="J992" t="s">
        <v>133</v>
      </c>
      <c r="K992" t="s">
        <v>34</v>
      </c>
      <c r="L992" t="s">
        <v>29</v>
      </c>
      <c r="M992" t="s">
        <v>57</v>
      </c>
      <c r="N992">
        <v>0.62</v>
      </c>
      <c r="O992" s="1">
        <v>40122</v>
      </c>
    </row>
    <row r="993" spans="1:15" hidden="1" x14ac:dyDescent="0.3">
      <c r="A993">
        <v>44231</v>
      </c>
      <c r="B993">
        <v>43</v>
      </c>
      <c r="C993">
        <v>784.72</v>
      </c>
      <c r="D993">
        <v>0.01</v>
      </c>
      <c r="E993">
        <v>-87.96</v>
      </c>
      <c r="F993">
        <v>17.98</v>
      </c>
      <c r="G993">
        <v>4</v>
      </c>
      <c r="H993" t="s">
        <v>152</v>
      </c>
      <c r="I993" t="s">
        <v>132</v>
      </c>
      <c r="J993" t="s">
        <v>133</v>
      </c>
      <c r="K993" t="s">
        <v>34</v>
      </c>
      <c r="L993" t="s">
        <v>26</v>
      </c>
      <c r="M993" t="s">
        <v>39</v>
      </c>
      <c r="N993">
        <v>0.79</v>
      </c>
      <c r="O993" s="1">
        <v>40122</v>
      </c>
    </row>
    <row r="994" spans="1:15" hidden="1" x14ac:dyDescent="0.3">
      <c r="A994">
        <v>44231</v>
      </c>
      <c r="B994">
        <v>24</v>
      </c>
      <c r="C994">
        <v>2343.076</v>
      </c>
      <c r="D994">
        <v>0.06</v>
      </c>
      <c r="E994">
        <v>311.64</v>
      </c>
      <c r="F994">
        <v>115.99</v>
      </c>
      <c r="G994">
        <v>8.99</v>
      </c>
      <c r="H994" t="s">
        <v>152</v>
      </c>
      <c r="I994" t="s">
        <v>132</v>
      </c>
      <c r="J994" t="s">
        <v>133</v>
      </c>
      <c r="K994" t="s">
        <v>34</v>
      </c>
      <c r="L994" t="s">
        <v>26</v>
      </c>
      <c r="M994" t="s">
        <v>27</v>
      </c>
      <c r="N994">
        <v>0.57999999999999996</v>
      </c>
      <c r="O994" s="1">
        <v>40121</v>
      </c>
    </row>
    <row r="995" spans="1:15" hidden="1" x14ac:dyDescent="0.3">
      <c r="A995">
        <v>45573</v>
      </c>
      <c r="B995">
        <v>5</v>
      </c>
      <c r="C995">
        <v>627.64</v>
      </c>
      <c r="D995">
        <v>0.05</v>
      </c>
      <c r="E995">
        <v>-151.46</v>
      </c>
      <c r="F995">
        <v>120.98</v>
      </c>
      <c r="G995">
        <v>30</v>
      </c>
      <c r="H995" t="s">
        <v>149</v>
      </c>
      <c r="I995" t="s">
        <v>132</v>
      </c>
      <c r="J995" t="s">
        <v>133</v>
      </c>
      <c r="K995" t="s">
        <v>17</v>
      </c>
      <c r="L995" t="s">
        <v>29</v>
      </c>
      <c r="M995" t="s">
        <v>57</v>
      </c>
      <c r="N995">
        <v>0.64</v>
      </c>
      <c r="O995" s="1">
        <v>40039</v>
      </c>
    </row>
    <row r="996" spans="1:15" hidden="1" x14ac:dyDescent="0.3">
      <c r="A996">
        <v>45763</v>
      </c>
      <c r="B996">
        <v>25</v>
      </c>
      <c r="C996">
        <v>67.45</v>
      </c>
      <c r="D996">
        <v>0.05</v>
      </c>
      <c r="E996">
        <v>24.28</v>
      </c>
      <c r="F996">
        <v>2.61</v>
      </c>
      <c r="G996">
        <v>0.5</v>
      </c>
      <c r="H996" t="s">
        <v>163</v>
      </c>
      <c r="I996" t="s">
        <v>132</v>
      </c>
      <c r="J996" t="s">
        <v>133</v>
      </c>
      <c r="K996" t="s">
        <v>25</v>
      </c>
      <c r="L996" t="s">
        <v>18</v>
      </c>
      <c r="M996" t="s">
        <v>47</v>
      </c>
      <c r="N996">
        <v>0.39</v>
      </c>
      <c r="O996" s="1">
        <v>40367</v>
      </c>
    </row>
    <row r="997" spans="1:15" hidden="1" x14ac:dyDescent="0.3">
      <c r="A997">
        <v>48165</v>
      </c>
      <c r="B997">
        <v>28</v>
      </c>
      <c r="C997">
        <v>199.94</v>
      </c>
      <c r="D997">
        <v>0.01</v>
      </c>
      <c r="E997">
        <v>-147.27000000000001</v>
      </c>
      <c r="F997">
        <v>6.48</v>
      </c>
      <c r="G997">
        <v>9.5399999999999991</v>
      </c>
      <c r="H997" t="s">
        <v>159</v>
      </c>
      <c r="I997" t="s">
        <v>132</v>
      </c>
      <c r="J997" t="s">
        <v>133</v>
      </c>
      <c r="K997" t="s">
        <v>17</v>
      </c>
      <c r="L997" t="s">
        <v>18</v>
      </c>
      <c r="M997" t="s">
        <v>35</v>
      </c>
      <c r="N997">
        <v>0.37</v>
      </c>
      <c r="O997" s="1">
        <v>40489</v>
      </c>
    </row>
    <row r="998" spans="1:15" hidden="1" x14ac:dyDescent="0.3">
      <c r="A998">
        <v>48197</v>
      </c>
      <c r="B998">
        <v>32</v>
      </c>
      <c r="C998">
        <v>1282.49</v>
      </c>
      <c r="D998">
        <v>7.0000000000000007E-2</v>
      </c>
      <c r="E998">
        <v>154.74</v>
      </c>
      <c r="F998">
        <v>40.97</v>
      </c>
      <c r="G998">
        <v>14.45</v>
      </c>
      <c r="H998" t="s">
        <v>150</v>
      </c>
      <c r="I998" t="s">
        <v>132</v>
      </c>
      <c r="J998" t="s">
        <v>133</v>
      </c>
      <c r="K998" t="s">
        <v>21</v>
      </c>
      <c r="L998" t="s">
        <v>29</v>
      </c>
      <c r="M998" t="s">
        <v>30</v>
      </c>
      <c r="N998">
        <v>0.56999999999999995</v>
      </c>
      <c r="O998" s="1">
        <v>41036</v>
      </c>
    </row>
    <row r="999" spans="1:15" hidden="1" x14ac:dyDescent="0.3">
      <c r="A999">
        <v>48484</v>
      </c>
      <c r="B999">
        <v>22</v>
      </c>
      <c r="C999">
        <v>346.42</v>
      </c>
      <c r="D999">
        <v>0.05</v>
      </c>
      <c r="E999">
        <v>67.959999999999994</v>
      </c>
      <c r="F999">
        <v>16.48</v>
      </c>
      <c r="G999">
        <v>1.99</v>
      </c>
      <c r="H999" t="s">
        <v>154</v>
      </c>
      <c r="I999" t="s">
        <v>132</v>
      </c>
      <c r="J999" t="s">
        <v>133</v>
      </c>
      <c r="K999" t="s">
        <v>17</v>
      </c>
      <c r="L999" t="s">
        <v>26</v>
      </c>
      <c r="M999" t="s">
        <v>39</v>
      </c>
      <c r="N999">
        <v>0.42</v>
      </c>
      <c r="O999" s="1">
        <v>40353</v>
      </c>
    </row>
    <row r="1000" spans="1:15" hidden="1" x14ac:dyDescent="0.3">
      <c r="A1000">
        <v>48484</v>
      </c>
      <c r="B1000">
        <v>41</v>
      </c>
      <c r="C1000">
        <v>773.44</v>
      </c>
      <c r="D1000">
        <v>0.08</v>
      </c>
      <c r="E1000">
        <v>133.83000000000001</v>
      </c>
      <c r="F1000">
        <v>20.239999999999998</v>
      </c>
      <c r="G1000">
        <v>6.67</v>
      </c>
      <c r="H1000" t="s">
        <v>154</v>
      </c>
      <c r="I1000" t="s">
        <v>132</v>
      </c>
      <c r="J1000" t="s">
        <v>133</v>
      </c>
      <c r="K1000" t="s">
        <v>17</v>
      </c>
      <c r="L1000" t="s">
        <v>29</v>
      </c>
      <c r="M1000" t="s">
        <v>30</v>
      </c>
      <c r="N1000">
        <v>0.49</v>
      </c>
      <c r="O1000" s="1">
        <v>40353</v>
      </c>
    </row>
    <row r="1001" spans="1:15" hidden="1" x14ac:dyDescent="0.3">
      <c r="A1001">
        <v>48484</v>
      </c>
      <c r="B1001">
        <v>43</v>
      </c>
      <c r="C1001">
        <v>881.84</v>
      </c>
      <c r="D1001">
        <v>0</v>
      </c>
      <c r="E1001">
        <v>153.80000000000001</v>
      </c>
      <c r="F1001">
        <v>18.97</v>
      </c>
      <c r="G1001">
        <v>9.0299999999999994</v>
      </c>
      <c r="H1001" t="s">
        <v>154</v>
      </c>
      <c r="I1001" t="s">
        <v>132</v>
      </c>
      <c r="J1001" t="s">
        <v>133</v>
      </c>
      <c r="K1001" t="s">
        <v>17</v>
      </c>
      <c r="L1001" t="s">
        <v>18</v>
      </c>
      <c r="M1001" t="s">
        <v>35</v>
      </c>
      <c r="N1001">
        <v>0.37</v>
      </c>
      <c r="O1001" s="1">
        <v>40354</v>
      </c>
    </row>
    <row r="1002" spans="1:15" hidden="1" x14ac:dyDescent="0.3">
      <c r="A1002">
        <v>48484</v>
      </c>
      <c r="B1002">
        <v>50</v>
      </c>
      <c r="C1002">
        <v>5067.5725000000002</v>
      </c>
      <c r="D1002">
        <v>0.09</v>
      </c>
      <c r="E1002">
        <v>1275.9100000000001</v>
      </c>
      <c r="F1002">
        <v>125.99</v>
      </c>
      <c r="G1002">
        <v>8.99</v>
      </c>
      <c r="H1002" t="s">
        <v>154</v>
      </c>
      <c r="I1002" t="s">
        <v>132</v>
      </c>
      <c r="J1002" t="s">
        <v>133</v>
      </c>
      <c r="K1002" t="s">
        <v>17</v>
      </c>
      <c r="L1002" t="s">
        <v>26</v>
      </c>
      <c r="M1002" t="s">
        <v>27</v>
      </c>
      <c r="N1002">
        <v>0.55000000000000004</v>
      </c>
      <c r="O1002" s="1">
        <v>40354</v>
      </c>
    </row>
    <row r="1003" spans="1:15" hidden="1" x14ac:dyDescent="0.3">
      <c r="A1003">
        <v>49153</v>
      </c>
      <c r="B1003">
        <v>31</v>
      </c>
      <c r="C1003">
        <v>2245.7800000000002</v>
      </c>
      <c r="D1003">
        <v>0.05</v>
      </c>
      <c r="E1003">
        <v>-432.46</v>
      </c>
      <c r="F1003">
        <v>70.98</v>
      </c>
      <c r="G1003">
        <v>30</v>
      </c>
      <c r="H1003" t="s">
        <v>154</v>
      </c>
      <c r="I1003" t="s">
        <v>132</v>
      </c>
      <c r="J1003" t="s">
        <v>133</v>
      </c>
      <c r="K1003" t="s">
        <v>17</v>
      </c>
      <c r="L1003" t="s">
        <v>29</v>
      </c>
      <c r="M1003" t="s">
        <v>57</v>
      </c>
      <c r="N1003">
        <v>0.73</v>
      </c>
      <c r="O1003" s="1">
        <v>41118</v>
      </c>
    </row>
    <row r="1004" spans="1:15" hidden="1" x14ac:dyDescent="0.3">
      <c r="A1004">
        <v>49412</v>
      </c>
      <c r="B1004">
        <v>20</v>
      </c>
      <c r="C1004">
        <v>9418.14</v>
      </c>
      <c r="D1004">
        <v>0.09</v>
      </c>
      <c r="E1004">
        <v>909.36</v>
      </c>
      <c r="F1004">
        <v>517.48</v>
      </c>
      <c r="G1004">
        <v>16.63</v>
      </c>
      <c r="H1004" t="s">
        <v>159</v>
      </c>
      <c r="I1004" t="s">
        <v>132</v>
      </c>
      <c r="J1004" t="s">
        <v>133</v>
      </c>
      <c r="K1004" t="s">
        <v>17</v>
      </c>
      <c r="L1004" t="s">
        <v>26</v>
      </c>
      <c r="M1004" t="s">
        <v>84</v>
      </c>
      <c r="N1004">
        <v>0.59</v>
      </c>
      <c r="O1004" s="1">
        <v>39879</v>
      </c>
    </row>
    <row r="1005" spans="1:15" hidden="1" x14ac:dyDescent="0.3">
      <c r="A1005">
        <v>49761</v>
      </c>
      <c r="B1005">
        <v>45</v>
      </c>
      <c r="C1005">
        <v>1090.5999999999999</v>
      </c>
      <c r="D1005">
        <v>7.0000000000000007E-2</v>
      </c>
      <c r="E1005">
        <v>300.91000000000003</v>
      </c>
      <c r="F1005">
        <v>23.99</v>
      </c>
      <c r="G1005">
        <v>6.3</v>
      </c>
      <c r="H1005" t="s">
        <v>163</v>
      </c>
      <c r="I1005" t="s">
        <v>132</v>
      </c>
      <c r="J1005" t="s">
        <v>133</v>
      </c>
      <c r="K1005" t="s">
        <v>25</v>
      </c>
      <c r="L1005" t="s">
        <v>26</v>
      </c>
      <c r="M1005" t="s">
        <v>84</v>
      </c>
      <c r="N1005">
        <v>0.38</v>
      </c>
      <c r="O1005" s="1">
        <v>40568</v>
      </c>
    </row>
    <row r="1006" spans="1:15" hidden="1" x14ac:dyDescent="0.3">
      <c r="A1006">
        <v>50310</v>
      </c>
      <c r="B1006">
        <v>42</v>
      </c>
      <c r="C1006">
        <v>1811.3</v>
      </c>
      <c r="D1006">
        <v>7.0000000000000007E-2</v>
      </c>
      <c r="E1006">
        <v>520.41</v>
      </c>
      <c r="F1006">
        <v>42.98</v>
      </c>
      <c r="G1006">
        <v>4.62</v>
      </c>
      <c r="H1006" t="s">
        <v>161</v>
      </c>
      <c r="I1006" t="s">
        <v>132</v>
      </c>
      <c r="J1006" t="s">
        <v>133</v>
      </c>
      <c r="K1006" t="s">
        <v>25</v>
      </c>
      <c r="L1006" t="s">
        <v>18</v>
      </c>
      <c r="M1006" t="s">
        <v>22</v>
      </c>
      <c r="N1006">
        <v>0.56000000000000005</v>
      </c>
      <c r="O1006" s="1">
        <v>40042</v>
      </c>
    </row>
    <row r="1007" spans="1:15" hidden="1" x14ac:dyDescent="0.3">
      <c r="A1007">
        <v>50310</v>
      </c>
      <c r="B1007">
        <v>43</v>
      </c>
      <c r="C1007">
        <v>4095.76</v>
      </c>
      <c r="D1007">
        <v>0.03</v>
      </c>
      <c r="E1007">
        <v>-444.14</v>
      </c>
      <c r="F1007">
        <v>89.99</v>
      </c>
      <c r="G1007">
        <v>42</v>
      </c>
      <c r="H1007" t="s">
        <v>161</v>
      </c>
      <c r="I1007" t="s">
        <v>132</v>
      </c>
      <c r="J1007" t="s">
        <v>133</v>
      </c>
      <c r="K1007" t="s">
        <v>25</v>
      </c>
      <c r="L1007" t="s">
        <v>29</v>
      </c>
      <c r="M1007" t="s">
        <v>57</v>
      </c>
      <c r="N1007">
        <v>0.66</v>
      </c>
      <c r="O1007" s="1">
        <v>40043</v>
      </c>
    </row>
    <row r="1008" spans="1:15" hidden="1" x14ac:dyDescent="0.3">
      <c r="A1008">
        <v>50310</v>
      </c>
      <c r="B1008">
        <v>22</v>
      </c>
      <c r="C1008">
        <v>482.37</v>
      </c>
      <c r="D1008">
        <v>0.03</v>
      </c>
      <c r="E1008">
        <v>34.03</v>
      </c>
      <c r="F1008">
        <v>20.95</v>
      </c>
      <c r="G1008">
        <v>4</v>
      </c>
      <c r="H1008" t="s">
        <v>161</v>
      </c>
      <c r="I1008" t="s">
        <v>132</v>
      </c>
      <c r="J1008" t="s">
        <v>133</v>
      </c>
      <c r="K1008" t="s">
        <v>25</v>
      </c>
      <c r="L1008" t="s">
        <v>26</v>
      </c>
      <c r="M1008" t="s">
        <v>39</v>
      </c>
      <c r="N1008">
        <v>0.6</v>
      </c>
      <c r="O1008" s="1">
        <v>40042</v>
      </c>
    </row>
    <row r="1009" spans="1:15" hidden="1" x14ac:dyDescent="0.3">
      <c r="A1009">
        <v>51072</v>
      </c>
      <c r="B1009">
        <v>43</v>
      </c>
      <c r="C1009">
        <v>7036.11</v>
      </c>
      <c r="D1009">
        <v>0</v>
      </c>
      <c r="E1009">
        <v>1268.6500000000001</v>
      </c>
      <c r="F1009">
        <v>161.55000000000001</v>
      </c>
      <c r="G1009">
        <v>19.989999999999998</v>
      </c>
      <c r="H1009" t="s">
        <v>153</v>
      </c>
      <c r="I1009" t="s">
        <v>132</v>
      </c>
      <c r="J1009" t="s">
        <v>133</v>
      </c>
      <c r="K1009" t="s">
        <v>17</v>
      </c>
      <c r="L1009" t="s">
        <v>18</v>
      </c>
      <c r="M1009" t="s">
        <v>19</v>
      </c>
      <c r="N1009">
        <v>0.66</v>
      </c>
      <c r="O1009" s="1">
        <v>40090</v>
      </c>
    </row>
    <row r="1010" spans="1:15" hidden="1" x14ac:dyDescent="0.3">
      <c r="A1010">
        <v>51648</v>
      </c>
      <c r="B1010">
        <v>45</v>
      </c>
      <c r="C1010">
        <v>2354.8000000000002</v>
      </c>
      <c r="D1010">
        <v>0.03</v>
      </c>
      <c r="E1010">
        <v>332.97</v>
      </c>
      <c r="F1010">
        <v>49.99</v>
      </c>
      <c r="G1010">
        <v>19.989999999999998</v>
      </c>
      <c r="H1010" t="s">
        <v>99</v>
      </c>
      <c r="I1010" t="s">
        <v>132</v>
      </c>
      <c r="J1010" t="s">
        <v>133</v>
      </c>
      <c r="K1010" t="s">
        <v>25</v>
      </c>
      <c r="L1010" t="s">
        <v>26</v>
      </c>
      <c r="M1010" t="s">
        <v>39</v>
      </c>
      <c r="N1010">
        <v>0.41</v>
      </c>
      <c r="O1010" s="1">
        <v>40916</v>
      </c>
    </row>
    <row r="1011" spans="1:15" hidden="1" x14ac:dyDescent="0.3">
      <c r="A1011">
        <v>51648</v>
      </c>
      <c r="B1011">
        <v>50</v>
      </c>
      <c r="C1011">
        <v>187.88</v>
      </c>
      <c r="D1011">
        <v>0.08</v>
      </c>
      <c r="E1011">
        <v>-38.229999999999997</v>
      </c>
      <c r="F1011">
        <v>3.98</v>
      </c>
      <c r="G1011">
        <v>2.97</v>
      </c>
      <c r="H1011" t="s">
        <v>99</v>
      </c>
      <c r="I1011" t="s">
        <v>132</v>
      </c>
      <c r="J1011" t="s">
        <v>133</v>
      </c>
      <c r="K1011" t="s">
        <v>25</v>
      </c>
      <c r="L1011" t="s">
        <v>18</v>
      </c>
      <c r="M1011" t="s">
        <v>35</v>
      </c>
      <c r="N1011">
        <v>0.35</v>
      </c>
      <c r="O1011" s="1">
        <v>40914</v>
      </c>
    </row>
    <row r="1012" spans="1:15" hidden="1" x14ac:dyDescent="0.3">
      <c r="A1012">
        <v>52035</v>
      </c>
      <c r="B1012">
        <v>29</v>
      </c>
      <c r="C1012">
        <v>20872.16</v>
      </c>
      <c r="D1012">
        <v>0.03</v>
      </c>
      <c r="E1012">
        <v>-4437.91</v>
      </c>
      <c r="F1012">
        <v>699.99</v>
      </c>
      <c r="G1012">
        <v>24.49</v>
      </c>
      <c r="H1012" t="s">
        <v>99</v>
      </c>
      <c r="I1012" t="s">
        <v>132</v>
      </c>
      <c r="J1012" t="s">
        <v>133</v>
      </c>
      <c r="K1012" t="s">
        <v>25</v>
      </c>
      <c r="L1012" t="s">
        <v>26</v>
      </c>
      <c r="M1012" t="s">
        <v>52</v>
      </c>
      <c r="N1012">
        <v>0.41</v>
      </c>
      <c r="O1012" s="1">
        <v>40147</v>
      </c>
    </row>
    <row r="1013" spans="1:15" hidden="1" x14ac:dyDescent="0.3">
      <c r="A1013">
        <v>52326</v>
      </c>
      <c r="B1013">
        <v>41</v>
      </c>
      <c r="C1013">
        <v>152.28</v>
      </c>
      <c r="D1013">
        <v>0.06</v>
      </c>
      <c r="E1013">
        <v>-154.81</v>
      </c>
      <c r="F1013">
        <v>3.81</v>
      </c>
      <c r="G1013">
        <v>5.44</v>
      </c>
      <c r="H1013" t="s">
        <v>159</v>
      </c>
      <c r="I1013" t="s">
        <v>132</v>
      </c>
      <c r="J1013" t="s">
        <v>133</v>
      </c>
      <c r="K1013" t="s">
        <v>21</v>
      </c>
      <c r="L1013" t="s">
        <v>18</v>
      </c>
      <c r="M1013" t="s">
        <v>23</v>
      </c>
      <c r="N1013">
        <v>0.36</v>
      </c>
      <c r="O1013" s="1">
        <v>40398</v>
      </c>
    </row>
    <row r="1014" spans="1:15" hidden="1" x14ac:dyDescent="0.3">
      <c r="A1014">
        <v>52737</v>
      </c>
      <c r="B1014">
        <v>14</v>
      </c>
      <c r="C1014">
        <v>125.54</v>
      </c>
      <c r="D1014">
        <v>0.03</v>
      </c>
      <c r="E1014">
        <v>-15.74</v>
      </c>
      <c r="F1014">
        <v>7.68</v>
      </c>
      <c r="G1014">
        <v>6.16</v>
      </c>
      <c r="H1014" t="s">
        <v>152</v>
      </c>
      <c r="I1014" t="s">
        <v>132</v>
      </c>
      <c r="J1014" t="s">
        <v>133</v>
      </c>
      <c r="K1014" t="s">
        <v>34</v>
      </c>
      <c r="L1014" t="s">
        <v>18</v>
      </c>
      <c r="M1014" t="s">
        <v>23</v>
      </c>
      <c r="N1014">
        <v>0.35</v>
      </c>
      <c r="O1014" s="1">
        <v>40491</v>
      </c>
    </row>
    <row r="1015" spans="1:15" hidden="1" x14ac:dyDescent="0.3">
      <c r="A1015">
        <v>53216</v>
      </c>
      <c r="B1015">
        <v>36</v>
      </c>
      <c r="C1015">
        <v>228.01</v>
      </c>
      <c r="D1015">
        <v>0.06</v>
      </c>
      <c r="E1015">
        <v>-185.54</v>
      </c>
      <c r="F1015">
        <v>6.48</v>
      </c>
      <c r="G1015">
        <v>8.73</v>
      </c>
      <c r="H1015" t="s">
        <v>99</v>
      </c>
      <c r="I1015" t="s">
        <v>132</v>
      </c>
      <c r="J1015" t="s">
        <v>133</v>
      </c>
      <c r="K1015" t="s">
        <v>25</v>
      </c>
      <c r="L1015" t="s">
        <v>18</v>
      </c>
      <c r="M1015" t="s">
        <v>35</v>
      </c>
      <c r="N1015">
        <v>0.37</v>
      </c>
      <c r="O1015" s="1">
        <v>41250</v>
      </c>
    </row>
    <row r="1016" spans="1:15" hidden="1" x14ac:dyDescent="0.3">
      <c r="A1016">
        <v>54081</v>
      </c>
      <c r="B1016">
        <v>2</v>
      </c>
      <c r="C1016">
        <v>57.5</v>
      </c>
      <c r="D1016">
        <v>0.02</v>
      </c>
      <c r="E1016">
        <v>-83.18</v>
      </c>
      <c r="F1016">
        <v>28.48</v>
      </c>
      <c r="G1016">
        <v>1.99</v>
      </c>
      <c r="H1016" t="s">
        <v>146</v>
      </c>
      <c r="I1016" t="s">
        <v>132</v>
      </c>
      <c r="J1016" t="s">
        <v>133</v>
      </c>
      <c r="K1016" t="s">
        <v>34</v>
      </c>
      <c r="L1016" t="s">
        <v>26</v>
      </c>
      <c r="M1016" t="s">
        <v>39</v>
      </c>
      <c r="N1016">
        <v>0.4</v>
      </c>
      <c r="O1016" s="1">
        <v>40614</v>
      </c>
    </row>
    <row r="1017" spans="1:15" hidden="1" x14ac:dyDescent="0.3">
      <c r="A1017">
        <v>54560</v>
      </c>
      <c r="B1017">
        <v>22</v>
      </c>
      <c r="C1017">
        <v>604.38</v>
      </c>
      <c r="D1017">
        <v>0.09</v>
      </c>
      <c r="E1017">
        <v>167.58</v>
      </c>
      <c r="F1017">
        <v>28.48</v>
      </c>
      <c r="G1017">
        <v>1.99</v>
      </c>
      <c r="H1017" t="s">
        <v>154</v>
      </c>
      <c r="I1017" t="s">
        <v>132</v>
      </c>
      <c r="J1017" t="s">
        <v>133</v>
      </c>
      <c r="K1017" t="s">
        <v>17</v>
      </c>
      <c r="L1017" t="s">
        <v>26</v>
      </c>
      <c r="M1017" t="s">
        <v>39</v>
      </c>
      <c r="N1017">
        <v>0.4</v>
      </c>
      <c r="O1017" s="1">
        <v>40013</v>
      </c>
    </row>
    <row r="1018" spans="1:15" hidden="1" x14ac:dyDescent="0.3">
      <c r="A1018">
        <v>54560</v>
      </c>
      <c r="B1018">
        <v>45</v>
      </c>
      <c r="C1018">
        <v>2404.5990000000002</v>
      </c>
      <c r="D1018">
        <v>0.08</v>
      </c>
      <c r="E1018">
        <v>496.89</v>
      </c>
      <c r="F1018">
        <v>65.989999999999995</v>
      </c>
      <c r="G1018">
        <v>4.99</v>
      </c>
      <c r="H1018" t="s">
        <v>154</v>
      </c>
      <c r="I1018" t="s">
        <v>132</v>
      </c>
      <c r="J1018" t="s">
        <v>133</v>
      </c>
      <c r="K1018" t="s">
        <v>17</v>
      </c>
      <c r="L1018" t="s">
        <v>26</v>
      </c>
      <c r="M1018" t="s">
        <v>27</v>
      </c>
      <c r="N1018">
        <v>0.57999999999999996</v>
      </c>
      <c r="O1018" s="1">
        <v>40012</v>
      </c>
    </row>
    <row r="1019" spans="1:15" hidden="1" x14ac:dyDescent="0.3">
      <c r="A1019">
        <v>54947</v>
      </c>
      <c r="B1019">
        <v>27</v>
      </c>
      <c r="C1019">
        <v>132.36000000000001</v>
      </c>
      <c r="D1019">
        <v>0.05</v>
      </c>
      <c r="E1019">
        <v>-98.35</v>
      </c>
      <c r="F1019">
        <v>4.9800000000000004</v>
      </c>
      <c r="G1019">
        <v>4.62</v>
      </c>
      <c r="H1019" t="s">
        <v>164</v>
      </c>
      <c r="I1019" t="s">
        <v>132</v>
      </c>
      <c r="J1019" t="s">
        <v>133</v>
      </c>
      <c r="K1019" t="s">
        <v>21</v>
      </c>
      <c r="L1019" t="s">
        <v>26</v>
      </c>
      <c r="M1019" t="s">
        <v>39</v>
      </c>
      <c r="N1019">
        <v>0.64</v>
      </c>
      <c r="O1019" s="1">
        <v>39867</v>
      </c>
    </row>
    <row r="1020" spans="1:15" hidden="1" x14ac:dyDescent="0.3">
      <c r="A1020">
        <v>54947</v>
      </c>
      <c r="B1020">
        <v>42</v>
      </c>
      <c r="C1020">
        <v>1498.46</v>
      </c>
      <c r="D1020">
        <v>0.02</v>
      </c>
      <c r="E1020">
        <v>565.37</v>
      </c>
      <c r="F1020">
        <v>34.229999999999997</v>
      </c>
      <c r="G1020">
        <v>5.0199999999999996</v>
      </c>
      <c r="H1020" t="s">
        <v>164</v>
      </c>
      <c r="I1020" t="s">
        <v>132</v>
      </c>
      <c r="J1020" t="s">
        <v>133</v>
      </c>
      <c r="K1020" t="s">
        <v>21</v>
      </c>
      <c r="L1020" t="s">
        <v>29</v>
      </c>
      <c r="M1020" t="s">
        <v>30</v>
      </c>
      <c r="N1020">
        <v>0.55000000000000004</v>
      </c>
      <c r="O1020" s="1">
        <v>39868</v>
      </c>
    </row>
    <row r="1021" spans="1:15" hidden="1" x14ac:dyDescent="0.3">
      <c r="A1021">
        <v>55170</v>
      </c>
      <c r="B1021">
        <v>22</v>
      </c>
      <c r="C1021">
        <v>985.29</v>
      </c>
      <c r="D1021">
        <v>0.04</v>
      </c>
      <c r="E1021">
        <v>138.37</v>
      </c>
      <c r="F1021">
        <v>43.98</v>
      </c>
      <c r="G1021">
        <v>8.99</v>
      </c>
      <c r="H1021" t="s">
        <v>159</v>
      </c>
      <c r="I1021" t="s">
        <v>132</v>
      </c>
      <c r="J1021" t="s">
        <v>133</v>
      </c>
      <c r="K1021" t="s">
        <v>17</v>
      </c>
      <c r="L1021" t="s">
        <v>18</v>
      </c>
      <c r="M1021" t="s">
        <v>50</v>
      </c>
      <c r="N1021">
        <v>0.57999999999999996</v>
      </c>
      <c r="O1021" s="1">
        <v>41175</v>
      </c>
    </row>
    <row r="1022" spans="1:15" hidden="1" x14ac:dyDescent="0.3">
      <c r="A1022">
        <v>55777</v>
      </c>
      <c r="B1022">
        <v>6</v>
      </c>
      <c r="C1022">
        <v>323.52999999999997</v>
      </c>
      <c r="D1022">
        <v>0.06</v>
      </c>
      <c r="E1022">
        <v>136.32</v>
      </c>
      <c r="F1022">
        <v>51.75</v>
      </c>
      <c r="G1022">
        <v>19.989999999999998</v>
      </c>
      <c r="H1022" t="s">
        <v>99</v>
      </c>
      <c r="I1022" t="s">
        <v>132</v>
      </c>
      <c r="J1022" t="s">
        <v>133</v>
      </c>
      <c r="K1022" t="s">
        <v>25</v>
      </c>
      <c r="L1022" t="s">
        <v>29</v>
      </c>
      <c r="M1022" t="s">
        <v>30</v>
      </c>
      <c r="N1022">
        <v>0.55000000000000004</v>
      </c>
      <c r="O1022" s="1">
        <v>41224</v>
      </c>
    </row>
    <row r="1023" spans="1:15" hidden="1" x14ac:dyDescent="0.3">
      <c r="A1023">
        <v>55777</v>
      </c>
      <c r="B1023">
        <v>1</v>
      </c>
      <c r="C1023">
        <v>65.747500000000002</v>
      </c>
      <c r="D1023">
        <v>0.1</v>
      </c>
      <c r="E1023">
        <v>-252.48</v>
      </c>
      <c r="F1023">
        <v>65.989999999999995</v>
      </c>
      <c r="G1023">
        <v>3.99</v>
      </c>
      <c r="H1023" t="s">
        <v>99</v>
      </c>
      <c r="I1023" t="s">
        <v>132</v>
      </c>
      <c r="J1023" t="s">
        <v>133</v>
      </c>
      <c r="K1023" t="s">
        <v>25</v>
      </c>
      <c r="L1023" t="s">
        <v>26</v>
      </c>
      <c r="M1023" t="s">
        <v>27</v>
      </c>
      <c r="N1023">
        <v>0.59</v>
      </c>
      <c r="O1023" s="1">
        <v>41225</v>
      </c>
    </row>
    <row r="1024" spans="1:15" hidden="1" x14ac:dyDescent="0.3">
      <c r="A1024">
        <v>56001</v>
      </c>
      <c r="B1024">
        <v>17</v>
      </c>
      <c r="C1024">
        <v>118.36</v>
      </c>
      <c r="D1024">
        <v>0.08</v>
      </c>
      <c r="E1024">
        <v>-60.65</v>
      </c>
      <c r="F1024">
        <v>6.48</v>
      </c>
      <c r="G1024">
        <v>7.37</v>
      </c>
      <c r="H1024" t="s">
        <v>152</v>
      </c>
      <c r="I1024" t="s">
        <v>132</v>
      </c>
      <c r="J1024" t="s">
        <v>133</v>
      </c>
      <c r="K1024" t="s">
        <v>34</v>
      </c>
      <c r="L1024" t="s">
        <v>18</v>
      </c>
      <c r="M1024" t="s">
        <v>35</v>
      </c>
      <c r="N1024">
        <v>0.37</v>
      </c>
      <c r="O1024" s="1">
        <v>40284</v>
      </c>
    </row>
    <row r="1025" spans="1:15" hidden="1" x14ac:dyDescent="0.3">
      <c r="A1025">
        <v>56640</v>
      </c>
      <c r="B1025">
        <v>2</v>
      </c>
      <c r="C1025">
        <v>29.31</v>
      </c>
      <c r="D1025">
        <v>0</v>
      </c>
      <c r="E1025">
        <v>-12.78</v>
      </c>
      <c r="F1025">
        <v>11.48</v>
      </c>
      <c r="G1025">
        <v>5.43</v>
      </c>
      <c r="H1025" t="s">
        <v>150</v>
      </c>
      <c r="I1025" t="s">
        <v>132</v>
      </c>
      <c r="J1025" t="s">
        <v>133</v>
      </c>
      <c r="K1025" t="s">
        <v>25</v>
      </c>
      <c r="L1025" t="s">
        <v>18</v>
      </c>
      <c r="M1025" t="s">
        <v>35</v>
      </c>
      <c r="N1025">
        <v>0.36</v>
      </c>
      <c r="O1025" s="1">
        <v>40781</v>
      </c>
    </row>
    <row r="1026" spans="1:15" hidden="1" x14ac:dyDescent="0.3">
      <c r="A1026">
        <v>56640</v>
      </c>
      <c r="B1026">
        <v>11</v>
      </c>
      <c r="C1026">
        <v>80.260000000000005</v>
      </c>
      <c r="D1026">
        <v>0.06</v>
      </c>
      <c r="E1026">
        <v>-22.55</v>
      </c>
      <c r="F1026">
        <v>6.68</v>
      </c>
      <c r="G1026">
        <v>5.66</v>
      </c>
      <c r="H1026" t="s">
        <v>150</v>
      </c>
      <c r="I1026" t="s">
        <v>132</v>
      </c>
      <c r="J1026" t="s">
        <v>133</v>
      </c>
      <c r="K1026" t="s">
        <v>25</v>
      </c>
      <c r="L1026" t="s">
        <v>18</v>
      </c>
      <c r="M1026" t="s">
        <v>35</v>
      </c>
      <c r="N1026">
        <v>0.37</v>
      </c>
      <c r="O1026" s="1">
        <v>40781</v>
      </c>
    </row>
    <row r="1027" spans="1:15" hidden="1" x14ac:dyDescent="0.3">
      <c r="A1027">
        <v>59393</v>
      </c>
      <c r="B1027">
        <v>34</v>
      </c>
      <c r="C1027">
        <v>398.76</v>
      </c>
      <c r="D1027">
        <v>7.0000000000000007E-2</v>
      </c>
      <c r="E1027">
        <v>0.82</v>
      </c>
      <c r="F1027">
        <v>11.58</v>
      </c>
      <c r="G1027">
        <v>6.97</v>
      </c>
      <c r="H1027" t="s">
        <v>146</v>
      </c>
      <c r="I1027" t="s">
        <v>132</v>
      </c>
      <c r="J1027" t="s">
        <v>133</v>
      </c>
      <c r="K1027" t="s">
        <v>34</v>
      </c>
      <c r="L1027" t="s">
        <v>18</v>
      </c>
      <c r="M1027" t="s">
        <v>42</v>
      </c>
      <c r="N1027">
        <v>0.35</v>
      </c>
      <c r="O1027" s="1">
        <v>40503</v>
      </c>
    </row>
    <row r="1028" spans="1:15" hidden="1" x14ac:dyDescent="0.3">
      <c r="A1028">
        <v>59712</v>
      </c>
      <c r="B1028">
        <v>25</v>
      </c>
      <c r="C1028">
        <v>67.58</v>
      </c>
      <c r="D1028">
        <v>0.09</v>
      </c>
      <c r="E1028">
        <v>16.8</v>
      </c>
      <c r="F1028">
        <v>2.62</v>
      </c>
      <c r="G1028">
        <v>0.8</v>
      </c>
      <c r="H1028" t="s">
        <v>149</v>
      </c>
      <c r="I1028" t="s">
        <v>132</v>
      </c>
      <c r="J1028" t="s">
        <v>133</v>
      </c>
      <c r="K1028" t="s">
        <v>17</v>
      </c>
      <c r="L1028" t="s">
        <v>18</v>
      </c>
      <c r="M1028" t="s">
        <v>37</v>
      </c>
      <c r="N1028">
        <v>0.39</v>
      </c>
      <c r="O1028" s="1">
        <v>40346</v>
      </c>
    </row>
    <row r="1029" spans="1:15" hidden="1" x14ac:dyDescent="0.3">
      <c r="A1029">
        <v>59905</v>
      </c>
      <c r="B1029">
        <v>19</v>
      </c>
      <c r="C1029">
        <v>159.24</v>
      </c>
      <c r="D1029">
        <v>0.09</v>
      </c>
      <c r="E1029">
        <v>8.3000000000000007</v>
      </c>
      <c r="F1029">
        <v>8.5</v>
      </c>
      <c r="G1029">
        <v>1.99</v>
      </c>
      <c r="H1029" t="s">
        <v>165</v>
      </c>
      <c r="I1029" t="s">
        <v>132</v>
      </c>
      <c r="J1029" t="s">
        <v>133</v>
      </c>
      <c r="K1029" t="s">
        <v>17</v>
      </c>
      <c r="L1029" t="s">
        <v>26</v>
      </c>
      <c r="M1029" t="s">
        <v>39</v>
      </c>
      <c r="N1029">
        <v>0.49</v>
      </c>
      <c r="O1029" s="1">
        <v>41015</v>
      </c>
    </row>
    <row r="1030" spans="1:15" hidden="1" x14ac:dyDescent="0.3">
      <c r="A1030">
        <v>59905</v>
      </c>
      <c r="B1030">
        <v>6</v>
      </c>
      <c r="C1030">
        <v>48.77</v>
      </c>
      <c r="D1030">
        <v>0</v>
      </c>
      <c r="E1030">
        <v>5.95</v>
      </c>
      <c r="F1030">
        <v>7.4</v>
      </c>
      <c r="G1030">
        <v>1.71</v>
      </c>
      <c r="H1030" t="s">
        <v>165</v>
      </c>
      <c r="I1030" t="s">
        <v>132</v>
      </c>
      <c r="J1030" t="s">
        <v>133</v>
      </c>
      <c r="K1030" t="s">
        <v>17</v>
      </c>
      <c r="L1030" t="s">
        <v>18</v>
      </c>
      <c r="M1030" t="s">
        <v>35</v>
      </c>
      <c r="N1030">
        <v>0.4</v>
      </c>
      <c r="O1030" s="1">
        <v>41015</v>
      </c>
    </row>
    <row r="1031" spans="1:15" hidden="1" x14ac:dyDescent="0.3">
      <c r="A1031">
        <v>59905</v>
      </c>
      <c r="B1031">
        <v>5</v>
      </c>
      <c r="C1031">
        <v>26.5</v>
      </c>
      <c r="D1031">
        <v>0.01</v>
      </c>
      <c r="E1031">
        <v>2.61</v>
      </c>
      <c r="F1031">
        <v>4.26</v>
      </c>
      <c r="G1031">
        <v>1.2</v>
      </c>
      <c r="H1031" t="s">
        <v>165</v>
      </c>
      <c r="I1031" t="s">
        <v>132</v>
      </c>
      <c r="J1031" t="s">
        <v>133</v>
      </c>
      <c r="K1031" t="s">
        <v>17</v>
      </c>
      <c r="L1031" t="s">
        <v>18</v>
      </c>
      <c r="M1031" t="s">
        <v>50</v>
      </c>
      <c r="N1031">
        <v>0.44</v>
      </c>
      <c r="O1031" s="1">
        <v>41014</v>
      </c>
    </row>
    <row r="1032" spans="1:15" hidden="1" x14ac:dyDescent="0.3">
      <c r="A1032">
        <v>322</v>
      </c>
      <c r="B1032">
        <v>20</v>
      </c>
      <c r="C1032">
        <v>2634.8555000000001</v>
      </c>
      <c r="D1032">
        <v>0.08</v>
      </c>
      <c r="E1032">
        <v>257.76</v>
      </c>
      <c r="F1032">
        <v>155.99</v>
      </c>
      <c r="G1032">
        <v>8.08</v>
      </c>
      <c r="H1032" t="s">
        <v>166</v>
      </c>
      <c r="I1032" t="s">
        <v>132</v>
      </c>
      <c r="J1032" t="s">
        <v>133</v>
      </c>
      <c r="K1032" t="s">
        <v>25</v>
      </c>
      <c r="L1032" t="s">
        <v>26</v>
      </c>
      <c r="M1032" t="s">
        <v>27</v>
      </c>
      <c r="N1032">
        <v>0.6</v>
      </c>
      <c r="O1032" s="1">
        <v>40988</v>
      </c>
    </row>
    <row r="1033" spans="1:15" hidden="1" x14ac:dyDescent="0.3">
      <c r="A1033">
        <v>322</v>
      </c>
      <c r="B1033">
        <v>46</v>
      </c>
      <c r="C1033">
        <v>281</v>
      </c>
      <c r="D1033">
        <v>0.1</v>
      </c>
      <c r="E1033">
        <v>-291.58999999999997</v>
      </c>
      <c r="F1033">
        <v>6.48</v>
      </c>
      <c r="G1033">
        <v>10.050000000000001</v>
      </c>
      <c r="H1033" t="s">
        <v>166</v>
      </c>
      <c r="I1033" t="s">
        <v>132</v>
      </c>
      <c r="J1033" t="s">
        <v>133</v>
      </c>
      <c r="K1033" t="s">
        <v>25</v>
      </c>
      <c r="L1033" t="s">
        <v>18</v>
      </c>
      <c r="M1033" t="s">
        <v>35</v>
      </c>
      <c r="N1033">
        <v>0.37</v>
      </c>
      <c r="O1033" s="1">
        <v>40988</v>
      </c>
    </row>
    <row r="1034" spans="1:15" hidden="1" x14ac:dyDescent="0.3">
      <c r="A1034">
        <v>962</v>
      </c>
      <c r="B1034">
        <v>33</v>
      </c>
      <c r="C1034">
        <v>4064.05</v>
      </c>
      <c r="D1034">
        <v>0.06</v>
      </c>
      <c r="E1034">
        <v>1408.19</v>
      </c>
      <c r="F1034">
        <v>122.99</v>
      </c>
      <c r="G1034">
        <v>19.989999999999998</v>
      </c>
      <c r="H1034" t="s">
        <v>167</v>
      </c>
      <c r="I1034" t="s">
        <v>132</v>
      </c>
      <c r="J1034" t="s">
        <v>133</v>
      </c>
      <c r="K1034" t="s">
        <v>17</v>
      </c>
      <c r="L1034" t="s">
        <v>18</v>
      </c>
      <c r="M1034" t="s">
        <v>23</v>
      </c>
      <c r="N1034">
        <v>0.37</v>
      </c>
      <c r="O1034" s="1">
        <v>39940</v>
      </c>
    </row>
    <row r="1035" spans="1:15" hidden="1" x14ac:dyDescent="0.3">
      <c r="A1035">
        <v>962</v>
      </c>
      <c r="B1035">
        <v>47</v>
      </c>
      <c r="C1035">
        <v>3213.87</v>
      </c>
      <c r="D1035">
        <v>0.08</v>
      </c>
      <c r="E1035">
        <v>-1069.72</v>
      </c>
      <c r="F1035">
        <v>68.81</v>
      </c>
      <c r="G1035">
        <v>60</v>
      </c>
      <c r="H1035" t="s">
        <v>167</v>
      </c>
      <c r="I1035" t="s">
        <v>132</v>
      </c>
      <c r="J1035" t="s">
        <v>133</v>
      </c>
      <c r="K1035" t="s">
        <v>17</v>
      </c>
      <c r="L1035" t="s">
        <v>18</v>
      </c>
      <c r="M1035" t="s">
        <v>22</v>
      </c>
      <c r="N1035">
        <v>0.41</v>
      </c>
      <c r="O1035" s="1">
        <v>39940</v>
      </c>
    </row>
    <row r="1036" spans="1:15" hidden="1" x14ac:dyDescent="0.3">
      <c r="A1036">
        <v>1221</v>
      </c>
      <c r="B1036">
        <v>1</v>
      </c>
      <c r="C1036">
        <v>14.68</v>
      </c>
      <c r="D1036">
        <v>0.06</v>
      </c>
      <c r="E1036">
        <v>-13.78</v>
      </c>
      <c r="F1036">
        <v>8.6</v>
      </c>
      <c r="G1036">
        <v>6.19</v>
      </c>
      <c r="H1036" t="s">
        <v>168</v>
      </c>
      <c r="I1036" t="s">
        <v>132</v>
      </c>
      <c r="J1036" t="s">
        <v>133</v>
      </c>
      <c r="K1036" t="s">
        <v>25</v>
      </c>
      <c r="L1036" t="s">
        <v>18</v>
      </c>
      <c r="M1036" t="s">
        <v>23</v>
      </c>
      <c r="N1036">
        <v>0.38</v>
      </c>
      <c r="O1036" s="1">
        <v>41017</v>
      </c>
    </row>
    <row r="1037" spans="1:15" hidden="1" x14ac:dyDescent="0.3">
      <c r="A1037">
        <v>1221</v>
      </c>
      <c r="B1037">
        <v>11</v>
      </c>
      <c r="C1037">
        <v>10145.14</v>
      </c>
      <c r="D1037">
        <v>0.03</v>
      </c>
      <c r="E1037">
        <v>3724.57</v>
      </c>
      <c r="F1037">
        <v>896.99</v>
      </c>
      <c r="G1037">
        <v>19.989999999999998</v>
      </c>
      <c r="H1037" t="s">
        <v>168</v>
      </c>
      <c r="I1037" t="s">
        <v>132</v>
      </c>
      <c r="J1037" t="s">
        <v>133</v>
      </c>
      <c r="K1037" t="s">
        <v>25</v>
      </c>
      <c r="L1037" t="s">
        <v>18</v>
      </c>
      <c r="M1037" t="s">
        <v>23</v>
      </c>
      <c r="N1037">
        <v>0.38</v>
      </c>
      <c r="O1037" s="1">
        <v>41019</v>
      </c>
    </row>
    <row r="1038" spans="1:15" hidden="1" x14ac:dyDescent="0.3">
      <c r="A1038">
        <v>1221</v>
      </c>
      <c r="B1038">
        <v>16</v>
      </c>
      <c r="C1038">
        <v>68.45</v>
      </c>
      <c r="D1038">
        <v>0.08</v>
      </c>
      <c r="E1038">
        <v>-57.88</v>
      </c>
      <c r="F1038">
        <v>4.24</v>
      </c>
      <c r="G1038">
        <v>5.41</v>
      </c>
      <c r="H1038" t="s">
        <v>168</v>
      </c>
      <c r="I1038" t="s">
        <v>132</v>
      </c>
      <c r="J1038" t="s">
        <v>133</v>
      </c>
      <c r="K1038" t="s">
        <v>25</v>
      </c>
      <c r="L1038" t="s">
        <v>18</v>
      </c>
      <c r="M1038" t="s">
        <v>23</v>
      </c>
      <c r="N1038">
        <v>0.35</v>
      </c>
      <c r="O1038" s="1">
        <v>41019</v>
      </c>
    </row>
    <row r="1039" spans="1:15" hidden="1" x14ac:dyDescent="0.3">
      <c r="A1039">
        <v>1445</v>
      </c>
      <c r="B1039">
        <v>3</v>
      </c>
      <c r="C1039">
        <v>1326.09</v>
      </c>
      <c r="D1039">
        <v>0</v>
      </c>
      <c r="E1039">
        <v>-20.55</v>
      </c>
      <c r="F1039">
        <v>420.98</v>
      </c>
      <c r="G1039">
        <v>19.989999999999998</v>
      </c>
      <c r="H1039" t="s">
        <v>169</v>
      </c>
      <c r="I1039" t="s">
        <v>132</v>
      </c>
      <c r="J1039" t="s">
        <v>133</v>
      </c>
      <c r="K1039" t="s">
        <v>25</v>
      </c>
      <c r="L1039" t="s">
        <v>18</v>
      </c>
      <c r="M1039" t="s">
        <v>23</v>
      </c>
      <c r="N1039">
        <v>0.35</v>
      </c>
      <c r="O1039" s="1">
        <v>40555</v>
      </c>
    </row>
    <row r="1040" spans="1:15" hidden="1" x14ac:dyDescent="0.3">
      <c r="A1040">
        <v>1445</v>
      </c>
      <c r="B1040">
        <v>30</v>
      </c>
      <c r="C1040">
        <v>339.49</v>
      </c>
      <c r="D1040">
        <v>0.08</v>
      </c>
      <c r="E1040">
        <v>-74.209999999999994</v>
      </c>
      <c r="F1040">
        <v>11.97</v>
      </c>
      <c r="G1040">
        <v>5.81</v>
      </c>
      <c r="H1040" t="s">
        <v>169</v>
      </c>
      <c r="I1040" t="s">
        <v>132</v>
      </c>
      <c r="J1040" t="s">
        <v>133</v>
      </c>
      <c r="K1040" t="s">
        <v>25</v>
      </c>
      <c r="L1040" t="s">
        <v>18</v>
      </c>
      <c r="M1040" t="s">
        <v>50</v>
      </c>
      <c r="N1040">
        <v>0.6</v>
      </c>
      <c r="O1040" s="1">
        <v>40554</v>
      </c>
    </row>
    <row r="1041" spans="1:15" hidden="1" x14ac:dyDescent="0.3">
      <c r="A1041">
        <v>1799</v>
      </c>
      <c r="B1041">
        <v>10</v>
      </c>
      <c r="C1041">
        <v>1187.1199999999999</v>
      </c>
      <c r="D1041">
        <v>0.06</v>
      </c>
      <c r="E1041">
        <v>-127.3</v>
      </c>
      <c r="F1041">
        <v>113.98</v>
      </c>
      <c r="G1041">
        <v>30</v>
      </c>
      <c r="H1041" t="s">
        <v>170</v>
      </c>
      <c r="I1041" t="s">
        <v>132</v>
      </c>
      <c r="J1041" t="s">
        <v>133</v>
      </c>
      <c r="K1041" t="s">
        <v>17</v>
      </c>
      <c r="L1041" t="s">
        <v>29</v>
      </c>
      <c r="M1041" t="s">
        <v>57</v>
      </c>
      <c r="N1041">
        <v>0.69</v>
      </c>
      <c r="O1041" s="1">
        <v>39880</v>
      </c>
    </row>
    <row r="1042" spans="1:15" hidden="1" x14ac:dyDescent="0.3">
      <c r="A1042">
        <v>1799</v>
      </c>
      <c r="B1042">
        <v>16</v>
      </c>
      <c r="C1042">
        <v>108.31</v>
      </c>
      <c r="D1042">
        <v>0.05</v>
      </c>
      <c r="E1042">
        <v>-52.77</v>
      </c>
      <c r="F1042">
        <v>6.48</v>
      </c>
      <c r="G1042">
        <v>6.86</v>
      </c>
      <c r="H1042" t="s">
        <v>170</v>
      </c>
      <c r="I1042" t="s">
        <v>132</v>
      </c>
      <c r="J1042" t="s">
        <v>133</v>
      </c>
      <c r="K1042" t="s">
        <v>17</v>
      </c>
      <c r="L1042" t="s">
        <v>18</v>
      </c>
      <c r="M1042" t="s">
        <v>35</v>
      </c>
      <c r="N1042">
        <v>0.37</v>
      </c>
      <c r="O1042" s="1">
        <v>39880</v>
      </c>
    </row>
    <row r="1043" spans="1:15" hidden="1" x14ac:dyDescent="0.3">
      <c r="A1043">
        <v>2720</v>
      </c>
      <c r="B1043">
        <v>36</v>
      </c>
      <c r="C1043">
        <v>2051.0160000000001</v>
      </c>
      <c r="D1043">
        <v>0.02</v>
      </c>
      <c r="E1043">
        <v>483.97</v>
      </c>
      <c r="F1043">
        <v>65.989999999999995</v>
      </c>
      <c r="G1043">
        <v>3.99</v>
      </c>
      <c r="H1043" t="s">
        <v>171</v>
      </c>
      <c r="I1043" t="s">
        <v>132</v>
      </c>
      <c r="J1043" t="s">
        <v>133</v>
      </c>
      <c r="K1043" t="s">
        <v>17</v>
      </c>
      <c r="L1043" t="s">
        <v>26</v>
      </c>
      <c r="M1043" t="s">
        <v>27</v>
      </c>
      <c r="N1043">
        <v>0.59</v>
      </c>
      <c r="O1043" s="1">
        <v>40339</v>
      </c>
    </row>
    <row r="1044" spans="1:15" hidden="1" x14ac:dyDescent="0.3">
      <c r="A1044">
        <v>3685</v>
      </c>
      <c r="B1044">
        <v>29</v>
      </c>
      <c r="C1044">
        <v>106.78</v>
      </c>
      <c r="D1044">
        <v>0</v>
      </c>
      <c r="E1044">
        <v>-98.05</v>
      </c>
      <c r="F1044">
        <v>3.28</v>
      </c>
      <c r="G1044">
        <v>5</v>
      </c>
      <c r="H1044" t="s">
        <v>167</v>
      </c>
      <c r="I1044" t="s">
        <v>132</v>
      </c>
      <c r="J1044" t="s">
        <v>133</v>
      </c>
      <c r="K1044" t="s">
        <v>17</v>
      </c>
      <c r="L1044" t="s">
        <v>18</v>
      </c>
      <c r="M1044" t="s">
        <v>50</v>
      </c>
      <c r="N1044">
        <v>0.56000000000000005</v>
      </c>
      <c r="O1044" s="1">
        <v>40925</v>
      </c>
    </row>
    <row r="1045" spans="1:15" hidden="1" x14ac:dyDescent="0.3">
      <c r="A1045">
        <v>3687</v>
      </c>
      <c r="B1045">
        <v>25</v>
      </c>
      <c r="C1045">
        <v>79.37</v>
      </c>
      <c r="D1045">
        <v>7.0000000000000007E-2</v>
      </c>
      <c r="E1045">
        <v>6.14</v>
      </c>
      <c r="F1045">
        <v>3.29</v>
      </c>
      <c r="G1045">
        <v>1.35</v>
      </c>
      <c r="H1045" t="s">
        <v>172</v>
      </c>
      <c r="I1045" t="s">
        <v>132</v>
      </c>
      <c r="J1045" t="s">
        <v>133</v>
      </c>
      <c r="K1045" t="s">
        <v>34</v>
      </c>
      <c r="L1045" t="s">
        <v>18</v>
      </c>
      <c r="M1045" t="s">
        <v>37</v>
      </c>
      <c r="N1045">
        <v>0.4</v>
      </c>
      <c r="O1045" s="1">
        <v>40211</v>
      </c>
    </row>
    <row r="1046" spans="1:15" hidden="1" x14ac:dyDescent="0.3">
      <c r="A1046">
        <v>3907</v>
      </c>
      <c r="B1046">
        <v>36</v>
      </c>
      <c r="C1046">
        <v>218.12</v>
      </c>
      <c r="D1046">
        <v>0.02</v>
      </c>
      <c r="E1046">
        <v>-1642.65</v>
      </c>
      <c r="F1046">
        <v>4.4800000000000004</v>
      </c>
      <c r="G1046">
        <v>49</v>
      </c>
      <c r="H1046" t="s">
        <v>171</v>
      </c>
      <c r="I1046" t="s">
        <v>132</v>
      </c>
      <c r="J1046" t="s">
        <v>133</v>
      </c>
      <c r="K1046" t="s">
        <v>17</v>
      </c>
      <c r="L1046" t="s">
        <v>18</v>
      </c>
      <c r="M1046" t="s">
        <v>22</v>
      </c>
      <c r="N1046">
        <v>0.6</v>
      </c>
      <c r="O1046" s="1">
        <v>41139</v>
      </c>
    </row>
    <row r="1047" spans="1:15" hidden="1" x14ac:dyDescent="0.3">
      <c r="A1047">
        <v>4067</v>
      </c>
      <c r="B1047">
        <v>16</v>
      </c>
      <c r="C1047">
        <v>118.38</v>
      </c>
      <c r="D1047">
        <v>0.04</v>
      </c>
      <c r="E1047">
        <v>-42.46</v>
      </c>
      <c r="F1047">
        <v>7.1</v>
      </c>
      <c r="G1047">
        <v>6.05</v>
      </c>
      <c r="H1047" t="s">
        <v>169</v>
      </c>
      <c r="I1047" t="s">
        <v>132</v>
      </c>
      <c r="J1047" t="s">
        <v>133</v>
      </c>
      <c r="K1047" t="s">
        <v>25</v>
      </c>
      <c r="L1047" t="s">
        <v>18</v>
      </c>
      <c r="M1047" t="s">
        <v>23</v>
      </c>
      <c r="N1047">
        <v>0.39</v>
      </c>
      <c r="O1047" s="1">
        <v>41190</v>
      </c>
    </row>
    <row r="1048" spans="1:15" hidden="1" x14ac:dyDescent="0.3">
      <c r="A1048">
        <v>4257</v>
      </c>
      <c r="B1048">
        <v>45</v>
      </c>
      <c r="C1048">
        <v>253.89</v>
      </c>
      <c r="D1048">
        <v>0.01</v>
      </c>
      <c r="E1048">
        <v>-83.66</v>
      </c>
      <c r="F1048">
        <v>5.58</v>
      </c>
      <c r="G1048">
        <v>5.3</v>
      </c>
      <c r="H1048" t="s">
        <v>173</v>
      </c>
      <c r="I1048" t="s">
        <v>132</v>
      </c>
      <c r="J1048" t="s">
        <v>133</v>
      </c>
      <c r="K1048" t="s">
        <v>21</v>
      </c>
      <c r="L1048" t="s">
        <v>18</v>
      </c>
      <c r="M1048" t="s">
        <v>42</v>
      </c>
      <c r="N1048">
        <v>0.35</v>
      </c>
      <c r="O1048" s="1">
        <v>40628</v>
      </c>
    </row>
    <row r="1049" spans="1:15" hidden="1" x14ac:dyDescent="0.3">
      <c r="A1049">
        <v>4261</v>
      </c>
      <c r="B1049">
        <v>22</v>
      </c>
      <c r="C1049">
        <v>1556.87</v>
      </c>
      <c r="D1049">
        <v>0.04</v>
      </c>
      <c r="E1049">
        <v>-521.41999999999996</v>
      </c>
      <c r="F1049">
        <v>68.81</v>
      </c>
      <c r="G1049">
        <v>60</v>
      </c>
      <c r="H1049" t="s">
        <v>168</v>
      </c>
      <c r="I1049" t="s">
        <v>132</v>
      </c>
      <c r="J1049" t="s">
        <v>133</v>
      </c>
      <c r="K1049" t="s">
        <v>25</v>
      </c>
      <c r="L1049" t="s">
        <v>18</v>
      </c>
      <c r="M1049" t="s">
        <v>22</v>
      </c>
      <c r="N1049">
        <v>0.41</v>
      </c>
      <c r="O1049" s="1">
        <v>41185</v>
      </c>
    </row>
    <row r="1050" spans="1:15" hidden="1" x14ac:dyDescent="0.3">
      <c r="A1050">
        <v>4261</v>
      </c>
      <c r="B1050">
        <v>33</v>
      </c>
      <c r="C1050">
        <v>195.98</v>
      </c>
      <c r="D1050">
        <v>0.08</v>
      </c>
      <c r="E1050">
        <v>-71.47</v>
      </c>
      <c r="F1050">
        <v>5.98</v>
      </c>
      <c r="G1050">
        <v>5.35</v>
      </c>
      <c r="H1050" t="s">
        <v>168</v>
      </c>
      <c r="I1050" t="s">
        <v>132</v>
      </c>
      <c r="J1050" t="s">
        <v>133</v>
      </c>
      <c r="K1050" t="s">
        <v>25</v>
      </c>
      <c r="L1050" t="s">
        <v>18</v>
      </c>
      <c r="M1050" t="s">
        <v>35</v>
      </c>
      <c r="N1050">
        <v>0.4</v>
      </c>
      <c r="O1050" s="1">
        <v>41186</v>
      </c>
    </row>
    <row r="1051" spans="1:15" hidden="1" x14ac:dyDescent="0.3">
      <c r="A1051">
        <v>4261</v>
      </c>
      <c r="B1051">
        <v>32</v>
      </c>
      <c r="C1051">
        <v>9235.9699999999993</v>
      </c>
      <c r="D1051">
        <v>0.04</v>
      </c>
      <c r="E1051">
        <v>2848.17</v>
      </c>
      <c r="F1051">
        <v>300.64999999999998</v>
      </c>
      <c r="G1051">
        <v>24.49</v>
      </c>
      <c r="H1051" t="s">
        <v>168</v>
      </c>
      <c r="I1051" t="s">
        <v>132</v>
      </c>
      <c r="J1051" t="s">
        <v>133</v>
      </c>
      <c r="K1051" t="s">
        <v>25</v>
      </c>
      <c r="L1051" t="s">
        <v>18</v>
      </c>
      <c r="M1051" t="s">
        <v>22</v>
      </c>
      <c r="N1051">
        <v>0.52</v>
      </c>
      <c r="O1051" s="1">
        <v>41186</v>
      </c>
    </row>
    <row r="1052" spans="1:15" hidden="1" x14ac:dyDescent="0.3">
      <c r="A1052">
        <v>4261</v>
      </c>
      <c r="B1052">
        <v>48</v>
      </c>
      <c r="C1052">
        <v>274.38</v>
      </c>
      <c r="D1052">
        <v>0.04</v>
      </c>
      <c r="E1052">
        <v>-94.82</v>
      </c>
      <c r="F1052">
        <v>5.78</v>
      </c>
      <c r="G1052">
        <v>5.37</v>
      </c>
      <c r="H1052" t="s">
        <v>168</v>
      </c>
      <c r="I1052" t="s">
        <v>132</v>
      </c>
      <c r="J1052" t="s">
        <v>133</v>
      </c>
      <c r="K1052" t="s">
        <v>25</v>
      </c>
      <c r="L1052" t="s">
        <v>18</v>
      </c>
      <c r="M1052" t="s">
        <v>35</v>
      </c>
      <c r="N1052">
        <v>0.36</v>
      </c>
      <c r="O1052" s="1">
        <v>41186</v>
      </c>
    </row>
    <row r="1053" spans="1:15" hidden="1" x14ac:dyDescent="0.3">
      <c r="A1053">
        <v>4294</v>
      </c>
      <c r="B1053">
        <v>8</v>
      </c>
      <c r="C1053">
        <v>17.72</v>
      </c>
      <c r="D1053">
        <v>0.02</v>
      </c>
      <c r="E1053">
        <v>-15.34</v>
      </c>
      <c r="F1053">
        <v>1.74</v>
      </c>
      <c r="G1053">
        <v>4.08</v>
      </c>
      <c r="H1053" t="s">
        <v>167</v>
      </c>
      <c r="I1053" t="s">
        <v>132</v>
      </c>
      <c r="J1053" t="s">
        <v>133</v>
      </c>
      <c r="K1053" t="s">
        <v>17</v>
      </c>
      <c r="L1053" t="s">
        <v>29</v>
      </c>
      <c r="M1053" t="s">
        <v>30</v>
      </c>
      <c r="N1053">
        <v>0.53</v>
      </c>
      <c r="O1053" s="1">
        <v>41137</v>
      </c>
    </row>
    <row r="1054" spans="1:15" hidden="1" x14ac:dyDescent="0.3">
      <c r="A1054">
        <v>4642</v>
      </c>
      <c r="B1054">
        <v>9</v>
      </c>
      <c r="C1054">
        <v>65.61</v>
      </c>
      <c r="D1054">
        <v>0.08</v>
      </c>
      <c r="E1054">
        <v>-39.74</v>
      </c>
      <c r="F1054">
        <v>7.28</v>
      </c>
      <c r="G1054">
        <v>3.52</v>
      </c>
      <c r="H1054" t="s">
        <v>169</v>
      </c>
      <c r="I1054" t="s">
        <v>132</v>
      </c>
      <c r="J1054" t="s">
        <v>133</v>
      </c>
      <c r="K1054" t="s">
        <v>25</v>
      </c>
      <c r="L1054" t="s">
        <v>26</v>
      </c>
      <c r="M1054" t="s">
        <v>39</v>
      </c>
      <c r="N1054">
        <v>0.68</v>
      </c>
      <c r="O1054" s="1">
        <v>40601</v>
      </c>
    </row>
    <row r="1055" spans="1:15" hidden="1" x14ac:dyDescent="0.3">
      <c r="A1055">
        <v>4642</v>
      </c>
      <c r="B1055">
        <v>21</v>
      </c>
      <c r="C1055">
        <v>309.62</v>
      </c>
      <c r="D1055">
        <v>0</v>
      </c>
      <c r="E1055">
        <v>-80.2</v>
      </c>
      <c r="F1055">
        <v>14.03</v>
      </c>
      <c r="G1055">
        <v>9.3699999999999992</v>
      </c>
      <c r="H1055" t="s">
        <v>169</v>
      </c>
      <c r="I1055" t="s">
        <v>132</v>
      </c>
      <c r="J1055" t="s">
        <v>133</v>
      </c>
      <c r="K1055" t="s">
        <v>25</v>
      </c>
      <c r="L1055" t="s">
        <v>18</v>
      </c>
      <c r="M1055" t="s">
        <v>19</v>
      </c>
      <c r="N1055">
        <v>0.56000000000000005</v>
      </c>
      <c r="O1055" s="1">
        <v>40600</v>
      </c>
    </row>
    <row r="1056" spans="1:15" hidden="1" x14ac:dyDescent="0.3">
      <c r="A1056">
        <v>4864</v>
      </c>
      <c r="B1056">
        <v>16</v>
      </c>
      <c r="C1056">
        <v>4901.99</v>
      </c>
      <c r="D1056">
        <v>0.04</v>
      </c>
      <c r="E1056">
        <v>1724.68</v>
      </c>
      <c r="F1056">
        <v>315.98</v>
      </c>
      <c r="G1056">
        <v>19.989999999999998</v>
      </c>
      <c r="H1056" t="s">
        <v>174</v>
      </c>
      <c r="I1056" t="s">
        <v>132</v>
      </c>
      <c r="J1056" t="s">
        <v>133</v>
      </c>
      <c r="K1056" t="s">
        <v>25</v>
      </c>
      <c r="L1056" t="s">
        <v>18</v>
      </c>
      <c r="M1056" t="s">
        <v>23</v>
      </c>
      <c r="N1056">
        <v>0.38</v>
      </c>
      <c r="O1056" s="1">
        <v>41227</v>
      </c>
    </row>
    <row r="1057" spans="1:15" hidden="1" x14ac:dyDescent="0.3">
      <c r="A1057">
        <v>4996</v>
      </c>
      <c r="B1057">
        <v>30</v>
      </c>
      <c r="C1057">
        <v>4305.79</v>
      </c>
      <c r="D1057">
        <v>0</v>
      </c>
      <c r="E1057">
        <v>1020.32</v>
      </c>
      <c r="F1057">
        <v>142.86000000000001</v>
      </c>
      <c r="G1057">
        <v>19.989999999999998</v>
      </c>
      <c r="H1057" t="s">
        <v>175</v>
      </c>
      <c r="I1057" t="s">
        <v>132</v>
      </c>
      <c r="J1057" t="s">
        <v>133</v>
      </c>
      <c r="K1057" t="s">
        <v>25</v>
      </c>
      <c r="L1057" t="s">
        <v>18</v>
      </c>
      <c r="M1057" t="s">
        <v>19</v>
      </c>
      <c r="N1057">
        <v>0.56000000000000005</v>
      </c>
      <c r="O1057" s="1">
        <v>41166</v>
      </c>
    </row>
    <row r="1058" spans="1:15" hidden="1" x14ac:dyDescent="0.3">
      <c r="A1058">
        <v>5121</v>
      </c>
      <c r="B1058">
        <v>45</v>
      </c>
      <c r="C1058">
        <v>1991.703</v>
      </c>
      <c r="D1058">
        <v>7.0000000000000007E-2</v>
      </c>
      <c r="E1058">
        <v>559.11</v>
      </c>
      <c r="F1058">
        <v>55.99</v>
      </c>
      <c r="G1058">
        <v>1.25</v>
      </c>
      <c r="H1058" t="s">
        <v>174</v>
      </c>
      <c r="I1058" t="s">
        <v>132</v>
      </c>
      <c r="J1058" t="s">
        <v>133</v>
      </c>
      <c r="K1058" t="s">
        <v>25</v>
      </c>
      <c r="L1058" t="s">
        <v>26</v>
      </c>
      <c r="M1058" t="s">
        <v>27</v>
      </c>
      <c r="N1058">
        <v>0.55000000000000004</v>
      </c>
      <c r="O1058" s="1">
        <v>41040</v>
      </c>
    </row>
    <row r="1059" spans="1:15" hidden="1" x14ac:dyDescent="0.3">
      <c r="A1059">
        <v>5346</v>
      </c>
      <c r="B1059">
        <v>34</v>
      </c>
      <c r="C1059">
        <v>2932.99</v>
      </c>
      <c r="D1059">
        <v>7.0000000000000007E-2</v>
      </c>
      <c r="E1059">
        <v>-1448.83</v>
      </c>
      <c r="F1059">
        <v>90.98</v>
      </c>
      <c r="G1059">
        <v>56.2</v>
      </c>
      <c r="H1059" t="s">
        <v>176</v>
      </c>
      <c r="I1059" t="s">
        <v>132</v>
      </c>
      <c r="J1059" t="s">
        <v>133</v>
      </c>
      <c r="K1059" t="s">
        <v>34</v>
      </c>
      <c r="L1059" t="s">
        <v>29</v>
      </c>
      <c r="M1059" t="s">
        <v>30</v>
      </c>
      <c r="N1059">
        <v>0.74</v>
      </c>
      <c r="O1059" s="1">
        <v>40538</v>
      </c>
    </row>
    <row r="1060" spans="1:15" hidden="1" x14ac:dyDescent="0.3">
      <c r="A1060">
        <v>5346</v>
      </c>
      <c r="B1060">
        <v>45</v>
      </c>
      <c r="C1060">
        <v>9194.7999999999993</v>
      </c>
      <c r="D1060">
        <v>0.1</v>
      </c>
      <c r="E1060">
        <v>-1760.57</v>
      </c>
      <c r="F1060">
        <v>218.75</v>
      </c>
      <c r="G1060">
        <v>69.64</v>
      </c>
      <c r="H1060" t="s">
        <v>176</v>
      </c>
      <c r="I1060" t="s">
        <v>132</v>
      </c>
      <c r="J1060" t="s">
        <v>133</v>
      </c>
      <c r="K1060" t="s">
        <v>34</v>
      </c>
      <c r="L1060" t="s">
        <v>29</v>
      </c>
      <c r="M1060" t="s">
        <v>45</v>
      </c>
      <c r="N1060">
        <v>0.77</v>
      </c>
      <c r="O1060" s="1">
        <v>40539</v>
      </c>
    </row>
    <row r="1061" spans="1:15" hidden="1" x14ac:dyDescent="0.3">
      <c r="A1061">
        <v>5346</v>
      </c>
      <c r="B1061">
        <v>17</v>
      </c>
      <c r="C1061">
        <v>2285.12</v>
      </c>
      <c r="D1061">
        <v>0.08</v>
      </c>
      <c r="E1061">
        <v>-455.8</v>
      </c>
      <c r="F1061">
        <v>140.97999999999999</v>
      </c>
      <c r="G1061">
        <v>36.090000000000003</v>
      </c>
      <c r="H1061" t="s">
        <v>176</v>
      </c>
      <c r="I1061" t="s">
        <v>132</v>
      </c>
      <c r="J1061" t="s">
        <v>133</v>
      </c>
      <c r="K1061" t="s">
        <v>34</v>
      </c>
      <c r="L1061" t="s">
        <v>29</v>
      </c>
      <c r="M1061" t="s">
        <v>44</v>
      </c>
      <c r="N1061">
        <v>0.77</v>
      </c>
      <c r="O1061" s="1">
        <v>40539</v>
      </c>
    </row>
    <row r="1062" spans="1:15" hidden="1" x14ac:dyDescent="0.3">
      <c r="A1062">
        <v>5473</v>
      </c>
      <c r="B1062">
        <v>42</v>
      </c>
      <c r="C1062">
        <v>355.69</v>
      </c>
      <c r="D1062">
        <v>0.09</v>
      </c>
      <c r="E1062">
        <v>-149.46</v>
      </c>
      <c r="F1062">
        <v>8.74</v>
      </c>
      <c r="G1062">
        <v>8.2899999999999991</v>
      </c>
      <c r="H1062" t="s">
        <v>177</v>
      </c>
      <c r="I1062" t="s">
        <v>132</v>
      </c>
      <c r="J1062" t="s">
        <v>133</v>
      </c>
      <c r="K1062" t="s">
        <v>17</v>
      </c>
      <c r="L1062" t="s">
        <v>18</v>
      </c>
      <c r="M1062" t="s">
        <v>42</v>
      </c>
      <c r="N1062">
        <v>0.38</v>
      </c>
      <c r="O1062" s="1">
        <v>40994</v>
      </c>
    </row>
    <row r="1063" spans="1:15" hidden="1" x14ac:dyDescent="0.3">
      <c r="A1063">
        <v>5698</v>
      </c>
      <c r="B1063">
        <v>15</v>
      </c>
      <c r="C1063">
        <v>297.05</v>
      </c>
      <c r="D1063">
        <v>0.09</v>
      </c>
      <c r="E1063">
        <v>-16.89</v>
      </c>
      <c r="F1063">
        <v>20.48</v>
      </c>
      <c r="G1063">
        <v>6.32</v>
      </c>
      <c r="H1063" t="s">
        <v>178</v>
      </c>
      <c r="I1063" t="s">
        <v>132</v>
      </c>
      <c r="J1063" t="s">
        <v>133</v>
      </c>
      <c r="K1063" t="s">
        <v>21</v>
      </c>
      <c r="L1063" t="s">
        <v>18</v>
      </c>
      <c r="M1063" t="s">
        <v>22</v>
      </c>
      <c r="N1063">
        <v>0.57999999999999996</v>
      </c>
      <c r="O1063" s="1">
        <v>39954</v>
      </c>
    </row>
    <row r="1064" spans="1:15" hidden="1" x14ac:dyDescent="0.3">
      <c r="A1064">
        <v>5698</v>
      </c>
      <c r="B1064">
        <v>7</v>
      </c>
      <c r="C1064">
        <v>108.26</v>
      </c>
      <c r="D1064">
        <v>0.06</v>
      </c>
      <c r="E1064">
        <v>25.51</v>
      </c>
      <c r="F1064">
        <v>15.67</v>
      </c>
      <c r="G1064">
        <v>1.39</v>
      </c>
      <c r="H1064" t="s">
        <v>178</v>
      </c>
      <c r="I1064" t="s">
        <v>132</v>
      </c>
      <c r="J1064" t="s">
        <v>133</v>
      </c>
      <c r="K1064" t="s">
        <v>21</v>
      </c>
      <c r="L1064" t="s">
        <v>18</v>
      </c>
      <c r="M1064" t="s">
        <v>42</v>
      </c>
      <c r="N1064">
        <v>0.38</v>
      </c>
      <c r="O1064" s="1">
        <v>39954</v>
      </c>
    </row>
    <row r="1065" spans="1:15" hidden="1" x14ac:dyDescent="0.3">
      <c r="A1065">
        <v>6144</v>
      </c>
      <c r="B1065">
        <v>24</v>
      </c>
      <c r="C1065">
        <v>67.349999999999994</v>
      </c>
      <c r="D1065">
        <v>7.0000000000000007E-2</v>
      </c>
      <c r="E1065">
        <v>22.63</v>
      </c>
      <c r="F1065">
        <v>2.88</v>
      </c>
      <c r="G1065">
        <v>0.5</v>
      </c>
      <c r="H1065" t="s">
        <v>174</v>
      </c>
      <c r="I1065" t="s">
        <v>132</v>
      </c>
      <c r="J1065" t="s">
        <v>133</v>
      </c>
      <c r="K1065" t="s">
        <v>25</v>
      </c>
      <c r="L1065" t="s">
        <v>18</v>
      </c>
      <c r="M1065" t="s">
        <v>47</v>
      </c>
      <c r="N1065">
        <v>0.39</v>
      </c>
      <c r="O1065" s="1">
        <v>39988</v>
      </c>
    </row>
    <row r="1066" spans="1:15" hidden="1" x14ac:dyDescent="0.3">
      <c r="A1066">
        <v>6144</v>
      </c>
      <c r="B1066">
        <v>4</v>
      </c>
      <c r="C1066">
        <v>1472.31</v>
      </c>
      <c r="D1066">
        <v>0.03</v>
      </c>
      <c r="E1066">
        <v>-223.59</v>
      </c>
      <c r="F1066">
        <v>348.21</v>
      </c>
      <c r="G1066">
        <v>40.19</v>
      </c>
      <c r="H1066" t="s">
        <v>174</v>
      </c>
      <c r="I1066" t="s">
        <v>132</v>
      </c>
      <c r="J1066" t="s">
        <v>133</v>
      </c>
      <c r="K1066" t="s">
        <v>25</v>
      </c>
      <c r="L1066" t="s">
        <v>29</v>
      </c>
      <c r="M1066" t="s">
        <v>45</v>
      </c>
      <c r="N1066">
        <v>0.62</v>
      </c>
      <c r="O1066" s="1">
        <v>39986</v>
      </c>
    </row>
    <row r="1067" spans="1:15" hidden="1" x14ac:dyDescent="0.3">
      <c r="A1067">
        <v>6374</v>
      </c>
      <c r="B1067">
        <v>29</v>
      </c>
      <c r="C1067">
        <v>857.42</v>
      </c>
      <c r="D1067">
        <v>7.0000000000000007E-2</v>
      </c>
      <c r="E1067">
        <v>51.18</v>
      </c>
      <c r="F1067">
        <v>31.11</v>
      </c>
      <c r="G1067">
        <v>3.6</v>
      </c>
      <c r="H1067" t="s">
        <v>179</v>
      </c>
      <c r="I1067" t="s">
        <v>132</v>
      </c>
      <c r="J1067" t="s">
        <v>133</v>
      </c>
      <c r="K1067" t="s">
        <v>25</v>
      </c>
      <c r="L1067" t="s">
        <v>26</v>
      </c>
      <c r="M1067" t="s">
        <v>39</v>
      </c>
      <c r="N1067">
        <v>0.64</v>
      </c>
      <c r="O1067" s="1">
        <v>40763</v>
      </c>
    </row>
    <row r="1068" spans="1:15" hidden="1" x14ac:dyDescent="0.3">
      <c r="A1068">
        <v>6374</v>
      </c>
      <c r="B1068">
        <v>1</v>
      </c>
      <c r="C1068">
        <v>2.2400000000000002</v>
      </c>
      <c r="D1068">
        <v>0.01</v>
      </c>
      <c r="E1068">
        <v>-1.97</v>
      </c>
      <c r="F1068">
        <v>1.48</v>
      </c>
      <c r="G1068">
        <v>0.7</v>
      </c>
      <c r="H1068" t="s">
        <v>179</v>
      </c>
      <c r="I1068" t="s">
        <v>132</v>
      </c>
      <c r="J1068" t="s">
        <v>133</v>
      </c>
      <c r="K1068" t="s">
        <v>25</v>
      </c>
      <c r="L1068" t="s">
        <v>18</v>
      </c>
      <c r="M1068" t="s">
        <v>37</v>
      </c>
      <c r="N1068">
        <v>0.37</v>
      </c>
      <c r="O1068" s="1">
        <v>40764</v>
      </c>
    </row>
    <row r="1069" spans="1:15" hidden="1" x14ac:dyDescent="0.3">
      <c r="A1069">
        <v>7169</v>
      </c>
      <c r="B1069">
        <v>22</v>
      </c>
      <c r="C1069">
        <v>446.72</v>
      </c>
      <c r="D1069">
        <v>0.05</v>
      </c>
      <c r="E1069">
        <v>-39</v>
      </c>
      <c r="F1069">
        <v>20.28</v>
      </c>
      <c r="G1069">
        <v>14.39</v>
      </c>
      <c r="H1069" t="s">
        <v>168</v>
      </c>
      <c r="I1069" t="s">
        <v>132</v>
      </c>
      <c r="J1069" t="s">
        <v>133</v>
      </c>
      <c r="K1069" t="s">
        <v>25</v>
      </c>
      <c r="L1069" t="s">
        <v>29</v>
      </c>
      <c r="M1069" t="s">
        <v>30</v>
      </c>
      <c r="N1069">
        <v>0.47</v>
      </c>
      <c r="O1069" s="1">
        <v>40265</v>
      </c>
    </row>
    <row r="1070" spans="1:15" hidden="1" x14ac:dyDescent="0.3">
      <c r="A1070">
        <v>7169</v>
      </c>
      <c r="B1070">
        <v>30</v>
      </c>
      <c r="C1070">
        <v>1580.6005</v>
      </c>
      <c r="D1070">
        <v>7.0000000000000007E-2</v>
      </c>
      <c r="E1070">
        <v>303.52999999999997</v>
      </c>
      <c r="F1070">
        <v>65.989999999999995</v>
      </c>
      <c r="G1070">
        <v>2.79</v>
      </c>
      <c r="H1070" t="s">
        <v>168</v>
      </c>
      <c r="I1070" t="s">
        <v>132</v>
      </c>
      <c r="J1070" t="s">
        <v>133</v>
      </c>
      <c r="K1070" t="s">
        <v>25</v>
      </c>
      <c r="L1070" t="s">
        <v>26</v>
      </c>
      <c r="M1070" t="s">
        <v>27</v>
      </c>
      <c r="N1070">
        <v>0.56000000000000005</v>
      </c>
      <c r="O1070" s="1">
        <v>40265</v>
      </c>
    </row>
    <row r="1071" spans="1:15" hidden="1" x14ac:dyDescent="0.3">
      <c r="A1071">
        <v>7427</v>
      </c>
      <c r="B1071">
        <v>47</v>
      </c>
      <c r="C1071">
        <v>16002.29</v>
      </c>
      <c r="D1071">
        <v>0.09</v>
      </c>
      <c r="E1071">
        <v>4604.79</v>
      </c>
      <c r="F1071">
        <v>363.25</v>
      </c>
      <c r="G1071">
        <v>19.989999999999998</v>
      </c>
      <c r="H1071" t="s">
        <v>179</v>
      </c>
      <c r="I1071" t="s">
        <v>132</v>
      </c>
      <c r="J1071" t="s">
        <v>133</v>
      </c>
      <c r="K1071" t="s">
        <v>25</v>
      </c>
      <c r="L1071" t="s">
        <v>18</v>
      </c>
      <c r="M1071" t="s">
        <v>22</v>
      </c>
      <c r="N1071">
        <v>0.56999999999999995</v>
      </c>
      <c r="O1071" s="1">
        <v>41258</v>
      </c>
    </row>
    <row r="1072" spans="1:15" hidden="1" x14ac:dyDescent="0.3">
      <c r="A1072">
        <v>7427</v>
      </c>
      <c r="B1072">
        <v>9</v>
      </c>
      <c r="C1072">
        <v>182.26</v>
      </c>
      <c r="D1072">
        <v>0.01</v>
      </c>
      <c r="E1072">
        <v>60.61</v>
      </c>
      <c r="F1072">
        <v>18.940000000000001</v>
      </c>
      <c r="G1072">
        <v>1.49</v>
      </c>
      <c r="H1072" t="s">
        <v>179</v>
      </c>
      <c r="I1072" t="s">
        <v>132</v>
      </c>
      <c r="J1072" t="s">
        <v>133</v>
      </c>
      <c r="K1072" t="s">
        <v>25</v>
      </c>
      <c r="L1072" t="s">
        <v>18</v>
      </c>
      <c r="M1072" t="s">
        <v>23</v>
      </c>
      <c r="N1072">
        <v>0.35</v>
      </c>
      <c r="O1072" s="1">
        <v>41259</v>
      </c>
    </row>
    <row r="1073" spans="1:15" hidden="1" x14ac:dyDescent="0.3">
      <c r="A1073">
        <v>8229</v>
      </c>
      <c r="B1073">
        <v>7</v>
      </c>
      <c r="C1073">
        <v>3565.27</v>
      </c>
      <c r="D1073">
        <v>0.04</v>
      </c>
      <c r="E1073">
        <v>-502.81</v>
      </c>
      <c r="F1073">
        <v>510.14</v>
      </c>
      <c r="G1073">
        <v>14.7</v>
      </c>
      <c r="H1073" t="s">
        <v>180</v>
      </c>
      <c r="I1073" t="s">
        <v>132</v>
      </c>
      <c r="J1073" t="s">
        <v>133</v>
      </c>
      <c r="K1073" t="s">
        <v>34</v>
      </c>
      <c r="L1073" t="s">
        <v>26</v>
      </c>
      <c r="M1073" t="s">
        <v>84</v>
      </c>
      <c r="N1073">
        <v>0.56000000000000005</v>
      </c>
      <c r="O1073" s="1">
        <v>40156</v>
      </c>
    </row>
    <row r="1074" spans="1:15" hidden="1" x14ac:dyDescent="0.3">
      <c r="A1074">
        <v>8229</v>
      </c>
      <c r="B1074">
        <v>50</v>
      </c>
      <c r="C1074">
        <v>241.01</v>
      </c>
      <c r="D1074">
        <v>0</v>
      </c>
      <c r="E1074">
        <v>-4.6900000000000004</v>
      </c>
      <c r="F1074">
        <v>4.76</v>
      </c>
      <c r="G1074">
        <v>3.01</v>
      </c>
      <c r="H1074" t="s">
        <v>180</v>
      </c>
      <c r="I1074" t="s">
        <v>132</v>
      </c>
      <c r="J1074" t="s">
        <v>133</v>
      </c>
      <c r="K1074" t="s">
        <v>34</v>
      </c>
      <c r="L1074" t="s">
        <v>18</v>
      </c>
      <c r="M1074" t="s">
        <v>35</v>
      </c>
      <c r="N1074">
        <v>0.36</v>
      </c>
      <c r="O1074" s="1">
        <v>40156</v>
      </c>
    </row>
    <row r="1075" spans="1:15" hidden="1" x14ac:dyDescent="0.3">
      <c r="A1075">
        <v>8290</v>
      </c>
      <c r="B1075">
        <v>32</v>
      </c>
      <c r="C1075">
        <v>209.02</v>
      </c>
      <c r="D1075">
        <v>0.04</v>
      </c>
      <c r="E1075">
        <v>101.8</v>
      </c>
      <c r="F1075">
        <v>6.3</v>
      </c>
      <c r="G1075">
        <v>0.5</v>
      </c>
      <c r="H1075" t="s">
        <v>180</v>
      </c>
      <c r="I1075" t="s">
        <v>132</v>
      </c>
      <c r="J1075" t="s">
        <v>133</v>
      </c>
      <c r="K1075" t="s">
        <v>34</v>
      </c>
      <c r="L1075" t="s">
        <v>18</v>
      </c>
      <c r="M1075" t="s">
        <v>47</v>
      </c>
      <c r="N1075">
        <v>0.39</v>
      </c>
      <c r="O1075" s="1">
        <v>40158</v>
      </c>
    </row>
    <row r="1076" spans="1:15" hidden="1" x14ac:dyDescent="0.3">
      <c r="A1076">
        <v>8515</v>
      </c>
      <c r="B1076">
        <v>33</v>
      </c>
      <c r="C1076">
        <v>729.92</v>
      </c>
      <c r="D1076">
        <v>0</v>
      </c>
      <c r="E1076">
        <v>99.31</v>
      </c>
      <c r="F1076">
        <v>20.95</v>
      </c>
      <c r="G1076">
        <v>4</v>
      </c>
      <c r="H1076" t="s">
        <v>170</v>
      </c>
      <c r="I1076" t="s">
        <v>132</v>
      </c>
      <c r="J1076" t="s">
        <v>133</v>
      </c>
      <c r="K1076" t="s">
        <v>17</v>
      </c>
      <c r="L1076" t="s">
        <v>26</v>
      </c>
      <c r="M1076" t="s">
        <v>39</v>
      </c>
      <c r="N1076">
        <v>0.6</v>
      </c>
      <c r="O1076" s="1">
        <v>40534</v>
      </c>
    </row>
    <row r="1077" spans="1:15" hidden="1" x14ac:dyDescent="0.3">
      <c r="A1077">
        <v>8801</v>
      </c>
      <c r="B1077">
        <v>32</v>
      </c>
      <c r="C1077">
        <v>2593.08</v>
      </c>
      <c r="D1077">
        <v>0</v>
      </c>
      <c r="E1077">
        <v>-673.31</v>
      </c>
      <c r="F1077">
        <v>79.52</v>
      </c>
      <c r="G1077">
        <v>48.2</v>
      </c>
      <c r="H1077" t="s">
        <v>181</v>
      </c>
      <c r="I1077" t="s">
        <v>132</v>
      </c>
      <c r="J1077" t="s">
        <v>133</v>
      </c>
      <c r="K1077" t="s">
        <v>21</v>
      </c>
      <c r="L1077" t="s">
        <v>29</v>
      </c>
      <c r="M1077" t="s">
        <v>30</v>
      </c>
      <c r="N1077">
        <v>0.74</v>
      </c>
      <c r="O1077" s="1">
        <v>41136</v>
      </c>
    </row>
    <row r="1078" spans="1:15" hidden="1" x14ac:dyDescent="0.3">
      <c r="A1078">
        <v>8801</v>
      </c>
      <c r="B1078">
        <v>25</v>
      </c>
      <c r="C1078">
        <v>2529.3960000000002</v>
      </c>
      <c r="D1078">
        <v>0.06</v>
      </c>
      <c r="E1078">
        <v>371.21</v>
      </c>
      <c r="F1078">
        <v>125.99</v>
      </c>
      <c r="G1078">
        <v>3</v>
      </c>
      <c r="H1078" t="s">
        <v>181</v>
      </c>
      <c r="I1078" t="s">
        <v>132</v>
      </c>
      <c r="J1078" t="s">
        <v>133</v>
      </c>
      <c r="K1078" t="s">
        <v>21</v>
      </c>
      <c r="L1078" t="s">
        <v>26</v>
      </c>
      <c r="M1078" t="s">
        <v>27</v>
      </c>
      <c r="N1078">
        <v>0.59</v>
      </c>
      <c r="O1078" s="1">
        <v>41133</v>
      </c>
    </row>
    <row r="1079" spans="1:15" hidden="1" x14ac:dyDescent="0.3">
      <c r="A1079">
        <v>8992</v>
      </c>
      <c r="B1079">
        <v>3</v>
      </c>
      <c r="C1079">
        <v>441.43</v>
      </c>
      <c r="D1079">
        <v>0.06</v>
      </c>
      <c r="E1079">
        <v>-154.44999999999999</v>
      </c>
      <c r="F1079">
        <v>140.81</v>
      </c>
      <c r="G1079">
        <v>24.49</v>
      </c>
      <c r="H1079" t="s">
        <v>169</v>
      </c>
      <c r="I1079" t="s">
        <v>132</v>
      </c>
      <c r="J1079" t="s">
        <v>133</v>
      </c>
      <c r="K1079" t="s">
        <v>25</v>
      </c>
      <c r="L1079" t="s">
        <v>29</v>
      </c>
      <c r="M1079" t="s">
        <v>57</v>
      </c>
      <c r="N1079">
        <v>0.56999999999999995</v>
      </c>
      <c r="O1079" s="1">
        <v>40495</v>
      </c>
    </row>
    <row r="1080" spans="1:15" hidden="1" x14ac:dyDescent="0.3">
      <c r="A1080">
        <v>8992</v>
      </c>
      <c r="B1080">
        <v>14</v>
      </c>
      <c r="C1080">
        <v>2145.6975000000002</v>
      </c>
      <c r="D1080">
        <v>0.08</v>
      </c>
      <c r="E1080">
        <v>-176.79</v>
      </c>
      <c r="F1080">
        <v>195.99</v>
      </c>
      <c r="G1080">
        <v>4.2</v>
      </c>
      <c r="H1080" t="s">
        <v>169</v>
      </c>
      <c r="I1080" t="s">
        <v>132</v>
      </c>
      <c r="J1080" t="s">
        <v>133</v>
      </c>
      <c r="K1080" t="s">
        <v>25</v>
      </c>
      <c r="L1080" t="s">
        <v>26</v>
      </c>
      <c r="M1080" t="s">
        <v>27</v>
      </c>
      <c r="N1080">
        <v>0.6</v>
      </c>
      <c r="O1080" s="1">
        <v>40496</v>
      </c>
    </row>
    <row r="1081" spans="1:15" hidden="1" x14ac:dyDescent="0.3">
      <c r="A1081">
        <v>8992</v>
      </c>
      <c r="B1081">
        <v>18</v>
      </c>
      <c r="C1081">
        <v>1341.963</v>
      </c>
      <c r="D1081">
        <v>0</v>
      </c>
      <c r="E1081">
        <v>180.78</v>
      </c>
      <c r="F1081">
        <v>85.99</v>
      </c>
      <c r="G1081">
        <v>2.79</v>
      </c>
      <c r="H1081" t="s">
        <v>169</v>
      </c>
      <c r="I1081" t="s">
        <v>132</v>
      </c>
      <c r="J1081" t="s">
        <v>133</v>
      </c>
      <c r="K1081" t="s">
        <v>25</v>
      </c>
      <c r="L1081" t="s">
        <v>26</v>
      </c>
      <c r="M1081" t="s">
        <v>27</v>
      </c>
      <c r="N1081">
        <v>0.57999999999999996</v>
      </c>
      <c r="O1081" s="1">
        <v>40495</v>
      </c>
    </row>
    <row r="1082" spans="1:15" hidden="1" x14ac:dyDescent="0.3">
      <c r="A1082">
        <v>9409</v>
      </c>
      <c r="B1082">
        <v>12</v>
      </c>
      <c r="C1082">
        <v>1712.66</v>
      </c>
      <c r="D1082">
        <v>0.1</v>
      </c>
      <c r="E1082">
        <v>-390.77</v>
      </c>
      <c r="F1082">
        <v>152.47999999999999</v>
      </c>
      <c r="G1082">
        <v>4</v>
      </c>
      <c r="H1082" t="s">
        <v>182</v>
      </c>
      <c r="I1082" t="s">
        <v>132</v>
      </c>
      <c r="J1082" t="s">
        <v>133</v>
      </c>
      <c r="K1082" t="s">
        <v>34</v>
      </c>
      <c r="L1082" t="s">
        <v>26</v>
      </c>
      <c r="M1082" t="s">
        <v>39</v>
      </c>
      <c r="N1082">
        <v>0.79</v>
      </c>
      <c r="O1082" s="1">
        <v>41036</v>
      </c>
    </row>
    <row r="1083" spans="1:15" hidden="1" x14ac:dyDescent="0.3">
      <c r="A1083">
        <v>10306</v>
      </c>
      <c r="B1083">
        <v>20</v>
      </c>
      <c r="C1083">
        <v>310.31</v>
      </c>
      <c r="D1083">
        <v>0.02</v>
      </c>
      <c r="E1083">
        <v>51.5</v>
      </c>
      <c r="F1083">
        <v>14.58</v>
      </c>
      <c r="G1083">
        <v>7.4</v>
      </c>
      <c r="H1083" t="s">
        <v>168</v>
      </c>
      <c r="I1083" t="s">
        <v>132</v>
      </c>
      <c r="J1083" t="s">
        <v>133</v>
      </c>
      <c r="K1083" t="s">
        <v>25</v>
      </c>
      <c r="L1083" t="s">
        <v>29</v>
      </c>
      <c r="M1083" t="s">
        <v>30</v>
      </c>
      <c r="N1083">
        <v>0.48</v>
      </c>
      <c r="O1083" s="1">
        <v>40380</v>
      </c>
    </row>
    <row r="1084" spans="1:15" hidden="1" x14ac:dyDescent="0.3">
      <c r="A1084">
        <v>10470</v>
      </c>
      <c r="B1084">
        <v>35</v>
      </c>
      <c r="C1084">
        <v>246.98</v>
      </c>
      <c r="D1084">
        <v>0.1</v>
      </c>
      <c r="E1084">
        <v>-94.78</v>
      </c>
      <c r="F1084">
        <v>7.38</v>
      </c>
      <c r="G1084">
        <v>5.21</v>
      </c>
      <c r="H1084" t="s">
        <v>176</v>
      </c>
      <c r="I1084" t="s">
        <v>132</v>
      </c>
      <c r="J1084" t="s">
        <v>133</v>
      </c>
      <c r="K1084" t="s">
        <v>25</v>
      </c>
      <c r="L1084" t="s">
        <v>29</v>
      </c>
      <c r="M1084" t="s">
        <v>30</v>
      </c>
      <c r="N1084">
        <v>0.56000000000000005</v>
      </c>
      <c r="O1084" s="1">
        <v>41038</v>
      </c>
    </row>
    <row r="1085" spans="1:15" hidden="1" x14ac:dyDescent="0.3">
      <c r="A1085">
        <v>10819</v>
      </c>
      <c r="B1085">
        <v>35</v>
      </c>
      <c r="C1085">
        <v>233.39</v>
      </c>
      <c r="D1085">
        <v>0.06</v>
      </c>
      <c r="E1085">
        <v>-197.39</v>
      </c>
      <c r="F1085">
        <v>6.48</v>
      </c>
      <c r="G1085">
        <v>9.5399999999999991</v>
      </c>
      <c r="H1085" t="s">
        <v>167</v>
      </c>
      <c r="I1085" t="s">
        <v>132</v>
      </c>
      <c r="J1085" t="s">
        <v>133</v>
      </c>
      <c r="K1085" t="s">
        <v>17</v>
      </c>
      <c r="L1085" t="s">
        <v>18</v>
      </c>
      <c r="M1085" t="s">
        <v>35</v>
      </c>
      <c r="N1085">
        <v>0.37</v>
      </c>
      <c r="O1085" s="1">
        <v>40414</v>
      </c>
    </row>
    <row r="1086" spans="1:15" hidden="1" x14ac:dyDescent="0.3">
      <c r="A1086">
        <v>10916</v>
      </c>
      <c r="B1086">
        <v>23</v>
      </c>
      <c r="C1086">
        <v>135.31</v>
      </c>
      <c r="D1086">
        <v>0.06</v>
      </c>
      <c r="E1086">
        <v>-49.32</v>
      </c>
      <c r="F1086">
        <v>5.74</v>
      </c>
      <c r="G1086">
        <v>5.01</v>
      </c>
      <c r="H1086" t="s">
        <v>170</v>
      </c>
      <c r="I1086" t="s">
        <v>132</v>
      </c>
      <c r="J1086" t="s">
        <v>133</v>
      </c>
      <c r="K1086" t="s">
        <v>17</v>
      </c>
      <c r="L1086" t="s">
        <v>18</v>
      </c>
      <c r="M1086" t="s">
        <v>23</v>
      </c>
      <c r="N1086">
        <v>0.39</v>
      </c>
      <c r="O1086" s="1">
        <v>40612</v>
      </c>
    </row>
    <row r="1087" spans="1:15" hidden="1" x14ac:dyDescent="0.3">
      <c r="A1087">
        <v>10944</v>
      </c>
      <c r="B1087">
        <v>9</v>
      </c>
      <c r="C1087">
        <v>181.66</v>
      </c>
      <c r="D1087">
        <v>0</v>
      </c>
      <c r="E1087">
        <v>-27.47</v>
      </c>
      <c r="F1087">
        <v>17.98</v>
      </c>
      <c r="G1087">
        <v>8.51</v>
      </c>
      <c r="H1087" t="s">
        <v>167</v>
      </c>
      <c r="I1087" t="s">
        <v>132</v>
      </c>
      <c r="J1087" t="s">
        <v>133</v>
      </c>
      <c r="K1087" t="s">
        <v>17</v>
      </c>
      <c r="L1087" t="s">
        <v>26</v>
      </c>
      <c r="M1087" t="s">
        <v>84</v>
      </c>
      <c r="N1087">
        <v>0.4</v>
      </c>
      <c r="O1087" s="1">
        <v>40861</v>
      </c>
    </row>
    <row r="1088" spans="1:15" hidden="1" x14ac:dyDescent="0.3">
      <c r="A1088">
        <v>11301</v>
      </c>
      <c r="B1088">
        <v>29</v>
      </c>
      <c r="C1088">
        <v>1194.96</v>
      </c>
      <c r="D1088">
        <v>0.04</v>
      </c>
      <c r="E1088">
        <v>107.45</v>
      </c>
      <c r="F1088">
        <v>39.979999999999997</v>
      </c>
      <c r="G1088">
        <v>4</v>
      </c>
      <c r="H1088" t="s">
        <v>183</v>
      </c>
      <c r="I1088" t="s">
        <v>132</v>
      </c>
      <c r="J1088" t="s">
        <v>133</v>
      </c>
      <c r="K1088" t="s">
        <v>21</v>
      </c>
      <c r="L1088" t="s">
        <v>26</v>
      </c>
      <c r="M1088" t="s">
        <v>39</v>
      </c>
      <c r="N1088">
        <v>0.7</v>
      </c>
      <c r="O1088" s="1">
        <v>40990</v>
      </c>
    </row>
    <row r="1089" spans="1:15" hidden="1" x14ac:dyDescent="0.3">
      <c r="A1089">
        <v>11332</v>
      </c>
      <c r="B1089">
        <v>6</v>
      </c>
      <c r="C1089">
        <v>184.33099999999999</v>
      </c>
      <c r="D1089">
        <v>7.0000000000000007E-2</v>
      </c>
      <c r="E1089">
        <v>-89.2</v>
      </c>
      <c r="F1089">
        <v>35.99</v>
      </c>
      <c r="G1089">
        <v>5.99</v>
      </c>
      <c r="H1089" t="s">
        <v>173</v>
      </c>
      <c r="I1089" t="s">
        <v>132</v>
      </c>
      <c r="J1089" t="s">
        <v>133</v>
      </c>
      <c r="K1089" t="s">
        <v>25</v>
      </c>
      <c r="L1089" t="s">
        <v>26</v>
      </c>
      <c r="M1089" t="s">
        <v>27</v>
      </c>
      <c r="N1089">
        <v>0.38</v>
      </c>
      <c r="O1089" s="1">
        <v>40137</v>
      </c>
    </row>
    <row r="1090" spans="1:15" hidden="1" x14ac:dyDescent="0.3">
      <c r="A1090">
        <v>11332</v>
      </c>
      <c r="B1090">
        <v>23</v>
      </c>
      <c r="C1090">
        <v>1223.3795</v>
      </c>
      <c r="D1090">
        <v>0.08</v>
      </c>
      <c r="E1090">
        <v>83.57</v>
      </c>
      <c r="F1090">
        <v>65.989999999999995</v>
      </c>
      <c r="G1090">
        <v>5.92</v>
      </c>
      <c r="H1090" t="s">
        <v>173</v>
      </c>
      <c r="I1090" t="s">
        <v>132</v>
      </c>
      <c r="J1090" t="s">
        <v>133</v>
      </c>
      <c r="K1090" t="s">
        <v>25</v>
      </c>
      <c r="L1090" t="s">
        <v>26</v>
      </c>
      <c r="M1090" t="s">
        <v>27</v>
      </c>
      <c r="N1090">
        <v>0.57999999999999996</v>
      </c>
      <c r="O1090" s="1">
        <v>40140</v>
      </c>
    </row>
    <row r="1091" spans="1:15" hidden="1" x14ac:dyDescent="0.3">
      <c r="A1091">
        <v>11392</v>
      </c>
      <c r="B1091">
        <v>28</v>
      </c>
      <c r="C1091">
        <v>128.69</v>
      </c>
      <c r="D1091">
        <v>0.04</v>
      </c>
      <c r="E1091">
        <v>28.29</v>
      </c>
      <c r="F1091">
        <v>4.55</v>
      </c>
      <c r="G1091">
        <v>1.49</v>
      </c>
      <c r="H1091" t="s">
        <v>184</v>
      </c>
      <c r="I1091" t="s">
        <v>132</v>
      </c>
      <c r="J1091" t="s">
        <v>133</v>
      </c>
      <c r="K1091" t="s">
        <v>25</v>
      </c>
      <c r="L1091" t="s">
        <v>18</v>
      </c>
      <c r="M1091" t="s">
        <v>23</v>
      </c>
      <c r="N1091">
        <v>0.35</v>
      </c>
      <c r="O1091" s="1">
        <v>40063</v>
      </c>
    </row>
    <row r="1092" spans="1:15" hidden="1" x14ac:dyDescent="0.3">
      <c r="A1092">
        <v>11745</v>
      </c>
      <c r="B1092">
        <v>17</v>
      </c>
      <c r="C1092">
        <v>686.27</v>
      </c>
      <c r="D1092">
        <v>0.06</v>
      </c>
      <c r="E1092">
        <v>-345.36</v>
      </c>
      <c r="F1092">
        <v>40.479999999999997</v>
      </c>
      <c r="G1092">
        <v>19.989999999999998</v>
      </c>
      <c r="H1092" t="s">
        <v>185</v>
      </c>
      <c r="I1092" t="s">
        <v>132</v>
      </c>
      <c r="J1092" t="s">
        <v>133</v>
      </c>
      <c r="K1092" t="s">
        <v>34</v>
      </c>
      <c r="L1092" t="s">
        <v>26</v>
      </c>
      <c r="M1092" t="s">
        <v>39</v>
      </c>
      <c r="N1092">
        <v>0.77</v>
      </c>
      <c r="O1092" s="1">
        <v>41110</v>
      </c>
    </row>
    <row r="1093" spans="1:15" hidden="1" x14ac:dyDescent="0.3">
      <c r="A1093">
        <v>11875</v>
      </c>
      <c r="B1093">
        <v>19</v>
      </c>
      <c r="C1093">
        <v>242.63</v>
      </c>
      <c r="D1093">
        <v>0</v>
      </c>
      <c r="E1093">
        <v>-36.11</v>
      </c>
      <c r="F1093">
        <v>12.44</v>
      </c>
      <c r="G1093">
        <v>6.27</v>
      </c>
      <c r="H1093" t="s">
        <v>177</v>
      </c>
      <c r="I1093" t="s">
        <v>132</v>
      </c>
      <c r="J1093" t="s">
        <v>133</v>
      </c>
      <c r="K1093" t="s">
        <v>17</v>
      </c>
      <c r="L1093" t="s">
        <v>18</v>
      </c>
      <c r="M1093" t="s">
        <v>19</v>
      </c>
      <c r="N1093">
        <v>0.56999999999999995</v>
      </c>
      <c r="O1093" s="1">
        <v>41142</v>
      </c>
    </row>
    <row r="1094" spans="1:15" hidden="1" x14ac:dyDescent="0.3">
      <c r="A1094">
        <v>11907</v>
      </c>
      <c r="B1094">
        <v>45</v>
      </c>
      <c r="C1094">
        <v>4729.8500000000004</v>
      </c>
      <c r="D1094">
        <v>0.03</v>
      </c>
      <c r="E1094">
        <v>2014.82</v>
      </c>
      <c r="F1094">
        <v>100.97</v>
      </c>
      <c r="G1094">
        <v>14</v>
      </c>
      <c r="H1094" t="s">
        <v>185</v>
      </c>
      <c r="I1094" t="s">
        <v>132</v>
      </c>
      <c r="J1094" t="s">
        <v>133</v>
      </c>
      <c r="K1094" t="s">
        <v>34</v>
      </c>
      <c r="L1094" t="s">
        <v>26</v>
      </c>
      <c r="M1094" t="s">
        <v>84</v>
      </c>
      <c r="N1094">
        <v>0.37</v>
      </c>
      <c r="O1094" s="1">
        <v>40413</v>
      </c>
    </row>
    <row r="1095" spans="1:15" hidden="1" x14ac:dyDescent="0.3">
      <c r="A1095">
        <v>12129</v>
      </c>
      <c r="B1095">
        <v>36</v>
      </c>
      <c r="C1095">
        <v>4852.05</v>
      </c>
      <c r="D1095">
        <v>0</v>
      </c>
      <c r="E1095">
        <v>-1197.58</v>
      </c>
      <c r="F1095">
        <v>122.99</v>
      </c>
      <c r="G1095">
        <v>70.2</v>
      </c>
      <c r="H1095" t="s">
        <v>166</v>
      </c>
      <c r="I1095" t="s">
        <v>132</v>
      </c>
      <c r="J1095" t="s">
        <v>133</v>
      </c>
      <c r="K1095" t="s">
        <v>25</v>
      </c>
      <c r="L1095" t="s">
        <v>29</v>
      </c>
      <c r="M1095" t="s">
        <v>57</v>
      </c>
      <c r="N1095">
        <v>0.74</v>
      </c>
      <c r="O1095" s="1">
        <v>41271</v>
      </c>
    </row>
    <row r="1096" spans="1:15" hidden="1" x14ac:dyDescent="0.3">
      <c r="A1096">
        <v>12579</v>
      </c>
      <c r="B1096">
        <v>5</v>
      </c>
      <c r="C1096">
        <v>70.33</v>
      </c>
      <c r="D1096">
        <v>0.1</v>
      </c>
      <c r="E1096">
        <v>1.07</v>
      </c>
      <c r="F1096">
        <v>15.04</v>
      </c>
      <c r="G1096">
        <v>1.97</v>
      </c>
      <c r="H1096" t="s">
        <v>180</v>
      </c>
      <c r="I1096" t="s">
        <v>132</v>
      </c>
      <c r="J1096" t="s">
        <v>133</v>
      </c>
      <c r="K1096" t="s">
        <v>34</v>
      </c>
      <c r="L1096" t="s">
        <v>18</v>
      </c>
      <c r="M1096" t="s">
        <v>35</v>
      </c>
      <c r="N1096">
        <v>0.39</v>
      </c>
      <c r="O1096" s="1">
        <v>40710</v>
      </c>
    </row>
    <row r="1097" spans="1:15" hidden="1" x14ac:dyDescent="0.3">
      <c r="A1097">
        <v>12743</v>
      </c>
      <c r="B1097">
        <v>39</v>
      </c>
      <c r="C1097">
        <v>677.51800000000003</v>
      </c>
      <c r="D1097">
        <v>0.09</v>
      </c>
      <c r="E1097">
        <v>168.22</v>
      </c>
      <c r="F1097">
        <v>20.99</v>
      </c>
      <c r="G1097">
        <v>0.99</v>
      </c>
      <c r="H1097" t="s">
        <v>185</v>
      </c>
      <c r="I1097" t="s">
        <v>132</v>
      </c>
      <c r="J1097" t="s">
        <v>133</v>
      </c>
      <c r="K1097" t="s">
        <v>25</v>
      </c>
      <c r="L1097" t="s">
        <v>26</v>
      </c>
      <c r="M1097" t="s">
        <v>27</v>
      </c>
      <c r="N1097">
        <v>0.56999999999999995</v>
      </c>
      <c r="O1097" s="1">
        <v>40354</v>
      </c>
    </row>
    <row r="1098" spans="1:15" hidden="1" x14ac:dyDescent="0.3">
      <c r="A1098">
        <v>12902</v>
      </c>
      <c r="B1098">
        <v>9</v>
      </c>
      <c r="C1098">
        <v>302.05</v>
      </c>
      <c r="D1098">
        <v>0</v>
      </c>
      <c r="E1098">
        <v>-58.81</v>
      </c>
      <c r="F1098">
        <v>30.98</v>
      </c>
      <c r="G1098">
        <v>6.5</v>
      </c>
      <c r="H1098" t="s">
        <v>186</v>
      </c>
      <c r="I1098" t="s">
        <v>132</v>
      </c>
      <c r="J1098" t="s">
        <v>133</v>
      </c>
      <c r="K1098" t="s">
        <v>34</v>
      </c>
      <c r="L1098" t="s">
        <v>26</v>
      </c>
      <c r="M1098" t="s">
        <v>39</v>
      </c>
      <c r="N1098">
        <v>0.64</v>
      </c>
      <c r="O1098" s="1">
        <v>40482</v>
      </c>
    </row>
    <row r="1099" spans="1:15" hidden="1" x14ac:dyDescent="0.3">
      <c r="A1099">
        <v>13380</v>
      </c>
      <c r="B1099">
        <v>24</v>
      </c>
      <c r="C1099">
        <v>66.12</v>
      </c>
      <c r="D1099">
        <v>0.09</v>
      </c>
      <c r="E1099">
        <v>4.8499999999999996</v>
      </c>
      <c r="F1099">
        <v>2.88</v>
      </c>
      <c r="G1099">
        <v>0.7</v>
      </c>
      <c r="H1099" t="s">
        <v>175</v>
      </c>
      <c r="I1099" t="s">
        <v>132</v>
      </c>
      <c r="J1099" t="s">
        <v>133</v>
      </c>
      <c r="K1099" t="s">
        <v>25</v>
      </c>
      <c r="L1099" t="s">
        <v>18</v>
      </c>
      <c r="M1099" t="s">
        <v>50</v>
      </c>
      <c r="N1099">
        <v>0.56000000000000005</v>
      </c>
      <c r="O1099" s="1">
        <v>40009</v>
      </c>
    </row>
    <row r="1100" spans="1:15" hidden="1" x14ac:dyDescent="0.3">
      <c r="A1100">
        <v>13606</v>
      </c>
      <c r="B1100">
        <v>34</v>
      </c>
      <c r="C1100">
        <v>109.86</v>
      </c>
      <c r="D1100">
        <v>7.0000000000000007E-2</v>
      </c>
      <c r="E1100">
        <v>19.04</v>
      </c>
      <c r="F1100">
        <v>3.38</v>
      </c>
      <c r="G1100">
        <v>0.85</v>
      </c>
      <c r="H1100" t="s">
        <v>167</v>
      </c>
      <c r="I1100" t="s">
        <v>132</v>
      </c>
      <c r="J1100" t="s">
        <v>133</v>
      </c>
      <c r="K1100" t="s">
        <v>17</v>
      </c>
      <c r="L1100" t="s">
        <v>18</v>
      </c>
      <c r="M1100" t="s">
        <v>50</v>
      </c>
      <c r="N1100">
        <v>0.48</v>
      </c>
      <c r="O1100" s="1">
        <v>39931</v>
      </c>
    </row>
    <row r="1101" spans="1:15" hidden="1" x14ac:dyDescent="0.3">
      <c r="A1101">
        <v>13889</v>
      </c>
      <c r="B1101">
        <v>49</v>
      </c>
      <c r="C1101">
        <v>12979.1</v>
      </c>
      <c r="D1101">
        <v>0.03</v>
      </c>
      <c r="E1101">
        <v>2820.44</v>
      </c>
      <c r="F1101">
        <v>258.98</v>
      </c>
      <c r="G1101">
        <v>54.31</v>
      </c>
      <c r="H1101" t="s">
        <v>187</v>
      </c>
      <c r="I1101" t="s">
        <v>132</v>
      </c>
      <c r="J1101" t="s">
        <v>133</v>
      </c>
      <c r="K1101" t="s">
        <v>17</v>
      </c>
      <c r="L1101" t="s">
        <v>29</v>
      </c>
      <c r="M1101" t="s">
        <v>57</v>
      </c>
      <c r="N1101">
        <v>0.55000000000000004</v>
      </c>
      <c r="O1101" s="1">
        <v>40791</v>
      </c>
    </row>
    <row r="1102" spans="1:15" hidden="1" x14ac:dyDescent="0.3">
      <c r="A1102">
        <v>13984</v>
      </c>
      <c r="B1102">
        <v>30</v>
      </c>
      <c r="C1102">
        <v>2052.8200000000002</v>
      </c>
      <c r="D1102">
        <v>0.05</v>
      </c>
      <c r="E1102">
        <v>-870.61</v>
      </c>
      <c r="F1102">
        <v>70.709999999999994</v>
      </c>
      <c r="G1102">
        <v>37.58</v>
      </c>
      <c r="H1102" t="s">
        <v>176</v>
      </c>
      <c r="I1102" t="s">
        <v>132</v>
      </c>
      <c r="J1102" t="s">
        <v>133</v>
      </c>
      <c r="K1102" t="s">
        <v>34</v>
      </c>
      <c r="L1102" t="s">
        <v>29</v>
      </c>
      <c r="M1102" t="s">
        <v>30</v>
      </c>
      <c r="N1102">
        <v>0.78</v>
      </c>
      <c r="O1102" s="1">
        <v>41176</v>
      </c>
    </row>
    <row r="1103" spans="1:15" hidden="1" x14ac:dyDescent="0.3">
      <c r="A1103">
        <v>13986</v>
      </c>
      <c r="B1103">
        <v>46</v>
      </c>
      <c r="C1103">
        <v>1905.79</v>
      </c>
      <c r="D1103">
        <v>0.01</v>
      </c>
      <c r="E1103">
        <v>675.65</v>
      </c>
      <c r="F1103">
        <v>39.479999999999997</v>
      </c>
      <c r="G1103">
        <v>1.99</v>
      </c>
      <c r="H1103" t="s">
        <v>178</v>
      </c>
      <c r="I1103" t="s">
        <v>132</v>
      </c>
      <c r="J1103" t="s">
        <v>133</v>
      </c>
      <c r="K1103" t="s">
        <v>21</v>
      </c>
      <c r="L1103" t="s">
        <v>26</v>
      </c>
      <c r="M1103" t="s">
        <v>39</v>
      </c>
      <c r="N1103">
        <v>0.54</v>
      </c>
      <c r="O1103" s="1">
        <v>40830</v>
      </c>
    </row>
    <row r="1104" spans="1:15" hidden="1" x14ac:dyDescent="0.3">
      <c r="A1104">
        <v>14240</v>
      </c>
      <c r="B1104">
        <v>24</v>
      </c>
      <c r="C1104">
        <v>68.88</v>
      </c>
      <c r="D1104">
        <v>0</v>
      </c>
      <c r="E1104">
        <v>1.31</v>
      </c>
      <c r="F1104">
        <v>2.78</v>
      </c>
      <c r="G1104">
        <v>1.49</v>
      </c>
      <c r="H1104" t="s">
        <v>174</v>
      </c>
      <c r="I1104" t="s">
        <v>132</v>
      </c>
      <c r="J1104" t="s">
        <v>133</v>
      </c>
      <c r="K1104" t="s">
        <v>25</v>
      </c>
      <c r="L1104" t="s">
        <v>18</v>
      </c>
      <c r="M1104" t="s">
        <v>23</v>
      </c>
      <c r="N1104">
        <v>0.39</v>
      </c>
      <c r="O1104" s="1">
        <v>40957</v>
      </c>
    </row>
    <row r="1105" spans="1:15" hidden="1" x14ac:dyDescent="0.3">
      <c r="A1105">
        <v>14276</v>
      </c>
      <c r="B1105">
        <v>11</v>
      </c>
      <c r="C1105">
        <v>110.79</v>
      </c>
      <c r="D1105">
        <v>0.1</v>
      </c>
      <c r="E1105">
        <v>-11.13</v>
      </c>
      <c r="F1105">
        <v>10.48</v>
      </c>
      <c r="G1105">
        <v>2.89</v>
      </c>
      <c r="H1105" t="s">
        <v>168</v>
      </c>
      <c r="I1105" t="s">
        <v>132</v>
      </c>
      <c r="J1105" t="s">
        <v>133</v>
      </c>
      <c r="K1105" t="s">
        <v>25</v>
      </c>
      <c r="L1105" t="s">
        <v>18</v>
      </c>
      <c r="M1105" t="s">
        <v>50</v>
      </c>
      <c r="N1105">
        <v>0.6</v>
      </c>
      <c r="O1105" s="1">
        <v>39983</v>
      </c>
    </row>
    <row r="1106" spans="1:15" hidden="1" x14ac:dyDescent="0.3">
      <c r="A1106">
        <v>14471</v>
      </c>
      <c r="B1106">
        <v>44</v>
      </c>
      <c r="C1106">
        <v>823.63</v>
      </c>
      <c r="D1106">
        <v>0.03</v>
      </c>
      <c r="E1106">
        <v>375.02</v>
      </c>
      <c r="F1106">
        <v>18.649999999999999</v>
      </c>
      <c r="G1106">
        <v>3.77</v>
      </c>
      <c r="H1106" t="s">
        <v>174</v>
      </c>
      <c r="I1106" t="s">
        <v>132</v>
      </c>
      <c r="J1106" t="s">
        <v>133</v>
      </c>
      <c r="K1106" t="s">
        <v>25</v>
      </c>
      <c r="L1106" t="s">
        <v>29</v>
      </c>
      <c r="M1106" t="s">
        <v>30</v>
      </c>
      <c r="N1106">
        <v>0.39</v>
      </c>
      <c r="O1106" s="1">
        <v>40689</v>
      </c>
    </row>
    <row r="1107" spans="1:15" hidden="1" x14ac:dyDescent="0.3">
      <c r="A1107">
        <v>14471</v>
      </c>
      <c r="B1107">
        <v>42</v>
      </c>
      <c r="C1107">
        <v>286.73</v>
      </c>
      <c r="D1107">
        <v>0.05</v>
      </c>
      <c r="E1107">
        <v>-141.51</v>
      </c>
      <c r="F1107">
        <v>6.48</v>
      </c>
      <c r="G1107">
        <v>7.49</v>
      </c>
      <c r="H1107" t="s">
        <v>174</v>
      </c>
      <c r="I1107" t="s">
        <v>132</v>
      </c>
      <c r="J1107" t="s">
        <v>133</v>
      </c>
      <c r="K1107" t="s">
        <v>25</v>
      </c>
      <c r="L1107" t="s">
        <v>18</v>
      </c>
      <c r="M1107" t="s">
        <v>35</v>
      </c>
      <c r="N1107">
        <v>0.37</v>
      </c>
      <c r="O1107" s="1">
        <v>40691</v>
      </c>
    </row>
    <row r="1108" spans="1:15" hidden="1" x14ac:dyDescent="0.3">
      <c r="A1108">
        <v>14529</v>
      </c>
      <c r="B1108">
        <v>44</v>
      </c>
      <c r="C1108">
        <v>3819.42</v>
      </c>
      <c r="D1108">
        <v>0.1</v>
      </c>
      <c r="E1108">
        <v>-821.87</v>
      </c>
      <c r="F1108">
        <v>89.99</v>
      </c>
      <c r="G1108">
        <v>42</v>
      </c>
      <c r="H1108" t="s">
        <v>188</v>
      </c>
      <c r="I1108" t="s">
        <v>132</v>
      </c>
      <c r="J1108" t="s">
        <v>133</v>
      </c>
      <c r="K1108" t="s">
        <v>34</v>
      </c>
      <c r="L1108" t="s">
        <v>29</v>
      </c>
      <c r="M1108" t="s">
        <v>57</v>
      </c>
      <c r="N1108">
        <v>0.66</v>
      </c>
      <c r="O1108" s="1">
        <v>40445</v>
      </c>
    </row>
    <row r="1109" spans="1:15" hidden="1" x14ac:dyDescent="0.3">
      <c r="A1109">
        <v>14529</v>
      </c>
      <c r="B1109">
        <v>42</v>
      </c>
      <c r="C1109">
        <v>208.78</v>
      </c>
      <c r="D1109">
        <v>0.05</v>
      </c>
      <c r="E1109">
        <v>24.87</v>
      </c>
      <c r="F1109">
        <v>5.08</v>
      </c>
      <c r="G1109">
        <v>2.0299999999999998</v>
      </c>
      <c r="H1109" t="s">
        <v>188</v>
      </c>
      <c r="I1109" t="s">
        <v>132</v>
      </c>
      <c r="J1109" t="s">
        <v>133</v>
      </c>
      <c r="K1109" t="s">
        <v>34</v>
      </c>
      <c r="L1109" t="s">
        <v>29</v>
      </c>
      <c r="M1109" t="s">
        <v>30</v>
      </c>
      <c r="N1109">
        <v>0.51</v>
      </c>
      <c r="O1109" s="1">
        <v>40443</v>
      </c>
    </row>
    <row r="1110" spans="1:15" hidden="1" x14ac:dyDescent="0.3">
      <c r="A1110">
        <v>14948</v>
      </c>
      <c r="B1110">
        <v>6</v>
      </c>
      <c r="C1110">
        <v>647.78</v>
      </c>
      <c r="D1110">
        <v>0</v>
      </c>
      <c r="E1110">
        <v>-144.87</v>
      </c>
      <c r="F1110">
        <v>100.98</v>
      </c>
      <c r="G1110">
        <v>35.840000000000003</v>
      </c>
      <c r="H1110" t="s">
        <v>177</v>
      </c>
      <c r="I1110" t="s">
        <v>132</v>
      </c>
      <c r="J1110" t="s">
        <v>133</v>
      </c>
      <c r="K1110" t="s">
        <v>17</v>
      </c>
      <c r="L1110" t="s">
        <v>29</v>
      </c>
      <c r="M1110" t="s">
        <v>44</v>
      </c>
      <c r="N1110">
        <v>0.62</v>
      </c>
      <c r="O1110" s="1">
        <v>40692</v>
      </c>
    </row>
    <row r="1111" spans="1:15" hidden="1" x14ac:dyDescent="0.3">
      <c r="A1111">
        <v>16161</v>
      </c>
      <c r="B1111">
        <v>49</v>
      </c>
      <c r="C1111">
        <v>2692.6895</v>
      </c>
      <c r="D1111">
        <v>0.03</v>
      </c>
      <c r="E1111">
        <v>768.32</v>
      </c>
      <c r="F1111">
        <v>65.989999999999995</v>
      </c>
      <c r="G1111">
        <v>4.2</v>
      </c>
      <c r="H1111" t="s">
        <v>178</v>
      </c>
      <c r="I1111" t="s">
        <v>132</v>
      </c>
      <c r="J1111" t="s">
        <v>133</v>
      </c>
      <c r="K1111" t="s">
        <v>21</v>
      </c>
      <c r="L1111" t="s">
        <v>26</v>
      </c>
      <c r="M1111" t="s">
        <v>27</v>
      </c>
      <c r="N1111">
        <v>0.55000000000000004</v>
      </c>
      <c r="O1111" s="1">
        <v>41119</v>
      </c>
    </row>
    <row r="1112" spans="1:15" hidden="1" x14ac:dyDescent="0.3">
      <c r="A1112">
        <v>16161</v>
      </c>
      <c r="B1112">
        <v>38</v>
      </c>
      <c r="C1112">
        <v>151.19</v>
      </c>
      <c r="D1112">
        <v>0.03</v>
      </c>
      <c r="E1112">
        <v>60.63</v>
      </c>
      <c r="F1112">
        <v>3.78</v>
      </c>
      <c r="G1112">
        <v>0.71</v>
      </c>
      <c r="H1112" t="s">
        <v>178</v>
      </c>
      <c r="I1112" t="s">
        <v>132</v>
      </c>
      <c r="J1112" t="s">
        <v>133</v>
      </c>
      <c r="K1112" t="s">
        <v>21</v>
      </c>
      <c r="L1112" t="s">
        <v>18</v>
      </c>
      <c r="M1112" t="s">
        <v>37</v>
      </c>
      <c r="N1112">
        <v>0.39</v>
      </c>
      <c r="O1112" s="1">
        <v>41120</v>
      </c>
    </row>
    <row r="1113" spans="1:15" hidden="1" x14ac:dyDescent="0.3">
      <c r="A1113">
        <v>16257</v>
      </c>
      <c r="B1113">
        <v>16</v>
      </c>
      <c r="C1113">
        <v>102.73</v>
      </c>
      <c r="D1113">
        <v>0.03</v>
      </c>
      <c r="E1113">
        <v>16.329999999999998</v>
      </c>
      <c r="F1113">
        <v>5.98</v>
      </c>
      <c r="G1113">
        <v>2.5</v>
      </c>
      <c r="H1113" t="s">
        <v>189</v>
      </c>
      <c r="I1113" t="s">
        <v>132</v>
      </c>
      <c r="J1113" t="s">
        <v>133</v>
      </c>
      <c r="K1113" t="s">
        <v>34</v>
      </c>
      <c r="L1113" t="s">
        <v>18</v>
      </c>
      <c r="M1113" t="s">
        <v>42</v>
      </c>
      <c r="N1113">
        <v>0.36</v>
      </c>
      <c r="O1113" s="1">
        <v>41035</v>
      </c>
    </row>
    <row r="1114" spans="1:15" hidden="1" x14ac:dyDescent="0.3">
      <c r="A1114">
        <v>16806</v>
      </c>
      <c r="B1114">
        <v>4</v>
      </c>
      <c r="C1114">
        <v>167.37</v>
      </c>
      <c r="D1114">
        <v>0.1</v>
      </c>
      <c r="E1114">
        <v>-132.15</v>
      </c>
      <c r="F1114">
        <v>43.22</v>
      </c>
      <c r="G1114">
        <v>4</v>
      </c>
      <c r="H1114" t="s">
        <v>182</v>
      </c>
      <c r="I1114" t="s">
        <v>132</v>
      </c>
      <c r="J1114" t="s">
        <v>133</v>
      </c>
      <c r="K1114" t="s">
        <v>34</v>
      </c>
      <c r="L1114" t="s">
        <v>26</v>
      </c>
      <c r="M1114" t="s">
        <v>39</v>
      </c>
      <c r="N1114">
        <v>0.64</v>
      </c>
      <c r="O1114" s="1">
        <v>40347</v>
      </c>
    </row>
    <row r="1115" spans="1:15" hidden="1" x14ac:dyDescent="0.3">
      <c r="A1115">
        <v>16806</v>
      </c>
      <c r="B1115">
        <v>18</v>
      </c>
      <c r="C1115">
        <v>1026.6385</v>
      </c>
      <c r="D1115">
        <v>0</v>
      </c>
      <c r="E1115">
        <v>-201.05</v>
      </c>
      <c r="F1115">
        <v>65.989999999999995</v>
      </c>
      <c r="G1115">
        <v>19.989999999999998</v>
      </c>
      <c r="H1115" t="s">
        <v>182</v>
      </c>
      <c r="I1115" t="s">
        <v>132</v>
      </c>
      <c r="J1115" t="s">
        <v>133</v>
      </c>
      <c r="K1115" t="s">
        <v>34</v>
      </c>
      <c r="L1115" t="s">
        <v>26</v>
      </c>
      <c r="M1115" t="s">
        <v>27</v>
      </c>
      <c r="N1115">
        <v>0.59</v>
      </c>
      <c r="O1115" s="1">
        <v>40348</v>
      </c>
    </row>
    <row r="1116" spans="1:15" hidden="1" x14ac:dyDescent="0.3">
      <c r="A1116">
        <v>17344</v>
      </c>
      <c r="B1116">
        <v>40</v>
      </c>
      <c r="C1116">
        <v>2405.4575</v>
      </c>
      <c r="D1116">
        <v>0.01</v>
      </c>
      <c r="E1116">
        <v>571.54</v>
      </c>
      <c r="F1116">
        <v>65.989999999999995</v>
      </c>
      <c r="G1116">
        <v>7.69</v>
      </c>
      <c r="H1116" t="s">
        <v>175</v>
      </c>
      <c r="I1116" t="s">
        <v>132</v>
      </c>
      <c r="J1116" t="s">
        <v>133</v>
      </c>
      <c r="K1116" t="s">
        <v>25</v>
      </c>
      <c r="L1116" t="s">
        <v>26</v>
      </c>
      <c r="M1116" t="s">
        <v>27</v>
      </c>
      <c r="N1116">
        <v>0.59</v>
      </c>
      <c r="O1116" s="1">
        <v>40380</v>
      </c>
    </row>
    <row r="1117" spans="1:15" hidden="1" x14ac:dyDescent="0.3">
      <c r="A1117">
        <v>17382</v>
      </c>
      <c r="B1117">
        <v>20</v>
      </c>
      <c r="C1117">
        <v>2162.8164999999999</v>
      </c>
      <c r="D1117">
        <v>0.01</v>
      </c>
      <c r="E1117">
        <v>223.25</v>
      </c>
      <c r="F1117">
        <v>125.99</v>
      </c>
      <c r="G1117">
        <v>8.99</v>
      </c>
      <c r="H1117" t="s">
        <v>188</v>
      </c>
      <c r="I1117" t="s">
        <v>132</v>
      </c>
      <c r="J1117" t="s">
        <v>133</v>
      </c>
      <c r="K1117" t="s">
        <v>34</v>
      </c>
      <c r="L1117" t="s">
        <v>26</v>
      </c>
      <c r="M1117" t="s">
        <v>27</v>
      </c>
      <c r="N1117">
        <v>0.59</v>
      </c>
      <c r="O1117" s="1">
        <v>40729</v>
      </c>
    </row>
    <row r="1118" spans="1:15" hidden="1" x14ac:dyDescent="0.3">
      <c r="A1118">
        <v>17507</v>
      </c>
      <c r="B1118">
        <v>27</v>
      </c>
      <c r="C1118">
        <v>399.76</v>
      </c>
      <c r="D1118">
        <v>0.04</v>
      </c>
      <c r="E1118">
        <v>48.13</v>
      </c>
      <c r="F1118">
        <v>14.56</v>
      </c>
      <c r="G1118">
        <v>3.5</v>
      </c>
      <c r="H1118" t="s">
        <v>168</v>
      </c>
      <c r="I1118" t="s">
        <v>132</v>
      </c>
      <c r="J1118" t="s">
        <v>133</v>
      </c>
      <c r="K1118" t="s">
        <v>25</v>
      </c>
      <c r="L1118" t="s">
        <v>18</v>
      </c>
      <c r="M1118" t="s">
        <v>22</v>
      </c>
      <c r="N1118">
        <v>0.57999999999999996</v>
      </c>
      <c r="O1118" s="1">
        <v>41072</v>
      </c>
    </row>
    <row r="1119" spans="1:15" hidden="1" x14ac:dyDescent="0.3">
      <c r="A1119">
        <v>17507</v>
      </c>
      <c r="B1119">
        <v>22</v>
      </c>
      <c r="C1119">
        <v>5393.27</v>
      </c>
      <c r="D1119">
        <v>0.1</v>
      </c>
      <c r="E1119">
        <v>353.72</v>
      </c>
      <c r="F1119">
        <v>270.97000000000003</v>
      </c>
      <c r="G1119">
        <v>28.06</v>
      </c>
      <c r="H1119" t="s">
        <v>168</v>
      </c>
      <c r="I1119" t="s">
        <v>132</v>
      </c>
      <c r="J1119" t="s">
        <v>133</v>
      </c>
      <c r="K1119" t="s">
        <v>25</v>
      </c>
      <c r="L1119" t="s">
        <v>26</v>
      </c>
      <c r="M1119" t="s">
        <v>84</v>
      </c>
      <c r="N1119">
        <v>0.56000000000000005</v>
      </c>
      <c r="O1119" s="1">
        <v>41074</v>
      </c>
    </row>
    <row r="1120" spans="1:15" hidden="1" x14ac:dyDescent="0.3">
      <c r="A1120">
        <v>17702</v>
      </c>
      <c r="B1120">
        <v>9</v>
      </c>
      <c r="C1120">
        <v>264.63</v>
      </c>
      <c r="D1120">
        <v>0.02</v>
      </c>
      <c r="E1120">
        <v>-66.78</v>
      </c>
      <c r="F1120">
        <v>27.48</v>
      </c>
      <c r="G1120">
        <v>4</v>
      </c>
      <c r="H1120" t="s">
        <v>185</v>
      </c>
      <c r="I1120" t="s">
        <v>132</v>
      </c>
      <c r="J1120" t="s">
        <v>133</v>
      </c>
      <c r="K1120" t="s">
        <v>34</v>
      </c>
      <c r="L1120" t="s">
        <v>26</v>
      </c>
      <c r="M1120" t="s">
        <v>39</v>
      </c>
      <c r="N1120">
        <v>0.75</v>
      </c>
      <c r="O1120" s="1">
        <v>41012</v>
      </c>
    </row>
    <row r="1121" spans="1:15" hidden="1" x14ac:dyDescent="0.3">
      <c r="A1121">
        <v>17831</v>
      </c>
      <c r="B1121">
        <v>34</v>
      </c>
      <c r="C1121">
        <v>239.3</v>
      </c>
      <c r="D1121">
        <v>0.06</v>
      </c>
      <c r="E1121">
        <v>41.31</v>
      </c>
      <c r="F1121">
        <v>6.98</v>
      </c>
      <c r="G1121">
        <v>2.83</v>
      </c>
      <c r="H1121" t="s">
        <v>179</v>
      </c>
      <c r="I1121" t="s">
        <v>132</v>
      </c>
      <c r="J1121" t="s">
        <v>133</v>
      </c>
      <c r="K1121" t="s">
        <v>25</v>
      </c>
      <c r="L1121" t="s">
        <v>29</v>
      </c>
      <c r="M1121" t="s">
        <v>30</v>
      </c>
      <c r="N1121">
        <v>0.37</v>
      </c>
      <c r="O1121" s="1">
        <v>41208</v>
      </c>
    </row>
    <row r="1122" spans="1:15" hidden="1" x14ac:dyDescent="0.3">
      <c r="A1122">
        <v>17831</v>
      </c>
      <c r="B1122">
        <v>38</v>
      </c>
      <c r="C1122">
        <v>260.41000000000003</v>
      </c>
      <c r="D1122">
        <v>0</v>
      </c>
      <c r="E1122">
        <v>-45.75</v>
      </c>
      <c r="F1122">
        <v>5.98</v>
      </c>
      <c r="G1122">
        <v>5.35</v>
      </c>
      <c r="H1122" t="s">
        <v>179</v>
      </c>
      <c r="I1122" t="s">
        <v>132</v>
      </c>
      <c r="J1122" t="s">
        <v>133</v>
      </c>
      <c r="K1122" t="s">
        <v>25</v>
      </c>
      <c r="L1122" t="s">
        <v>18</v>
      </c>
      <c r="M1122" t="s">
        <v>35</v>
      </c>
      <c r="N1122">
        <v>0.4</v>
      </c>
      <c r="O1122" s="1">
        <v>41210</v>
      </c>
    </row>
    <row r="1123" spans="1:15" hidden="1" x14ac:dyDescent="0.3">
      <c r="A1123">
        <v>18179</v>
      </c>
      <c r="B1123">
        <v>50</v>
      </c>
      <c r="C1123">
        <v>3075.83</v>
      </c>
      <c r="D1123">
        <v>0.03</v>
      </c>
      <c r="E1123">
        <v>1207.9100000000001</v>
      </c>
      <c r="F1123">
        <v>60.98</v>
      </c>
      <c r="G1123">
        <v>1.99</v>
      </c>
      <c r="H1123" t="s">
        <v>173</v>
      </c>
      <c r="I1123" t="s">
        <v>132</v>
      </c>
      <c r="J1123" t="s">
        <v>133</v>
      </c>
      <c r="K1123" t="s">
        <v>25</v>
      </c>
      <c r="L1123" t="s">
        <v>26</v>
      </c>
      <c r="M1123" t="s">
        <v>39</v>
      </c>
      <c r="N1123">
        <v>0.5</v>
      </c>
      <c r="O1123" s="1">
        <v>40026</v>
      </c>
    </row>
    <row r="1124" spans="1:15" hidden="1" x14ac:dyDescent="0.3">
      <c r="A1124">
        <v>18179</v>
      </c>
      <c r="B1124">
        <v>24</v>
      </c>
      <c r="C1124">
        <v>73.37</v>
      </c>
      <c r="D1124">
        <v>0.04</v>
      </c>
      <c r="E1124">
        <v>16.100000000000001</v>
      </c>
      <c r="F1124">
        <v>3.08</v>
      </c>
      <c r="G1124">
        <v>0.99</v>
      </c>
      <c r="H1124" t="s">
        <v>173</v>
      </c>
      <c r="I1124" t="s">
        <v>132</v>
      </c>
      <c r="J1124" t="s">
        <v>133</v>
      </c>
      <c r="K1124" t="s">
        <v>25</v>
      </c>
      <c r="L1124" t="s">
        <v>18</v>
      </c>
      <c r="M1124" t="s">
        <v>47</v>
      </c>
      <c r="N1124">
        <v>0.37</v>
      </c>
      <c r="O1124" s="1">
        <v>40027</v>
      </c>
    </row>
    <row r="1125" spans="1:15" hidden="1" x14ac:dyDescent="0.3">
      <c r="A1125">
        <v>18179</v>
      </c>
      <c r="B1125">
        <v>50</v>
      </c>
      <c r="C1125">
        <v>527.6</v>
      </c>
      <c r="D1125">
        <v>0</v>
      </c>
      <c r="E1125">
        <v>221.59</v>
      </c>
      <c r="F1125">
        <v>10.31</v>
      </c>
      <c r="G1125">
        <v>1.79</v>
      </c>
      <c r="H1125" t="s">
        <v>173</v>
      </c>
      <c r="I1125" t="s">
        <v>132</v>
      </c>
      <c r="J1125" t="s">
        <v>133</v>
      </c>
      <c r="K1125" t="s">
        <v>25</v>
      </c>
      <c r="L1125" t="s">
        <v>18</v>
      </c>
      <c r="M1125" t="s">
        <v>35</v>
      </c>
      <c r="N1125">
        <v>0.38</v>
      </c>
      <c r="O1125" s="1">
        <v>40028</v>
      </c>
    </row>
    <row r="1126" spans="1:15" hidden="1" x14ac:dyDescent="0.3">
      <c r="A1126">
        <v>19044</v>
      </c>
      <c r="B1126">
        <v>32</v>
      </c>
      <c r="C1126">
        <v>4800.4399999999996</v>
      </c>
      <c r="D1126">
        <v>0.08</v>
      </c>
      <c r="E1126">
        <v>1912.92</v>
      </c>
      <c r="F1126">
        <v>150.97999999999999</v>
      </c>
      <c r="G1126">
        <v>13.99</v>
      </c>
      <c r="H1126" t="s">
        <v>175</v>
      </c>
      <c r="I1126" t="s">
        <v>132</v>
      </c>
      <c r="J1126" t="s">
        <v>133</v>
      </c>
      <c r="K1126" t="s">
        <v>25</v>
      </c>
      <c r="L1126" t="s">
        <v>26</v>
      </c>
      <c r="M1126" t="s">
        <v>84</v>
      </c>
      <c r="N1126">
        <v>0.38</v>
      </c>
      <c r="O1126" s="1">
        <v>41012</v>
      </c>
    </row>
    <row r="1127" spans="1:15" hidden="1" x14ac:dyDescent="0.3">
      <c r="A1127">
        <v>19044</v>
      </c>
      <c r="B1127">
        <v>29</v>
      </c>
      <c r="C1127">
        <v>271.33</v>
      </c>
      <c r="D1127">
        <v>7.0000000000000007E-2</v>
      </c>
      <c r="E1127">
        <v>-191.09</v>
      </c>
      <c r="F1127">
        <v>9.7100000000000009</v>
      </c>
      <c r="G1127">
        <v>9.4499999999999993</v>
      </c>
      <c r="H1127" t="s">
        <v>175</v>
      </c>
      <c r="I1127" t="s">
        <v>132</v>
      </c>
      <c r="J1127" t="s">
        <v>133</v>
      </c>
      <c r="K1127" t="s">
        <v>25</v>
      </c>
      <c r="L1127" t="s">
        <v>18</v>
      </c>
      <c r="M1127" t="s">
        <v>19</v>
      </c>
      <c r="N1127">
        <v>0.6</v>
      </c>
      <c r="O1127" s="1">
        <v>41017</v>
      </c>
    </row>
    <row r="1128" spans="1:15" hidden="1" x14ac:dyDescent="0.3">
      <c r="A1128">
        <v>19462</v>
      </c>
      <c r="B1128">
        <v>2</v>
      </c>
      <c r="C1128">
        <v>206.68</v>
      </c>
      <c r="D1128">
        <v>0</v>
      </c>
      <c r="E1128">
        <v>-156.47</v>
      </c>
      <c r="F1128">
        <v>80.98</v>
      </c>
      <c r="G1128">
        <v>35</v>
      </c>
      <c r="H1128" t="s">
        <v>185</v>
      </c>
      <c r="I1128" t="s">
        <v>132</v>
      </c>
      <c r="J1128" t="s">
        <v>133</v>
      </c>
      <c r="K1128" t="s">
        <v>34</v>
      </c>
      <c r="L1128" t="s">
        <v>18</v>
      </c>
      <c r="M1128" t="s">
        <v>19</v>
      </c>
      <c r="N1128">
        <v>0.81</v>
      </c>
      <c r="O1128" s="1">
        <v>40807</v>
      </c>
    </row>
    <row r="1129" spans="1:15" hidden="1" x14ac:dyDescent="0.3">
      <c r="A1129">
        <v>19936</v>
      </c>
      <c r="B1129">
        <v>19</v>
      </c>
      <c r="C1129">
        <v>36.75</v>
      </c>
      <c r="D1129">
        <v>0.06</v>
      </c>
      <c r="E1129">
        <v>-9.82</v>
      </c>
      <c r="F1129">
        <v>1.88</v>
      </c>
      <c r="G1129">
        <v>1.49</v>
      </c>
      <c r="H1129" t="s">
        <v>166</v>
      </c>
      <c r="I1129" t="s">
        <v>132</v>
      </c>
      <c r="J1129" t="s">
        <v>133</v>
      </c>
      <c r="K1129" t="s">
        <v>34</v>
      </c>
      <c r="L1129" t="s">
        <v>18</v>
      </c>
      <c r="M1129" t="s">
        <v>23</v>
      </c>
      <c r="N1129">
        <v>0.37</v>
      </c>
      <c r="O1129" s="1">
        <v>41227</v>
      </c>
    </row>
    <row r="1130" spans="1:15" hidden="1" x14ac:dyDescent="0.3">
      <c r="A1130">
        <v>19936</v>
      </c>
      <c r="B1130">
        <v>41</v>
      </c>
      <c r="C1130">
        <v>1115.2</v>
      </c>
      <c r="D1130">
        <v>0.09</v>
      </c>
      <c r="E1130">
        <v>301.31</v>
      </c>
      <c r="F1130">
        <v>29.89</v>
      </c>
      <c r="G1130">
        <v>1.99</v>
      </c>
      <c r="H1130" t="s">
        <v>166</v>
      </c>
      <c r="I1130" t="s">
        <v>132</v>
      </c>
      <c r="J1130" t="s">
        <v>133</v>
      </c>
      <c r="K1130" t="s">
        <v>34</v>
      </c>
      <c r="L1130" t="s">
        <v>26</v>
      </c>
      <c r="M1130" t="s">
        <v>39</v>
      </c>
      <c r="N1130">
        <v>0.5</v>
      </c>
      <c r="O1130" s="1">
        <v>41227</v>
      </c>
    </row>
    <row r="1131" spans="1:15" hidden="1" x14ac:dyDescent="0.3">
      <c r="A1131">
        <v>19972</v>
      </c>
      <c r="B1131">
        <v>6</v>
      </c>
      <c r="C1131">
        <v>97.86</v>
      </c>
      <c r="D1131">
        <v>0.04</v>
      </c>
      <c r="E1131">
        <v>-21.09</v>
      </c>
      <c r="F1131">
        <v>14.98</v>
      </c>
      <c r="G1131">
        <v>8.99</v>
      </c>
      <c r="H1131" t="s">
        <v>173</v>
      </c>
      <c r="I1131" t="s">
        <v>132</v>
      </c>
      <c r="J1131" t="s">
        <v>133</v>
      </c>
      <c r="K1131" t="s">
        <v>25</v>
      </c>
      <c r="L1131" t="s">
        <v>29</v>
      </c>
      <c r="M1131" t="s">
        <v>30</v>
      </c>
      <c r="N1131">
        <v>0.39</v>
      </c>
      <c r="O1131" s="1">
        <v>41078</v>
      </c>
    </row>
    <row r="1132" spans="1:15" hidden="1" x14ac:dyDescent="0.3">
      <c r="A1132">
        <v>20038</v>
      </c>
      <c r="B1132">
        <v>42</v>
      </c>
      <c r="C1132">
        <v>173.44</v>
      </c>
      <c r="D1132">
        <v>0.05</v>
      </c>
      <c r="E1132">
        <v>-172.4</v>
      </c>
      <c r="F1132">
        <v>4.1399999999999997</v>
      </c>
      <c r="G1132">
        <v>6.6</v>
      </c>
      <c r="H1132" t="s">
        <v>143</v>
      </c>
      <c r="I1132" t="s">
        <v>132</v>
      </c>
      <c r="J1132" t="s">
        <v>133</v>
      </c>
      <c r="K1132" t="s">
        <v>21</v>
      </c>
      <c r="L1132" t="s">
        <v>29</v>
      </c>
      <c r="M1132" t="s">
        <v>30</v>
      </c>
      <c r="N1132">
        <v>0.49</v>
      </c>
      <c r="O1132" s="1">
        <v>40237</v>
      </c>
    </row>
    <row r="1133" spans="1:15" hidden="1" x14ac:dyDescent="0.3">
      <c r="A1133">
        <v>20389</v>
      </c>
      <c r="B1133">
        <v>31</v>
      </c>
      <c r="C1133">
        <v>7477.78</v>
      </c>
      <c r="D1133">
        <v>0.09</v>
      </c>
      <c r="E1133">
        <v>883.29</v>
      </c>
      <c r="F1133">
        <v>260.98</v>
      </c>
      <c r="G1133">
        <v>41.91</v>
      </c>
      <c r="H1133" t="s">
        <v>173</v>
      </c>
      <c r="I1133" t="s">
        <v>132</v>
      </c>
      <c r="J1133" t="s">
        <v>133</v>
      </c>
      <c r="K1133" t="s">
        <v>25</v>
      </c>
      <c r="L1133" t="s">
        <v>29</v>
      </c>
      <c r="M1133" t="s">
        <v>44</v>
      </c>
      <c r="N1133">
        <v>0.59</v>
      </c>
      <c r="O1133" s="1">
        <v>40038</v>
      </c>
    </row>
    <row r="1134" spans="1:15" hidden="1" x14ac:dyDescent="0.3">
      <c r="A1134">
        <v>20389</v>
      </c>
      <c r="B1134">
        <v>24</v>
      </c>
      <c r="C1134">
        <v>270.39</v>
      </c>
      <c r="D1134">
        <v>0.01</v>
      </c>
      <c r="E1134">
        <v>-30.42</v>
      </c>
      <c r="F1134">
        <v>10.52</v>
      </c>
      <c r="G1134">
        <v>7.94</v>
      </c>
      <c r="H1134" t="s">
        <v>173</v>
      </c>
      <c r="I1134" t="s">
        <v>132</v>
      </c>
      <c r="J1134" t="s">
        <v>133</v>
      </c>
      <c r="K1134" t="s">
        <v>25</v>
      </c>
      <c r="L1134" t="s">
        <v>29</v>
      </c>
      <c r="M1134" t="s">
        <v>30</v>
      </c>
      <c r="N1134">
        <v>0.52</v>
      </c>
      <c r="O1134" s="1">
        <v>40038</v>
      </c>
    </row>
    <row r="1135" spans="1:15" hidden="1" x14ac:dyDescent="0.3">
      <c r="A1135">
        <v>20389</v>
      </c>
      <c r="B1135">
        <v>30</v>
      </c>
      <c r="C1135">
        <v>201.35</v>
      </c>
      <c r="D1135">
        <v>0.02</v>
      </c>
      <c r="E1135">
        <v>-107.37</v>
      </c>
      <c r="F1135">
        <v>5.98</v>
      </c>
      <c r="G1135">
        <v>7.5</v>
      </c>
      <c r="H1135" t="s">
        <v>173</v>
      </c>
      <c r="I1135" t="s">
        <v>132</v>
      </c>
      <c r="J1135" t="s">
        <v>133</v>
      </c>
      <c r="K1135" t="s">
        <v>25</v>
      </c>
      <c r="L1135" t="s">
        <v>18</v>
      </c>
      <c r="M1135" t="s">
        <v>35</v>
      </c>
      <c r="N1135">
        <v>0.4</v>
      </c>
      <c r="O1135" s="1">
        <v>40038</v>
      </c>
    </row>
    <row r="1136" spans="1:15" hidden="1" x14ac:dyDescent="0.3">
      <c r="A1136">
        <v>20422</v>
      </c>
      <c r="B1136">
        <v>5</v>
      </c>
      <c r="C1136">
        <v>15.38</v>
      </c>
      <c r="D1136">
        <v>0.01</v>
      </c>
      <c r="E1136">
        <v>1.61</v>
      </c>
      <c r="F1136">
        <v>2.89</v>
      </c>
      <c r="G1136">
        <v>0.5</v>
      </c>
      <c r="H1136" t="s">
        <v>142</v>
      </c>
      <c r="I1136" t="s">
        <v>132</v>
      </c>
      <c r="J1136" t="s">
        <v>133</v>
      </c>
      <c r="K1136" t="s">
        <v>21</v>
      </c>
      <c r="L1136" t="s">
        <v>18</v>
      </c>
      <c r="M1136" t="s">
        <v>47</v>
      </c>
      <c r="N1136">
        <v>0.38</v>
      </c>
      <c r="O1136" s="1">
        <v>39841</v>
      </c>
    </row>
    <row r="1137" spans="1:15" hidden="1" x14ac:dyDescent="0.3">
      <c r="A1137">
        <v>20676</v>
      </c>
      <c r="B1137">
        <v>22</v>
      </c>
      <c r="C1137">
        <v>43.97</v>
      </c>
      <c r="D1137">
        <v>0.04</v>
      </c>
      <c r="E1137">
        <v>-9.0500000000000007</v>
      </c>
      <c r="F1137">
        <v>1.88</v>
      </c>
      <c r="G1137">
        <v>1.49</v>
      </c>
      <c r="H1137" t="s">
        <v>169</v>
      </c>
      <c r="I1137" t="s">
        <v>132</v>
      </c>
      <c r="J1137" t="s">
        <v>133</v>
      </c>
      <c r="K1137" t="s">
        <v>25</v>
      </c>
      <c r="L1137" t="s">
        <v>18</v>
      </c>
      <c r="M1137" t="s">
        <v>23</v>
      </c>
      <c r="N1137">
        <v>0.37</v>
      </c>
      <c r="O1137" s="1">
        <v>41239</v>
      </c>
    </row>
    <row r="1138" spans="1:15" hidden="1" x14ac:dyDescent="0.3">
      <c r="A1138">
        <v>20807</v>
      </c>
      <c r="B1138">
        <v>39</v>
      </c>
      <c r="C1138">
        <v>6152.52</v>
      </c>
      <c r="D1138">
        <v>0.08</v>
      </c>
      <c r="E1138">
        <v>768.06</v>
      </c>
      <c r="F1138">
        <v>160.97999999999999</v>
      </c>
      <c r="G1138">
        <v>30</v>
      </c>
      <c r="H1138" t="s">
        <v>190</v>
      </c>
      <c r="I1138" t="s">
        <v>132</v>
      </c>
      <c r="J1138" t="s">
        <v>133</v>
      </c>
      <c r="K1138" t="s">
        <v>21</v>
      </c>
      <c r="L1138" t="s">
        <v>29</v>
      </c>
      <c r="M1138" t="s">
        <v>57</v>
      </c>
      <c r="N1138">
        <v>0.62</v>
      </c>
      <c r="O1138" s="1">
        <v>41113</v>
      </c>
    </row>
    <row r="1139" spans="1:15" hidden="1" x14ac:dyDescent="0.3">
      <c r="A1139">
        <v>20838</v>
      </c>
      <c r="B1139">
        <v>5</v>
      </c>
      <c r="C1139">
        <v>20.170000000000002</v>
      </c>
      <c r="D1139">
        <v>0.05</v>
      </c>
      <c r="E1139">
        <v>-15.42</v>
      </c>
      <c r="F1139">
        <v>3.28</v>
      </c>
      <c r="G1139">
        <v>3.97</v>
      </c>
      <c r="H1139" t="s">
        <v>169</v>
      </c>
      <c r="I1139" t="s">
        <v>132</v>
      </c>
      <c r="J1139" t="s">
        <v>133</v>
      </c>
      <c r="K1139" t="s">
        <v>21</v>
      </c>
      <c r="L1139" t="s">
        <v>18</v>
      </c>
      <c r="M1139" t="s">
        <v>50</v>
      </c>
      <c r="N1139">
        <v>0.56000000000000005</v>
      </c>
      <c r="O1139" s="1">
        <v>39914</v>
      </c>
    </row>
    <row r="1140" spans="1:15" hidden="1" x14ac:dyDescent="0.3">
      <c r="A1140">
        <v>20838</v>
      </c>
      <c r="B1140">
        <v>21</v>
      </c>
      <c r="C1140">
        <v>235.98</v>
      </c>
      <c r="D1140">
        <v>0.03</v>
      </c>
      <c r="E1140">
        <v>11.82</v>
      </c>
      <c r="F1140">
        <v>10.98</v>
      </c>
      <c r="G1140">
        <v>3.37</v>
      </c>
      <c r="H1140" t="s">
        <v>169</v>
      </c>
      <c r="I1140" t="s">
        <v>132</v>
      </c>
      <c r="J1140" t="s">
        <v>133</v>
      </c>
      <c r="K1140" t="s">
        <v>21</v>
      </c>
      <c r="L1140" t="s">
        <v>18</v>
      </c>
      <c r="M1140" t="s">
        <v>72</v>
      </c>
      <c r="N1140">
        <v>0.56999999999999995</v>
      </c>
      <c r="O1140" s="1">
        <v>39914</v>
      </c>
    </row>
    <row r="1141" spans="1:15" hidden="1" x14ac:dyDescent="0.3">
      <c r="A1141">
        <v>20960</v>
      </c>
      <c r="B1141">
        <v>19</v>
      </c>
      <c r="C1141">
        <v>195.96</v>
      </c>
      <c r="D1141">
        <v>0.1</v>
      </c>
      <c r="E1141">
        <v>-104.82</v>
      </c>
      <c r="F1141">
        <v>10.97</v>
      </c>
      <c r="G1141">
        <v>6.5</v>
      </c>
      <c r="H1141" t="s">
        <v>166</v>
      </c>
      <c r="I1141" t="s">
        <v>132</v>
      </c>
      <c r="J1141" t="s">
        <v>133</v>
      </c>
      <c r="K1141" t="s">
        <v>25</v>
      </c>
      <c r="L1141" t="s">
        <v>26</v>
      </c>
      <c r="M1141" t="s">
        <v>39</v>
      </c>
      <c r="N1141">
        <v>0.64</v>
      </c>
      <c r="O1141" s="1">
        <v>40870</v>
      </c>
    </row>
    <row r="1142" spans="1:15" hidden="1" x14ac:dyDescent="0.3">
      <c r="A1142">
        <v>20961</v>
      </c>
      <c r="B1142">
        <v>34</v>
      </c>
      <c r="C1142">
        <v>6607.92</v>
      </c>
      <c r="D1142">
        <v>0.06</v>
      </c>
      <c r="E1142">
        <v>1462.72</v>
      </c>
      <c r="F1142">
        <v>199.99</v>
      </c>
      <c r="G1142">
        <v>24.49</v>
      </c>
      <c r="H1142" t="s">
        <v>168</v>
      </c>
      <c r="I1142" t="s">
        <v>132</v>
      </c>
      <c r="J1142" t="s">
        <v>133</v>
      </c>
      <c r="K1142" t="s">
        <v>25</v>
      </c>
      <c r="L1142" t="s">
        <v>26</v>
      </c>
      <c r="M1142" t="s">
        <v>52</v>
      </c>
      <c r="N1142">
        <v>0.46</v>
      </c>
      <c r="O1142" s="1">
        <v>40194</v>
      </c>
    </row>
    <row r="1143" spans="1:15" hidden="1" x14ac:dyDescent="0.3">
      <c r="A1143">
        <v>21350</v>
      </c>
      <c r="B1143">
        <v>30</v>
      </c>
      <c r="C1143">
        <v>278.94</v>
      </c>
      <c r="D1143">
        <v>0.01</v>
      </c>
      <c r="E1143">
        <v>-143.69999999999999</v>
      </c>
      <c r="F1143">
        <v>9.06</v>
      </c>
      <c r="G1143">
        <v>9.86</v>
      </c>
      <c r="H1143" t="s">
        <v>174</v>
      </c>
      <c r="I1143" t="s">
        <v>132</v>
      </c>
      <c r="J1143" t="s">
        <v>133</v>
      </c>
      <c r="K1143" t="s">
        <v>25</v>
      </c>
      <c r="L1143" t="s">
        <v>18</v>
      </c>
      <c r="M1143" t="s">
        <v>35</v>
      </c>
      <c r="N1143">
        <v>0.4</v>
      </c>
      <c r="O1143" s="1">
        <v>40599</v>
      </c>
    </row>
    <row r="1144" spans="1:15" hidden="1" x14ac:dyDescent="0.3">
      <c r="A1144">
        <v>21572</v>
      </c>
      <c r="B1144">
        <v>42</v>
      </c>
      <c r="C1144">
        <v>8549.0400000000009</v>
      </c>
      <c r="D1144">
        <v>0.03</v>
      </c>
      <c r="E1144">
        <v>2861.01</v>
      </c>
      <c r="F1144">
        <v>194.3</v>
      </c>
      <c r="G1144">
        <v>11.54</v>
      </c>
      <c r="H1144" t="s">
        <v>182</v>
      </c>
      <c r="I1144" t="s">
        <v>132</v>
      </c>
      <c r="J1144" t="s">
        <v>133</v>
      </c>
      <c r="K1144" t="s">
        <v>34</v>
      </c>
      <c r="L1144" t="s">
        <v>29</v>
      </c>
      <c r="M1144" t="s">
        <v>30</v>
      </c>
      <c r="N1144">
        <v>0.59</v>
      </c>
      <c r="O1144" s="1">
        <v>39859</v>
      </c>
    </row>
    <row r="1145" spans="1:15" hidden="1" x14ac:dyDescent="0.3">
      <c r="A1145">
        <v>21671</v>
      </c>
      <c r="B1145">
        <v>15</v>
      </c>
      <c r="C1145">
        <v>670.94</v>
      </c>
      <c r="D1145">
        <v>0.02</v>
      </c>
      <c r="E1145">
        <v>87.51</v>
      </c>
      <c r="F1145">
        <v>45.19</v>
      </c>
      <c r="G1145">
        <v>1.99</v>
      </c>
      <c r="H1145" t="s">
        <v>181</v>
      </c>
      <c r="I1145" t="s">
        <v>132</v>
      </c>
      <c r="J1145" t="s">
        <v>133</v>
      </c>
      <c r="K1145" t="s">
        <v>21</v>
      </c>
      <c r="L1145" t="s">
        <v>26</v>
      </c>
      <c r="M1145" t="s">
        <v>39</v>
      </c>
      <c r="N1145">
        <v>0.55000000000000004</v>
      </c>
      <c r="O1145" s="1">
        <v>40347</v>
      </c>
    </row>
    <row r="1146" spans="1:15" hidden="1" x14ac:dyDescent="0.3">
      <c r="A1146">
        <v>22657</v>
      </c>
      <c r="B1146">
        <v>36</v>
      </c>
      <c r="C1146">
        <v>9544.18</v>
      </c>
      <c r="D1146">
        <v>0</v>
      </c>
      <c r="E1146">
        <v>3392.88</v>
      </c>
      <c r="F1146">
        <v>256.99</v>
      </c>
      <c r="G1146">
        <v>11.25</v>
      </c>
      <c r="H1146" t="s">
        <v>174</v>
      </c>
      <c r="I1146" t="s">
        <v>132</v>
      </c>
      <c r="J1146" t="s">
        <v>133</v>
      </c>
      <c r="K1146" t="s">
        <v>25</v>
      </c>
      <c r="L1146" t="s">
        <v>26</v>
      </c>
      <c r="M1146" t="s">
        <v>39</v>
      </c>
      <c r="N1146">
        <v>0.51</v>
      </c>
      <c r="O1146" s="1">
        <v>40846</v>
      </c>
    </row>
    <row r="1147" spans="1:15" hidden="1" x14ac:dyDescent="0.3">
      <c r="A1147">
        <v>22657</v>
      </c>
      <c r="B1147">
        <v>8</v>
      </c>
      <c r="C1147">
        <v>32.92</v>
      </c>
      <c r="D1147">
        <v>0.05</v>
      </c>
      <c r="E1147">
        <v>-7.73</v>
      </c>
      <c r="F1147">
        <v>3.95</v>
      </c>
      <c r="G1147">
        <v>2</v>
      </c>
      <c r="H1147" t="s">
        <v>174</v>
      </c>
      <c r="I1147" t="s">
        <v>132</v>
      </c>
      <c r="J1147" t="s">
        <v>133</v>
      </c>
      <c r="K1147" t="s">
        <v>25</v>
      </c>
      <c r="L1147" t="s">
        <v>18</v>
      </c>
      <c r="M1147" t="s">
        <v>37</v>
      </c>
      <c r="N1147">
        <v>0.53</v>
      </c>
      <c r="O1147" s="1">
        <v>40846</v>
      </c>
    </row>
    <row r="1148" spans="1:15" hidden="1" x14ac:dyDescent="0.3">
      <c r="A1148">
        <v>23207</v>
      </c>
      <c r="B1148">
        <v>11</v>
      </c>
      <c r="C1148">
        <v>336.91</v>
      </c>
      <c r="D1148">
        <v>0.1</v>
      </c>
      <c r="E1148">
        <v>42.5</v>
      </c>
      <c r="F1148">
        <v>30.98</v>
      </c>
      <c r="G1148">
        <v>8.74</v>
      </c>
      <c r="H1148" t="s">
        <v>174</v>
      </c>
      <c r="I1148" t="s">
        <v>132</v>
      </c>
      <c r="J1148" t="s">
        <v>133</v>
      </c>
      <c r="K1148" t="s">
        <v>25</v>
      </c>
      <c r="L1148" t="s">
        <v>18</v>
      </c>
      <c r="M1148" t="s">
        <v>35</v>
      </c>
      <c r="N1148">
        <v>0.4</v>
      </c>
      <c r="O1148" s="1">
        <v>40474</v>
      </c>
    </row>
    <row r="1149" spans="1:15" hidden="1" x14ac:dyDescent="0.3">
      <c r="A1149">
        <v>23940</v>
      </c>
      <c r="B1149">
        <v>20</v>
      </c>
      <c r="C1149">
        <v>138.52000000000001</v>
      </c>
      <c r="D1149">
        <v>0.03</v>
      </c>
      <c r="E1149">
        <v>-895.24</v>
      </c>
      <c r="F1149">
        <v>4.4800000000000004</v>
      </c>
      <c r="G1149">
        <v>49</v>
      </c>
      <c r="H1149" t="s">
        <v>176</v>
      </c>
      <c r="I1149" t="s">
        <v>132</v>
      </c>
      <c r="J1149" t="s">
        <v>133</v>
      </c>
      <c r="K1149" t="s">
        <v>34</v>
      </c>
      <c r="L1149" t="s">
        <v>18</v>
      </c>
      <c r="M1149" t="s">
        <v>22</v>
      </c>
      <c r="N1149">
        <v>0.6</v>
      </c>
      <c r="O1149" s="1">
        <v>40642</v>
      </c>
    </row>
    <row r="1150" spans="1:15" hidden="1" x14ac:dyDescent="0.3">
      <c r="A1150">
        <v>23940</v>
      </c>
      <c r="B1150">
        <v>11</v>
      </c>
      <c r="C1150">
        <v>1735.59</v>
      </c>
      <c r="D1150">
        <v>0.02</v>
      </c>
      <c r="E1150">
        <v>-506.43</v>
      </c>
      <c r="F1150">
        <v>150.88999999999999</v>
      </c>
      <c r="G1150">
        <v>60.2</v>
      </c>
      <c r="H1150" t="s">
        <v>176</v>
      </c>
      <c r="I1150" t="s">
        <v>132</v>
      </c>
      <c r="J1150" t="s">
        <v>133</v>
      </c>
      <c r="K1150" t="s">
        <v>34</v>
      </c>
      <c r="L1150" t="s">
        <v>29</v>
      </c>
      <c r="M1150" t="s">
        <v>57</v>
      </c>
      <c r="N1150">
        <v>0.77</v>
      </c>
      <c r="O1150" s="1">
        <v>40644</v>
      </c>
    </row>
    <row r="1151" spans="1:15" hidden="1" x14ac:dyDescent="0.3">
      <c r="A1151">
        <v>24450</v>
      </c>
      <c r="B1151">
        <v>37</v>
      </c>
      <c r="C1151">
        <v>443.35</v>
      </c>
      <c r="D1151">
        <v>0.02</v>
      </c>
      <c r="E1151">
        <v>-21.73</v>
      </c>
      <c r="F1151">
        <v>11.97</v>
      </c>
      <c r="G1151">
        <v>4.9800000000000004</v>
      </c>
      <c r="H1151" t="s">
        <v>178</v>
      </c>
      <c r="I1151" t="s">
        <v>132</v>
      </c>
      <c r="J1151" t="s">
        <v>133</v>
      </c>
      <c r="K1151" t="s">
        <v>21</v>
      </c>
      <c r="L1151" t="s">
        <v>18</v>
      </c>
      <c r="M1151" t="s">
        <v>22</v>
      </c>
      <c r="N1151">
        <v>0.57999999999999996</v>
      </c>
      <c r="O1151" s="1">
        <v>41101</v>
      </c>
    </row>
    <row r="1152" spans="1:15" hidden="1" x14ac:dyDescent="0.3">
      <c r="A1152">
        <v>24450</v>
      </c>
      <c r="B1152">
        <v>41</v>
      </c>
      <c r="C1152">
        <v>392.61</v>
      </c>
      <c r="D1152">
        <v>0.08</v>
      </c>
      <c r="E1152">
        <v>-100.15</v>
      </c>
      <c r="F1152">
        <v>9.48</v>
      </c>
      <c r="G1152">
        <v>7.29</v>
      </c>
      <c r="H1152" t="s">
        <v>178</v>
      </c>
      <c r="I1152" t="s">
        <v>132</v>
      </c>
      <c r="J1152" t="s">
        <v>133</v>
      </c>
      <c r="K1152" t="s">
        <v>21</v>
      </c>
      <c r="L1152" t="s">
        <v>29</v>
      </c>
      <c r="M1152" t="s">
        <v>30</v>
      </c>
      <c r="N1152">
        <v>0.45</v>
      </c>
      <c r="O1152" s="1">
        <v>41102</v>
      </c>
    </row>
    <row r="1153" spans="1:15" hidden="1" x14ac:dyDescent="0.3">
      <c r="A1153">
        <v>24450</v>
      </c>
      <c r="B1153">
        <v>4</v>
      </c>
      <c r="C1153">
        <v>30.85</v>
      </c>
      <c r="D1153">
        <v>0.03</v>
      </c>
      <c r="E1153">
        <v>-12.88</v>
      </c>
      <c r="F1153">
        <v>5.98</v>
      </c>
      <c r="G1153">
        <v>5.79</v>
      </c>
      <c r="H1153" t="s">
        <v>178</v>
      </c>
      <c r="I1153" t="s">
        <v>132</v>
      </c>
      <c r="J1153" t="s">
        <v>133</v>
      </c>
      <c r="K1153" t="s">
        <v>21</v>
      </c>
      <c r="L1153" t="s">
        <v>18</v>
      </c>
      <c r="M1153" t="s">
        <v>35</v>
      </c>
      <c r="N1153">
        <v>0.36</v>
      </c>
      <c r="O1153" s="1">
        <v>41101</v>
      </c>
    </row>
    <row r="1154" spans="1:15" hidden="1" x14ac:dyDescent="0.3">
      <c r="A1154">
        <v>24580</v>
      </c>
      <c r="B1154">
        <v>25</v>
      </c>
      <c r="C1154">
        <v>1081.22</v>
      </c>
      <c r="D1154">
        <v>0.08</v>
      </c>
      <c r="E1154">
        <v>130.80000000000001</v>
      </c>
      <c r="F1154">
        <v>43.98</v>
      </c>
      <c r="G1154">
        <v>8.99</v>
      </c>
      <c r="H1154" t="s">
        <v>185</v>
      </c>
      <c r="I1154" t="s">
        <v>132</v>
      </c>
      <c r="J1154" t="s">
        <v>133</v>
      </c>
      <c r="K1154" t="s">
        <v>25</v>
      </c>
      <c r="L1154" t="s">
        <v>18</v>
      </c>
      <c r="M1154" t="s">
        <v>50</v>
      </c>
      <c r="N1154">
        <v>0.57999999999999996</v>
      </c>
      <c r="O1154" s="1">
        <v>41084</v>
      </c>
    </row>
    <row r="1155" spans="1:15" hidden="1" x14ac:dyDescent="0.3">
      <c r="A1155">
        <v>24580</v>
      </c>
      <c r="B1155">
        <v>14</v>
      </c>
      <c r="C1155">
        <v>36.409999999999997</v>
      </c>
      <c r="D1155">
        <v>0.01</v>
      </c>
      <c r="E1155">
        <v>-31.45</v>
      </c>
      <c r="F1155">
        <v>2.23</v>
      </c>
      <c r="G1155">
        <v>4.57</v>
      </c>
      <c r="H1155" t="s">
        <v>185</v>
      </c>
      <c r="I1155" t="s">
        <v>132</v>
      </c>
      <c r="J1155" t="s">
        <v>133</v>
      </c>
      <c r="K1155" t="s">
        <v>25</v>
      </c>
      <c r="L1155" t="s">
        <v>29</v>
      </c>
      <c r="M1155" t="s">
        <v>30</v>
      </c>
      <c r="N1155">
        <v>0.41</v>
      </c>
      <c r="O1155" s="1">
        <v>41085</v>
      </c>
    </row>
    <row r="1156" spans="1:15" hidden="1" x14ac:dyDescent="0.3">
      <c r="A1156">
        <v>24833</v>
      </c>
      <c r="B1156">
        <v>45</v>
      </c>
      <c r="C1156">
        <v>5205.83</v>
      </c>
      <c r="D1156">
        <v>0.08</v>
      </c>
      <c r="E1156">
        <v>-818.77</v>
      </c>
      <c r="F1156">
        <v>124.49</v>
      </c>
      <c r="G1156">
        <v>51.94</v>
      </c>
      <c r="H1156" t="s">
        <v>143</v>
      </c>
      <c r="I1156" t="s">
        <v>132</v>
      </c>
      <c r="J1156" t="s">
        <v>133</v>
      </c>
      <c r="K1156" t="s">
        <v>17</v>
      </c>
      <c r="L1156" t="s">
        <v>29</v>
      </c>
      <c r="M1156" t="s">
        <v>45</v>
      </c>
      <c r="N1156">
        <v>0.63</v>
      </c>
      <c r="O1156" s="1">
        <v>40377</v>
      </c>
    </row>
    <row r="1157" spans="1:15" hidden="1" x14ac:dyDescent="0.3">
      <c r="A1157">
        <v>24933</v>
      </c>
      <c r="B1157">
        <v>32</v>
      </c>
      <c r="C1157">
        <v>3416.38</v>
      </c>
      <c r="D1157">
        <v>0.01</v>
      </c>
      <c r="E1157">
        <v>-1142.2</v>
      </c>
      <c r="F1157">
        <v>100.98</v>
      </c>
      <c r="G1157">
        <v>57.38</v>
      </c>
      <c r="H1157" t="s">
        <v>169</v>
      </c>
      <c r="I1157" t="s">
        <v>132</v>
      </c>
      <c r="J1157" t="s">
        <v>133</v>
      </c>
      <c r="K1157" t="s">
        <v>21</v>
      </c>
      <c r="L1157" t="s">
        <v>29</v>
      </c>
      <c r="M1157" t="s">
        <v>44</v>
      </c>
      <c r="N1157">
        <v>0.78</v>
      </c>
      <c r="O1157" s="1">
        <v>40022</v>
      </c>
    </row>
    <row r="1158" spans="1:15" hidden="1" x14ac:dyDescent="0.3">
      <c r="A1158">
        <v>24933</v>
      </c>
      <c r="B1158">
        <v>14</v>
      </c>
      <c r="C1158">
        <v>142.81</v>
      </c>
      <c r="D1158">
        <v>0.01</v>
      </c>
      <c r="E1158">
        <v>39.64</v>
      </c>
      <c r="F1158">
        <v>10.14</v>
      </c>
      <c r="G1158">
        <v>2.27</v>
      </c>
      <c r="H1158" t="s">
        <v>169</v>
      </c>
      <c r="I1158" t="s">
        <v>132</v>
      </c>
      <c r="J1158" t="s">
        <v>133</v>
      </c>
      <c r="K1158" t="s">
        <v>21</v>
      </c>
      <c r="L1158" t="s">
        <v>18</v>
      </c>
      <c r="M1158" t="s">
        <v>35</v>
      </c>
      <c r="N1158">
        <v>0.36</v>
      </c>
      <c r="O1158" s="1">
        <v>40022</v>
      </c>
    </row>
    <row r="1159" spans="1:15" hidden="1" x14ac:dyDescent="0.3">
      <c r="A1159">
        <v>25031</v>
      </c>
      <c r="B1159">
        <v>24</v>
      </c>
      <c r="C1159">
        <v>4636.62</v>
      </c>
      <c r="D1159">
        <v>0.1</v>
      </c>
      <c r="E1159">
        <v>-318.45</v>
      </c>
      <c r="F1159">
        <v>209.37</v>
      </c>
      <c r="G1159">
        <v>69</v>
      </c>
      <c r="H1159" t="s">
        <v>143</v>
      </c>
      <c r="I1159" t="s">
        <v>132</v>
      </c>
      <c r="J1159" t="s">
        <v>133</v>
      </c>
      <c r="K1159" t="s">
        <v>21</v>
      </c>
      <c r="L1159" t="s">
        <v>29</v>
      </c>
      <c r="M1159" t="s">
        <v>45</v>
      </c>
      <c r="N1159">
        <v>0.79</v>
      </c>
      <c r="O1159" s="1">
        <v>40050</v>
      </c>
    </row>
    <row r="1160" spans="1:15" hidden="1" x14ac:dyDescent="0.3">
      <c r="A1160">
        <v>25031</v>
      </c>
      <c r="B1160">
        <v>20</v>
      </c>
      <c r="C1160">
        <v>100.11</v>
      </c>
      <c r="D1160">
        <v>7.0000000000000007E-2</v>
      </c>
      <c r="E1160">
        <v>-41.7</v>
      </c>
      <c r="F1160">
        <v>4.9800000000000004</v>
      </c>
      <c r="G1160">
        <v>4.7</v>
      </c>
      <c r="H1160" t="s">
        <v>143</v>
      </c>
      <c r="I1160" t="s">
        <v>132</v>
      </c>
      <c r="J1160" t="s">
        <v>133</v>
      </c>
      <c r="K1160" t="s">
        <v>21</v>
      </c>
      <c r="L1160" t="s">
        <v>18</v>
      </c>
      <c r="M1160" t="s">
        <v>35</v>
      </c>
      <c r="N1160">
        <v>0.38</v>
      </c>
      <c r="O1160" s="1">
        <v>40049</v>
      </c>
    </row>
    <row r="1161" spans="1:15" hidden="1" x14ac:dyDescent="0.3">
      <c r="A1161">
        <v>25633</v>
      </c>
      <c r="B1161">
        <v>36</v>
      </c>
      <c r="C1161">
        <v>5140.08</v>
      </c>
      <c r="D1161">
        <v>0.06</v>
      </c>
      <c r="E1161">
        <v>-582.42999999999995</v>
      </c>
      <c r="F1161">
        <v>145.97999999999999</v>
      </c>
      <c r="G1161">
        <v>51.92</v>
      </c>
      <c r="H1161" t="s">
        <v>143</v>
      </c>
      <c r="I1161" t="s">
        <v>132</v>
      </c>
      <c r="J1161" t="s">
        <v>133</v>
      </c>
      <c r="K1161" t="s">
        <v>34</v>
      </c>
      <c r="L1161" t="s">
        <v>29</v>
      </c>
      <c r="M1161" t="s">
        <v>45</v>
      </c>
      <c r="N1161">
        <v>0.69</v>
      </c>
      <c r="O1161" s="1">
        <v>40761</v>
      </c>
    </row>
    <row r="1162" spans="1:15" hidden="1" x14ac:dyDescent="0.3">
      <c r="A1162">
        <v>25635</v>
      </c>
      <c r="B1162">
        <v>14</v>
      </c>
      <c r="C1162">
        <v>633.08000000000004</v>
      </c>
      <c r="D1162">
        <v>0.04</v>
      </c>
      <c r="E1162">
        <v>145.47999999999999</v>
      </c>
      <c r="F1162">
        <v>42.98</v>
      </c>
      <c r="G1162">
        <v>4.62</v>
      </c>
      <c r="H1162" t="s">
        <v>143</v>
      </c>
      <c r="I1162" t="s">
        <v>132</v>
      </c>
      <c r="J1162" t="s">
        <v>133</v>
      </c>
      <c r="K1162" t="s">
        <v>25</v>
      </c>
      <c r="L1162" t="s">
        <v>18</v>
      </c>
      <c r="M1162" t="s">
        <v>22</v>
      </c>
      <c r="N1162">
        <v>0.56000000000000005</v>
      </c>
      <c r="O1162" s="1">
        <v>41059</v>
      </c>
    </row>
    <row r="1163" spans="1:15" hidden="1" x14ac:dyDescent="0.3">
      <c r="A1163">
        <v>25635</v>
      </c>
      <c r="B1163">
        <v>22</v>
      </c>
      <c r="C1163">
        <v>110.42</v>
      </c>
      <c r="D1163">
        <v>0.09</v>
      </c>
      <c r="E1163">
        <v>-36.6</v>
      </c>
      <c r="F1163">
        <v>5.08</v>
      </c>
      <c r="G1163">
        <v>3.63</v>
      </c>
      <c r="H1163" t="s">
        <v>143</v>
      </c>
      <c r="I1163" t="s">
        <v>132</v>
      </c>
      <c r="J1163" t="s">
        <v>133</v>
      </c>
      <c r="K1163" t="s">
        <v>25</v>
      </c>
      <c r="L1163" t="s">
        <v>29</v>
      </c>
      <c r="M1163" t="s">
        <v>30</v>
      </c>
      <c r="N1163">
        <v>0.51</v>
      </c>
      <c r="O1163" s="1">
        <v>41059</v>
      </c>
    </row>
    <row r="1164" spans="1:15" hidden="1" x14ac:dyDescent="0.3">
      <c r="A1164">
        <v>25830</v>
      </c>
      <c r="B1164">
        <v>5</v>
      </c>
      <c r="C1164">
        <v>25.34</v>
      </c>
      <c r="D1164">
        <v>0.1</v>
      </c>
      <c r="E1164">
        <v>-21.29</v>
      </c>
      <c r="F1164">
        <v>4.0599999999999996</v>
      </c>
      <c r="G1164">
        <v>6.89</v>
      </c>
      <c r="H1164" t="s">
        <v>190</v>
      </c>
      <c r="I1164" t="s">
        <v>132</v>
      </c>
      <c r="J1164" t="s">
        <v>133</v>
      </c>
      <c r="K1164" t="s">
        <v>21</v>
      </c>
      <c r="L1164" t="s">
        <v>18</v>
      </c>
      <c r="M1164" t="s">
        <v>22</v>
      </c>
      <c r="N1164">
        <v>0.6</v>
      </c>
      <c r="O1164" s="1">
        <v>40304</v>
      </c>
    </row>
    <row r="1165" spans="1:15" hidden="1" x14ac:dyDescent="0.3">
      <c r="A1165">
        <v>25830</v>
      </c>
      <c r="B1165">
        <v>11</v>
      </c>
      <c r="C1165">
        <v>178.57</v>
      </c>
      <c r="D1165">
        <v>0.05</v>
      </c>
      <c r="E1165">
        <v>-37.39</v>
      </c>
      <c r="F1165">
        <v>15.28</v>
      </c>
      <c r="G1165">
        <v>10.91</v>
      </c>
      <c r="H1165" t="s">
        <v>190</v>
      </c>
      <c r="I1165" t="s">
        <v>132</v>
      </c>
      <c r="J1165" t="s">
        <v>133</v>
      </c>
      <c r="K1165" t="s">
        <v>21</v>
      </c>
      <c r="L1165" t="s">
        <v>18</v>
      </c>
      <c r="M1165" t="s">
        <v>23</v>
      </c>
      <c r="N1165">
        <v>0.36</v>
      </c>
      <c r="O1165" s="1">
        <v>40309</v>
      </c>
    </row>
    <row r="1166" spans="1:15" hidden="1" x14ac:dyDescent="0.3">
      <c r="A1166">
        <v>26342</v>
      </c>
      <c r="B1166">
        <v>24</v>
      </c>
      <c r="C1166">
        <v>265.35000000000002</v>
      </c>
      <c r="D1166">
        <v>0.02</v>
      </c>
      <c r="E1166">
        <v>-128.69</v>
      </c>
      <c r="F1166">
        <v>9.99</v>
      </c>
      <c r="G1166">
        <v>11.59</v>
      </c>
      <c r="H1166" t="s">
        <v>176</v>
      </c>
      <c r="I1166" t="s">
        <v>132</v>
      </c>
      <c r="J1166" t="s">
        <v>133</v>
      </c>
      <c r="K1166" t="s">
        <v>34</v>
      </c>
      <c r="L1166" t="s">
        <v>18</v>
      </c>
      <c r="M1166" t="s">
        <v>35</v>
      </c>
      <c r="N1166">
        <v>0.4</v>
      </c>
      <c r="O1166" s="1">
        <v>40113</v>
      </c>
    </row>
    <row r="1167" spans="1:15" hidden="1" x14ac:dyDescent="0.3">
      <c r="A1167">
        <v>26342</v>
      </c>
      <c r="B1167">
        <v>41</v>
      </c>
      <c r="C1167">
        <v>1993.94</v>
      </c>
      <c r="D1167">
        <v>0.02</v>
      </c>
      <c r="E1167">
        <v>931.7</v>
      </c>
      <c r="F1167">
        <v>48.04</v>
      </c>
      <c r="G1167">
        <v>5.79</v>
      </c>
      <c r="H1167" t="s">
        <v>176</v>
      </c>
      <c r="I1167" t="s">
        <v>132</v>
      </c>
      <c r="J1167" t="s">
        <v>133</v>
      </c>
      <c r="K1167" t="s">
        <v>34</v>
      </c>
      <c r="L1167" t="s">
        <v>18</v>
      </c>
      <c r="M1167" t="s">
        <v>35</v>
      </c>
      <c r="N1167">
        <v>0.37</v>
      </c>
      <c r="O1167" s="1">
        <v>40109</v>
      </c>
    </row>
    <row r="1168" spans="1:15" hidden="1" x14ac:dyDescent="0.3">
      <c r="A1168">
        <v>26342</v>
      </c>
      <c r="B1168">
        <v>3</v>
      </c>
      <c r="C1168">
        <v>24.73</v>
      </c>
      <c r="D1168">
        <v>0.04</v>
      </c>
      <c r="E1168">
        <v>-10.77</v>
      </c>
      <c r="F1168">
        <v>6.68</v>
      </c>
      <c r="G1168">
        <v>4.91</v>
      </c>
      <c r="H1168" t="s">
        <v>176</v>
      </c>
      <c r="I1168" t="s">
        <v>132</v>
      </c>
      <c r="J1168" t="s">
        <v>133</v>
      </c>
      <c r="K1168" t="s">
        <v>34</v>
      </c>
      <c r="L1168" t="s">
        <v>18</v>
      </c>
      <c r="M1168" t="s">
        <v>35</v>
      </c>
      <c r="N1168">
        <v>0.37</v>
      </c>
      <c r="O1168" s="1">
        <v>40111</v>
      </c>
    </row>
    <row r="1169" spans="1:15" hidden="1" x14ac:dyDescent="0.3">
      <c r="A1169">
        <v>26368</v>
      </c>
      <c r="B1169">
        <v>25</v>
      </c>
      <c r="C1169">
        <v>1809.0125</v>
      </c>
      <c r="D1169">
        <v>0.01</v>
      </c>
      <c r="E1169">
        <v>795.05</v>
      </c>
      <c r="F1169">
        <v>85.99</v>
      </c>
      <c r="G1169">
        <v>2.5</v>
      </c>
      <c r="H1169" t="s">
        <v>169</v>
      </c>
      <c r="I1169" t="s">
        <v>132</v>
      </c>
      <c r="J1169" t="s">
        <v>133</v>
      </c>
      <c r="K1169" t="s">
        <v>25</v>
      </c>
      <c r="L1169" t="s">
        <v>26</v>
      </c>
      <c r="M1169" t="s">
        <v>27</v>
      </c>
      <c r="N1169">
        <v>0.35</v>
      </c>
      <c r="O1169" s="1">
        <v>40376</v>
      </c>
    </row>
    <row r="1170" spans="1:15" hidden="1" x14ac:dyDescent="0.3">
      <c r="A1170">
        <v>26372</v>
      </c>
      <c r="B1170">
        <v>1</v>
      </c>
      <c r="C1170">
        <v>31.96</v>
      </c>
      <c r="D1170">
        <v>0.01</v>
      </c>
      <c r="E1170">
        <v>-74.64</v>
      </c>
      <c r="F1170">
        <v>29.89</v>
      </c>
      <c r="G1170">
        <v>1.99</v>
      </c>
      <c r="H1170" t="s">
        <v>174</v>
      </c>
      <c r="I1170" t="s">
        <v>132</v>
      </c>
      <c r="J1170" t="s">
        <v>133</v>
      </c>
      <c r="K1170" t="s">
        <v>25</v>
      </c>
      <c r="L1170" t="s">
        <v>26</v>
      </c>
      <c r="M1170" t="s">
        <v>39</v>
      </c>
      <c r="N1170">
        <v>0.5</v>
      </c>
      <c r="O1170" s="1">
        <v>40010</v>
      </c>
    </row>
    <row r="1171" spans="1:15" hidden="1" x14ac:dyDescent="0.3">
      <c r="A1171">
        <v>26756</v>
      </c>
      <c r="B1171">
        <v>25</v>
      </c>
      <c r="C1171">
        <v>767.26</v>
      </c>
      <c r="D1171">
        <v>7.0000000000000007E-2</v>
      </c>
      <c r="E1171">
        <v>-29.56</v>
      </c>
      <c r="F1171">
        <v>30.97</v>
      </c>
      <c r="G1171">
        <v>4</v>
      </c>
      <c r="H1171" t="s">
        <v>166</v>
      </c>
      <c r="I1171" t="s">
        <v>132</v>
      </c>
      <c r="J1171" t="s">
        <v>133</v>
      </c>
      <c r="K1171" t="s">
        <v>34</v>
      </c>
      <c r="L1171" t="s">
        <v>26</v>
      </c>
      <c r="M1171" t="s">
        <v>39</v>
      </c>
      <c r="N1171">
        <v>0.74</v>
      </c>
      <c r="O1171" s="1">
        <v>41039</v>
      </c>
    </row>
    <row r="1172" spans="1:15" hidden="1" x14ac:dyDescent="0.3">
      <c r="A1172">
        <v>26756</v>
      </c>
      <c r="B1172">
        <v>40</v>
      </c>
      <c r="C1172">
        <v>253.89</v>
      </c>
      <c r="D1172">
        <v>0.09</v>
      </c>
      <c r="E1172">
        <v>-103.77</v>
      </c>
      <c r="F1172">
        <v>6.48</v>
      </c>
      <c r="G1172">
        <v>6.22</v>
      </c>
      <c r="H1172" t="s">
        <v>166</v>
      </c>
      <c r="I1172" t="s">
        <v>132</v>
      </c>
      <c r="J1172" t="s">
        <v>133</v>
      </c>
      <c r="K1172" t="s">
        <v>34</v>
      </c>
      <c r="L1172" t="s">
        <v>18</v>
      </c>
      <c r="M1172" t="s">
        <v>35</v>
      </c>
      <c r="N1172">
        <v>0.37</v>
      </c>
      <c r="O1172" s="1">
        <v>41041</v>
      </c>
    </row>
    <row r="1173" spans="1:15" hidden="1" x14ac:dyDescent="0.3">
      <c r="A1173">
        <v>26756</v>
      </c>
      <c r="B1173">
        <v>20</v>
      </c>
      <c r="C1173">
        <v>127.9</v>
      </c>
      <c r="D1173">
        <v>7.0000000000000007E-2</v>
      </c>
      <c r="E1173">
        <v>-80.41</v>
      </c>
      <c r="F1173">
        <v>6.48</v>
      </c>
      <c r="G1173">
        <v>7.37</v>
      </c>
      <c r="H1173" t="s">
        <v>166</v>
      </c>
      <c r="I1173" t="s">
        <v>132</v>
      </c>
      <c r="J1173" t="s">
        <v>133</v>
      </c>
      <c r="K1173" t="s">
        <v>34</v>
      </c>
      <c r="L1173" t="s">
        <v>18</v>
      </c>
      <c r="M1173" t="s">
        <v>35</v>
      </c>
      <c r="N1173">
        <v>0.37</v>
      </c>
      <c r="O1173" s="1">
        <v>41041</v>
      </c>
    </row>
    <row r="1174" spans="1:15" hidden="1" x14ac:dyDescent="0.3">
      <c r="A1174">
        <v>26851</v>
      </c>
      <c r="B1174">
        <v>44</v>
      </c>
      <c r="C1174">
        <v>73.64</v>
      </c>
      <c r="D1174">
        <v>7.0000000000000007E-2</v>
      </c>
      <c r="E1174">
        <v>-58.87</v>
      </c>
      <c r="F1174">
        <v>1.7</v>
      </c>
      <c r="G1174">
        <v>1.99</v>
      </c>
      <c r="H1174" t="s">
        <v>191</v>
      </c>
      <c r="I1174" t="s">
        <v>132</v>
      </c>
      <c r="J1174" t="s">
        <v>133</v>
      </c>
      <c r="K1174" t="s">
        <v>25</v>
      </c>
      <c r="L1174" t="s">
        <v>26</v>
      </c>
      <c r="M1174" t="s">
        <v>39</v>
      </c>
      <c r="N1174">
        <v>0.51</v>
      </c>
      <c r="O1174" s="1">
        <v>40750</v>
      </c>
    </row>
    <row r="1175" spans="1:15" hidden="1" x14ac:dyDescent="0.3">
      <c r="A1175">
        <v>26981</v>
      </c>
      <c r="B1175">
        <v>13</v>
      </c>
      <c r="C1175">
        <v>603.34699999999998</v>
      </c>
      <c r="D1175">
        <v>0.08</v>
      </c>
      <c r="E1175">
        <v>142.97999999999999</v>
      </c>
      <c r="F1175">
        <v>55.99</v>
      </c>
      <c r="G1175">
        <v>1.25</v>
      </c>
      <c r="H1175" t="s">
        <v>182</v>
      </c>
      <c r="I1175" t="s">
        <v>132</v>
      </c>
      <c r="J1175" t="s">
        <v>133</v>
      </c>
      <c r="K1175" t="s">
        <v>34</v>
      </c>
      <c r="L1175" t="s">
        <v>26</v>
      </c>
      <c r="M1175" t="s">
        <v>27</v>
      </c>
      <c r="N1175">
        <v>0.35</v>
      </c>
      <c r="O1175" s="1">
        <v>41151</v>
      </c>
    </row>
    <row r="1176" spans="1:15" hidden="1" x14ac:dyDescent="0.3">
      <c r="A1176">
        <v>26981</v>
      </c>
      <c r="B1176">
        <v>44</v>
      </c>
      <c r="C1176">
        <v>770.53</v>
      </c>
      <c r="D1176">
        <v>0.04</v>
      </c>
      <c r="E1176">
        <v>30.17</v>
      </c>
      <c r="F1176">
        <v>16.91</v>
      </c>
      <c r="G1176">
        <v>6.25</v>
      </c>
      <c r="H1176" t="s">
        <v>182</v>
      </c>
      <c r="I1176" t="s">
        <v>132</v>
      </c>
      <c r="J1176" t="s">
        <v>133</v>
      </c>
      <c r="K1176" t="s">
        <v>34</v>
      </c>
      <c r="L1176" t="s">
        <v>18</v>
      </c>
      <c r="M1176" t="s">
        <v>19</v>
      </c>
      <c r="N1176">
        <v>0.57999999999999996</v>
      </c>
      <c r="O1176" s="1">
        <v>41152</v>
      </c>
    </row>
    <row r="1177" spans="1:15" hidden="1" x14ac:dyDescent="0.3">
      <c r="A1177">
        <v>27298</v>
      </c>
      <c r="B1177">
        <v>40</v>
      </c>
      <c r="C1177">
        <v>7813.7</v>
      </c>
      <c r="D1177">
        <v>0.09</v>
      </c>
      <c r="E1177">
        <v>2154.33</v>
      </c>
      <c r="F1177">
        <v>199.99</v>
      </c>
      <c r="G1177">
        <v>24.49</v>
      </c>
      <c r="H1177" t="s">
        <v>192</v>
      </c>
      <c r="I1177" t="s">
        <v>132</v>
      </c>
      <c r="J1177" t="s">
        <v>133</v>
      </c>
      <c r="K1177" t="s">
        <v>17</v>
      </c>
      <c r="L1177" t="s">
        <v>26</v>
      </c>
      <c r="M1177" t="s">
        <v>52</v>
      </c>
      <c r="N1177">
        <v>0.46</v>
      </c>
      <c r="O1177" s="1">
        <v>40870</v>
      </c>
    </row>
    <row r="1178" spans="1:15" hidden="1" x14ac:dyDescent="0.3">
      <c r="A1178">
        <v>27298</v>
      </c>
      <c r="B1178">
        <v>31</v>
      </c>
      <c r="C1178">
        <v>164.92</v>
      </c>
      <c r="D1178">
        <v>0.04</v>
      </c>
      <c r="E1178">
        <v>-54.36</v>
      </c>
      <c r="F1178">
        <v>4.9800000000000004</v>
      </c>
      <c r="G1178">
        <v>4.8600000000000003</v>
      </c>
      <c r="H1178" t="s">
        <v>192</v>
      </c>
      <c r="I1178" t="s">
        <v>132</v>
      </c>
      <c r="J1178" t="s">
        <v>133</v>
      </c>
      <c r="K1178" t="s">
        <v>17</v>
      </c>
      <c r="L1178" t="s">
        <v>18</v>
      </c>
      <c r="M1178" t="s">
        <v>35</v>
      </c>
      <c r="N1178">
        <v>0.38</v>
      </c>
      <c r="O1178" s="1">
        <v>40871</v>
      </c>
    </row>
    <row r="1179" spans="1:15" hidden="1" x14ac:dyDescent="0.3">
      <c r="A1179">
        <v>27330</v>
      </c>
      <c r="B1179">
        <v>8</v>
      </c>
      <c r="C1179">
        <v>507.74</v>
      </c>
      <c r="D1179">
        <v>0.05</v>
      </c>
      <c r="E1179">
        <v>-118.54</v>
      </c>
      <c r="F1179">
        <v>55.5</v>
      </c>
      <c r="G1179">
        <v>52.2</v>
      </c>
      <c r="H1179" t="s">
        <v>185</v>
      </c>
      <c r="I1179" t="s">
        <v>132</v>
      </c>
      <c r="J1179" t="s">
        <v>133</v>
      </c>
      <c r="K1179" t="s">
        <v>34</v>
      </c>
      <c r="L1179" t="s">
        <v>29</v>
      </c>
      <c r="M1179" t="s">
        <v>30</v>
      </c>
      <c r="N1179">
        <v>0.72</v>
      </c>
      <c r="O1179" s="1">
        <v>40072</v>
      </c>
    </row>
    <row r="1180" spans="1:15" hidden="1" x14ac:dyDescent="0.3">
      <c r="A1180">
        <v>27330</v>
      </c>
      <c r="B1180">
        <v>30</v>
      </c>
      <c r="C1180">
        <v>12600.99</v>
      </c>
      <c r="D1180">
        <v>0.05</v>
      </c>
      <c r="E1180">
        <v>2963.48</v>
      </c>
      <c r="F1180">
        <v>442.14</v>
      </c>
      <c r="G1180">
        <v>14.7</v>
      </c>
      <c r="H1180" t="s">
        <v>185</v>
      </c>
      <c r="I1180" t="s">
        <v>132</v>
      </c>
      <c r="J1180" t="s">
        <v>133</v>
      </c>
      <c r="K1180" t="s">
        <v>34</v>
      </c>
      <c r="L1180" t="s">
        <v>26</v>
      </c>
      <c r="M1180" t="s">
        <v>84</v>
      </c>
      <c r="N1180">
        <v>0.56000000000000005</v>
      </c>
      <c r="O1180" s="1">
        <v>40081</v>
      </c>
    </row>
    <row r="1181" spans="1:15" hidden="1" x14ac:dyDescent="0.3">
      <c r="A1181">
        <v>27781</v>
      </c>
      <c r="B1181">
        <v>47</v>
      </c>
      <c r="C1181">
        <v>181.13</v>
      </c>
      <c r="D1181">
        <v>0</v>
      </c>
      <c r="E1181">
        <v>-11.39</v>
      </c>
      <c r="F1181">
        <v>3.69</v>
      </c>
      <c r="G1181">
        <v>2.5</v>
      </c>
      <c r="H1181" t="s">
        <v>177</v>
      </c>
      <c r="I1181" t="s">
        <v>132</v>
      </c>
      <c r="J1181" t="s">
        <v>133</v>
      </c>
      <c r="K1181" t="s">
        <v>17</v>
      </c>
      <c r="L1181" t="s">
        <v>18</v>
      </c>
      <c r="M1181" t="s">
        <v>42</v>
      </c>
      <c r="N1181">
        <v>0.39</v>
      </c>
      <c r="O1181" s="1">
        <v>40803</v>
      </c>
    </row>
    <row r="1182" spans="1:15" hidden="1" x14ac:dyDescent="0.3">
      <c r="A1182">
        <v>28225</v>
      </c>
      <c r="B1182">
        <v>9</v>
      </c>
      <c r="C1182">
        <v>206.04</v>
      </c>
      <c r="D1182">
        <v>0</v>
      </c>
      <c r="E1182">
        <v>-49.81</v>
      </c>
      <c r="F1182">
        <v>20.28</v>
      </c>
      <c r="G1182">
        <v>14.39</v>
      </c>
      <c r="H1182" t="s">
        <v>176</v>
      </c>
      <c r="I1182" t="s">
        <v>132</v>
      </c>
      <c r="J1182" t="s">
        <v>133</v>
      </c>
      <c r="K1182" t="s">
        <v>25</v>
      </c>
      <c r="L1182" t="s">
        <v>29</v>
      </c>
      <c r="M1182" t="s">
        <v>30</v>
      </c>
      <c r="N1182">
        <v>0.47</v>
      </c>
      <c r="O1182" s="1">
        <v>39835</v>
      </c>
    </row>
    <row r="1183" spans="1:15" hidden="1" x14ac:dyDescent="0.3">
      <c r="A1183">
        <v>28389</v>
      </c>
      <c r="B1183">
        <v>22</v>
      </c>
      <c r="C1183">
        <v>668.39</v>
      </c>
      <c r="D1183">
        <v>7.0000000000000007E-2</v>
      </c>
      <c r="E1183">
        <v>344.61</v>
      </c>
      <c r="F1183">
        <v>30.93</v>
      </c>
      <c r="G1183">
        <v>3.92</v>
      </c>
      <c r="H1183" t="s">
        <v>185</v>
      </c>
      <c r="I1183" t="s">
        <v>132</v>
      </c>
      <c r="J1183" t="s">
        <v>133</v>
      </c>
      <c r="K1183" t="s">
        <v>34</v>
      </c>
      <c r="L1183" t="s">
        <v>29</v>
      </c>
      <c r="M1183" t="s">
        <v>30</v>
      </c>
      <c r="N1183">
        <v>0.44</v>
      </c>
      <c r="O1183" s="1">
        <v>40121</v>
      </c>
    </row>
    <row r="1184" spans="1:15" hidden="1" x14ac:dyDescent="0.3">
      <c r="A1184">
        <v>28389</v>
      </c>
      <c r="B1184">
        <v>16</v>
      </c>
      <c r="C1184">
        <v>4657.3500000000004</v>
      </c>
      <c r="D1184">
        <v>0.05</v>
      </c>
      <c r="E1184">
        <v>322.66000000000003</v>
      </c>
      <c r="F1184">
        <v>297.48</v>
      </c>
      <c r="G1184">
        <v>18.059999999999999</v>
      </c>
      <c r="H1184" t="s">
        <v>185</v>
      </c>
      <c r="I1184" t="s">
        <v>132</v>
      </c>
      <c r="J1184" t="s">
        <v>133</v>
      </c>
      <c r="K1184" t="s">
        <v>34</v>
      </c>
      <c r="L1184" t="s">
        <v>26</v>
      </c>
      <c r="M1184" t="s">
        <v>84</v>
      </c>
      <c r="N1184">
        <v>0.6</v>
      </c>
      <c r="O1184" s="1">
        <v>40121</v>
      </c>
    </row>
    <row r="1185" spans="1:15" hidden="1" x14ac:dyDescent="0.3">
      <c r="A1185">
        <v>28389</v>
      </c>
      <c r="B1185">
        <v>7</v>
      </c>
      <c r="C1185">
        <v>2097.94</v>
      </c>
      <c r="D1185">
        <v>7.0000000000000007E-2</v>
      </c>
      <c r="E1185">
        <v>-404.05</v>
      </c>
      <c r="F1185">
        <v>296.18</v>
      </c>
      <c r="G1185">
        <v>54.12</v>
      </c>
      <c r="H1185" t="s">
        <v>185</v>
      </c>
      <c r="I1185" t="s">
        <v>132</v>
      </c>
      <c r="J1185" t="s">
        <v>133</v>
      </c>
      <c r="K1185" t="s">
        <v>34</v>
      </c>
      <c r="L1185" t="s">
        <v>29</v>
      </c>
      <c r="M1185" t="s">
        <v>45</v>
      </c>
      <c r="N1185">
        <v>0.76</v>
      </c>
      <c r="O1185" s="1">
        <v>40122</v>
      </c>
    </row>
    <row r="1186" spans="1:15" hidden="1" x14ac:dyDescent="0.3">
      <c r="A1186">
        <v>28898</v>
      </c>
      <c r="B1186">
        <v>44</v>
      </c>
      <c r="C1186">
        <v>246</v>
      </c>
      <c r="D1186">
        <v>0.1</v>
      </c>
      <c r="E1186">
        <v>-207.36</v>
      </c>
      <c r="F1186">
        <v>5.78</v>
      </c>
      <c r="G1186">
        <v>7.96</v>
      </c>
      <c r="H1186" t="s">
        <v>185</v>
      </c>
      <c r="I1186" t="s">
        <v>132</v>
      </c>
      <c r="J1186" t="s">
        <v>133</v>
      </c>
      <c r="K1186" t="s">
        <v>25</v>
      </c>
      <c r="L1186" t="s">
        <v>18</v>
      </c>
      <c r="M1186" t="s">
        <v>35</v>
      </c>
      <c r="N1186">
        <v>0.36</v>
      </c>
      <c r="O1186" s="1">
        <v>40691</v>
      </c>
    </row>
    <row r="1187" spans="1:15" hidden="1" x14ac:dyDescent="0.3">
      <c r="A1187">
        <v>28901</v>
      </c>
      <c r="B1187">
        <v>23</v>
      </c>
      <c r="C1187">
        <v>871.32</v>
      </c>
      <c r="D1187">
        <v>0.1</v>
      </c>
      <c r="E1187">
        <v>315.16000000000003</v>
      </c>
      <c r="F1187">
        <v>40.99</v>
      </c>
      <c r="G1187">
        <v>5.86</v>
      </c>
      <c r="H1187" t="s">
        <v>170</v>
      </c>
      <c r="I1187" t="s">
        <v>132</v>
      </c>
      <c r="J1187" t="s">
        <v>133</v>
      </c>
      <c r="K1187" t="s">
        <v>17</v>
      </c>
      <c r="L1187" t="s">
        <v>18</v>
      </c>
      <c r="M1187" t="s">
        <v>35</v>
      </c>
      <c r="N1187">
        <v>0.36</v>
      </c>
      <c r="O1187" s="1">
        <v>41072</v>
      </c>
    </row>
    <row r="1188" spans="1:15" hidden="1" x14ac:dyDescent="0.3">
      <c r="A1188">
        <v>29185</v>
      </c>
      <c r="B1188">
        <v>8</v>
      </c>
      <c r="C1188">
        <v>468.49</v>
      </c>
      <c r="D1188">
        <v>0.03</v>
      </c>
      <c r="E1188">
        <v>-6.37</v>
      </c>
      <c r="F1188">
        <v>56.96</v>
      </c>
      <c r="G1188">
        <v>13.22</v>
      </c>
      <c r="H1188" t="s">
        <v>175</v>
      </c>
      <c r="I1188" t="s">
        <v>132</v>
      </c>
      <c r="J1188" t="s">
        <v>133</v>
      </c>
      <c r="K1188" t="s">
        <v>25</v>
      </c>
      <c r="L1188" t="s">
        <v>18</v>
      </c>
      <c r="M1188" t="s">
        <v>22</v>
      </c>
      <c r="N1188">
        <v>0.56000000000000005</v>
      </c>
      <c r="O1188" s="1">
        <v>40199</v>
      </c>
    </row>
    <row r="1189" spans="1:15" hidden="1" x14ac:dyDescent="0.3">
      <c r="A1189">
        <v>29185</v>
      </c>
      <c r="B1189">
        <v>48</v>
      </c>
      <c r="C1189">
        <v>446.53</v>
      </c>
      <c r="D1189">
        <v>0.04</v>
      </c>
      <c r="E1189">
        <v>-261.45</v>
      </c>
      <c r="F1189">
        <v>8.3699999999999992</v>
      </c>
      <c r="G1189">
        <v>10.16</v>
      </c>
      <c r="H1189" t="s">
        <v>175</v>
      </c>
      <c r="I1189" t="s">
        <v>132</v>
      </c>
      <c r="J1189" t="s">
        <v>133</v>
      </c>
      <c r="K1189" t="s">
        <v>25</v>
      </c>
      <c r="L1189" t="s">
        <v>29</v>
      </c>
      <c r="M1189" t="s">
        <v>30</v>
      </c>
      <c r="N1189">
        <v>0.59</v>
      </c>
      <c r="O1189" s="1">
        <v>40200</v>
      </c>
    </row>
    <row r="1190" spans="1:15" hidden="1" x14ac:dyDescent="0.3">
      <c r="A1190">
        <v>29185</v>
      </c>
      <c r="B1190">
        <v>5</v>
      </c>
      <c r="C1190">
        <v>217.85</v>
      </c>
      <c r="D1190">
        <v>0.02</v>
      </c>
      <c r="E1190">
        <v>-25.31</v>
      </c>
      <c r="F1190">
        <v>40.99</v>
      </c>
      <c r="G1190">
        <v>17.48</v>
      </c>
      <c r="H1190" t="s">
        <v>175</v>
      </c>
      <c r="I1190" t="s">
        <v>132</v>
      </c>
      <c r="J1190" t="s">
        <v>133</v>
      </c>
      <c r="K1190" t="s">
        <v>25</v>
      </c>
      <c r="L1190" t="s">
        <v>18</v>
      </c>
      <c r="M1190" t="s">
        <v>35</v>
      </c>
      <c r="N1190">
        <v>0.36</v>
      </c>
      <c r="O1190" s="1">
        <v>40200</v>
      </c>
    </row>
    <row r="1191" spans="1:15" hidden="1" x14ac:dyDescent="0.3">
      <c r="A1191">
        <v>29408</v>
      </c>
      <c r="B1191">
        <v>44</v>
      </c>
      <c r="C1191">
        <v>4260.7299999999996</v>
      </c>
      <c r="D1191">
        <v>7.0000000000000007E-2</v>
      </c>
      <c r="E1191">
        <v>251.58</v>
      </c>
      <c r="F1191">
        <v>119.99</v>
      </c>
      <c r="G1191">
        <v>56.14</v>
      </c>
      <c r="H1191" t="s">
        <v>193</v>
      </c>
      <c r="I1191" t="s">
        <v>132</v>
      </c>
      <c r="J1191" t="s">
        <v>133</v>
      </c>
      <c r="K1191" t="s">
        <v>34</v>
      </c>
      <c r="L1191" t="s">
        <v>26</v>
      </c>
      <c r="M1191" t="s">
        <v>84</v>
      </c>
      <c r="N1191">
        <v>0.39</v>
      </c>
      <c r="O1191" s="1">
        <v>40301</v>
      </c>
    </row>
    <row r="1192" spans="1:15" hidden="1" x14ac:dyDescent="0.3">
      <c r="A1192">
        <v>29985</v>
      </c>
      <c r="B1192">
        <v>22</v>
      </c>
      <c r="C1192">
        <v>196.75</v>
      </c>
      <c r="D1192">
        <v>0.03</v>
      </c>
      <c r="E1192">
        <v>0.13</v>
      </c>
      <c r="F1192">
        <v>7.96</v>
      </c>
      <c r="G1192">
        <v>4.95</v>
      </c>
      <c r="H1192" t="s">
        <v>176</v>
      </c>
      <c r="I1192" t="s">
        <v>132</v>
      </c>
      <c r="J1192" t="s">
        <v>133</v>
      </c>
      <c r="K1192" t="s">
        <v>25</v>
      </c>
      <c r="L1192" t="s">
        <v>29</v>
      </c>
      <c r="M1192" t="s">
        <v>30</v>
      </c>
      <c r="N1192">
        <v>0.41</v>
      </c>
      <c r="O1192" s="1">
        <v>41102</v>
      </c>
    </row>
    <row r="1193" spans="1:15" hidden="1" x14ac:dyDescent="0.3">
      <c r="A1193">
        <v>29986</v>
      </c>
      <c r="B1193">
        <v>40</v>
      </c>
      <c r="C1193">
        <v>1477.39</v>
      </c>
      <c r="D1193">
        <v>0.03</v>
      </c>
      <c r="E1193">
        <v>641.4</v>
      </c>
      <c r="F1193">
        <v>37.700000000000003</v>
      </c>
      <c r="G1193">
        <v>2.99</v>
      </c>
      <c r="H1193" t="s">
        <v>175</v>
      </c>
      <c r="I1193" t="s">
        <v>132</v>
      </c>
      <c r="J1193" t="s">
        <v>133</v>
      </c>
      <c r="K1193" t="s">
        <v>25</v>
      </c>
      <c r="L1193" t="s">
        <v>18</v>
      </c>
      <c r="M1193" t="s">
        <v>23</v>
      </c>
      <c r="N1193">
        <v>0.35</v>
      </c>
      <c r="O1193" s="1">
        <v>40727</v>
      </c>
    </row>
    <row r="1194" spans="1:15" hidden="1" x14ac:dyDescent="0.3">
      <c r="A1194">
        <v>30147</v>
      </c>
      <c r="B1194">
        <v>37</v>
      </c>
      <c r="C1194">
        <v>740.14</v>
      </c>
      <c r="D1194">
        <v>0.06</v>
      </c>
      <c r="E1194">
        <v>29.73</v>
      </c>
      <c r="F1194">
        <v>19.98</v>
      </c>
      <c r="G1194">
        <v>10.49</v>
      </c>
      <c r="H1194" t="s">
        <v>194</v>
      </c>
      <c r="I1194" t="s">
        <v>132</v>
      </c>
      <c r="J1194" t="s">
        <v>133</v>
      </c>
      <c r="K1194" t="s">
        <v>21</v>
      </c>
      <c r="L1194" t="s">
        <v>29</v>
      </c>
      <c r="M1194" t="s">
        <v>30</v>
      </c>
      <c r="N1194">
        <v>0.49</v>
      </c>
      <c r="O1194" s="1">
        <v>41079</v>
      </c>
    </row>
    <row r="1195" spans="1:15" hidden="1" x14ac:dyDescent="0.3">
      <c r="A1195">
        <v>30149</v>
      </c>
      <c r="B1195">
        <v>8</v>
      </c>
      <c r="C1195">
        <v>16.47</v>
      </c>
      <c r="D1195">
        <v>0.1</v>
      </c>
      <c r="E1195">
        <v>-6.82</v>
      </c>
      <c r="F1195">
        <v>2.08</v>
      </c>
      <c r="G1195">
        <v>1.49</v>
      </c>
      <c r="H1195" t="s">
        <v>185</v>
      </c>
      <c r="I1195" t="s">
        <v>132</v>
      </c>
      <c r="J1195" t="s">
        <v>133</v>
      </c>
      <c r="K1195" t="s">
        <v>25</v>
      </c>
      <c r="L1195" t="s">
        <v>18</v>
      </c>
      <c r="M1195" t="s">
        <v>23</v>
      </c>
      <c r="N1195">
        <v>0.38</v>
      </c>
      <c r="O1195" s="1">
        <v>40525</v>
      </c>
    </row>
    <row r="1196" spans="1:15" hidden="1" x14ac:dyDescent="0.3">
      <c r="A1196">
        <v>30149</v>
      </c>
      <c r="B1196">
        <v>5</v>
      </c>
      <c r="C1196">
        <v>173.62</v>
      </c>
      <c r="D1196">
        <v>0.09</v>
      </c>
      <c r="E1196">
        <v>-88.64</v>
      </c>
      <c r="F1196">
        <v>33.94</v>
      </c>
      <c r="G1196">
        <v>19.190000000000001</v>
      </c>
      <c r="H1196" t="s">
        <v>185</v>
      </c>
      <c r="I1196" t="s">
        <v>132</v>
      </c>
      <c r="J1196" t="s">
        <v>133</v>
      </c>
      <c r="K1196" t="s">
        <v>25</v>
      </c>
      <c r="L1196" t="s">
        <v>29</v>
      </c>
      <c r="M1196" t="s">
        <v>57</v>
      </c>
      <c r="N1196">
        <v>0.57999999999999996</v>
      </c>
      <c r="O1196" s="1">
        <v>40526</v>
      </c>
    </row>
    <row r="1197" spans="1:15" hidden="1" x14ac:dyDescent="0.3">
      <c r="A1197">
        <v>30149</v>
      </c>
      <c r="B1197">
        <v>50</v>
      </c>
      <c r="C1197">
        <v>690.97</v>
      </c>
      <c r="D1197">
        <v>0.03</v>
      </c>
      <c r="E1197">
        <v>-16.940000000000001</v>
      </c>
      <c r="F1197">
        <v>13.79</v>
      </c>
      <c r="G1197">
        <v>8.7799999999999994</v>
      </c>
      <c r="H1197" t="s">
        <v>185</v>
      </c>
      <c r="I1197" t="s">
        <v>132</v>
      </c>
      <c r="J1197" t="s">
        <v>133</v>
      </c>
      <c r="K1197" t="s">
        <v>25</v>
      </c>
      <c r="L1197" t="s">
        <v>29</v>
      </c>
      <c r="M1197" t="s">
        <v>30</v>
      </c>
      <c r="N1197">
        <v>0.43</v>
      </c>
      <c r="O1197" s="1">
        <v>40527</v>
      </c>
    </row>
    <row r="1198" spans="1:15" hidden="1" x14ac:dyDescent="0.3">
      <c r="A1198">
        <v>30310</v>
      </c>
      <c r="B1198">
        <v>21</v>
      </c>
      <c r="C1198">
        <v>2024.0284999999999</v>
      </c>
      <c r="D1198">
        <v>0.1</v>
      </c>
      <c r="E1198">
        <v>4.9000000000000004</v>
      </c>
      <c r="F1198">
        <v>125.99</v>
      </c>
      <c r="G1198">
        <v>8.8000000000000007</v>
      </c>
      <c r="H1198" t="s">
        <v>181</v>
      </c>
      <c r="I1198" t="s">
        <v>132</v>
      </c>
      <c r="J1198" t="s">
        <v>133</v>
      </c>
      <c r="K1198" t="s">
        <v>21</v>
      </c>
      <c r="L1198" t="s">
        <v>26</v>
      </c>
      <c r="M1198" t="s">
        <v>27</v>
      </c>
      <c r="N1198">
        <v>0.59</v>
      </c>
      <c r="O1198" s="1">
        <v>41027</v>
      </c>
    </row>
    <row r="1199" spans="1:15" hidden="1" x14ac:dyDescent="0.3">
      <c r="A1199">
        <v>31426</v>
      </c>
      <c r="B1199">
        <v>40</v>
      </c>
      <c r="C1199">
        <v>4054.058</v>
      </c>
      <c r="D1199">
        <v>0.09</v>
      </c>
      <c r="E1199">
        <v>914.19</v>
      </c>
      <c r="F1199">
        <v>125.99</v>
      </c>
      <c r="G1199">
        <v>2.5</v>
      </c>
      <c r="H1199" t="s">
        <v>189</v>
      </c>
      <c r="I1199" t="s">
        <v>132</v>
      </c>
      <c r="J1199" t="s">
        <v>133</v>
      </c>
      <c r="K1199" t="s">
        <v>34</v>
      </c>
      <c r="L1199" t="s">
        <v>26</v>
      </c>
      <c r="M1199" t="s">
        <v>27</v>
      </c>
      <c r="N1199">
        <v>0.6</v>
      </c>
      <c r="O1199" s="1">
        <v>40034</v>
      </c>
    </row>
    <row r="1200" spans="1:15" hidden="1" x14ac:dyDescent="0.3">
      <c r="A1200">
        <v>31872</v>
      </c>
      <c r="B1200">
        <v>34</v>
      </c>
      <c r="C1200">
        <v>2833.19</v>
      </c>
      <c r="D1200">
        <v>0.06</v>
      </c>
      <c r="E1200">
        <v>1409.87</v>
      </c>
      <c r="F1200">
        <v>83.98</v>
      </c>
      <c r="G1200">
        <v>5.01</v>
      </c>
      <c r="H1200" t="s">
        <v>182</v>
      </c>
      <c r="I1200" t="s">
        <v>132</v>
      </c>
      <c r="J1200" t="s">
        <v>133</v>
      </c>
      <c r="K1200" t="s">
        <v>34</v>
      </c>
      <c r="L1200" t="s">
        <v>18</v>
      </c>
      <c r="M1200" t="s">
        <v>42</v>
      </c>
      <c r="N1200">
        <v>0.38</v>
      </c>
      <c r="O1200" s="1">
        <v>40431</v>
      </c>
    </row>
    <row r="1201" spans="1:15" hidden="1" x14ac:dyDescent="0.3">
      <c r="A1201">
        <v>31872</v>
      </c>
      <c r="B1201">
        <v>30</v>
      </c>
      <c r="C1201">
        <v>4452.6499999999996</v>
      </c>
      <c r="D1201">
        <v>0.09</v>
      </c>
      <c r="E1201">
        <v>-265.12</v>
      </c>
      <c r="F1201">
        <v>159.31</v>
      </c>
      <c r="G1201">
        <v>60</v>
      </c>
      <c r="H1201" t="s">
        <v>182</v>
      </c>
      <c r="I1201" t="s">
        <v>132</v>
      </c>
      <c r="J1201" t="s">
        <v>133</v>
      </c>
      <c r="K1201" t="s">
        <v>34</v>
      </c>
      <c r="L1201" t="s">
        <v>29</v>
      </c>
      <c r="M1201" t="s">
        <v>45</v>
      </c>
      <c r="N1201">
        <v>0.55000000000000004</v>
      </c>
      <c r="O1201" s="1">
        <v>40431</v>
      </c>
    </row>
    <row r="1202" spans="1:15" hidden="1" x14ac:dyDescent="0.3">
      <c r="A1202">
        <v>31874</v>
      </c>
      <c r="B1202">
        <v>29</v>
      </c>
      <c r="C1202">
        <v>321.95</v>
      </c>
      <c r="D1202">
        <v>0.03</v>
      </c>
      <c r="E1202">
        <v>20.76</v>
      </c>
      <c r="F1202">
        <v>10.98</v>
      </c>
      <c r="G1202">
        <v>3.37</v>
      </c>
      <c r="H1202" t="s">
        <v>169</v>
      </c>
      <c r="I1202" t="s">
        <v>132</v>
      </c>
      <c r="J1202" t="s">
        <v>133</v>
      </c>
      <c r="K1202" t="s">
        <v>25</v>
      </c>
      <c r="L1202" t="s">
        <v>18</v>
      </c>
      <c r="M1202" t="s">
        <v>72</v>
      </c>
      <c r="N1202">
        <v>0.56999999999999995</v>
      </c>
      <c r="O1202" s="1">
        <v>41167</v>
      </c>
    </row>
    <row r="1203" spans="1:15" hidden="1" x14ac:dyDescent="0.3">
      <c r="A1203">
        <v>31874</v>
      </c>
      <c r="B1203">
        <v>39</v>
      </c>
      <c r="C1203">
        <v>13244.04</v>
      </c>
      <c r="D1203">
        <v>0.05</v>
      </c>
      <c r="E1203">
        <v>275.93</v>
      </c>
      <c r="F1203">
        <v>348.21</v>
      </c>
      <c r="G1203">
        <v>84.84</v>
      </c>
      <c r="H1203" t="s">
        <v>169</v>
      </c>
      <c r="I1203" t="s">
        <v>132</v>
      </c>
      <c r="J1203" t="s">
        <v>133</v>
      </c>
      <c r="K1203" t="s">
        <v>25</v>
      </c>
      <c r="L1203" t="s">
        <v>29</v>
      </c>
      <c r="M1203" t="s">
        <v>45</v>
      </c>
      <c r="N1203">
        <v>0.66</v>
      </c>
      <c r="O1203" s="1">
        <v>41167</v>
      </c>
    </row>
    <row r="1204" spans="1:15" hidden="1" x14ac:dyDescent="0.3">
      <c r="A1204">
        <v>31938</v>
      </c>
      <c r="B1204">
        <v>13</v>
      </c>
      <c r="C1204">
        <v>1193.6199999999999</v>
      </c>
      <c r="D1204">
        <v>0.08</v>
      </c>
      <c r="E1204">
        <v>-304.47000000000003</v>
      </c>
      <c r="F1204">
        <v>89.99</v>
      </c>
      <c r="G1204">
        <v>42</v>
      </c>
      <c r="H1204" t="s">
        <v>169</v>
      </c>
      <c r="I1204" t="s">
        <v>132</v>
      </c>
      <c r="J1204" t="s">
        <v>133</v>
      </c>
      <c r="K1204" t="s">
        <v>21</v>
      </c>
      <c r="L1204" t="s">
        <v>29</v>
      </c>
      <c r="M1204" t="s">
        <v>57</v>
      </c>
      <c r="N1204">
        <v>0.66</v>
      </c>
      <c r="O1204" s="1">
        <v>40752</v>
      </c>
    </row>
    <row r="1205" spans="1:15" hidden="1" x14ac:dyDescent="0.3">
      <c r="A1205">
        <v>31938</v>
      </c>
      <c r="B1205">
        <v>47</v>
      </c>
      <c r="C1205">
        <v>363.23</v>
      </c>
      <c r="D1205">
        <v>0.05</v>
      </c>
      <c r="E1205">
        <v>40.58</v>
      </c>
      <c r="F1205">
        <v>7.59</v>
      </c>
      <c r="G1205">
        <v>4</v>
      </c>
      <c r="H1205" t="s">
        <v>169</v>
      </c>
      <c r="I1205" t="s">
        <v>132</v>
      </c>
      <c r="J1205" t="s">
        <v>133</v>
      </c>
      <c r="K1205" t="s">
        <v>21</v>
      </c>
      <c r="L1205" t="s">
        <v>29</v>
      </c>
      <c r="M1205" t="s">
        <v>30</v>
      </c>
      <c r="N1205">
        <v>0.42</v>
      </c>
      <c r="O1205" s="1">
        <v>40753</v>
      </c>
    </row>
    <row r="1206" spans="1:15" hidden="1" x14ac:dyDescent="0.3">
      <c r="A1206">
        <v>32582</v>
      </c>
      <c r="B1206">
        <v>27</v>
      </c>
      <c r="C1206">
        <v>2780.88</v>
      </c>
      <c r="D1206">
        <v>7.0000000000000007E-2</v>
      </c>
      <c r="E1206">
        <v>595.38</v>
      </c>
      <c r="F1206">
        <v>105.34</v>
      </c>
      <c r="G1206">
        <v>24.49</v>
      </c>
      <c r="H1206" t="s">
        <v>183</v>
      </c>
      <c r="I1206" t="s">
        <v>132</v>
      </c>
      <c r="J1206" t="s">
        <v>133</v>
      </c>
      <c r="K1206" t="s">
        <v>21</v>
      </c>
      <c r="L1206" t="s">
        <v>29</v>
      </c>
      <c r="M1206" t="s">
        <v>30</v>
      </c>
      <c r="N1206">
        <v>0.61</v>
      </c>
      <c r="O1206" s="1">
        <v>39990</v>
      </c>
    </row>
    <row r="1207" spans="1:15" hidden="1" x14ac:dyDescent="0.3">
      <c r="A1207">
        <v>32611</v>
      </c>
      <c r="B1207">
        <v>16</v>
      </c>
      <c r="C1207">
        <v>33.76</v>
      </c>
      <c r="D1207">
        <v>0.04</v>
      </c>
      <c r="E1207">
        <v>-7.15</v>
      </c>
      <c r="F1207">
        <v>2.08</v>
      </c>
      <c r="G1207">
        <v>1.49</v>
      </c>
      <c r="H1207" t="s">
        <v>193</v>
      </c>
      <c r="I1207" t="s">
        <v>132</v>
      </c>
      <c r="J1207" t="s">
        <v>133</v>
      </c>
      <c r="K1207" t="s">
        <v>25</v>
      </c>
      <c r="L1207" t="s">
        <v>18</v>
      </c>
      <c r="M1207" t="s">
        <v>23</v>
      </c>
      <c r="N1207">
        <v>0.36</v>
      </c>
      <c r="O1207" s="1">
        <v>40054</v>
      </c>
    </row>
    <row r="1208" spans="1:15" hidden="1" x14ac:dyDescent="0.3">
      <c r="A1208">
        <v>32611</v>
      </c>
      <c r="B1208">
        <v>19</v>
      </c>
      <c r="C1208">
        <v>3537.39</v>
      </c>
      <c r="D1208">
        <v>0</v>
      </c>
      <c r="E1208">
        <v>232.78</v>
      </c>
      <c r="F1208">
        <v>180.98</v>
      </c>
      <c r="G1208">
        <v>30</v>
      </c>
      <c r="H1208" t="s">
        <v>193</v>
      </c>
      <c r="I1208" t="s">
        <v>132</v>
      </c>
      <c r="J1208" t="s">
        <v>133</v>
      </c>
      <c r="K1208" t="s">
        <v>25</v>
      </c>
      <c r="L1208" t="s">
        <v>29</v>
      </c>
      <c r="M1208" t="s">
        <v>57</v>
      </c>
      <c r="N1208">
        <v>0.69</v>
      </c>
      <c r="O1208" s="1">
        <v>40053</v>
      </c>
    </row>
    <row r="1209" spans="1:15" hidden="1" x14ac:dyDescent="0.3">
      <c r="A1209">
        <v>32611</v>
      </c>
      <c r="B1209">
        <v>18</v>
      </c>
      <c r="C1209">
        <v>986.24</v>
      </c>
      <c r="D1209">
        <v>0.02</v>
      </c>
      <c r="E1209">
        <v>68.900000000000006</v>
      </c>
      <c r="F1209">
        <v>53.98</v>
      </c>
      <c r="G1209">
        <v>5.5</v>
      </c>
      <c r="H1209" t="s">
        <v>193</v>
      </c>
      <c r="I1209" t="s">
        <v>132</v>
      </c>
      <c r="J1209" t="s">
        <v>133</v>
      </c>
      <c r="K1209" t="s">
        <v>25</v>
      </c>
      <c r="L1209" t="s">
        <v>26</v>
      </c>
      <c r="M1209" t="s">
        <v>39</v>
      </c>
      <c r="N1209">
        <v>0.62</v>
      </c>
      <c r="O1209" s="1">
        <v>40053</v>
      </c>
    </row>
    <row r="1210" spans="1:15" hidden="1" x14ac:dyDescent="0.3">
      <c r="A1210">
        <v>32611</v>
      </c>
      <c r="B1210">
        <v>15</v>
      </c>
      <c r="C1210">
        <v>81.66</v>
      </c>
      <c r="D1210">
        <v>0.05</v>
      </c>
      <c r="E1210">
        <v>-31.99</v>
      </c>
      <c r="F1210">
        <v>4.9800000000000004</v>
      </c>
      <c r="G1210">
        <v>5.0199999999999996</v>
      </c>
      <c r="H1210" t="s">
        <v>193</v>
      </c>
      <c r="I1210" t="s">
        <v>132</v>
      </c>
      <c r="J1210" t="s">
        <v>133</v>
      </c>
      <c r="K1210" t="s">
        <v>25</v>
      </c>
      <c r="L1210" t="s">
        <v>18</v>
      </c>
      <c r="M1210" t="s">
        <v>35</v>
      </c>
      <c r="N1210">
        <v>0.38</v>
      </c>
      <c r="O1210" s="1">
        <v>40052</v>
      </c>
    </row>
    <row r="1211" spans="1:15" hidden="1" x14ac:dyDescent="0.3">
      <c r="A1211">
        <v>32901</v>
      </c>
      <c r="B1211">
        <v>13</v>
      </c>
      <c r="C1211">
        <v>49.74</v>
      </c>
      <c r="D1211">
        <v>0</v>
      </c>
      <c r="E1211">
        <v>17.7</v>
      </c>
      <c r="F1211">
        <v>3.75</v>
      </c>
      <c r="G1211">
        <v>0.5</v>
      </c>
      <c r="H1211" t="s">
        <v>193</v>
      </c>
      <c r="I1211" t="s">
        <v>132</v>
      </c>
      <c r="J1211" t="s">
        <v>133</v>
      </c>
      <c r="K1211" t="s">
        <v>25</v>
      </c>
      <c r="L1211" t="s">
        <v>18</v>
      </c>
      <c r="M1211" t="s">
        <v>47</v>
      </c>
      <c r="N1211">
        <v>0.37</v>
      </c>
      <c r="O1211" s="1">
        <v>40554</v>
      </c>
    </row>
    <row r="1212" spans="1:15" hidden="1" x14ac:dyDescent="0.3">
      <c r="A1212">
        <v>33284</v>
      </c>
      <c r="B1212">
        <v>21</v>
      </c>
      <c r="C1212">
        <v>480.39</v>
      </c>
      <c r="D1212">
        <v>0.01</v>
      </c>
      <c r="E1212">
        <v>144.66</v>
      </c>
      <c r="F1212">
        <v>22.23</v>
      </c>
      <c r="G1212">
        <v>8.99</v>
      </c>
      <c r="H1212" t="s">
        <v>168</v>
      </c>
      <c r="I1212" t="s">
        <v>132</v>
      </c>
      <c r="J1212" t="s">
        <v>133</v>
      </c>
      <c r="K1212" t="s">
        <v>25</v>
      </c>
      <c r="L1212" t="s">
        <v>29</v>
      </c>
      <c r="M1212" t="s">
        <v>30</v>
      </c>
      <c r="N1212">
        <v>0.41</v>
      </c>
      <c r="O1212" s="1">
        <v>41001</v>
      </c>
    </row>
    <row r="1213" spans="1:15" hidden="1" x14ac:dyDescent="0.3">
      <c r="A1213">
        <v>33287</v>
      </c>
      <c r="B1213">
        <v>44</v>
      </c>
      <c r="C1213">
        <v>11904.55</v>
      </c>
      <c r="D1213">
        <v>0</v>
      </c>
      <c r="E1213">
        <v>3909.33</v>
      </c>
      <c r="F1213">
        <v>270.97000000000003</v>
      </c>
      <c r="G1213">
        <v>28.06</v>
      </c>
      <c r="H1213" t="s">
        <v>167</v>
      </c>
      <c r="I1213" t="s">
        <v>132</v>
      </c>
      <c r="J1213" t="s">
        <v>133</v>
      </c>
      <c r="K1213" t="s">
        <v>17</v>
      </c>
      <c r="L1213" t="s">
        <v>26</v>
      </c>
      <c r="M1213" t="s">
        <v>84</v>
      </c>
      <c r="N1213">
        <v>0.56000000000000005</v>
      </c>
      <c r="O1213" s="1">
        <v>40658</v>
      </c>
    </row>
    <row r="1214" spans="1:15" hidden="1" x14ac:dyDescent="0.3">
      <c r="A1214">
        <v>33732</v>
      </c>
      <c r="B1214">
        <v>33</v>
      </c>
      <c r="C1214">
        <v>332.95</v>
      </c>
      <c r="D1214">
        <v>0.05</v>
      </c>
      <c r="E1214">
        <v>-28.16</v>
      </c>
      <c r="F1214">
        <v>9.65</v>
      </c>
      <c r="G1214">
        <v>6.22</v>
      </c>
      <c r="H1214" t="s">
        <v>191</v>
      </c>
      <c r="I1214" t="s">
        <v>132</v>
      </c>
      <c r="J1214" t="s">
        <v>133</v>
      </c>
      <c r="K1214" t="s">
        <v>25</v>
      </c>
      <c r="L1214" t="s">
        <v>29</v>
      </c>
      <c r="M1214" t="s">
        <v>30</v>
      </c>
      <c r="N1214">
        <v>0.55000000000000004</v>
      </c>
      <c r="O1214" s="1">
        <v>40054</v>
      </c>
    </row>
    <row r="1215" spans="1:15" hidden="1" x14ac:dyDescent="0.3">
      <c r="A1215">
        <v>34435</v>
      </c>
      <c r="B1215">
        <v>42</v>
      </c>
      <c r="C1215">
        <v>447.36</v>
      </c>
      <c r="D1215">
        <v>0.01</v>
      </c>
      <c r="E1215">
        <v>40.92</v>
      </c>
      <c r="F1215">
        <v>10.48</v>
      </c>
      <c r="G1215">
        <v>2.89</v>
      </c>
      <c r="H1215" t="s">
        <v>190</v>
      </c>
      <c r="I1215" t="s">
        <v>132</v>
      </c>
      <c r="J1215" t="s">
        <v>133</v>
      </c>
      <c r="K1215" t="s">
        <v>21</v>
      </c>
      <c r="L1215" t="s">
        <v>18</v>
      </c>
      <c r="M1215" t="s">
        <v>50</v>
      </c>
      <c r="N1215">
        <v>0.6</v>
      </c>
      <c r="O1215" s="1">
        <v>40032</v>
      </c>
    </row>
    <row r="1216" spans="1:15" hidden="1" x14ac:dyDescent="0.3">
      <c r="A1216">
        <v>34852</v>
      </c>
      <c r="B1216">
        <v>26</v>
      </c>
      <c r="C1216">
        <v>53.93</v>
      </c>
      <c r="D1216">
        <v>0.04</v>
      </c>
      <c r="E1216">
        <v>-10.95</v>
      </c>
      <c r="F1216">
        <v>2.08</v>
      </c>
      <c r="G1216">
        <v>1.49</v>
      </c>
      <c r="H1216" t="s">
        <v>175</v>
      </c>
      <c r="I1216" t="s">
        <v>132</v>
      </c>
      <c r="J1216" t="s">
        <v>133</v>
      </c>
      <c r="K1216" t="s">
        <v>25</v>
      </c>
      <c r="L1216" t="s">
        <v>18</v>
      </c>
      <c r="M1216" t="s">
        <v>23</v>
      </c>
      <c r="N1216">
        <v>0.38</v>
      </c>
      <c r="O1216" s="1">
        <v>41161</v>
      </c>
    </row>
    <row r="1217" spans="1:15" hidden="1" x14ac:dyDescent="0.3">
      <c r="A1217">
        <v>35649</v>
      </c>
      <c r="B1217">
        <v>9</v>
      </c>
      <c r="C1217">
        <v>43.26</v>
      </c>
      <c r="D1217">
        <v>0.1</v>
      </c>
      <c r="E1217">
        <v>3.9</v>
      </c>
      <c r="F1217">
        <v>4.82</v>
      </c>
      <c r="G1217">
        <v>1.49</v>
      </c>
      <c r="H1217" t="s">
        <v>190</v>
      </c>
      <c r="I1217" t="s">
        <v>132</v>
      </c>
      <c r="J1217" t="s">
        <v>133</v>
      </c>
      <c r="K1217" t="s">
        <v>21</v>
      </c>
      <c r="L1217" t="s">
        <v>18</v>
      </c>
      <c r="M1217" t="s">
        <v>23</v>
      </c>
      <c r="N1217">
        <v>0.36</v>
      </c>
      <c r="O1217" s="1">
        <v>40827</v>
      </c>
    </row>
    <row r="1218" spans="1:15" hidden="1" x14ac:dyDescent="0.3">
      <c r="A1218">
        <v>35649</v>
      </c>
      <c r="B1218">
        <v>25</v>
      </c>
      <c r="C1218">
        <v>174.03</v>
      </c>
      <c r="D1218">
        <v>0.02</v>
      </c>
      <c r="E1218">
        <v>-42.37</v>
      </c>
      <c r="F1218">
        <v>6.48</v>
      </c>
      <c r="G1218">
        <v>5.74</v>
      </c>
      <c r="H1218" t="s">
        <v>190</v>
      </c>
      <c r="I1218" t="s">
        <v>132</v>
      </c>
      <c r="J1218" t="s">
        <v>133</v>
      </c>
      <c r="K1218" t="s">
        <v>21</v>
      </c>
      <c r="L1218" t="s">
        <v>18</v>
      </c>
      <c r="M1218" t="s">
        <v>35</v>
      </c>
      <c r="N1218">
        <v>0.37</v>
      </c>
      <c r="O1218" s="1">
        <v>40827</v>
      </c>
    </row>
    <row r="1219" spans="1:15" hidden="1" x14ac:dyDescent="0.3">
      <c r="A1219">
        <v>36480</v>
      </c>
      <c r="B1219">
        <v>44</v>
      </c>
      <c r="C1219">
        <v>1190.8</v>
      </c>
      <c r="D1219">
        <v>7.0000000000000007E-2</v>
      </c>
      <c r="E1219">
        <v>502.49</v>
      </c>
      <c r="F1219">
        <v>28.53</v>
      </c>
      <c r="G1219">
        <v>1.49</v>
      </c>
      <c r="H1219" t="s">
        <v>168</v>
      </c>
      <c r="I1219" t="s">
        <v>132</v>
      </c>
      <c r="J1219" t="s">
        <v>133</v>
      </c>
      <c r="K1219" t="s">
        <v>25</v>
      </c>
      <c r="L1219" t="s">
        <v>18</v>
      </c>
      <c r="M1219" t="s">
        <v>23</v>
      </c>
      <c r="N1219">
        <v>0.38</v>
      </c>
      <c r="O1219" s="1">
        <v>40413</v>
      </c>
    </row>
    <row r="1220" spans="1:15" hidden="1" x14ac:dyDescent="0.3">
      <c r="A1220">
        <v>36803</v>
      </c>
      <c r="B1220">
        <v>42</v>
      </c>
      <c r="C1220">
        <v>121.65</v>
      </c>
      <c r="D1220">
        <v>0.05</v>
      </c>
      <c r="E1220">
        <v>30.76</v>
      </c>
      <c r="F1220">
        <v>2.88</v>
      </c>
      <c r="G1220">
        <v>0.99</v>
      </c>
      <c r="H1220" t="s">
        <v>174</v>
      </c>
      <c r="I1220" t="s">
        <v>132</v>
      </c>
      <c r="J1220" t="s">
        <v>133</v>
      </c>
      <c r="K1220" t="s">
        <v>25</v>
      </c>
      <c r="L1220" t="s">
        <v>18</v>
      </c>
      <c r="M1220" t="s">
        <v>47</v>
      </c>
      <c r="N1220">
        <v>0.36</v>
      </c>
      <c r="O1220" s="1">
        <v>41127</v>
      </c>
    </row>
    <row r="1221" spans="1:15" hidden="1" x14ac:dyDescent="0.3">
      <c r="A1221">
        <v>36803</v>
      </c>
      <c r="B1221">
        <v>2</v>
      </c>
      <c r="C1221">
        <v>19.02</v>
      </c>
      <c r="D1221">
        <v>0.05</v>
      </c>
      <c r="E1221">
        <v>10.73</v>
      </c>
      <c r="F1221">
        <v>2.08</v>
      </c>
      <c r="G1221">
        <v>5.33</v>
      </c>
      <c r="H1221" t="s">
        <v>174</v>
      </c>
      <c r="I1221" t="s">
        <v>132</v>
      </c>
      <c r="J1221" t="s">
        <v>133</v>
      </c>
      <c r="K1221" t="s">
        <v>25</v>
      </c>
      <c r="L1221" t="s">
        <v>29</v>
      </c>
      <c r="M1221" t="s">
        <v>30</v>
      </c>
      <c r="N1221">
        <v>0.43</v>
      </c>
      <c r="O1221" s="1">
        <v>41127</v>
      </c>
    </row>
    <row r="1222" spans="1:15" hidden="1" x14ac:dyDescent="0.3">
      <c r="A1222">
        <v>36803</v>
      </c>
      <c r="B1222">
        <v>2</v>
      </c>
      <c r="C1222">
        <v>103.105</v>
      </c>
      <c r="D1222">
        <v>0.09</v>
      </c>
      <c r="E1222">
        <v>-316.32</v>
      </c>
      <c r="F1222">
        <v>65.989999999999995</v>
      </c>
      <c r="G1222">
        <v>2.5</v>
      </c>
      <c r="H1222" t="s">
        <v>174</v>
      </c>
      <c r="I1222" t="s">
        <v>132</v>
      </c>
      <c r="J1222" t="s">
        <v>133</v>
      </c>
      <c r="K1222" t="s">
        <v>25</v>
      </c>
      <c r="L1222" t="s">
        <v>26</v>
      </c>
      <c r="M1222" t="s">
        <v>27</v>
      </c>
      <c r="N1222">
        <v>0.56000000000000005</v>
      </c>
      <c r="O1222" s="1">
        <v>41127</v>
      </c>
    </row>
    <row r="1223" spans="1:15" hidden="1" x14ac:dyDescent="0.3">
      <c r="A1223">
        <v>36805</v>
      </c>
      <c r="B1223">
        <v>7</v>
      </c>
      <c r="C1223">
        <v>263.8</v>
      </c>
      <c r="D1223">
        <v>0</v>
      </c>
      <c r="E1223">
        <v>165.33</v>
      </c>
      <c r="F1223">
        <v>34.229999999999997</v>
      </c>
      <c r="G1223">
        <v>5.0199999999999996</v>
      </c>
      <c r="H1223" t="s">
        <v>169</v>
      </c>
      <c r="I1223" t="s">
        <v>132</v>
      </c>
      <c r="J1223" t="s">
        <v>133</v>
      </c>
      <c r="K1223" t="s">
        <v>25</v>
      </c>
      <c r="L1223" t="s">
        <v>29</v>
      </c>
      <c r="M1223" t="s">
        <v>30</v>
      </c>
      <c r="N1223">
        <v>0.55000000000000004</v>
      </c>
      <c r="O1223" s="1">
        <v>40528</v>
      </c>
    </row>
    <row r="1224" spans="1:15" hidden="1" x14ac:dyDescent="0.3">
      <c r="A1224">
        <v>36805</v>
      </c>
      <c r="B1224">
        <v>28</v>
      </c>
      <c r="C1224">
        <v>1546.3965000000001</v>
      </c>
      <c r="D1224">
        <v>7.0000000000000007E-2</v>
      </c>
      <c r="E1224">
        <v>226.72</v>
      </c>
      <c r="F1224">
        <v>65.989999999999995</v>
      </c>
      <c r="G1224">
        <v>5.26</v>
      </c>
      <c r="H1224" t="s">
        <v>169</v>
      </c>
      <c r="I1224" t="s">
        <v>132</v>
      </c>
      <c r="J1224" t="s">
        <v>133</v>
      </c>
      <c r="K1224" t="s">
        <v>25</v>
      </c>
      <c r="L1224" t="s">
        <v>26</v>
      </c>
      <c r="M1224" t="s">
        <v>27</v>
      </c>
      <c r="N1224">
        <v>0.59</v>
      </c>
      <c r="O1224" s="1">
        <v>40528</v>
      </c>
    </row>
    <row r="1225" spans="1:15" hidden="1" x14ac:dyDescent="0.3">
      <c r="A1225">
        <v>36834</v>
      </c>
      <c r="B1225">
        <v>11</v>
      </c>
      <c r="C1225">
        <v>1935.1</v>
      </c>
      <c r="D1225">
        <v>0.01</v>
      </c>
      <c r="E1225">
        <v>-42.96</v>
      </c>
      <c r="F1225">
        <v>170.98</v>
      </c>
      <c r="G1225">
        <v>35.89</v>
      </c>
      <c r="H1225" t="s">
        <v>175</v>
      </c>
      <c r="I1225" t="s">
        <v>132</v>
      </c>
      <c r="J1225" t="s">
        <v>133</v>
      </c>
      <c r="K1225" t="s">
        <v>25</v>
      </c>
      <c r="L1225" t="s">
        <v>29</v>
      </c>
      <c r="M1225" t="s">
        <v>44</v>
      </c>
      <c r="N1225">
        <v>0.66</v>
      </c>
      <c r="O1225" s="1">
        <v>40173</v>
      </c>
    </row>
    <row r="1226" spans="1:15" hidden="1" x14ac:dyDescent="0.3">
      <c r="A1226">
        <v>37410</v>
      </c>
      <c r="B1226">
        <v>45</v>
      </c>
      <c r="C1226">
        <v>18775.759999999998</v>
      </c>
      <c r="D1226">
        <v>0.03</v>
      </c>
      <c r="E1226">
        <v>8504.4699999999993</v>
      </c>
      <c r="F1226">
        <v>400.97</v>
      </c>
      <c r="G1226">
        <v>48.26</v>
      </c>
      <c r="H1226" t="s">
        <v>195</v>
      </c>
      <c r="I1226" t="s">
        <v>132</v>
      </c>
      <c r="J1226" t="s">
        <v>133</v>
      </c>
      <c r="K1226" t="s">
        <v>25</v>
      </c>
      <c r="L1226" t="s">
        <v>26</v>
      </c>
      <c r="M1226" t="s">
        <v>84</v>
      </c>
      <c r="N1226">
        <v>0.36</v>
      </c>
      <c r="O1226" s="1">
        <v>40465</v>
      </c>
    </row>
    <row r="1227" spans="1:15" hidden="1" x14ac:dyDescent="0.3">
      <c r="A1227">
        <v>37729</v>
      </c>
      <c r="B1227">
        <v>48</v>
      </c>
      <c r="C1227">
        <v>447.89</v>
      </c>
      <c r="D1227">
        <v>0</v>
      </c>
      <c r="E1227">
        <v>-26.78</v>
      </c>
      <c r="F1227">
        <v>8.6</v>
      </c>
      <c r="G1227">
        <v>6.19</v>
      </c>
      <c r="H1227" t="s">
        <v>166</v>
      </c>
      <c r="I1227" t="s">
        <v>132</v>
      </c>
      <c r="J1227" t="s">
        <v>133</v>
      </c>
      <c r="K1227" t="s">
        <v>25</v>
      </c>
      <c r="L1227" t="s">
        <v>18</v>
      </c>
      <c r="M1227" t="s">
        <v>23</v>
      </c>
      <c r="N1227">
        <v>0.38</v>
      </c>
      <c r="O1227" s="1">
        <v>39828</v>
      </c>
    </row>
    <row r="1228" spans="1:15" hidden="1" x14ac:dyDescent="0.3">
      <c r="A1228">
        <v>37988</v>
      </c>
      <c r="B1228">
        <v>12</v>
      </c>
      <c r="C1228">
        <v>189.19</v>
      </c>
      <c r="D1228">
        <v>0.08</v>
      </c>
      <c r="E1228">
        <v>-56.71</v>
      </c>
      <c r="F1228">
        <v>16.059999999999999</v>
      </c>
      <c r="G1228">
        <v>8.34</v>
      </c>
      <c r="H1228" t="s">
        <v>176</v>
      </c>
      <c r="I1228" t="s">
        <v>132</v>
      </c>
      <c r="J1228" t="s">
        <v>133</v>
      </c>
      <c r="K1228" t="s">
        <v>34</v>
      </c>
      <c r="L1228" t="s">
        <v>18</v>
      </c>
      <c r="M1228" t="s">
        <v>19</v>
      </c>
      <c r="N1228">
        <v>0.59</v>
      </c>
      <c r="O1228" s="1">
        <v>40638</v>
      </c>
    </row>
    <row r="1229" spans="1:15" hidden="1" x14ac:dyDescent="0.3">
      <c r="A1229">
        <v>38690</v>
      </c>
      <c r="B1229">
        <v>28</v>
      </c>
      <c r="C1229">
        <v>697.5</v>
      </c>
      <c r="D1229">
        <v>0.02</v>
      </c>
      <c r="E1229">
        <v>169.89</v>
      </c>
      <c r="F1229">
        <v>23.99</v>
      </c>
      <c r="G1229">
        <v>6.3</v>
      </c>
      <c r="H1229" t="s">
        <v>169</v>
      </c>
      <c r="I1229" t="s">
        <v>132</v>
      </c>
      <c r="J1229" t="s">
        <v>133</v>
      </c>
      <c r="K1229" t="s">
        <v>25</v>
      </c>
      <c r="L1229" t="s">
        <v>26</v>
      </c>
      <c r="M1229" t="s">
        <v>84</v>
      </c>
      <c r="N1229">
        <v>0.38</v>
      </c>
      <c r="O1229" s="1">
        <v>40932</v>
      </c>
    </row>
    <row r="1230" spans="1:15" hidden="1" x14ac:dyDescent="0.3">
      <c r="A1230">
        <v>38758</v>
      </c>
      <c r="B1230">
        <v>7</v>
      </c>
      <c r="C1230">
        <v>497.2</v>
      </c>
      <c r="D1230">
        <v>0</v>
      </c>
      <c r="E1230">
        <v>-219.61</v>
      </c>
      <c r="F1230">
        <v>60.98</v>
      </c>
      <c r="G1230">
        <v>49</v>
      </c>
      <c r="H1230" t="s">
        <v>190</v>
      </c>
      <c r="I1230" t="s">
        <v>132</v>
      </c>
      <c r="J1230" t="s">
        <v>133</v>
      </c>
      <c r="K1230" t="s">
        <v>21</v>
      </c>
      <c r="L1230" t="s">
        <v>18</v>
      </c>
      <c r="M1230" t="s">
        <v>22</v>
      </c>
      <c r="N1230">
        <v>0.59</v>
      </c>
      <c r="O1230" s="1">
        <v>40812</v>
      </c>
    </row>
    <row r="1231" spans="1:15" hidden="1" x14ac:dyDescent="0.3">
      <c r="A1231">
        <v>39332</v>
      </c>
      <c r="B1231">
        <v>4</v>
      </c>
      <c r="C1231">
        <v>198.72</v>
      </c>
      <c r="D1231">
        <v>0.01</v>
      </c>
      <c r="E1231">
        <v>-34.43</v>
      </c>
      <c r="F1231">
        <v>40.97</v>
      </c>
      <c r="G1231">
        <v>14.45</v>
      </c>
      <c r="H1231" t="s">
        <v>176</v>
      </c>
      <c r="I1231" t="s">
        <v>132</v>
      </c>
      <c r="J1231" t="s">
        <v>133</v>
      </c>
      <c r="K1231" t="s">
        <v>21</v>
      </c>
      <c r="L1231" t="s">
        <v>29</v>
      </c>
      <c r="M1231" t="s">
        <v>30</v>
      </c>
      <c r="N1231">
        <v>0.56999999999999995</v>
      </c>
      <c r="O1231" s="1">
        <v>40826</v>
      </c>
    </row>
    <row r="1232" spans="1:15" hidden="1" x14ac:dyDescent="0.3">
      <c r="A1232">
        <v>39745</v>
      </c>
      <c r="B1232">
        <v>8</v>
      </c>
      <c r="C1232">
        <v>955.29</v>
      </c>
      <c r="D1232">
        <v>0.05</v>
      </c>
      <c r="E1232">
        <v>-286.2</v>
      </c>
      <c r="F1232">
        <v>115.99</v>
      </c>
      <c r="G1232">
        <v>56.14</v>
      </c>
      <c r="H1232" t="s">
        <v>174</v>
      </c>
      <c r="I1232" t="s">
        <v>132</v>
      </c>
      <c r="J1232" t="s">
        <v>133</v>
      </c>
      <c r="K1232" t="s">
        <v>25</v>
      </c>
      <c r="L1232" t="s">
        <v>26</v>
      </c>
      <c r="M1232" t="s">
        <v>84</v>
      </c>
      <c r="N1232">
        <v>0.4</v>
      </c>
      <c r="O1232" s="1">
        <v>40668</v>
      </c>
    </row>
    <row r="1233" spans="1:15" hidden="1" x14ac:dyDescent="0.3">
      <c r="A1233">
        <v>40134</v>
      </c>
      <c r="B1233">
        <v>10</v>
      </c>
      <c r="C1233">
        <v>109.37</v>
      </c>
      <c r="D1233">
        <v>0.1</v>
      </c>
      <c r="E1233">
        <v>-21.66</v>
      </c>
      <c r="F1233">
        <v>10.89</v>
      </c>
      <c r="G1233">
        <v>4.5</v>
      </c>
      <c r="H1233" t="s">
        <v>177</v>
      </c>
      <c r="I1233" t="s">
        <v>132</v>
      </c>
      <c r="J1233" t="s">
        <v>133</v>
      </c>
      <c r="K1233" t="s">
        <v>17</v>
      </c>
      <c r="L1233" t="s">
        <v>18</v>
      </c>
      <c r="M1233" t="s">
        <v>22</v>
      </c>
      <c r="N1233">
        <v>0.59</v>
      </c>
      <c r="O1233" s="1">
        <v>40832</v>
      </c>
    </row>
    <row r="1234" spans="1:15" hidden="1" x14ac:dyDescent="0.3">
      <c r="A1234">
        <v>40134</v>
      </c>
      <c r="B1234">
        <v>43</v>
      </c>
      <c r="C1234">
        <v>1461.1</v>
      </c>
      <c r="D1234">
        <v>0.01</v>
      </c>
      <c r="E1234">
        <v>674.46</v>
      </c>
      <c r="F1234">
        <v>31.78</v>
      </c>
      <c r="G1234">
        <v>1.99</v>
      </c>
      <c r="H1234" t="s">
        <v>177</v>
      </c>
      <c r="I1234" t="s">
        <v>132</v>
      </c>
      <c r="J1234" t="s">
        <v>133</v>
      </c>
      <c r="K1234" t="s">
        <v>17</v>
      </c>
      <c r="L1234" t="s">
        <v>26</v>
      </c>
      <c r="M1234" t="s">
        <v>39</v>
      </c>
      <c r="N1234">
        <v>0.42</v>
      </c>
      <c r="O1234" s="1">
        <v>40829</v>
      </c>
    </row>
    <row r="1235" spans="1:15" hidden="1" x14ac:dyDescent="0.3">
      <c r="A1235">
        <v>40134</v>
      </c>
      <c r="B1235">
        <v>1</v>
      </c>
      <c r="C1235">
        <v>9.75</v>
      </c>
      <c r="D1235">
        <v>0</v>
      </c>
      <c r="E1235">
        <v>-6.72</v>
      </c>
      <c r="F1235">
        <v>4.9800000000000004</v>
      </c>
      <c r="G1235">
        <v>4.72</v>
      </c>
      <c r="H1235" t="s">
        <v>177</v>
      </c>
      <c r="I1235" t="s">
        <v>132</v>
      </c>
      <c r="J1235" t="s">
        <v>133</v>
      </c>
      <c r="K1235" t="s">
        <v>17</v>
      </c>
      <c r="L1235" t="s">
        <v>18</v>
      </c>
      <c r="M1235" t="s">
        <v>35</v>
      </c>
      <c r="N1235">
        <v>0.36</v>
      </c>
      <c r="O1235" s="1">
        <v>40830</v>
      </c>
    </row>
    <row r="1236" spans="1:15" hidden="1" x14ac:dyDescent="0.3">
      <c r="A1236">
        <v>40164</v>
      </c>
      <c r="B1236">
        <v>8</v>
      </c>
      <c r="C1236">
        <v>184.07</v>
      </c>
      <c r="D1236">
        <v>0.04</v>
      </c>
      <c r="E1236">
        <v>75.63</v>
      </c>
      <c r="F1236">
        <v>22.98</v>
      </c>
      <c r="G1236">
        <v>7.58</v>
      </c>
      <c r="H1236" t="s">
        <v>195</v>
      </c>
      <c r="I1236" t="s">
        <v>132</v>
      </c>
      <c r="J1236" t="s">
        <v>133</v>
      </c>
      <c r="K1236" t="s">
        <v>25</v>
      </c>
      <c r="L1236" t="s">
        <v>29</v>
      </c>
      <c r="M1236" t="s">
        <v>30</v>
      </c>
      <c r="N1236">
        <v>0.51</v>
      </c>
      <c r="O1236" s="1">
        <v>40280</v>
      </c>
    </row>
    <row r="1237" spans="1:15" hidden="1" x14ac:dyDescent="0.3">
      <c r="A1237">
        <v>40608</v>
      </c>
      <c r="B1237">
        <v>29</v>
      </c>
      <c r="C1237">
        <v>573.97</v>
      </c>
      <c r="D1237">
        <v>0.05</v>
      </c>
      <c r="E1237">
        <v>55.82</v>
      </c>
      <c r="F1237">
        <v>18.97</v>
      </c>
      <c r="G1237">
        <v>9.5399999999999991</v>
      </c>
      <c r="H1237" t="s">
        <v>196</v>
      </c>
      <c r="I1237" t="s">
        <v>132</v>
      </c>
      <c r="J1237" t="s">
        <v>133</v>
      </c>
      <c r="K1237" t="s">
        <v>25</v>
      </c>
      <c r="L1237" t="s">
        <v>18</v>
      </c>
      <c r="M1237" t="s">
        <v>35</v>
      </c>
      <c r="N1237">
        <v>0.37</v>
      </c>
      <c r="O1237" s="1">
        <v>41142</v>
      </c>
    </row>
    <row r="1238" spans="1:15" hidden="1" x14ac:dyDescent="0.3">
      <c r="A1238">
        <v>40608</v>
      </c>
      <c r="B1238">
        <v>39</v>
      </c>
      <c r="C1238">
        <v>223.79</v>
      </c>
      <c r="D1238">
        <v>0.01</v>
      </c>
      <c r="E1238">
        <v>-89.88</v>
      </c>
      <c r="F1238">
        <v>5.28</v>
      </c>
      <c r="G1238">
        <v>5.66</v>
      </c>
      <c r="H1238" t="s">
        <v>196</v>
      </c>
      <c r="I1238" t="s">
        <v>132</v>
      </c>
      <c r="J1238" t="s">
        <v>133</v>
      </c>
      <c r="K1238" t="s">
        <v>25</v>
      </c>
      <c r="L1238" t="s">
        <v>18</v>
      </c>
      <c r="M1238" t="s">
        <v>35</v>
      </c>
      <c r="N1238">
        <v>0.4</v>
      </c>
      <c r="O1238" s="1">
        <v>41141</v>
      </c>
    </row>
    <row r="1239" spans="1:15" hidden="1" x14ac:dyDescent="0.3">
      <c r="A1239">
        <v>40801</v>
      </c>
      <c r="B1239">
        <v>20</v>
      </c>
      <c r="C1239">
        <v>129.16</v>
      </c>
      <c r="D1239">
        <v>7.0000000000000007E-2</v>
      </c>
      <c r="E1239">
        <v>-56.15</v>
      </c>
      <c r="F1239">
        <v>6.48</v>
      </c>
      <c r="G1239">
        <v>6.22</v>
      </c>
      <c r="H1239" t="s">
        <v>184</v>
      </c>
      <c r="I1239" t="s">
        <v>132</v>
      </c>
      <c r="J1239" t="s">
        <v>133</v>
      </c>
      <c r="K1239" t="s">
        <v>25</v>
      </c>
      <c r="L1239" t="s">
        <v>18</v>
      </c>
      <c r="M1239" t="s">
        <v>35</v>
      </c>
      <c r="N1239">
        <v>0.37</v>
      </c>
      <c r="O1239" s="1">
        <v>41091</v>
      </c>
    </row>
    <row r="1240" spans="1:15" hidden="1" x14ac:dyDescent="0.3">
      <c r="A1240">
        <v>40965</v>
      </c>
      <c r="B1240">
        <v>29</v>
      </c>
      <c r="C1240">
        <v>843.55</v>
      </c>
      <c r="D1240">
        <v>0.08</v>
      </c>
      <c r="E1240">
        <v>168.76</v>
      </c>
      <c r="F1240">
        <v>30.98</v>
      </c>
      <c r="G1240">
        <v>8.74</v>
      </c>
      <c r="H1240" t="s">
        <v>185</v>
      </c>
      <c r="I1240" t="s">
        <v>132</v>
      </c>
      <c r="J1240" t="s">
        <v>133</v>
      </c>
      <c r="K1240" t="s">
        <v>25</v>
      </c>
      <c r="L1240" t="s">
        <v>18</v>
      </c>
      <c r="M1240" t="s">
        <v>35</v>
      </c>
      <c r="N1240">
        <v>0.4</v>
      </c>
      <c r="O1240" s="1">
        <v>40138</v>
      </c>
    </row>
    <row r="1241" spans="1:15" hidden="1" x14ac:dyDescent="0.3">
      <c r="A1241">
        <v>41286</v>
      </c>
      <c r="B1241">
        <v>40</v>
      </c>
      <c r="C1241">
        <v>260.95999999999998</v>
      </c>
      <c r="D1241">
        <v>0.09</v>
      </c>
      <c r="E1241">
        <v>-96.7</v>
      </c>
      <c r="F1241">
        <v>6.48</v>
      </c>
      <c r="G1241">
        <v>6.22</v>
      </c>
      <c r="H1241" t="s">
        <v>188</v>
      </c>
      <c r="I1241" t="s">
        <v>132</v>
      </c>
      <c r="J1241" t="s">
        <v>133</v>
      </c>
      <c r="K1241" t="s">
        <v>34</v>
      </c>
      <c r="L1241" t="s">
        <v>18</v>
      </c>
      <c r="M1241" t="s">
        <v>35</v>
      </c>
      <c r="N1241">
        <v>0.37</v>
      </c>
      <c r="O1241" s="1">
        <v>41169</v>
      </c>
    </row>
    <row r="1242" spans="1:15" hidden="1" x14ac:dyDescent="0.3">
      <c r="A1242">
        <v>41412</v>
      </c>
      <c r="B1242">
        <v>47</v>
      </c>
      <c r="C1242">
        <v>263.81</v>
      </c>
      <c r="D1242">
        <v>0.03</v>
      </c>
      <c r="E1242">
        <v>-237.54</v>
      </c>
      <c r="F1242">
        <v>5.4</v>
      </c>
      <c r="G1242">
        <v>7.78</v>
      </c>
      <c r="H1242" t="s">
        <v>169</v>
      </c>
      <c r="I1242" t="s">
        <v>132</v>
      </c>
      <c r="J1242" t="s">
        <v>133</v>
      </c>
      <c r="K1242" t="s">
        <v>21</v>
      </c>
      <c r="L1242" t="s">
        <v>18</v>
      </c>
      <c r="M1242" t="s">
        <v>23</v>
      </c>
      <c r="N1242">
        <v>0.37</v>
      </c>
      <c r="O1242" s="1">
        <v>40075</v>
      </c>
    </row>
    <row r="1243" spans="1:15" hidden="1" x14ac:dyDescent="0.3">
      <c r="A1243">
        <v>41569</v>
      </c>
      <c r="B1243">
        <v>16</v>
      </c>
      <c r="C1243">
        <v>60.76</v>
      </c>
      <c r="D1243">
        <v>0.03</v>
      </c>
      <c r="E1243">
        <v>5.25</v>
      </c>
      <c r="F1243">
        <v>3.7</v>
      </c>
      <c r="G1243">
        <v>1.61</v>
      </c>
      <c r="H1243" t="s">
        <v>176</v>
      </c>
      <c r="I1243" t="s">
        <v>132</v>
      </c>
      <c r="J1243" t="s">
        <v>133</v>
      </c>
      <c r="K1243" t="s">
        <v>25</v>
      </c>
      <c r="L1243" t="s">
        <v>29</v>
      </c>
      <c r="M1243" t="s">
        <v>30</v>
      </c>
      <c r="N1243">
        <v>0.44</v>
      </c>
      <c r="O1243" s="1">
        <v>40382</v>
      </c>
    </row>
    <row r="1244" spans="1:15" hidden="1" x14ac:dyDescent="0.3">
      <c r="A1244">
        <v>41633</v>
      </c>
      <c r="B1244">
        <v>29</v>
      </c>
      <c r="C1244">
        <v>3636.91</v>
      </c>
      <c r="D1244">
        <v>0</v>
      </c>
      <c r="E1244">
        <v>-1284.24</v>
      </c>
      <c r="F1244">
        <v>122.99</v>
      </c>
      <c r="G1244">
        <v>70.2</v>
      </c>
      <c r="H1244" t="s">
        <v>196</v>
      </c>
      <c r="I1244" t="s">
        <v>132</v>
      </c>
      <c r="J1244" t="s">
        <v>133</v>
      </c>
      <c r="K1244" t="s">
        <v>25</v>
      </c>
      <c r="L1244" t="s">
        <v>29</v>
      </c>
      <c r="M1244" t="s">
        <v>57</v>
      </c>
      <c r="N1244">
        <v>0.74</v>
      </c>
      <c r="O1244" s="1">
        <v>40491</v>
      </c>
    </row>
    <row r="1245" spans="1:15" hidden="1" x14ac:dyDescent="0.3">
      <c r="A1245">
        <v>41895</v>
      </c>
      <c r="B1245">
        <v>8</v>
      </c>
      <c r="C1245">
        <v>27663.919999999998</v>
      </c>
      <c r="D1245">
        <v>0.05</v>
      </c>
      <c r="E1245">
        <v>-391.92</v>
      </c>
      <c r="F1245">
        <v>3499.99</v>
      </c>
      <c r="G1245">
        <v>24.49</v>
      </c>
      <c r="H1245" t="s">
        <v>183</v>
      </c>
      <c r="I1245" t="s">
        <v>132</v>
      </c>
      <c r="J1245" t="s">
        <v>133</v>
      </c>
      <c r="K1245" t="s">
        <v>21</v>
      </c>
      <c r="L1245" t="s">
        <v>26</v>
      </c>
      <c r="M1245" t="s">
        <v>52</v>
      </c>
      <c r="N1245">
        <v>0.37</v>
      </c>
      <c r="O1245" s="1">
        <v>40555</v>
      </c>
    </row>
    <row r="1246" spans="1:15" hidden="1" x14ac:dyDescent="0.3">
      <c r="A1246">
        <v>42112</v>
      </c>
      <c r="B1246">
        <v>16</v>
      </c>
      <c r="C1246">
        <v>2744.3609999999999</v>
      </c>
      <c r="D1246">
        <v>0.01</v>
      </c>
      <c r="E1246">
        <v>201.03</v>
      </c>
      <c r="F1246">
        <v>195.99</v>
      </c>
      <c r="G1246">
        <v>8.99</v>
      </c>
      <c r="H1246" t="s">
        <v>196</v>
      </c>
      <c r="I1246" t="s">
        <v>132</v>
      </c>
      <c r="J1246" t="s">
        <v>133</v>
      </c>
      <c r="K1246" t="s">
        <v>25</v>
      </c>
      <c r="L1246" t="s">
        <v>26</v>
      </c>
      <c r="M1246" t="s">
        <v>27</v>
      </c>
      <c r="N1246">
        <v>0.6</v>
      </c>
      <c r="O1246" s="1">
        <v>40538</v>
      </c>
    </row>
    <row r="1247" spans="1:15" hidden="1" x14ac:dyDescent="0.3">
      <c r="A1247">
        <v>42177</v>
      </c>
      <c r="B1247">
        <v>49</v>
      </c>
      <c r="C1247">
        <v>1201.934</v>
      </c>
      <c r="D1247">
        <v>0.03</v>
      </c>
      <c r="E1247">
        <v>47.42</v>
      </c>
      <c r="F1247">
        <v>28.99</v>
      </c>
      <c r="G1247">
        <v>8.59</v>
      </c>
      <c r="H1247" t="s">
        <v>177</v>
      </c>
      <c r="I1247" t="s">
        <v>132</v>
      </c>
      <c r="J1247" t="s">
        <v>133</v>
      </c>
      <c r="K1247" t="s">
        <v>17</v>
      </c>
      <c r="L1247" t="s">
        <v>26</v>
      </c>
      <c r="M1247" t="s">
        <v>27</v>
      </c>
      <c r="N1247">
        <v>0.56000000000000005</v>
      </c>
      <c r="O1247" s="1">
        <v>41060</v>
      </c>
    </row>
    <row r="1248" spans="1:15" hidden="1" x14ac:dyDescent="0.3">
      <c r="A1248">
        <v>42177</v>
      </c>
      <c r="B1248">
        <v>38</v>
      </c>
      <c r="C1248">
        <v>395.84</v>
      </c>
      <c r="D1248">
        <v>0</v>
      </c>
      <c r="E1248">
        <v>8.42</v>
      </c>
      <c r="F1248">
        <v>9.77</v>
      </c>
      <c r="G1248">
        <v>6.02</v>
      </c>
      <c r="H1248" t="s">
        <v>177</v>
      </c>
      <c r="I1248" t="s">
        <v>132</v>
      </c>
      <c r="J1248" t="s">
        <v>133</v>
      </c>
      <c r="K1248" t="s">
        <v>17</v>
      </c>
      <c r="L1248" t="s">
        <v>29</v>
      </c>
      <c r="M1248" t="s">
        <v>30</v>
      </c>
      <c r="N1248">
        <v>0.48</v>
      </c>
      <c r="O1248" s="1">
        <v>41062</v>
      </c>
    </row>
    <row r="1249" spans="1:15" hidden="1" x14ac:dyDescent="0.3">
      <c r="A1249">
        <v>42339</v>
      </c>
      <c r="B1249">
        <v>31</v>
      </c>
      <c r="C1249">
        <v>206.54</v>
      </c>
      <c r="D1249">
        <v>0.02</v>
      </c>
      <c r="E1249">
        <v>-178.82</v>
      </c>
      <c r="F1249">
        <v>6.48</v>
      </c>
      <c r="G1249">
        <v>9.68</v>
      </c>
      <c r="H1249" t="s">
        <v>194</v>
      </c>
      <c r="I1249" t="s">
        <v>132</v>
      </c>
      <c r="J1249" t="s">
        <v>133</v>
      </c>
      <c r="K1249" t="s">
        <v>21</v>
      </c>
      <c r="L1249" t="s">
        <v>18</v>
      </c>
      <c r="M1249" t="s">
        <v>35</v>
      </c>
      <c r="N1249">
        <v>0.36</v>
      </c>
      <c r="O1249" s="1">
        <v>39856</v>
      </c>
    </row>
    <row r="1250" spans="1:15" hidden="1" x14ac:dyDescent="0.3">
      <c r="A1250">
        <v>42342</v>
      </c>
      <c r="B1250">
        <v>25</v>
      </c>
      <c r="C1250">
        <v>318.14</v>
      </c>
      <c r="D1250">
        <v>0.01</v>
      </c>
      <c r="E1250">
        <v>49.67</v>
      </c>
      <c r="F1250">
        <v>12.28</v>
      </c>
      <c r="G1250">
        <v>5.09</v>
      </c>
      <c r="H1250" t="s">
        <v>196</v>
      </c>
      <c r="I1250" t="s">
        <v>132</v>
      </c>
      <c r="J1250" t="s">
        <v>133</v>
      </c>
      <c r="K1250" t="s">
        <v>25</v>
      </c>
      <c r="L1250" t="s">
        <v>18</v>
      </c>
      <c r="M1250" t="s">
        <v>35</v>
      </c>
      <c r="N1250">
        <v>0.38</v>
      </c>
      <c r="O1250" s="1">
        <v>40061</v>
      </c>
    </row>
    <row r="1251" spans="1:15" hidden="1" x14ac:dyDescent="0.3">
      <c r="A1251">
        <v>42947</v>
      </c>
      <c r="B1251">
        <v>5</v>
      </c>
      <c r="C1251">
        <v>177.05</v>
      </c>
      <c r="D1251">
        <v>0</v>
      </c>
      <c r="E1251">
        <v>-50.67</v>
      </c>
      <c r="F1251">
        <v>35.409999999999997</v>
      </c>
      <c r="G1251">
        <v>1.99</v>
      </c>
      <c r="H1251" t="s">
        <v>180</v>
      </c>
      <c r="I1251" t="s">
        <v>132</v>
      </c>
      <c r="J1251" t="s">
        <v>133</v>
      </c>
      <c r="K1251" t="s">
        <v>34</v>
      </c>
      <c r="L1251" t="s">
        <v>26</v>
      </c>
      <c r="M1251" t="s">
        <v>39</v>
      </c>
      <c r="N1251">
        <v>0.43</v>
      </c>
      <c r="O1251" s="1">
        <v>40418</v>
      </c>
    </row>
    <row r="1252" spans="1:15" hidden="1" x14ac:dyDescent="0.3">
      <c r="A1252">
        <v>43079</v>
      </c>
      <c r="B1252">
        <v>40</v>
      </c>
      <c r="C1252">
        <v>1184.03</v>
      </c>
      <c r="D1252">
        <v>0.04</v>
      </c>
      <c r="E1252">
        <v>-20.79</v>
      </c>
      <c r="F1252">
        <v>30.73</v>
      </c>
      <c r="G1252">
        <v>4</v>
      </c>
      <c r="H1252" t="s">
        <v>166</v>
      </c>
      <c r="I1252" t="s">
        <v>132</v>
      </c>
      <c r="J1252" t="s">
        <v>133</v>
      </c>
      <c r="K1252" t="s">
        <v>34</v>
      </c>
      <c r="L1252" t="s">
        <v>26</v>
      </c>
      <c r="M1252" t="s">
        <v>39</v>
      </c>
      <c r="N1252">
        <v>0.75</v>
      </c>
      <c r="O1252" s="1">
        <v>40016</v>
      </c>
    </row>
    <row r="1253" spans="1:15" hidden="1" x14ac:dyDescent="0.3">
      <c r="A1253">
        <v>43111</v>
      </c>
      <c r="B1253">
        <v>27</v>
      </c>
      <c r="C1253">
        <v>4722.83</v>
      </c>
      <c r="D1253">
        <v>0.01</v>
      </c>
      <c r="E1253">
        <v>1749.78</v>
      </c>
      <c r="F1253">
        <v>165.98</v>
      </c>
      <c r="G1253">
        <v>19.989999999999998</v>
      </c>
      <c r="H1253" t="s">
        <v>143</v>
      </c>
      <c r="I1253" t="s">
        <v>132</v>
      </c>
      <c r="J1253" t="s">
        <v>133</v>
      </c>
      <c r="K1253" t="s">
        <v>21</v>
      </c>
      <c r="L1253" t="s">
        <v>18</v>
      </c>
      <c r="M1253" t="s">
        <v>23</v>
      </c>
      <c r="N1253">
        <v>0.4</v>
      </c>
      <c r="O1253" s="1">
        <v>40799</v>
      </c>
    </row>
    <row r="1254" spans="1:15" hidden="1" x14ac:dyDescent="0.3">
      <c r="A1254">
        <v>43140</v>
      </c>
      <c r="B1254">
        <v>23</v>
      </c>
      <c r="C1254">
        <v>130.16</v>
      </c>
      <c r="D1254">
        <v>0.1</v>
      </c>
      <c r="E1254">
        <v>-49.53</v>
      </c>
      <c r="F1254">
        <v>5.98</v>
      </c>
      <c r="G1254">
        <v>5.14</v>
      </c>
      <c r="H1254" t="s">
        <v>172</v>
      </c>
      <c r="I1254" t="s">
        <v>132</v>
      </c>
      <c r="J1254" t="s">
        <v>133</v>
      </c>
      <c r="K1254" t="s">
        <v>34</v>
      </c>
      <c r="L1254" t="s">
        <v>18</v>
      </c>
      <c r="M1254" t="s">
        <v>35</v>
      </c>
      <c r="N1254">
        <v>0.36</v>
      </c>
      <c r="O1254" s="1">
        <v>39892</v>
      </c>
    </row>
    <row r="1255" spans="1:15" hidden="1" x14ac:dyDescent="0.3">
      <c r="A1255">
        <v>44098</v>
      </c>
      <c r="B1255">
        <v>1</v>
      </c>
      <c r="C1255">
        <v>5.0599999999999996</v>
      </c>
      <c r="D1255">
        <v>0.01</v>
      </c>
      <c r="E1255">
        <v>-2.64</v>
      </c>
      <c r="F1255">
        <v>3.14</v>
      </c>
      <c r="G1255">
        <v>1.92</v>
      </c>
      <c r="H1255" t="s">
        <v>197</v>
      </c>
      <c r="I1255" t="s">
        <v>132</v>
      </c>
      <c r="J1255" t="s">
        <v>133</v>
      </c>
      <c r="K1255" t="s">
        <v>25</v>
      </c>
      <c r="L1255" t="s">
        <v>18</v>
      </c>
      <c r="M1255" t="s">
        <v>72</v>
      </c>
      <c r="N1255">
        <v>0.84</v>
      </c>
      <c r="O1255" s="1">
        <v>40209</v>
      </c>
    </row>
    <row r="1256" spans="1:15" x14ac:dyDescent="0.3">
      <c r="A1256">
        <v>44451</v>
      </c>
      <c r="B1256">
        <v>4</v>
      </c>
      <c r="C1256">
        <v>103.9</v>
      </c>
      <c r="D1256">
        <v>7.0000000000000007E-2</v>
      </c>
      <c r="E1256">
        <v>-19.260000000000002</v>
      </c>
      <c r="F1256">
        <v>22.98</v>
      </c>
      <c r="G1256">
        <v>7.58</v>
      </c>
      <c r="H1256" t="s">
        <v>176</v>
      </c>
      <c r="I1256" t="s">
        <v>198</v>
      </c>
      <c r="J1256" t="s">
        <v>106</v>
      </c>
      <c r="K1256" t="s">
        <v>34</v>
      </c>
      <c r="L1256" t="s">
        <v>29</v>
      </c>
      <c r="M1256" t="s">
        <v>30</v>
      </c>
      <c r="N1256">
        <v>0.51</v>
      </c>
      <c r="O1256" s="1">
        <v>40799</v>
      </c>
    </row>
    <row r="1257" spans="1:15" x14ac:dyDescent="0.3">
      <c r="A1257">
        <v>45059</v>
      </c>
      <c r="B1257">
        <v>35</v>
      </c>
      <c r="C1257">
        <v>1327.59</v>
      </c>
      <c r="D1257">
        <v>0.05</v>
      </c>
      <c r="E1257">
        <v>371.28</v>
      </c>
      <c r="F1257">
        <v>37.74</v>
      </c>
      <c r="G1257">
        <v>2.9</v>
      </c>
      <c r="H1257" t="s">
        <v>183</v>
      </c>
      <c r="I1257" t="s">
        <v>198</v>
      </c>
      <c r="J1257" t="s">
        <v>106</v>
      </c>
      <c r="K1257" t="s">
        <v>21</v>
      </c>
      <c r="L1257" t="s">
        <v>18</v>
      </c>
      <c r="M1257" t="s">
        <v>50</v>
      </c>
      <c r="N1257">
        <v>0.59</v>
      </c>
      <c r="O1257" s="1">
        <v>40578</v>
      </c>
    </row>
    <row r="1258" spans="1:15" x14ac:dyDescent="0.3">
      <c r="A1258">
        <v>45059</v>
      </c>
      <c r="B1258">
        <v>39</v>
      </c>
      <c r="C1258">
        <v>3401.8</v>
      </c>
      <c r="D1258">
        <v>0.09</v>
      </c>
      <c r="E1258">
        <v>-508.87</v>
      </c>
      <c r="F1258">
        <v>95.43</v>
      </c>
      <c r="G1258">
        <v>19.989999999999998</v>
      </c>
      <c r="H1258" t="s">
        <v>183</v>
      </c>
      <c r="I1258" t="s">
        <v>198</v>
      </c>
      <c r="J1258" t="s">
        <v>106</v>
      </c>
      <c r="K1258" t="s">
        <v>21</v>
      </c>
      <c r="L1258" t="s">
        <v>18</v>
      </c>
      <c r="M1258" t="s">
        <v>19</v>
      </c>
      <c r="N1258">
        <v>0.79</v>
      </c>
      <c r="O1258" s="1">
        <v>40579</v>
      </c>
    </row>
    <row r="1259" spans="1:15" x14ac:dyDescent="0.3">
      <c r="A1259">
        <v>45155</v>
      </c>
      <c r="B1259">
        <v>44</v>
      </c>
      <c r="C1259">
        <v>181.61</v>
      </c>
      <c r="D1259">
        <v>0.03</v>
      </c>
      <c r="E1259">
        <v>-150.26</v>
      </c>
      <c r="F1259">
        <v>4.13</v>
      </c>
      <c r="G1259">
        <v>5.34</v>
      </c>
      <c r="H1259" t="s">
        <v>174</v>
      </c>
      <c r="I1259" t="s">
        <v>198</v>
      </c>
      <c r="J1259" t="s">
        <v>106</v>
      </c>
      <c r="K1259" t="s">
        <v>25</v>
      </c>
      <c r="L1259" t="s">
        <v>18</v>
      </c>
      <c r="M1259" t="s">
        <v>23</v>
      </c>
      <c r="N1259">
        <v>0.38</v>
      </c>
      <c r="O1259" s="1">
        <v>40596</v>
      </c>
    </row>
    <row r="1260" spans="1:15" x14ac:dyDescent="0.3">
      <c r="A1260">
        <v>45155</v>
      </c>
      <c r="B1260">
        <v>35</v>
      </c>
      <c r="C1260">
        <v>111.55</v>
      </c>
      <c r="D1260">
        <v>0.05</v>
      </c>
      <c r="E1260">
        <v>-54.25</v>
      </c>
      <c r="F1260">
        <v>3.14</v>
      </c>
      <c r="G1260">
        <v>1.92</v>
      </c>
      <c r="H1260" t="s">
        <v>174</v>
      </c>
      <c r="I1260" t="s">
        <v>198</v>
      </c>
      <c r="J1260" t="s">
        <v>106</v>
      </c>
      <c r="K1260" t="s">
        <v>25</v>
      </c>
      <c r="L1260" t="s">
        <v>18</v>
      </c>
      <c r="M1260" t="s">
        <v>72</v>
      </c>
      <c r="N1260">
        <v>0.84</v>
      </c>
      <c r="O1260" s="1">
        <v>40589</v>
      </c>
    </row>
    <row r="1261" spans="1:15" x14ac:dyDescent="0.3">
      <c r="A1261">
        <v>45317</v>
      </c>
      <c r="B1261">
        <v>36</v>
      </c>
      <c r="C1261">
        <v>1435.95</v>
      </c>
      <c r="D1261">
        <v>0.05</v>
      </c>
      <c r="E1261">
        <v>486.9</v>
      </c>
      <c r="F1261">
        <v>39.24</v>
      </c>
      <c r="G1261">
        <v>1.99</v>
      </c>
      <c r="H1261" t="s">
        <v>170</v>
      </c>
      <c r="I1261" t="s">
        <v>198</v>
      </c>
      <c r="J1261" t="s">
        <v>106</v>
      </c>
      <c r="K1261" t="s">
        <v>17</v>
      </c>
      <c r="L1261" t="s">
        <v>26</v>
      </c>
      <c r="M1261" t="s">
        <v>39</v>
      </c>
      <c r="N1261">
        <v>0.51</v>
      </c>
      <c r="O1261" s="1">
        <v>40976</v>
      </c>
    </row>
    <row r="1262" spans="1:15" x14ac:dyDescent="0.3">
      <c r="A1262">
        <v>45317</v>
      </c>
      <c r="B1262">
        <v>28</v>
      </c>
      <c r="C1262">
        <v>961.06</v>
      </c>
      <c r="D1262">
        <v>0.05</v>
      </c>
      <c r="E1262">
        <v>361.82</v>
      </c>
      <c r="F1262">
        <v>34.229999999999997</v>
      </c>
      <c r="G1262">
        <v>5.0199999999999996</v>
      </c>
      <c r="H1262" t="s">
        <v>170</v>
      </c>
      <c r="I1262" t="s">
        <v>198</v>
      </c>
      <c r="J1262" t="s">
        <v>106</v>
      </c>
      <c r="K1262" t="s">
        <v>17</v>
      </c>
      <c r="L1262" t="s">
        <v>29</v>
      </c>
      <c r="M1262" t="s">
        <v>30</v>
      </c>
      <c r="N1262">
        <v>0.55000000000000004</v>
      </c>
      <c r="O1262" s="1">
        <v>40976</v>
      </c>
    </row>
    <row r="1263" spans="1:15" x14ac:dyDescent="0.3">
      <c r="A1263">
        <v>45731</v>
      </c>
      <c r="B1263">
        <v>19</v>
      </c>
      <c r="C1263">
        <v>146.63</v>
      </c>
      <c r="D1263">
        <v>0.01</v>
      </c>
      <c r="E1263">
        <v>-30.06</v>
      </c>
      <c r="F1263">
        <v>6.48</v>
      </c>
      <c r="G1263">
        <v>6.22</v>
      </c>
      <c r="H1263" t="s">
        <v>142</v>
      </c>
      <c r="I1263" t="s">
        <v>198</v>
      </c>
      <c r="J1263" t="s">
        <v>106</v>
      </c>
      <c r="K1263" t="s">
        <v>21</v>
      </c>
      <c r="L1263" t="s">
        <v>18</v>
      </c>
      <c r="M1263" t="s">
        <v>35</v>
      </c>
      <c r="N1263">
        <v>0.37</v>
      </c>
      <c r="O1263" s="1">
        <v>40036</v>
      </c>
    </row>
    <row r="1264" spans="1:15" x14ac:dyDescent="0.3">
      <c r="A1264">
        <v>45731</v>
      </c>
      <c r="B1264">
        <v>35</v>
      </c>
      <c r="C1264">
        <v>2506.2674999999999</v>
      </c>
      <c r="D1264">
        <v>0.03</v>
      </c>
      <c r="E1264">
        <v>1160.58</v>
      </c>
      <c r="F1264">
        <v>85.99</v>
      </c>
      <c r="G1264">
        <v>3.3</v>
      </c>
      <c r="H1264" t="s">
        <v>142</v>
      </c>
      <c r="I1264" t="s">
        <v>198</v>
      </c>
      <c r="J1264" t="s">
        <v>106</v>
      </c>
      <c r="K1264" t="s">
        <v>21</v>
      </c>
      <c r="L1264" t="s">
        <v>26</v>
      </c>
      <c r="M1264" t="s">
        <v>27</v>
      </c>
      <c r="N1264">
        <v>0.37</v>
      </c>
      <c r="O1264" s="1">
        <v>40037</v>
      </c>
    </row>
    <row r="1265" spans="1:15" x14ac:dyDescent="0.3">
      <c r="A1265">
        <v>46849</v>
      </c>
      <c r="B1265">
        <v>23</v>
      </c>
      <c r="C1265">
        <v>188.54</v>
      </c>
      <c r="D1265">
        <v>0.09</v>
      </c>
      <c r="E1265">
        <v>9.82</v>
      </c>
      <c r="F1265">
        <v>8.33</v>
      </c>
      <c r="G1265">
        <v>1.99</v>
      </c>
      <c r="H1265" t="s">
        <v>184</v>
      </c>
      <c r="I1265" t="s">
        <v>198</v>
      </c>
      <c r="J1265" t="s">
        <v>106</v>
      </c>
      <c r="K1265" t="s">
        <v>25</v>
      </c>
      <c r="L1265" t="s">
        <v>26</v>
      </c>
      <c r="M1265" t="s">
        <v>39</v>
      </c>
      <c r="N1265">
        <v>0.52</v>
      </c>
      <c r="O1265" s="1">
        <v>40526</v>
      </c>
    </row>
    <row r="1266" spans="1:15" x14ac:dyDescent="0.3">
      <c r="A1266">
        <v>47108</v>
      </c>
      <c r="B1266">
        <v>19</v>
      </c>
      <c r="C1266">
        <v>359.68</v>
      </c>
      <c r="D1266">
        <v>7.0000000000000007E-2</v>
      </c>
      <c r="E1266">
        <v>187.15</v>
      </c>
      <c r="F1266">
        <v>18.649999999999999</v>
      </c>
      <c r="G1266">
        <v>3.77</v>
      </c>
      <c r="H1266" t="s">
        <v>190</v>
      </c>
      <c r="I1266" t="s">
        <v>198</v>
      </c>
      <c r="J1266" t="s">
        <v>106</v>
      </c>
      <c r="K1266" t="s">
        <v>21</v>
      </c>
      <c r="L1266" t="s">
        <v>29</v>
      </c>
      <c r="M1266" t="s">
        <v>30</v>
      </c>
      <c r="N1266">
        <v>0.39</v>
      </c>
      <c r="O1266" s="1">
        <v>40102</v>
      </c>
    </row>
    <row r="1267" spans="1:15" x14ac:dyDescent="0.3">
      <c r="A1267">
        <v>47108</v>
      </c>
      <c r="B1267">
        <v>7</v>
      </c>
      <c r="C1267">
        <v>131.55000000000001</v>
      </c>
      <c r="D1267">
        <v>0.06</v>
      </c>
      <c r="E1267">
        <v>-43.74</v>
      </c>
      <c r="F1267">
        <v>17.98</v>
      </c>
      <c r="G1267">
        <v>8.51</v>
      </c>
      <c r="H1267" t="s">
        <v>190</v>
      </c>
      <c r="I1267" t="s">
        <v>198</v>
      </c>
      <c r="J1267" t="s">
        <v>106</v>
      </c>
      <c r="K1267" t="s">
        <v>21</v>
      </c>
      <c r="L1267" t="s">
        <v>26</v>
      </c>
      <c r="M1267" t="s">
        <v>84</v>
      </c>
      <c r="N1267">
        <v>0.4</v>
      </c>
      <c r="O1267" s="1">
        <v>40103</v>
      </c>
    </row>
    <row r="1268" spans="1:15" x14ac:dyDescent="0.3">
      <c r="A1268">
        <v>47108</v>
      </c>
      <c r="B1268">
        <v>26</v>
      </c>
      <c r="C1268">
        <v>258.11</v>
      </c>
      <c r="D1268">
        <v>0.1</v>
      </c>
      <c r="E1268">
        <v>9.9499999999999993</v>
      </c>
      <c r="F1268">
        <v>9.99</v>
      </c>
      <c r="G1268">
        <v>4.78</v>
      </c>
      <c r="H1268" t="s">
        <v>190</v>
      </c>
      <c r="I1268" t="s">
        <v>198</v>
      </c>
      <c r="J1268" t="s">
        <v>106</v>
      </c>
      <c r="K1268" t="s">
        <v>21</v>
      </c>
      <c r="L1268" t="s">
        <v>18</v>
      </c>
      <c r="M1268" t="s">
        <v>35</v>
      </c>
      <c r="N1268">
        <v>0.4</v>
      </c>
      <c r="O1268" s="1">
        <v>40104</v>
      </c>
    </row>
    <row r="1269" spans="1:15" x14ac:dyDescent="0.3">
      <c r="A1269">
        <v>47108</v>
      </c>
      <c r="B1269">
        <v>9</v>
      </c>
      <c r="C1269">
        <v>1288.5150000000001</v>
      </c>
      <c r="D1269">
        <v>0.08</v>
      </c>
      <c r="E1269">
        <v>-382.57</v>
      </c>
      <c r="F1269">
        <v>175.99</v>
      </c>
      <c r="G1269">
        <v>8.99</v>
      </c>
      <c r="H1269" t="s">
        <v>190</v>
      </c>
      <c r="I1269" t="s">
        <v>198</v>
      </c>
      <c r="J1269" t="s">
        <v>106</v>
      </c>
      <c r="K1269" t="s">
        <v>21</v>
      </c>
      <c r="L1269" t="s">
        <v>26</v>
      </c>
      <c r="M1269" t="s">
        <v>27</v>
      </c>
      <c r="N1269">
        <v>0.56999999999999995</v>
      </c>
      <c r="O1269" s="1">
        <v>40102</v>
      </c>
    </row>
    <row r="1270" spans="1:15" x14ac:dyDescent="0.3">
      <c r="A1270">
        <v>47520</v>
      </c>
      <c r="B1270">
        <v>36</v>
      </c>
      <c r="C1270">
        <v>277.88</v>
      </c>
      <c r="D1270">
        <v>0.09</v>
      </c>
      <c r="E1270">
        <v>-64.41</v>
      </c>
      <c r="F1270">
        <v>7.68</v>
      </c>
      <c r="G1270">
        <v>6.16</v>
      </c>
      <c r="H1270" t="s">
        <v>173</v>
      </c>
      <c r="I1270" t="s">
        <v>198</v>
      </c>
      <c r="J1270" t="s">
        <v>106</v>
      </c>
      <c r="K1270" t="s">
        <v>21</v>
      </c>
      <c r="L1270" t="s">
        <v>18</v>
      </c>
      <c r="M1270" t="s">
        <v>23</v>
      </c>
      <c r="N1270">
        <v>0.35</v>
      </c>
      <c r="O1270" s="1">
        <v>40095</v>
      </c>
    </row>
    <row r="1271" spans="1:15" x14ac:dyDescent="0.3">
      <c r="A1271">
        <v>47520</v>
      </c>
      <c r="B1271">
        <v>13</v>
      </c>
      <c r="C1271">
        <v>3939.89</v>
      </c>
      <c r="D1271">
        <v>0.05</v>
      </c>
      <c r="E1271">
        <v>598.24</v>
      </c>
      <c r="F1271">
        <v>291.73</v>
      </c>
      <c r="G1271">
        <v>48.8</v>
      </c>
      <c r="H1271" t="s">
        <v>173</v>
      </c>
      <c r="I1271" t="s">
        <v>198</v>
      </c>
      <c r="J1271" t="s">
        <v>106</v>
      </c>
      <c r="K1271" t="s">
        <v>21</v>
      </c>
      <c r="L1271" t="s">
        <v>29</v>
      </c>
      <c r="M1271" t="s">
        <v>57</v>
      </c>
      <c r="N1271">
        <v>0.56000000000000005</v>
      </c>
      <c r="O1271" s="1">
        <v>40095</v>
      </c>
    </row>
    <row r="1272" spans="1:15" x14ac:dyDescent="0.3">
      <c r="A1272">
        <v>47520</v>
      </c>
      <c r="B1272">
        <v>47</v>
      </c>
      <c r="C1272">
        <v>925.3</v>
      </c>
      <c r="D1272">
        <v>0.04</v>
      </c>
      <c r="E1272">
        <v>257.31</v>
      </c>
      <c r="F1272">
        <v>19.98</v>
      </c>
      <c r="G1272">
        <v>5.77</v>
      </c>
      <c r="H1272" t="s">
        <v>173</v>
      </c>
      <c r="I1272" t="s">
        <v>198</v>
      </c>
      <c r="J1272" t="s">
        <v>106</v>
      </c>
      <c r="K1272" t="s">
        <v>21</v>
      </c>
      <c r="L1272" t="s">
        <v>18</v>
      </c>
      <c r="M1272" t="s">
        <v>35</v>
      </c>
      <c r="N1272">
        <v>0.38</v>
      </c>
      <c r="O1272" s="1">
        <v>40095</v>
      </c>
    </row>
    <row r="1273" spans="1:15" x14ac:dyDescent="0.3">
      <c r="A1273">
        <v>47527</v>
      </c>
      <c r="B1273">
        <v>48</v>
      </c>
      <c r="C1273">
        <v>12072.9</v>
      </c>
      <c r="D1273">
        <v>0.04</v>
      </c>
      <c r="E1273">
        <v>3064.51</v>
      </c>
      <c r="F1273">
        <v>243.98</v>
      </c>
      <c r="G1273">
        <v>43.32</v>
      </c>
      <c r="H1273" t="s">
        <v>189</v>
      </c>
      <c r="I1273" t="s">
        <v>198</v>
      </c>
      <c r="J1273" t="s">
        <v>106</v>
      </c>
      <c r="K1273" t="s">
        <v>34</v>
      </c>
      <c r="L1273" t="s">
        <v>29</v>
      </c>
      <c r="M1273" t="s">
        <v>57</v>
      </c>
      <c r="N1273">
        <v>0.55000000000000004</v>
      </c>
      <c r="O1273" s="1">
        <v>40439</v>
      </c>
    </row>
    <row r="1274" spans="1:15" x14ac:dyDescent="0.3">
      <c r="A1274">
        <v>47713</v>
      </c>
      <c r="B1274">
        <v>34</v>
      </c>
      <c r="C1274">
        <v>3419.1505000000002</v>
      </c>
      <c r="D1274">
        <v>0</v>
      </c>
      <c r="E1274">
        <v>858.58</v>
      </c>
      <c r="F1274">
        <v>115.99</v>
      </c>
      <c r="G1274">
        <v>5.92</v>
      </c>
      <c r="H1274" t="s">
        <v>172</v>
      </c>
      <c r="I1274" t="s">
        <v>198</v>
      </c>
      <c r="J1274" t="s">
        <v>106</v>
      </c>
      <c r="K1274" t="s">
        <v>34</v>
      </c>
      <c r="L1274" t="s">
        <v>26</v>
      </c>
      <c r="M1274" t="s">
        <v>27</v>
      </c>
      <c r="N1274">
        <v>0.57999999999999996</v>
      </c>
      <c r="O1274" s="1">
        <v>39997</v>
      </c>
    </row>
    <row r="1275" spans="1:15" x14ac:dyDescent="0.3">
      <c r="A1275">
        <v>47750</v>
      </c>
      <c r="B1275">
        <v>1</v>
      </c>
      <c r="C1275">
        <v>195.04</v>
      </c>
      <c r="D1275">
        <v>0.08</v>
      </c>
      <c r="E1275">
        <v>-149.41</v>
      </c>
      <c r="F1275">
        <v>167.27</v>
      </c>
      <c r="G1275">
        <v>35</v>
      </c>
      <c r="H1275" t="s">
        <v>143</v>
      </c>
      <c r="I1275" t="s">
        <v>198</v>
      </c>
      <c r="J1275" t="s">
        <v>106</v>
      </c>
      <c r="K1275" t="s">
        <v>25</v>
      </c>
      <c r="L1275" t="s">
        <v>18</v>
      </c>
      <c r="M1275" t="s">
        <v>19</v>
      </c>
      <c r="N1275">
        <v>0.85</v>
      </c>
      <c r="O1275" s="1">
        <v>40344</v>
      </c>
    </row>
    <row r="1276" spans="1:15" x14ac:dyDescent="0.3">
      <c r="A1276">
        <v>48452</v>
      </c>
      <c r="B1276">
        <v>32</v>
      </c>
      <c r="C1276">
        <v>1859.01</v>
      </c>
      <c r="D1276">
        <v>0.09</v>
      </c>
      <c r="E1276">
        <v>-588.9</v>
      </c>
      <c r="F1276">
        <v>60.98</v>
      </c>
      <c r="G1276">
        <v>30</v>
      </c>
      <c r="H1276" t="s">
        <v>166</v>
      </c>
      <c r="I1276" t="s">
        <v>198</v>
      </c>
      <c r="J1276" t="s">
        <v>106</v>
      </c>
      <c r="K1276" t="s">
        <v>25</v>
      </c>
      <c r="L1276" t="s">
        <v>29</v>
      </c>
      <c r="M1276" t="s">
        <v>57</v>
      </c>
      <c r="N1276">
        <v>0.7</v>
      </c>
      <c r="O1276" s="1">
        <v>40462</v>
      </c>
    </row>
    <row r="1277" spans="1:15" x14ac:dyDescent="0.3">
      <c r="A1277">
        <v>48452</v>
      </c>
      <c r="B1277">
        <v>19</v>
      </c>
      <c r="C1277">
        <v>1781.11</v>
      </c>
      <c r="D1277">
        <v>0.1</v>
      </c>
      <c r="E1277">
        <v>51.44</v>
      </c>
      <c r="F1277">
        <v>99.99</v>
      </c>
      <c r="G1277">
        <v>19.989999999999998</v>
      </c>
      <c r="H1277" t="s">
        <v>166</v>
      </c>
      <c r="I1277" t="s">
        <v>198</v>
      </c>
      <c r="J1277" t="s">
        <v>106</v>
      </c>
      <c r="K1277" t="s">
        <v>25</v>
      </c>
      <c r="L1277" t="s">
        <v>26</v>
      </c>
      <c r="M1277" t="s">
        <v>39</v>
      </c>
      <c r="N1277">
        <v>0.5</v>
      </c>
      <c r="O1277" s="1">
        <v>40460</v>
      </c>
    </row>
    <row r="1278" spans="1:15" x14ac:dyDescent="0.3">
      <c r="A1278">
        <v>48452</v>
      </c>
      <c r="B1278">
        <v>44</v>
      </c>
      <c r="C1278">
        <v>185.32</v>
      </c>
      <c r="D1278">
        <v>0.03</v>
      </c>
      <c r="E1278">
        <v>-192.56</v>
      </c>
      <c r="F1278">
        <v>4.18</v>
      </c>
      <c r="G1278">
        <v>6.92</v>
      </c>
      <c r="H1278" t="s">
        <v>166</v>
      </c>
      <c r="I1278" t="s">
        <v>198</v>
      </c>
      <c r="J1278" t="s">
        <v>106</v>
      </c>
      <c r="K1278" t="s">
        <v>25</v>
      </c>
      <c r="L1278" t="s">
        <v>29</v>
      </c>
      <c r="M1278" t="s">
        <v>30</v>
      </c>
      <c r="N1278">
        <v>0.49</v>
      </c>
      <c r="O1278" s="1">
        <v>40461</v>
      </c>
    </row>
    <row r="1279" spans="1:15" x14ac:dyDescent="0.3">
      <c r="A1279">
        <v>48452</v>
      </c>
      <c r="B1279">
        <v>15</v>
      </c>
      <c r="C1279">
        <v>73.41</v>
      </c>
      <c r="D1279">
        <v>0.08</v>
      </c>
      <c r="E1279">
        <v>-44.79</v>
      </c>
      <c r="F1279">
        <v>4.91</v>
      </c>
      <c r="G1279">
        <v>4.97</v>
      </c>
      <c r="H1279" t="s">
        <v>166</v>
      </c>
      <c r="I1279" t="s">
        <v>198</v>
      </c>
      <c r="J1279" t="s">
        <v>106</v>
      </c>
      <c r="K1279" t="s">
        <v>25</v>
      </c>
      <c r="L1279" t="s">
        <v>18</v>
      </c>
      <c r="M1279" t="s">
        <v>23</v>
      </c>
      <c r="N1279">
        <v>0.38</v>
      </c>
      <c r="O1279" s="1">
        <v>40462</v>
      </c>
    </row>
    <row r="1280" spans="1:15" x14ac:dyDescent="0.3">
      <c r="A1280">
        <v>48452</v>
      </c>
      <c r="B1280">
        <v>28</v>
      </c>
      <c r="C1280">
        <v>43.66</v>
      </c>
      <c r="D1280">
        <v>0.04</v>
      </c>
      <c r="E1280">
        <v>5.77</v>
      </c>
      <c r="F1280">
        <v>1.48</v>
      </c>
      <c r="G1280">
        <v>0.7</v>
      </c>
      <c r="H1280" t="s">
        <v>166</v>
      </c>
      <c r="I1280" t="s">
        <v>198</v>
      </c>
      <c r="J1280" t="s">
        <v>106</v>
      </c>
      <c r="K1280" t="s">
        <v>25</v>
      </c>
      <c r="L1280" t="s">
        <v>18</v>
      </c>
      <c r="M1280" t="s">
        <v>37</v>
      </c>
      <c r="N1280">
        <v>0.37</v>
      </c>
      <c r="O1280" s="1">
        <v>40462</v>
      </c>
    </row>
    <row r="1281" spans="1:15" x14ac:dyDescent="0.3">
      <c r="A1281">
        <v>49088</v>
      </c>
      <c r="B1281">
        <v>16</v>
      </c>
      <c r="C1281">
        <v>130.11000000000001</v>
      </c>
      <c r="D1281">
        <v>0.03</v>
      </c>
      <c r="E1281">
        <v>-47.69</v>
      </c>
      <c r="F1281">
        <v>8.1199999999999992</v>
      </c>
      <c r="G1281">
        <v>2.83</v>
      </c>
      <c r="H1281" t="s">
        <v>178</v>
      </c>
      <c r="I1281" t="s">
        <v>198</v>
      </c>
      <c r="J1281" t="s">
        <v>106</v>
      </c>
      <c r="K1281" t="s">
        <v>21</v>
      </c>
      <c r="L1281" t="s">
        <v>26</v>
      </c>
      <c r="M1281" t="s">
        <v>39</v>
      </c>
      <c r="N1281">
        <v>0.77</v>
      </c>
      <c r="O1281" s="1">
        <v>40080</v>
      </c>
    </row>
    <row r="1282" spans="1:15" x14ac:dyDescent="0.3">
      <c r="A1282">
        <v>49088</v>
      </c>
      <c r="B1282">
        <v>15</v>
      </c>
      <c r="C1282">
        <v>4012.58</v>
      </c>
      <c r="D1282">
        <v>0.05</v>
      </c>
      <c r="E1282">
        <v>-425.14</v>
      </c>
      <c r="F1282">
        <v>279.48</v>
      </c>
      <c r="G1282">
        <v>35</v>
      </c>
      <c r="H1282" t="s">
        <v>178</v>
      </c>
      <c r="I1282" t="s">
        <v>198</v>
      </c>
      <c r="J1282" t="s">
        <v>106</v>
      </c>
      <c r="K1282" t="s">
        <v>21</v>
      </c>
      <c r="L1282" t="s">
        <v>18</v>
      </c>
      <c r="M1282" t="s">
        <v>19</v>
      </c>
      <c r="N1282">
        <v>0.8</v>
      </c>
      <c r="O1282" s="1">
        <v>40080</v>
      </c>
    </row>
    <row r="1283" spans="1:15" x14ac:dyDescent="0.3">
      <c r="A1283">
        <v>49088</v>
      </c>
      <c r="B1283">
        <v>31</v>
      </c>
      <c r="C1283">
        <v>1295.54</v>
      </c>
      <c r="D1283">
        <v>0.06</v>
      </c>
      <c r="E1283">
        <v>214.23</v>
      </c>
      <c r="F1283">
        <v>40.99</v>
      </c>
      <c r="G1283">
        <v>17.48</v>
      </c>
      <c r="H1283" t="s">
        <v>178</v>
      </c>
      <c r="I1283" t="s">
        <v>198</v>
      </c>
      <c r="J1283" t="s">
        <v>106</v>
      </c>
      <c r="K1283" t="s">
        <v>21</v>
      </c>
      <c r="L1283" t="s">
        <v>18</v>
      </c>
      <c r="M1283" t="s">
        <v>35</v>
      </c>
      <c r="N1283">
        <v>0.36</v>
      </c>
      <c r="O1283" s="1">
        <v>40081</v>
      </c>
    </row>
    <row r="1284" spans="1:15" x14ac:dyDescent="0.3">
      <c r="A1284">
        <v>49223</v>
      </c>
      <c r="B1284">
        <v>24</v>
      </c>
      <c r="C1284">
        <v>238.25</v>
      </c>
      <c r="D1284">
        <v>0.05</v>
      </c>
      <c r="E1284">
        <v>-83.55</v>
      </c>
      <c r="F1284">
        <v>9.3800000000000008</v>
      </c>
      <c r="G1284">
        <v>7.28</v>
      </c>
      <c r="H1284" t="s">
        <v>195</v>
      </c>
      <c r="I1284" t="s">
        <v>198</v>
      </c>
      <c r="J1284" t="s">
        <v>106</v>
      </c>
      <c r="K1284" t="s">
        <v>25</v>
      </c>
      <c r="L1284" t="s">
        <v>18</v>
      </c>
      <c r="M1284" t="s">
        <v>19</v>
      </c>
      <c r="N1284">
        <v>0.56999999999999995</v>
      </c>
      <c r="O1284" s="1">
        <v>40818</v>
      </c>
    </row>
    <row r="1285" spans="1:15" x14ac:dyDescent="0.3">
      <c r="A1285">
        <v>49634</v>
      </c>
      <c r="B1285">
        <v>39</v>
      </c>
      <c r="C1285">
        <v>403.73</v>
      </c>
      <c r="D1285">
        <v>0.06</v>
      </c>
      <c r="E1285">
        <v>-44.13</v>
      </c>
      <c r="F1285">
        <v>10.89</v>
      </c>
      <c r="G1285">
        <v>4.5</v>
      </c>
      <c r="H1285" t="s">
        <v>143</v>
      </c>
      <c r="I1285" t="s">
        <v>198</v>
      </c>
      <c r="J1285" t="s">
        <v>106</v>
      </c>
      <c r="K1285" t="s">
        <v>21</v>
      </c>
      <c r="L1285" t="s">
        <v>18</v>
      </c>
      <c r="M1285" t="s">
        <v>22</v>
      </c>
      <c r="N1285">
        <v>0.59</v>
      </c>
      <c r="O1285" s="1">
        <v>40992</v>
      </c>
    </row>
    <row r="1286" spans="1:15" x14ac:dyDescent="0.3">
      <c r="A1286">
        <v>49634</v>
      </c>
      <c r="B1286">
        <v>3</v>
      </c>
      <c r="C1286">
        <v>86.85</v>
      </c>
      <c r="D1286">
        <v>0.05</v>
      </c>
      <c r="E1286">
        <v>-67.22</v>
      </c>
      <c r="F1286">
        <v>28.48</v>
      </c>
      <c r="G1286">
        <v>1.99</v>
      </c>
      <c r="H1286" t="s">
        <v>143</v>
      </c>
      <c r="I1286" t="s">
        <v>198</v>
      </c>
      <c r="J1286" t="s">
        <v>106</v>
      </c>
      <c r="K1286" t="s">
        <v>21</v>
      </c>
      <c r="L1286" t="s">
        <v>26</v>
      </c>
      <c r="M1286" t="s">
        <v>39</v>
      </c>
      <c r="N1286">
        <v>0.4</v>
      </c>
      <c r="O1286" s="1">
        <v>40993</v>
      </c>
    </row>
    <row r="1287" spans="1:15" x14ac:dyDescent="0.3">
      <c r="A1287">
        <v>49987</v>
      </c>
      <c r="B1287">
        <v>15</v>
      </c>
      <c r="C1287">
        <v>1795.49</v>
      </c>
      <c r="D1287">
        <v>0.05</v>
      </c>
      <c r="E1287">
        <v>-626.04</v>
      </c>
      <c r="F1287">
        <v>114.98</v>
      </c>
      <c r="G1287">
        <v>58.72</v>
      </c>
      <c r="H1287" t="s">
        <v>199</v>
      </c>
      <c r="I1287" t="s">
        <v>198</v>
      </c>
      <c r="J1287" t="s">
        <v>106</v>
      </c>
      <c r="K1287" t="s">
        <v>21</v>
      </c>
      <c r="L1287" t="s">
        <v>29</v>
      </c>
      <c r="M1287" t="s">
        <v>44</v>
      </c>
      <c r="N1287">
        <v>0.76</v>
      </c>
      <c r="O1287" s="1">
        <v>40565</v>
      </c>
    </row>
    <row r="1288" spans="1:15" x14ac:dyDescent="0.3">
      <c r="A1288">
        <v>49987</v>
      </c>
      <c r="B1288">
        <v>4</v>
      </c>
      <c r="C1288">
        <v>926.58</v>
      </c>
      <c r="D1288">
        <v>0.03</v>
      </c>
      <c r="E1288">
        <v>-226.51</v>
      </c>
      <c r="F1288">
        <v>212.6</v>
      </c>
      <c r="G1288">
        <v>52.2</v>
      </c>
      <c r="H1288" t="s">
        <v>199</v>
      </c>
      <c r="I1288" t="s">
        <v>198</v>
      </c>
      <c r="J1288" t="s">
        <v>106</v>
      </c>
      <c r="K1288" t="s">
        <v>21</v>
      </c>
      <c r="L1288" t="s">
        <v>29</v>
      </c>
      <c r="M1288" t="s">
        <v>45</v>
      </c>
      <c r="N1288">
        <v>0.64</v>
      </c>
      <c r="O1288" s="1">
        <v>40565</v>
      </c>
    </row>
    <row r="1289" spans="1:15" x14ac:dyDescent="0.3">
      <c r="A1289">
        <v>50208</v>
      </c>
      <c r="B1289">
        <v>4</v>
      </c>
      <c r="C1289">
        <v>38.76</v>
      </c>
      <c r="D1289">
        <v>0.1</v>
      </c>
      <c r="E1289">
        <v>-12.13</v>
      </c>
      <c r="F1289">
        <v>6.23</v>
      </c>
      <c r="G1289">
        <v>6.97</v>
      </c>
      <c r="H1289" t="s">
        <v>184</v>
      </c>
      <c r="I1289" t="s">
        <v>198</v>
      </c>
      <c r="J1289" t="s">
        <v>106</v>
      </c>
      <c r="K1289" t="s">
        <v>25</v>
      </c>
      <c r="L1289" t="s">
        <v>18</v>
      </c>
      <c r="M1289" t="s">
        <v>23</v>
      </c>
      <c r="N1289">
        <v>0.36</v>
      </c>
      <c r="O1289" s="1">
        <v>40566</v>
      </c>
    </row>
    <row r="1290" spans="1:15" x14ac:dyDescent="0.3">
      <c r="A1290">
        <v>50338</v>
      </c>
      <c r="B1290">
        <v>36</v>
      </c>
      <c r="C1290">
        <v>551.44000000000005</v>
      </c>
      <c r="D1290">
        <v>0</v>
      </c>
      <c r="E1290">
        <v>28.7</v>
      </c>
      <c r="F1290">
        <v>13.99</v>
      </c>
      <c r="G1290">
        <v>7.51</v>
      </c>
      <c r="H1290" t="s">
        <v>173</v>
      </c>
      <c r="I1290" t="s">
        <v>198</v>
      </c>
      <c r="J1290" t="s">
        <v>106</v>
      </c>
      <c r="K1290" t="s">
        <v>25</v>
      </c>
      <c r="L1290" t="s">
        <v>26</v>
      </c>
      <c r="M1290" t="s">
        <v>84</v>
      </c>
      <c r="N1290">
        <v>0.39</v>
      </c>
      <c r="O1290" s="1">
        <v>39897</v>
      </c>
    </row>
    <row r="1291" spans="1:15" x14ac:dyDescent="0.3">
      <c r="A1291">
        <v>50945</v>
      </c>
      <c r="B1291">
        <v>27</v>
      </c>
      <c r="C1291">
        <v>834.0625</v>
      </c>
      <c r="D1291">
        <v>0.01</v>
      </c>
      <c r="E1291">
        <v>192.29</v>
      </c>
      <c r="F1291">
        <v>35.99</v>
      </c>
      <c r="G1291">
        <v>1.25</v>
      </c>
      <c r="H1291" t="s">
        <v>182</v>
      </c>
      <c r="I1291" t="s">
        <v>198</v>
      </c>
      <c r="J1291" t="s">
        <v>106</v>
      </c>
      <c r="K1291" t="s">
        <v>34</v>
      </c>
      <c r="L1291" t="s">
        <v>26</v>
      </c>
      <c r="M1291" t="s">
        <v>27</v>
      </c>
      <c r="N1291">
        <v>0.56999999999999995</v>
      </c>
      <c r="O1291" s="1">
        <v>40552</v>
      </c>
    </row>
    <row r="1292" spans="1:15" x14ac:dyDescent="0.3">
      <c r="A1292">
        <v>51462</v>
      </c>
      <c r="B1292">
        <v>15</v>
      </c>
      <c r="C1292">
        <v>417.88</v>
      </c>
      <c r="D1292">
        <v>0.08</v>
      </c>
      <c r="E1292">
        <v>-13.95</v>
      </c>
      <c r="F1292">
        <v>28.15</v>
      </c>
      <c r="G1292">
        <v>8.99</v>
      </c>
      <c r="H1292" t="s">
        <v>192</v>
      </c>
      <c r="I1292" t="s">
        <v>198</v>
      </c>
      <c r="J1292" t="s">
        <v>106</v>
      </c>
      <c r="K1292" t="s">
        <v>17</v>
      </c>
      <c r="L1292" t="s">
        <v>18</v>
      </c>
      <c r="M1292" t="s">
        <v>50</v>
      </c>
      <c r="N1292">
        <v>0.56999999999999995</v>
      </c>
      <c r="O1292" s="1">
        <v>40718</v>
      </c>
    </row>
    <row r="1293" spans="1:15" x14ac:dyDescent="0.3">
      <c r="A1293">
        <v>51494</v>
      </c>
      <c r="B1293">
        <v>42</v>
      </c>
      <c r="C1293">
        <v>493.56</v>
      </c>
      <c r="D1293">
        <v>0.06</v>
      </c>
      <c r="E1293">
        <v>12.73</v>
      </c>
      <c r="F1293">
        <v>11.99</v>
      </c>
      <c r="G1293">
        <v>5.99</v>
      </c>
      <c r="H1293" t="s">
        <v>190</v>
      </c>
      <c r="I1293" t="s">
        <v>198</v>
      </c>
      <c r="J1293" t="s">
        <v>106</v>
      </c>
      <c r="K1293" t="s">
        <v>21</v>
      </c>
      <c r="L1293" t="s">
        <v>26</v>
      </c>
      <c r="M1293" t="s">
        <v>84</v>
      </c>
      <c r="N1293">
        <v>0.36</v>
      </c>
      <c r="O1293" s="1">
        <v>40760</v>
      </c>
    </row>
    <row r="1294" spans="1:15" x14ac:dyDescent="0.3">
      <c r="A1294">
        <v>51525</v>
      </c>
      <c r="B1294">
        <v>18</v>
      </c>
      <c r="C1294">
        <v>360.24</v>
      </c>
      <c r="D1294">
        <v>0.04</v>
      </c>
      <c r="E1294">
        <v>-36.24</v>
      </c>
      <c r="F1294">
        <v>19.98</v>
      </c>
      <c r="G1294">
        <v>4</v>
      </c>
      <c r="H1294" t="s">
        <v>180</v>
      </c>
      <c r="I1294" t="s">
        <v>198</v>
      </c>
      <c r="J1294" t="s">
        <v>106</v>
      </c>
      <c r="K1294" t="s">
        <v>34</v>
      </c>
      <c r="L1294" t="s">
        <v>26</v>
      </c>
      <c r="M1294" t="s">
        <v>39</v>
      </c>
      <c r="N1294">
        <v>0.68</v>
      </c>
      <c r="O1294" s="1">
        <v>40856</v>
      </c>
    </row>
    <row r="1295" spans="1:15" x14ac:dyDescent="0.3">
      <c r="A1295">
        <v>51525</v>
      </c>
      <c r="B1295">
        <v>46</v>
      </c>
      <c r="C1295">
        <v>1463.27</v>
      </c>
      <c r="D1295">
        <v>0.09</v>
      </c>
      <c r="E1295">
        <v>104.22</v>
      </c>
      <c r="F1295">
        <v>34.76</v>
      </c>
      <c r="G1295">
        <v>8.2200000000000006</v>
      </c>
      <c r="H1295" t="s">
        <v>180</v>
      </c>
      <c r="I1295" t="s">
        <v>198</v>
      </c>
      <c r="J1295" t="s">
        <v>106</v>
      </c>
      <c r="K1295" t="s">
        <v>34</v>
      </c>
      <c r="L1295" t="s">
        <v>18</v>
      </c>
      <c r="M1295" t="s">
        <v>19</v>
      </c>
      <c r="N1295">
        <v>0.56999999999999995</v>
      </c>
      <c r="O1295" s="1">
        <v>40856</v>
      </c>
    </row>
    <row r="1296" spans="1:15" x14ac:dyDescent="0.3">
      <c r="A1296">
        <v>52933</v>
      </c>
      <c r="B1296">
        <v>44</v>
      </c>
      <c r="C1296">
        <v>210.46</v>
      </c>
      <c r="D1296">
        <v>0.03</v>
      </c>
      <c r="E1296">
        <v>50.04</v>
      </c>
      <c r="F1296">
        <v>4.49</v>
      </c>
      <c r="G1296">
        <v>1.49</v>
      </c>
      <c r="H1296" t="s">
        <v>173</v>
      </c>
      <c r="I1296" t="s">
        <v>198</v>
      </c>
      <c r="J1296" t="s">
        <v>106</v>
      </c>
      <c r="K1296" t="s">
        <v>21</v>
      </c>
      <c r="L1296" t="s">
        <v>18</v>
      </c>
      <c r="M1296" t="s">
        <v>23</v>
      </c>
      <c r="N1296">
        <v>0.39</v>
      </c>
      <c r="O1296" s="1">
        <v>40423</v>
      </c>
    </row>
    <row r="1297" spans="1:15" x14ac:dyDescent="0.3">
      <c r="A1297">
        <v>53025</v>
      </c>
      <c r="B1297">
        <v>32</v>
      </c>
      <c r="C1297">
        <v>195.57</v>
      </c>
      <c r="D1297">
        <v>0.09</v>
      </c>
      <c r="E1297">
        <v>-132.93</v>
      </c>
      <c r="F1297">
        <v>5.98</v>
      </c>
      <c r="G1297">
        <v>7.5</v>
      </c>
      <c r="H1297" t="s">
        <v>190</v>
      </c>
      <c r="I1297" t="s">
        <v>198</v>
      </c>
      <c r="J1297" t="s">
        <v>106</v>
      </c>
      <c r="K1297" t="s">
        <v>21</v>
      </c>
      <c r="L1297" t="s">
        <v>18</v>
      </c>
      <c r="M1297" t="s">
        <v>35</v>
      </c>
      <c r="N1297">
        <v>0.4</v>
      </c>
      <c r="O1297" s="1">
        <v>40255</v>
      </c>
    </row>
    <row r="1298" spans="1:15" x14ac:dyDescent="0.3">
      <c r="A1298">
        <v>53894</v>
      </c>
      <c r="B1298">
        <v>47</v>
      </c>
      <c r="C1298">
        <v>691.52</v>
      </c>
      <c r="D1298">
        <v>0.03</v>
      </c>
      <c r="E1298">
        <v>107.02</v>
      </c>
      <c r="F1298">
        <v>14.2</v>
      </c>
      <c r="G1298">
        <v>5.3</v>
      </c>
      <c r="H1298" t="s">
        <v>194</v>
      </c>
      <c r="I1298" t="s">
        <v>198</v>
      </c>
      <c r="J1298" t="s">
        <v>106</v>
      </c>
      <c r="K1298" t="s">
        <v>21</v>
      </c>
      <c r="L1298" t="s">
        <v>29</v>
      </c>
      <c r="M1298" t="s">
        <v>30</v>
      </c>
      <c r="N1298">
        <v>0.46</v>
      </c>
      <c r="O1298" s="1">
        <v>40002</v>
      </c>
    </row>
    <row r="1299" spans="1:15" x14ac:dyDescent="0.3">
      <c r="A1299">
        <v>53894</v>
      </c>
      <c r="B1299">
        <v>37</v>
      </c>
      <c r="C1299">
        <v>2756.17</v>
      </c>
      <c r="D1299">
        <v>0.04</v>
      </c>
      <c r="E1299">
        <v>-1561.72</v>
      </c>
      <c r="F1299">
        <v>71.37</v>
      </c>
      <c r="G1299">
        <v>69</v>
      </c>
      <c r="H1299" t="s">
        <v>194</v>
      </c>
      <c r="I1299" t="s">
        <v>198</v>
      </c>
      <c r="J1299" t="s">
        <v>106</v>
      </c>
      <c r="K1299" t="s">
        <v>21</v>
      </c>
      <c r="L1299" t="s">
        <v>29</v>
      </c>
      <c r="M1299" t="s">
        <v>45</v>
      </c>
      <c r="N1299">
        <v>0.68</v>
      </c>
      <c r="O1299" s="1">
        <v>40002</v>
      </c>
    </row>
    <row r="1300" spans="1:15" x14ac:dyDescent="0.3">
      <c r="A1300">
        <v>53894</v>
      </c>
      <c r="B1300">
        <v>29</v>
      </c>
      <c r="C1300">
        <v>5159.3725000000004</v>
      </c>
      <c r="D1300">
        <v>0.02</v>
      </c>
      <c r="E1300">
        <v>1252.48</v>
      </c>
      <c r="F1300">
        <v>200.99</v>
      </c>
      <c r="G1300">
        <v>8.08</v>
      </c>
      <c r="H1300" t="s">
        <v>194</v>
      </c>
      <c r="I1300" t="s">
        <v>198</v>
      </c>
      <c r="J1300" t="s">
        <v>106</v>
      </c>
      <c r="K1300" t="s">
        <v>21</v>
      </c>
      <c r="L1300" t="s">
        <v>26</v>
      </c>
      <c r="M1300" t="s">
        <v>27</v>
      </c>
      <c r="N1300">
        <v>0.59</v>
      </c>
      <c r="O1300" s="1">
        <v>40001</v>
      </c>
    </row>
    <row r="1301" spans="1:15" x14ac:dyDescent="0.3">
      <c r="A1301">
        <v>53953</v>
      </c>
      <c r="B1301">
        <v>36</v>
      </c>
      <c r="C1301">
        <v>307.64999999999998</v>
      </c>
      <c r="D1301">
        <v>7.0000000000000007E-2</v>
      </c>
      <c r="E1301">
        <v>91.73</v>
      </c>
      <c r="F1301">
        <v>8.9499999999999993</v>
      </c>
      <c r="G1301">
        <v>2.0099999999999998</v>
      </c>
      <c r="H1301" t="s">
        <v>191</v>
      </c>
      <c r="I1301" t="s">
        <v>198</v>
      </c>
      <c r="J1301" t="s">
        <v>106</v>
      </c>
      <c r="K1301" t="s">
        <v>25</v>
      </c>
      <c r="L1301" t="s">
        <v>18</v>
      </c>
      <c r="M1301" t="s">
        <v>35</v>
      </c>
      <c r="N1301">
        <v>0.39</v>
      </c>
      <c r="O1301" s="1">
        <v>39900</v>
      </c>
    </row>
    <row r="1302" spans="1:15" x14ac:dyDescent="0.3">
      <c r="A1302">
        <v>54304</v>
      </c>
      <c r="B1302">
        <v>11</v>
      </c>
      <c r="C1302">
        <v>558.62</v>
      </c>
      <c r="D1302">
        <v>0.03</v>
      </c>
      <c r="E1302">
        <v>118.32</v>
      </c>
      <c r="F1302">
        <v>48.58</v>
      </c>
      <c r="G1302">
        <v>3.99</v>
      </c>
      <c r="H1302" t="s">
        <v>190</v>
      </c>
      <c r="I1302" t="s">
        <v>198</v>
      </c>
      <c r="J1302" t="s">
        <v>106</v>
      </c>
      <c r="K1302" t="s">
        <v>21</v>
      </c>
      <c r="L1302" t="s">
        <v>18</v>
      </c>
      <c r="M1302" t="s">
        <v>22</v>
      </c>
      <c r="N1302">
        <v>0.56000000000000005</v>
      </c>
      <c r="O1302" s="1">
        <v>40228</v>
      </c>
    </row>
    <row r="1303" spans="1:15" x14ac:dyDescent="0.3">
      <c r="A1303">
        <v>55075</v>
      </c>
      <c r="B1303">
        <v>21</v>
      </c>
      <c r="C1303">
        <v>556.45000000000005</v>
      </c>
      <c r="D1303">
        <v>0.08</v>
      </c>
      <c r="E1303">
        <v>-124.42</v>
      </c>
      <c r="F1303">
        <v>25.98</v>
      </c>
      <c r="G1303">
        <v>14.36</v>
      </c>
      <c r="H1303" t="s">
        <v>188</v>
      </c>
      <c r="I1303" t="s">
        <v>198</v>
      </c>
      <c r="J1303" t="s">
        <v>106</v>
      </c>
      <c r="K1303" t="s">
        <v>34</v>
      </c>
      <c r="L1303" t="s">
        <v>29</v>
      </c>
      <c r="M1303" t="s">
        <v>57</v>
      </c>
      <c r="N1303">
        <v>0.6</v>
      </c>
      <c r="O1303" s="1">
        <v>40578</v>
      </c>
    </row>
    <row r="1304" spans="1:15" x14ac:dyDescent="0.3">
      <c r="A1304">
        <v>55268</v>
      </c>
      <c r="B1304">
        <v>11</v>
      </c>
      <c r="C1304">
        <v>61.46</v>
      </c>
      <c r="D1304">
        <v>0.08</v>
      </c>
      <c r="E1304">
        <v>-47.83</v>
      </c>
      <c r="F1304">
        <v>4.8899999999999997</v>
      </c>
      <c r="G1304">
        <v>4.93</v>
      </c>
      <c r="H1304" t="s">
        <v>180</v>
      </c>
      <c r="I1304" t="s">
        <v>198</v>
      </c>
      <c r="J1304" t="s">
        <v>106</v>
      </c>
      <c r="K1304" t="s">
        <v>34</v>
      </c>
      <c r="L1304" t="s">
        <v>26</v>
      </c>
      <c r="M1304" t="s">
        <v>39</v>
      </c>
      <c r="N1304">
        <v>0.66</v>
      </c>
      <c r="O1304" s="1">
        <v>40986</v>
      </c>
    </row>
    <row r="1305" spans="1:15" x14ac:dyDescent="0.3">
      <c r="A1305">
        <v>55367</v>
      </c>
      <c r="B1305">
        <v>31</v>
      </c>
      <c r="C1305">
        <v>2137.1</v>
      </c>
      <c r="D1305">
        <v>0.05</v>
      </c>
      <c r="E1305">
        <v>-686.01</v>
      </c>
      <c r="F1305">
        <v>70.98</v>
      </c>
      <c r="G1305">
        <v>46.74</v>
      </c>
      <c r="H1305" t="s">
        <v>178</v>
      </c>
      <c r="I1305" t="s">
        <v>198</v>
      </c>
      <c r="J1305" t="s">
        <v>106</v>
      </c>
      <c r="K1305" t="s">
        <v>21</v>
      </c>
      <c r="L1305" t="s">
        <v>29</v>
      </c>
      <c r="M1305" t="s">
        <v>44</v>
      </c>
      <c r="N1305">
        <v>0.56000000000000005</v>
      </c>
      <c r="O1305" s="1">
        <v>39824</v>
      </c>
    </row>
    <row r="1306" spans="1:15" x14ac:dyDescent="0.3">
      <c r="A1306">
        <v>55367</v>
      </c>
      <c r="B1306">
        <v>48</v>
      </c>
      <c r="C1306">
        <v>571.16999999999996</v>
      </c>
      <c r="D1306">
        <v>0.05</v>
      </c>
      <c r="E1306">
        <v>129.87</v>
      </c>
      <c r="F1306">
        <v>11.55</v>
      </c>
      <c r="G1306">
        <v>2.36</v>
      </c>
      <c r="H1306" t="s">
        <v>178</v>
      </c>
      <c r="I1306" t="s">
        <v>198</v>
      </c>
      <c r="J1306" t="s">
        <v>106</v>
      </c>
      <c r="K1306" t="s">
        <v>21</v>
      </c>
      <c r="L1306" t="s">
        <v>18</v>
      </c>
      <c r="M1306" t="s">
        <v>50</v>
      </c>
      <c r="N1306">
        <v>0.55000000000000004</v>
      </c>
      <c r="O1306" s="1">
        <v>39825</v>
      </c>
    </row>
    <row r="1307" spans="1:15" x14ac:dyDescent="0.3">
      <c r="A1307">
        <v>56321</v>
      </c>
      <c r="B1307">
        <v>24</v>
      </c>
      <c r="C1307">
        <v>135.88</v>
      </c>
      <c r="D1307">
        <v>0.1</v>
      </c>
      <c r="E1307">
        <v>-75.39</v>
      </c>
      <c r="F1307">
        <v>5.8</v>
      </c>
      <c r="G1307">
        <v>5.59</v>
      </c>
      <c r="H1307" t="s">
        <v>169</v>
      </c>
      <c r="I1307" t="s">
        <v>198</v>
      </c>
      <c r="J1307" t="s">
        <v>106</v>
      </c>
      <c r="K1307" t="s">
        <v>21</v>
      </c>
      <c r="L1307" t="s">
        <v>18</v>
      </c>
      <c r="M1307" t="s">
        <v>23</v>
      </c>
      <c r="N1307">
        <v>0.4</v>
      </c>
      <c r="O1307" s="1">
        <v>40286</v>
      </c>
    </row>
    <row r="1308" spans="1:15" x14ac:dyDescent="0.3">
      <c r="A1308">
        <v>56610</v>
      </c>
      <c r="B1308">
        <v>20</v>
      </c>
      <c r="C1308">
        <v>857.95</v>
      </c>
      <c r="D1308">
        <v>0.08</v>
      </c>
      <c r="E1308">
        <v>51.85</v>
      </c>
      <c r="F1308">
        <v>43.22</v>
      </c>
      <c r="G1308">
        <v>4</v>
      </c>
      <c r="H1308" t="s">
        <v>190</v>
      </c>
      <c r="I1308" t="s">
        <v>198</v>
      </c>
      <c r="J1308" t="s">
        <v>106</v>
      </c>
      <c r="K1308" t="s">
        <v>21</v>
      </c>
      <c r="L1308" t="s">
        <v>26</v>
      </c>
      <c r="M1308" t="s">
        <v>39</v>
      </c>
      <c r="N1308">
        <v>0.64</v>
      </c>
      <c r="O1308" s="1">
        <v>40244</v>
      </c>
    </row>
    <row r="1309" spans="1:15" x14ac:dyDescent="0.3">
      <c r="A1309">
        <v>56740</v>
      </c>
      <c r="B1309">
        <v>33</v>
      </c>
      <c r="C1309">
        <v>662.21</v>
      </c>
      <c r="D1309">
        <v>0.01</v>
      </c>
      <c r="E1309">
        <v>256.57</v>
      </c>
      <c r="F1309">
        <v>18.84</v>
      </c>
      <c r="G1309">
        <v>3.62</v>
      </c>
      <c r="H1309" t="s">
        <v>176</v>
      </c>
      <c r="I1309" t="s">
        <v>198</v>
      </c>
      <c r="J1309" t="s">
        <v>106</v>
      </c>
      <c r="K1309" t="s">
        <v>21</v>
      </c>
      <c r="L1309" t="s">
        <v>29</v>
      </c>
      <c r="M1309" t="s">
        <v>30</v>
      </c>
      <c r="N1309">
        <v>0.43</v>
      </c>
      <c r="O1309" s="1">
        <v>41205</v>
      </c>
    </row>
    <row r="1310" spans="1:15" x14ac:dyDescent="0.3">
      <c r="A1310">
        <v>56901</v>
      </c>
      <c r="B1310">
        <v>36</v>
      </c>
      <c r="C1310">
        <v>100.68</v>
      </c>
      <c r="D1310">
        <v>0</v>
      </c>
      <c r="E1310">
        <v>-45.21</v>
      </c>
      <c r="F1310">
        <v>2.6</v>
      </c>
      <c r="G1310">
        <v>2.4</v>
      </c>
      <c r="H1310" t="s">
        <v>200</v>
      </c>
      <c r="I1310" t="s">
        <v>198</v>
      </c>
      <c r="J1310" t="s">
        <v>106</v>
      </c>
      <c r="K1310" t="s">
        <v>25</v>
      </c>
      <c r="L1310" t="s">
        <v>18</v>
      </c>
      <c r="M1310" t="s">
        <v>50</v>
      </c>
      <c r="N1310">
        <v>0.57999999999999996</v>
      </c>
      <c r="O1310" s="1">
        <v>40069</v>
      </c>
    </row>
    <row r="1311" spans="1:15" x14ac:dyDescent="0.3">
      <c r="A1311">
        <v>57314</v>
      </c>
      <c r="B1311">
        <v>22</v>
      </c>
      <c r="C1311">
        <v>846.35</v>
      </c>
      <c r="D1311">
        <v>0.04</v>
      </c>
      <c r="E1311">
        <v>341.53</v>
      </c>
      <c r="F1311">
        <v>37.94</v>
      </c>
      <c r="G1311">
        <v>5.08</v>
      </c>
      <c r="H1311" t="s">
        <v>180</v>
      </c>
      <c r="I1311" t="s">
        <v>198</v>
      </c>
      <c r="J1311" t="s">
        <v>106</v>
      </c>
      <c r="K1311" t="s">
        <v>34</v>
      </c>
      <c r="L1311" t="s">
        <v>18</v>
      </c>
      <c r="M1311" t="s">
        <v>35</v>
      </c>
      <c r="N1311">
        <v>0.38</v>
      </c>
      <c r="O1311" s="1">
        <v>40467</v>
      </c>
    </row>
    <row r="1312" spans="1:15" x14ac:dyDescent="0.3">
      <c r="A1312">
        <v>57314</v>
      </c>
      <c r="B1312">
        <v>26</v>
      </c>
      <c r="C1312">
        <v>1976.3945000000001</v>
      </c>
      <c r="D1312">
        <v>0</v>
      </c>
      <c r="E1312">
        <v>473.36</v>
      </c>
      <c r="F1312">
        <v>85.99</v>
      </c>
      <c r="G1312">
        <v>2.79</v>
      </c>
      <c r="H1312" t="s">
        <v>180</v>
      </c>
      <c r="I1312" t="s">
        <v>198</v>
      </c>
      <c r="J1312" t="s">
        <v>106</v>
      </c>
      <c r="K1312" t="s">
        <v>34</v>
      </c>
      <c r="L1312" t="s">
        <v>26</v>
      </c>
      <c r="M1312" t="s">
        <v>27</v>
      </c>
      <c r="N1312">
        <v>0.57999999999999996</v>
      </c>
      <c r="O1312" s="1">
        <v>40470</v>
      </c>
    </row>
    <row r="1313" spans="1:15" x14ac:dyDescent="0.3">
      <c r="A1313">
        <v>57376</v>
      </c>
      <c r="B1313">
        <v>44</v>
      </c>
      <c r="C1313">
        <v>442.72</v>
      </c>
      <c r="D1313">
        <v>7.0000000000000007E-2</v>
      </c>
      <c r="E1313">
        <v>-168.38</v>
      </c>
      <c r="F1313">
        <v>10.52</v>
      </c>
      <c r="G1313">
        <v>7.94</v>
      </c>
      <c r="H1313" t="s">
        <v>167</v>
      </c>
      <c r="I1313" t="s">
        <v>198</v>
      </c>
      <c r="J1313" t="s">
        <v>106</v>
      </c>
      <c r="K1313" t="s">
        <v>17</v>
      </c>
      <c r="L1313" t="s">
        <v>29</v>
      </c>
      <c r="M1313" t="s">
        <v>30</v>
      </c>
      <c r="N1313">
        <v>0.52</v>
      </c>
      <c r="O1313" s="1">
        <v>40715</v>
      </c>
    </row>
    <row r="1314" spans="1:15" x14ac:dyDescent="0.3">
      <c r="A1314">
        <v>57376</v>
      </c>
      <c r="B1314">
        <v>6</v>
      </c>
      <c r="C1314">
        <v>326.89299999999997</v>
      </c>
      <c r="D1314">
        <v>7.0000000000000007E-2</v>
      </c>
      <c r="E1314">
        <v>-223.21</v>
      </c>
      <c r="F1314">
        <v>65.989999999999995</v>
      </c>
      <c r="G1314">
        <v>5.31</v>
      </c>
      <c r="H1314" t="s">
        <v>167</v>
      </c>
      <c r="I1314" t="s">
        <v>198</v>
      </c>
      <c r="J1314" t="s">
        <v>106</v>
      </c>
      <c r="K1314" t="s">
        <v>17</v>
      </c>
      <c r="L1314" t="s">
        <v>26</v>
      </c>
      <c r="M1314" t="s">
        <v>27</v>
      </c>
      <c r="N1314">
        <v>0.56999999999999995</v>
      </c>
      <c r="O1314" s="1">
        <v>40713</v>
      </c>
    </row>
    <row r="1315" spans="1:15" x14ac:dyDescent="0.3">
      <c r="A1315">
        <v>57671</v>
      </c>
      <c r="B1315">
        <v>6</v>
      </c>
      <c r="C1315">
        <v>22.78</v>
      </c>
      <c r="D1315">
        <v>0.01</v>
      </c>
      <c r="E1315">
        <v>3.96</v>
      </c>
      <c r="F1315">
        <v>3.75</v>
      </c>
      <c r="G1315">
        <v>0.5</v>
      </c>
      <c r="H1315" t="s">
        <v>173</v>
      </c>
      <c r="I1315" t="s">
        <v>198</v>
      </c>
      <c r="J1315" t="s">
        <v>106</v>
      </c>
      <c r="K1315" t="s">
        <v>21</v>
      </c>
      <c r="L1315" t="s">
        <v>18</v>
      </c>
      <c r="M1315" t="s">
        <v>47</v>
      </c>
      <c r="N1315">
        <v>0.37</v>
      </c>
      <c r="O1315" s="1">
        <v>41221</v>
      </c>
    </row>
    <row r="1316" spans="1:15" x14ac:dyDescent="0.3">
      <c r="A1316">
        <v>57700</v>
      </c>
      <c r="B1316">
        <v>38</v>
      </c>
      <c r="C1316">
        <v>1806.43</v>
      </c>
      <c r="D1316">
        <v>0.04</v>
      </c>
      <c r="E1316">
        <v>134.85</v>
      </c>
      <c r="F1316">
        <v>47.98</v>
      </c>
      <c r="G1316">
        <v>3.61</v>
      </c>
      <c r="H1316" t="s">
        <v>200</v>
      </c>
      <c r="I1316" t="s">
        <v>198</v>
      </c>
      <c r="J1316" t="s">
        <v>106</v>
      </c>
      <c r="K1316" t="s">
        <v>25</v>
      </c>
      <c r="L1316" t="s">
        <v>26</v>
      </c>
      <c r="M1316" t="s">
        <v>39</v>
      </c>
      <c r="N1316">
        <v>0.71</v>
      </c>
      <c r="O1316" s="1">
        <v>40859</v>
      </c>
    </row>
    <row r="1317" spans="1:15" x14ac:dyDescent="0.3">
      <c r="A1317">
        <v>58407</v>
      </c>
      <c r="B1317">
        <v>29</v>
      </c>
      <c r="C1317">
        <v>1669.88</v>
      </c>
      <c r="D1317">
        <v>0.02</v>
      </c>
      <c r="E1317">
        <v>548.91999999999996</v>
      </c>
      <c r="F1317">
        <v>55.48</v>
      </c>
      <c r="G1317">
        <v>14.3</v>
      </c>
      <c r="H1317" t="s">
        <v>197</v>
      </c>
      <c r="I1317" t="s">
        <v>198</v>
      </c>
      <c r="J1317" t="s">
        <v>106</v>
      </c>
      <c r="K1317" t="s">
        <v>25</v>
      </c>
      <c r="L1317" t="s">
        <v>18</v>
      </c>
      <c r="M1317" t="s">
        <v>35</v>
      </c>
      <c r="N1317">
        <v>0.37</v>
      </c>
      <c r="O1317" s="1">
        <v>40672</v>
      </c>
    </row>
    <row r="1318" spans="1:15" x14ac:dyDescent="0.3">
      <c r="A1318">
        <v>58593</v>
      </c>
      <c r="B1318">
        <v>29</v>
      </c>
      <c r="C1318">
        <v>2018.45</v>
      </c>
      <c r="D1318">
        <v>0.08</v>
      </c>
      <c r="E1318">
        <v>-812.25</v>
      </c>
      <c r="F1318">
        <v>70.709999999999994</v>
      </c>
      <c r="G1318">
        <v>37.58</v>
      </c>
      <c r="H1318" t="s">
        <v>179</v>
      </c>
      <c r="I1318" t="s">
        <v>198</v>
      </c>
      <c r="J1318" t="s">
        <v>106</v>
      </c>
      <c r="K1318" t="s">
        <v>25</v>
      </c>
      <c r="L1318" t="s">
        <v>29</v>
      </c>
      <c r="M1318" t="s">
        <v>30</v>
      </c>
      <c r="N1318">
        <v>0.78</v>
      </c>
      <c r="O1318" s="1">
        <v>40795</v>
      </c>
    </row>
    <row r="1319" spans="1:15" x14ac:dyDescent="0.3">
      <c r="A1319">
        <v>58884</v>
      </c>
      <c r="B1319">
        <v>29</v>
      </c>
      <c r="C1319">
        <v>87.68</v>
      </c>
      <c r="D1319">
        <v>0.03</v>
      </c>
      <c r="E1319">
        <v>23.14</v>
      </c>
      <c r="F1319">
        <v>2.88</v>
      </c>
      <c r="G1319">
        <v>0.99</v>
      </c>
      <c r="H1319" t="s">
        <v>195</v>
      </c>
      <c r="I1319" t="s">
        <v>198</v>
      </c>
      <c r="J1319" t="s">
        <v>106</v>
      </c>
      <c r="K1319" t="s">
        <v>25</v>
      </c>
      <c r="L1319" t="s">
        <v>18</v>
      </c>
      <c r="M1319" t="s">
        <v>47</v>
      </c>
      <c r="N1319">
        <v>0.36</v>
      </c>
      <c r="O1319" s="1">
        <v>40628</v>
      </c>
    </row>
    <row r="1320" spans="1:15" x14ac:dyDescent="0.3">
      <c r="A1320">
        <v>58884</v>
      </c>
      <c r="B1320">
        <v>46</v>
      </c>
      <c r="C1320">
        <v>3732.25</v>
      </c>
      <c r="D1320">
        <v>0.1</v>
      </c>
      <c r="E1320">
        <v>-1255.8599999999999</v>
      </c>
      <c r="F1320">
        <v>85.29</v>
      </c>
      <c r="G1320">
        <v>60</v>
      </c>
      <c r="H1320" t="s">
        <v>195</v>
      </c>
      <c r="I1320" t="s">
        <v>198</v>
      </c>
      <c r="J1320" t="s">
        <v>106</v>
      </c>
      <c r="K1320" t="s">
        <v>25</v>
      </c>
      <c r="L1320" t="s">
        <v>29</v>
      </c>
      <c r="M1320" t="s">
        <v>45</v>
      </c>
      <c r="N1320">
        <v>0.56000000000000005</v>
      </c>
      <c r="O1320" s="1">
        <v>40628</v>
      </c>
    </row>
    <row r="1321" spans="1:15" x14ac:dyDescent="0.3">
      <c r="A1321">
        <v>58913</v>
      </c>
      <c r="B1321">
        <v>23</v>
      </c>
      <c r="C1321">
        <v>144.55000000000001</v>
      </c>
      <c r="D1321">
        <v>7.0000000000000007E-2</v>
      </c>
      <c r="E1321">
        <v>-60.17</v>
      </c>
      <c r="F1321">
        <v>6.48</v>
      </c>
      <c r="G1321">
        <v>5.94</v>
      </c>
      <c r="H1321" t="s">
        <v>184</v>
      </c>
      <c r="I1321" t="s">
        <v>198</v>
      </c>
      <c r="J1321" t="s">
        <v>106</v>
      </c>
      <c r="K1321" t="s">
        <v>25</v>
      </c>
      <c r="L1321" t="s">
        <v>18</v>
      </c>
      <c r="M1321" t="s">
        <v>35</v>
      </c>
      <c r="N1321">
        <v>0.37</v>
      </c>
      <c r="O1321" s="1">
        <v>40311</v>
      </c>
    </row>
    <row r="1322" spans="1:15" x14ac:dyDescent="0.3">
      <c r="A1322">
        <v>58978</v>
      </c>
      <c r="B1322">
        <v>13</v>
      </c>
      <c r="C1322">
        <v>75.89</v>
      </c>
      <c r="D1322">
        <v>0.09</v>
      </c>
      <c r="E1322">
        <v>-31.01</v>
      </c>
      <c r="F1322">
        <v>5.98</v>
      </c>
      <c r="G1322">
        <v>5.15</v>
      </c>
      <c r="H1322" t="s">
        <v>178</v>
      </c>
      <c r="I1322" t="s">
        <v>198</v>
      </c>
      <c r="J1322" t="s">
        <v>106</v>
      </c>
      <c r="K1322" t="s">
        <v>21</v>
      </c>
      <c r="L1322" t="s">
        <v>18</v>
      </c>
      <c r="M1322" t="s">
        <v>35</v>
      </c>
      <c r="N1322">
        <v>0.36</v>
      </c>
      <c r="O1322" s="1">
        <v>40952</v>
      </c>
    </row>
    <row r="1323" spans="1:15" x14ac:dyDescent="0.3">
      <c r="A1323">
        <v>229</v>
      </c>
      <c r="B1323">
        <v>43</v>
      </c>
      <c r="C1323">
        <v>586.11</v>
      </c>
      <c r="D1323">
        <v>0.11</v>
      </c>
      <c r="E1323">
        <v>98.44</v>
      </c>
      <c r="F1323">
        <v>12.64</v>
      </c>
      <c r="G1323">
        <v>4.9800000000000004</v>
      </c>
      <c r="H1323" t="s">
        <v>201</v>
      </c>
      <c r="I1323" t="s">
        <v>198</v>
      </c>
      <c r="J1323" t="s">
        <v>106</v>
      </c>
      <c r="K1323" t="s">
        <v>21</v>
      </c>
      <c r="L1323" t="s">
        <v>29</v>
      </c>
      <c r="M1323" t="s">
        <v>30</v>
      </c>
      <c r="N1323">
        <v>0.48</v>
      </c>
      <c r="O1323" s="1">
        <v>40542</v>
      </c>
    </row>
    <row r="1324" spans="1:15" x14ac:dyDescent="0.3">
      <c r="A1324">
        <v>706</v>
      </c>
      <c r="B1324">
        <v>42</v>
      </c>
      <c r="C1324">
        <v>75.14</v>
      </c>
      <c r="D1324">
        <v>0.05</v>
      </c>
      <c r="E1324">
        <v>0.82</v>
      </c>
      <c r="F1324">
        <v>1.76</v>
      </c>
      <c r="G1324">
        <v>0.7</v>
      </c>
      <c r="H1324" t="s">
        <v>202</v>
      </c>
      <c r="I1324" t="s">
        <v>198</v>
      </c>
      <c r="J1324" t="s">
        <v>106</v>
      </c>
      <c r="K1324" t="s">
        <v>21</v>
      </c>
      <c r="L1324" t="s">
        <v>18</v>
      </c>
      <c r="M1324" t="s">
        <v>50</v>
      </c>
      <c r="N1324">
        <v>0.56000000000000005</v>
      </c>
      <c r="O1324" s="1">
        <v>40796</v>
      </c>
    </row>
    <row r="1325" spans="1:15" x14ac:dyDescent="0.3">
      <c r="A1325">
        <v>1285</v>
      </c>
      <c r="B1325">
        <v>27</v>
      </c>
      <c r="C1325">
        <v>3874.12</v>
      </c>
      <c r="D1325">
        <v>0</v>
      </c>
      <c r="E1325">
        <v>-305.98</v>
      </c>
      <c r="F1325">
        <v>130.97999999999999</v>
      </c>
      <c r="G1325">
        <v>54.74</v>
      </c>
      <c r="H1325" t="s">
        <v>203</v>
      </c>
      <c r="I1325" t="s">
        <v>198</v>
      </c>
      <c r="J1325" t="s">
        <v>106</v>
      </c>
      <c r="K1325" t="s">
        <v>25</v>
      </c>
      <c r="L1325" t="s">
        <v>29</v>
      </c>
      <c r="M1325" t="s">
        <v>44</v>
      </c>
      <c r="N1325">
        <v>0.69</v>
      </c>
      <c r="O1325" s="1">
        <v>41060</v>
      </c>
    </row>
    <row r="1326" spans="1:15" x14ac:dyDescent="0.3">
      <c r="A1326">
        <v>1285</v>
      </c>
      <c r="B1326">
        <v>8</v>
      </c>
      <c r="C1326">
        <v>1452.2159999999999</v>
      </c>
      <c r="D1326">
        <v>0.05</v>
      </c>
      <c r="E1326">
        <v>-277.29000000000002</v>
      </c>
      <c r="F1326">
        <v>218.75</v>
      </c>
      <c r="G1326">
        <v>69.64</v>
      </c>
      <c r="H1326" t="s">
        <v>203</v>
      </c>
      <c r="I1326" t="s">
        <v>198</v>
      </c>
      <c r="J1326" t="s">
        <v>106</v>
      </c>
      <c r="K1326" t="s">
        <v>25</v>
      </c>
      <c r="L1326" t="s">
        <v>29</v>
      </c>
      <c r="M1326" t="s">
        <v>45</v>
      </c>
      <c r="N1326">
        <v>0.77</v>
      </c>
      <c r="O1326" s="1">
        <v>41061</v>
      </c>
    </row>
    <row r="1327" spans="1:15" x14ac:dyDescent="0.3">
      <c r="A1327">
        <v>1313</v>
      </c>
      <c r="B1327">
        <v>34</v>
      </c>
      <c r="C1327">
        <v>840.07</v>
      </c>
      <c r="D1327">
        <v>0</v>
      </c>
      <c r="E1327">
        <v>-83.75</v>
      </c>
      <c r="F1327">
        <v>22.84</v>
      </c>
      <c r="G1327">
        <v>16.920000000000002</v>
      </c>
      <c r="H1327" t="s">
        <v>203</v>
      </c>
      <c r="I1327" t="s">
        <v>198</v>
      </c>
      <c r="J1327" t="s">
        <v>106</v>
      </c>
      <c r="K1327" t="s">
        <v>34</v>
      </c>
      <c r="L1327" t="s">
        <v>18</v>
      </c>
      <c r="M1327" t="s">
        <v>35</v>
      </c>
      <c r="N1327">
        <v>0.39</v>
      </c>
      <c r="O1327" s="1">
        <v>40070</v>
      </c>
    </row>
    <row r="1328" spans="1:15" x14ac:dyDescent="0.3">
      <c r="A1328">
        <v>1346</v>
      </c>
      <c r="B1328">
        <v>48</v>
      </c>
      <c r="C1328">
        <v>4789.8900000000003</v>
      </c>
      <c r="D1328">
        <v>0.09</v>
      </c>
      <c r="E1328">
        <v>421.15</v>
      </c>
      <c r="F1328">
        <v>100.98</v>
      </c>
      <c r="G1328">
        <v>26.22</v>
      </c>
      <c r="H1328" t="s">
        <v>204</v>
      </c>
      <c r="I1328" t="s">
        <v>198</v>
      </c>
      <c r="J1328" t="s">
        <v>106</v>
      </c>
      <c r="K1328" t="s">
        <v>25</v>
      </c>
      <c r="L1328" t="s">
        <v>29</v>
      </c>
      <c r="M1328" t="s">
        <v>44</v>
      </c>
      <c r="N1328">
        <v>0.6</v>
      </c>
      <c r="O1328" s="1">
        <v>41079</v>
      </c>
    </row>
    <row r="1329" spans="1:15" x14ac:dyDescent="0.3">
      <c r="A1329">
        <v>1699</v>
      </c>
      <c r="B1329">
        <v>40</v>
      </c>
      <c r="C1329">
        <v>430.88</v>
      </c>
      <c r="D1329">
        <v>0.05</v>
      </c>
      <c r="E1329">
        <v>39</v>
      </c>
      <c r="F1329">
        <v>11.09</v>
      </c>
      <c r="G1329">
        <v>5.25</v>
      </c>
      <c r="H1329" t="s">
        <v>205</v>
      </c>
      <c r="I1329" t="s">
        <v>198</v>
      </c>
      <c r="J1329" t="s">
        <v>106</v>
      </c>
      <c r="K1329" t="s">
        <v>25</v>
      </c>
      <c r="L1329" t="s">
        <v>18</v>
      </c>
      <c r="M1329" t="s">
        <v>42</v>
      </c>
      <c r="N1329">
        <v>0.36</v>
      </c>
      <c r="O1329" s="1">
        <v>40625</v>
      </c>
    </row>
    <row r="1330" spans="1:15" x14ac:dyDescent="0.3">
      <c r="A1330">
        <v>2208</v>
      </c>
      <c r="B1330">
        <v>7</v>
      </c>
      <c r="C1330">
        <v>82.06</v>
      </c>
      <c r="D1330">
        <v>7.0000000000000007E-2</v>
      </c>
      <c r="E1330">
        <v>-26.99</v>
      </c>
      <c r="F1330">
        <v>11.5</v>
      </c>
      <c r="G1330">
        <v>7.19</v>
      </c>
      <c r="H1330" t="s">
        <v>206</v>
      </c>
      <c r="I1330" t="s">
        <v>198</v>
      </c>
      <c r="J1330" t="s">
        <v>106</v>
      </c>
      <c r="K1330" t="s">
        <v>34</v>
      </c>
      <c r="L1330" t="s">
        <v>18</v>
      </c>
      <c r="M1330" t="s">
        <v>23</v>
      </c>
      <c r="N1330">
        <v>0.4</v>
      </c>
      <c r="O1330" s="1">
        <v>40665</v>
      </c>
    </row>
    <row r="1331" spans="1:15" x14ac:dyDescent="0.3">
      <c r="A1331">
        <v>2208</v>
      </c>
      <c r="B1331">
        <v>41</v>
      </c>
      <c r="C1331">
        <v>23281.05</v>
      </c>
      <c r="D1331">
        <v>0.09</v>
      </c>
      <c r="E1331">
        <v>9097.65</v>
      </c>
      <c r="F1331">
        <v>599.99</v>
      </c>
      <c r="G1331">
        <v>24.49</v>
      </c>
      <c r="H1331" t="s">
        <v>206</v>
      </c>
      <c r="I1331" t="s">
        <v>198</v>
      </c>
      <c r="J1331" t="s">
        <v>106</v>
      </c>
      <c r="K1331" t="s">
        <v>34</v>
      </c>
      <c r="L1331" t="s">
        <v>26</v>
      </c>
      <c r="M1331" t="s">
        <v>52</v>
      </c>
      <c r="N1331">
        <v>0.37</v>
      </c>
      <c r="O1331" s="1">
        <v>40664</v>
      </c>
    </row>
    <row r="1332" spans="1:15" x14ac:dyDescent="0.3">
      <c r="A1332">
        <v>2656</v>
      </c>
      <c r="B1332">
        <v>3</v>
      </c>
      <c r="C1332">
        <v>523.11</v>
      </c>
      <c r="D1332">
        <v>0.05</v>
      </c>
      <c r="E1332">
        <v>-214.53</v>
      </c>
      <c r="F1332">
        <v>159.31</v>
      </c>
      <c r="G1332">
        <v>60</v>
      </c>
      <c r="H1332" t="s">
        <v>207</v>
      </c>
      <c r="I1332" t="s">
        <v>198</v>
      </c>
      <c r="J1332" t="s">
        <v>106</v>
      </c>
      <c r="K1332" t="s">
        <v>21</v>
      </c>
      <c r="L1332" t="s">
        <v>29</v>
      </c>
      <c r="M1332" t="s">
        <v>45</v>
      </c>
      <c r="N1332">
        <v>0.55000000000000004</v>
      </c>
      <c r="O1332" s="1">
        <v>40302</v>
      </c>
    </row>
    <row r="1333" spans="1:15" x14ac:dyDescent="0.3">
      <c r="A1333">
        <v>2656</v>
      </c>
      <c r="B1333">
        <v>29</v>
      </c>
      <c r="C1333">
        <v>913.41</v>
      </c>
      <c r="D1333">
        <v>0.01</v>
      </c>
      <c r="E1333">
        <v>237.14</v>
      </c>
      <c r="F1333">
        <v>35.99</v>
      </c>
      <c r="G1333">
        <v>1.25</v>
      </c>
      <c r="H1333" t="s">
        <v>207</v>
      </c>
      <c r="I1333" t="s">
        <v>198</v>
      </c>
      <c r="J1333" t="s">
        <v>106</v>
      </c>
      <c r="K1333" t="s">
        <v>21</v>
      </c>
      <c r="L1333" t="s">
        <v>26</v>
      </c>
      <c r="M1333" t="s">
        <v>27</v>
      </c>
      <c r="N1333">
        <v>0.56999999999999995</v>
      </c>
      <c r="O1333" s="1">
        <v>40303</v>
      </c>
    </row>
    <row r="1334" spans="1:15" x14ac:dyDescent="0.3">
      <c r="A1334">
        <v>3361</v>
      </c>
      <c r="B1334">
        <v>49</v>
      </c>
      <c r="C1334">
        <v>213.71</v>
      </c>
      <c r="D1334">
        <v>0.06</v>
      </c>
      <c r="E1334">
        <v>-208.02</v>
      </c>
      <c r="F1334">
        <v>4.28</v>
      </c>
      <c r="G1334">
        <v>6.72</v>
      </c>
      <c r="H1334" t="s">
        <v>208</v>
      </c>
      <c r="I1334" t="s">
        <v>198</v>
      </c>
      <c r="J1334" t="s">
        <v>106</v>
      </c>
      <c r="K1334" t="s">
        <v>25</v>
      </c>
      <c r="L1334" t="s">
        <v>18</v>
      </c>
      <c r="M1334" t="s">
        <v>35</v>
      </c>
      <c r="N1334">
        <v>0.4</v>
      </c>
      <c r="O1334" s="1">
        <v>41143</v>
      </c>
    </row>
    <row r="1335" spans="1:15" x14ac:dyDescent="0.3">
      <c r="A1335">
        <v>3361</v>
      </c>
      <c r="B1335">
        <v>23</v>
      </c>
      <c r="C1335">
        <v>133.66</v>
      </c>
      <c r="D1335">
        <v>7.0000000000000007E-2</v>
      </c>
      <c r="E1335">
        <v>-5.6</v>
      </c>
      <c r="F1335">
        <v>5.85</v>
      </c>
      <c r="G1335">
        <v>2.27</v>
      </c>
      <c r="H1335" t="s">
        <v>208</v>
      </c>
      <c r="I1335" t="s">
        <v>198</v>
      </c>
      <c r="J1335" t="s">
        <v>106</v>
      </c>
      <c r="K1335" t="s">
        <v>25</v>
      </c>
      <c r="L1335" t="s">
        <v>18</v>
      </c>
      <c r="M1335" t="s">
        <v>50</v>
      </c>
      <c r="N1335">
        <v>0.56000000000000005</v>
      </c>
      <c r="O1335" s="1">
        <v>41144</v>
      </c>
    </row>
    <row r="1336" spans="1:15" x14ac:dyDescent="0.3">
      <c r="A1336">
        <v>3393</v>
      </c>
      <c r="B1336">
        <v>7</v>
      </c>
      <c r="C1336">
        <v>127.74</v>
      </c>
      <c r="D1336">
        <v>0.04</v>
      </c>
      <c r="E1336">
        <v>-5.57</v>
      </c>
      <c r="F1336">
        <v>15.98</v>
      </c>
      <c r="G1336">
        <v>4</v>
      </c>
      <c r="H1336" t="s">
        <v>209</v>
      </c>
      <c r="I1336" t="s">
        <v>198</v>
      </c>
      <c r="J1336" t="s">
        <v>106</v>
      </c>
      <c r="K1336" t="s">
        <v>21</v>
      </c>
      <c r="L1336" t="s">
        <v>26</v>
      </c>
      <c r="M1336" t="s">
        <v>39</v>
      </c>
      <c r="N1336">
        <v>0.37</v>
      </c>
      <c r="O1336" s="1">
        <v>40728</v>
      </c>
    </row>
    <row r="1337" spans="1:15" x14ac:dyDescent="0.3">
      <c r="A1337">
        <v>3393</v>
      </c>
      <c r="B1337">
        <v>33</v>
      </c>
      <c r="C1337">
        <v>325.92</v>
      </c>
      <c r="D1337">
        <v>0.03</v>
      </c>
      <c r="E1337">
        <v>-36.47</v>
      </c>
      <c r="F1337">
        <v>9.48</v>
      </c>
      <c r="G1337">
        <v>7.29</v>
      </c>
      <c r="H1337" t="s">
        <v>209</v>
      </c>
      <c r="I1337" t="s">
        <v>198</v>
      </c>
      <c r="J1337" t="s">
        <v>106</v>
      </c>
      <c r="K1337" t="s">
        <v>21</v>
      </c>
      <c r="L1337" t="s">
        <v>29</v>
      </c>
      <c r="M1337" t="s">
        <v>30</v>
      </c>
      <c r="N1337">
        <v>0.45</v>
      </c>
      <c r="O1337" s="1">
        <v>40727</v>
      </c>
    </row>
    <row r="1338" spans="1:15" x14ac:dyDescent="0.3">
      <c r="A1338">
        <v>4487</v>
      </c>
      <c r="B1338">
        <v>50</v>
      </c>
      <c r="C1338">
        <v>325.24</v>
      </c>
      <c r="D1338">
        <v>0.05</v>
      </c>
      <c r="E1338">
        <v>-79.42</v>
      </c>
      <c r="F1338">
        <v>6.54</v>
      </c>
      <c r="G1338">
        <v>5.27</v>
      </c>
      <c r="H1338" t="s">
        <v>210</v>
      </c>
      <c r="I1338" t="s">
        <v>198</v>
      </c>
      <c r="J1338" t="s">
        <v>106</v>
      </c>
      <c r="K1338" t="s">
        <v>17</v>
      </c>
      <c r="L1338" t="s">
        <v>18</v>
      </c>
      <c r="M1338" t="s">
        <v>23</v>
      </c>
      <c r="N1338">
        <v>0.36</v>
      </c>
      <c r="O1338" s="1">
        <v>40232</v>
      </c>
    </row>
    <row r="1339" spans="1:15" x14ac:dyDescent="0.3">
      <c r="A1339">
        <v>4579</v>
      </c>
      <c r="B1339">
        <v>40</v>
      </c>
      <c r="C1339">
        <v>1765.05</v>
      </c>
      <c r="D1339">
        <v>0.05</v>
      </c>
      <c r="E1339">
        <v>749.22</v>
      </c>
      <c r="F1339">
        <v>43.41</v>
      </c>
      <c r="G1339">
        <v>2.99</v>
      </c>
      <c r="H1339" t="s">
        <v>159</v>
      </c>
      <c r="I1339" t="s">
        <v>198</v>
      </c>
      <c r="J1339" t="s">
        <v>106</v>
      </c>
      <c r="K1339" t="s">
        <v>17</v>
      </c>
      <c r="L1339" t="s">
        <v>18</v>
      </c>
      <c r="M1339" t="s">
        <v>23</v>
      </c>
      <c r="N1339">
        <v>0.39</v>
      </c>
      <c r="O1339" s="1">
        <v>40878</v>
      </c>
    </row>
    <row r="1340" spans="1:15" x14ac:dyDescent="0.3">
      <c r="A1340">
        <v>5061</v>
      </c>
      <c r="B1340">
        <v>4</v>
      </c>
      <c r="C1340">
        <v>12.8</v>
      </c>
      <c r="D1340">
        <v>0</v>
      </c>
      <c r="E1340">
        <v>-2.21</v>
      </c>
      <c r="F1340">
        <v>2.88</v>
      </c>
      <c r="G1340">
        <v>0.7</v>
      </c>
      <c r="H1340" t="s">
        <v>211</v>
      </c>
      <c r="I1340" t="s">
        <v>198</v>
      </c>
      <c r="J1340" t="s">
        <v>106</v>
      </c>
      <c r="K1340" t="s">
        <v>25</v>
      </c>
      <c r="L1340" t="s">
        <v>18</v>
      </c>
      <c r="M1340" t="s">
        <v>50</v>
      </c>
      <c r="N1340">
        <v>0.56000000000000005</v>
      </c>
      <c r="O1340" s="1">
        <v>40405</v>
      </c>
    </row>
    <row r="1341" spans="1:15" x14ac:dyDescent="0.3">
      <c r="A1341">
        <v>5092</v>
      </c>
      <c r="B1341">
        <v>3</v>
      </c>
      <c r="C1341">
        <v>709.04</v>
      </c>
      <c r="D1341">
        <v>0.1</v>
      </c>
      <c r="E1341">
        <v>-337.92</v>
      </c>
      <c r="F1341">
        <v>220.98</v>
      </c>
      <c r="G1341">
        <v>64.66</v>
      </c>
      <c r="H1341" t="s">
        <v>212</v>
      </c>
      <c r="I1341" t="s">
        <v>198</v>
      </c>
      <c r="J1341" t="s">
        <v>106</v>
      </c>
      <c r="K1341" t="s">
        <v>21</v>
      </c>
      <c r="L1341" t="s">
        <v>29</v>
      </c>
      <c r="M1341" t="s">
        <v>44</v>
      </c>
      <c r="N1341">
        <v>0.62</v>
      </c>
      <c r="O1341" s="1">
        <v>40845</v>
      </c>
    </row>
    <row r="1342" spans="1:15" x14ac:dyDescent="0.3">
      <c r="A1342">
        <v>5092</v>
      </c>
      <c r="B1342">
        <v>25</v>
      </c>
      <c r="C1342">
        <v>978.77</v>
      </c>
      <c r="D1342">
        <v>0.06</v>
      </c>
      <c r="E1342">
        <v>220.91</v>
      </c>
      <c r="F1342">
        <v>38.76</v>
      </c>
      <c r="G1342">
        <v>13.26</v>
      </c>
      <c r="H1342" t="s">
        <v>212</v>
      </c>
      <c r="I1342" t="s">
        <v>198</v>
      </c>
      <c r="J1342" t="s">
        <v>106</v>
      </c>
      <c r="K1342" t="s">
        <v>21</v>
      </c>
      <c r="L1342" t="s">
        <v>18</v>
      </c>
      <c r="M1342" t="s">
        <v>35</v>
      </c>
      <c r="N1342">
        <v>0.36</v>
      </c>
      <c r="O1342" s="1">
        <v>40850</v>
      </c>
    </row>
    <row r="1343" spans="1:15" x14ac:dyDescent="0.3">
      <c r="A1343">
        <v>5511</v>
      </c>
      <c r="B1343">
        <v>46</v>
      </c>
      <c r="C1343">
        <v>129.44</v>
      </c>
      <c r="D1343">
        <v>0.02</v>
      </c>
      <c r="E1343">
        <v>-5.54</v>
      </c>
      <c r="F1343">
        <v>2.58</v>
      </c>
      <c r="G1343">
        <v>1.3</v>
      </c>
      <c r="H1343" t="s">
        <v>205</v>
      </c>
      <c r="I1343" t="s">
        <v>198</v>
      </c>
      <c r="J1343" t="s">
        <v>106</v>
      </c>
      <c r="K1343" t="s">
        <v>25</v>
      </c>
      <c r="L1343" t="s">
        <v>18</v>
      </c>
      <c r="M1343" t="s">
        <v>50</v>
      </c>
      <c r="N1343">
        <v>0.59</v>
      </c>
      <c r="O1343" s="1">
        <v>40146</v>
      </c>
    </row>
    <row r="1344" spans="1:15" x14ac:dyDescent="0.3">
      <c r="A1344">
        <v>5511</v>
      </c>
      <c r="B1344">
        <v>32</v>
      </c>
      <c r="C1344">
        <v>1829.3869999999999</v>
      </c>
      <c r="D1344">
        <v>0.02</v>
      </c>
      <c r="E1344">
        <v>482.45</v>
      </c>
      <c r="F1344">
        <v>65.989999999999995</v>
      </c>
      <c r="G1344">
        <v>3.9</v>
      </c>
      <c r="H1344" t="s">
        <v>205</v>
      </c>
      <c r="I1344" t="s">
        <v>198</v>
      </c>
      <c r="J1344" t="s">
        <v>106</v>
      </c>
      <c r="K1344" t="s">
        <v>25</v>
      </c>
      <c r="L1344" t="s">
        <v>26</v>
      </c>
      <c r="M1344" t="s">
        <v>27</v>
      </c>
      <c r="N1344">
        <v>0.55000000000000004</v>
      </c>
      <c r="O1344" s="1">
        <v>40146</v>
      </c>
    </row>
    <row r="1345" spans="1:15" x14ac:dyDescent="0.3">
      <c r="A1345">
        <v>5799</v>
      </c>
      <c r="B1345">
        <v>34</v>
      </c>
      <c r="C1345">
        <v>9626.86</v>
      </c>
      <c r="D1345">
        <v>0.08</v>
      </c>
      <c r="E1345">
        <v>1882.2</v>
      </c>
      <c r="F1345">
        <v>294.62</v>
      </c>
      <c r="G1345">
        <v>42.52</v>
      </c>
      <c r="H1345" t="s">
        <v>206</v>
      </c>
      <c r="I1345" t="s">
        <v>198</v>
      </c>
      <c r="J1345" t="s">
        <v>106</v>
      </c>
      <c r="K1345" t="s">
        <v>17</v>
      </c>
      <c r="L1345" t="s">
        <v>18</v>
      </c>
      <c r="M1345" t="s">
        <v>22</v>
      </c>
      <c r="N1345">
        <v>0.56999999999999995</v>
      </c>
      <c r="O1345" s="1">
        <v>40759</v>
      </c>
    </row>
    <row r="1346" spans="1:15" x14ac:dyDescent="0.3">
      <c r="A1346">
        <v>5890</v>
      </c>
      <c r="B1346">
        <v>42</v>
      </c>
      <c r="C1346">
        <v>813.53499999999997</v>
      </c>
      <c r="D1346">
        <v>0</v>
      </c>
      <c r="E1346">
        <v>435.95</v>
      </c>
      <c r="F1346">
        <v>20.99</v>
      </c>
      <c r="G1346">
        <v>0.99</v>
      </c>
      <c r="H1346" t="s">
        <v>213</v>
      </c>
      <c r="I1346" t="s">
        <v>198</v>
      </c>
      <c r="J1346" t="s">
        <v>106</v>
      </c>
      <c r="K1346" t="s">
        <v>21</v>
      </c>
      <c r="L1346" t="s">
        <v>26</v>
      </c>
      <c r="M1346" t="s">
        <v>27</v>
      </c>
      <c r="N1346">
        <v>0.37</v>
      </c>
      <c r="O1346" s="1">
        <v>41217</v>
      </c>
    </row>
    <row r="1347" spans="1:15" x14ac:dyDescent="0.3">
      <c r="A1347">
        <v>6596</v>
      </c>
      <c r="B1347">
        <v>36</v>
      </c>
      <c r="C1347">
        <v>18028.07</v>
      </c>
      <c r="D1347">
        <v>0.02</v>
      </c>
      <c r="E1347">
        <v>8157.7</v>
      </c>
      <c r="F1347">
        <v>500.98</v>
      </c>
      <c r="G1347">
        <v>28.14</v>
      </c>
      <c r="H1347" t="s">
        <v>214</v>
      </c>
      <c r="I1347" t="s">
        <v>198</v>
      </c>
      <c r="J1347" t="s">
        <v>106</v>
      </c>
      <c r="K1347" t="s">
        <v>25</v>
      </c>
      <c r="L1347" t="s">
        <v>26</v>
      </c>
      <c r="M1347" t="s">
        <v>84</v>
      </c>
      <c r="N1347">
        <v>0.38</v>
      </c>
      <c r="O1347" s="1">
        <v>40750</v>
      </c>
    </row>
    <row r="1348" spans="1:15" x14ac:dyDescent="0.3">
      <c r="A1348">
        <v>7015</v>
      </c>
      <c r="B1348">
        <v>47</v>
      </c>
      <c r="C1348">
        <v>1880.8</v>
      </c>
      <c r="D1348">
        <v>7.0000000000000007E-2</v>
      </c>
      <c r="E1348">
        <v>775.88</v>
      </c>
      <c r="F1348">
        <v>40.98</v>
      </c>
      <c r="G1348">
        <v>1.99</v>
      </c>
      <c r="H1348" t="s">
        <v>201</v>
      </c>
      <c r="I1348" t="s">
        <v>198</v>
      </c>
      <c r="J1348" t="s">
        <v>106</v>
      </c>
      <c r="K1348" t="s">
        <v>34</v>
      </c>
      <c r="L1348" t="s">
        <v>26</v>
      </c>
      <c r="M1348" t="s">
        <v>39</v>
      </c>
      <c r="N1348">
        <v>0.44</v>
      </c>
      <c r="O1348" s="1">
        <v>40465</v>
      </c>
    </row>
    <row r="1349" spans="1:15" x14ac:dyDescent="0.3">
      <c r="A1349">
        <v>7015</v>
      </c>
      <c r="B1349">
        <v>42</v>
      </c>
      <c r="C1349">
        <v>7143.9269999999997</v>
      </c>
      <c r="D1349">
        <v>0.02</v>
      </c>
      <c r="E1349">
        <v>2374.73</v>
      </c>
      <c r="F1349">
        <v>195.99</v>
      </c>
      <c r="G1349">
        <v>4.2</v>
      </c>
      <c r="H1349" t="s">
        <v>201</v>
      </c>
      <c r="I1349" t="s">
        <v>198</v>
      </c>
      <c r="J1349" t="s">
        <v>106</v>
      </c>
      <c r="K1349" t="s">
        <v>34</v>
      </c>
      <c r="L1349" t="s">
        <v>26</v>
      </c>
      <c r="M1349" t="s">
        <v>27</v>
      </c>
      <c r="N1349">
        <v>0.56000000000000005</v>
      </c>
      <c r="O1349" s="1">
        <v>40464</v>
      </c>
    </row>
    <row r="1350" spans="1:15" x14ac:dyDescent="0.3">
      <c r="A1350">
        <v>7106</v>
      </c>
      <c r="B1350">
        <v>8</v>
      </c>
      <c r="C1350">
        <v>118.98</v>
      </c>
      <c r="D1350">
        <v>0.05</v>
      </c>
      <c r="E1350">
        <v>-12.77</v>
      </c>
      <c r="F1350">
        <v>14.27</v>
      </c>
      <c r="G1350">
        <v>7.27</v>
      </c>
      <c r="H1350" t="s">
        <v>215</v>
      </c>
      <c r="I1350" t="s">
        <v>198</v>
      </c>
      <c r="J1350" t="s">
        <v>106</v>
      </c>
      <c r="K1350" t="s">
        <v>34</v>
      </c>
      <c r="L1350" t="s">
        <v>18</v>
      </c>
      <c r="M1350" t="s">
        <v>23</v>
      </c>
      <c r="N1350">
        <v>0.38</v>
      </c>
      <c r="O1350" s="1">
        <v>41041</v>
      </c>
    </row>
    <row r="1351" spans="1:15" x14ac:dyDescent="0.3">
      <c r="A1351">
        <v>7106</v>
      </c>
      <c r="B1351">
        <v>31</v>
      </c>
      <c r="C1351">
        <v>4910.09</v>
      </c>
      <c r="D1351">
        <v>0.01</v>
      </c>
      <c r="E1351">
        <v>1669.38</v>
      </c>
      <c r="F1351">
        <v>159.99</v>
      </c>
      <c r="G1351">
        <v>5.5</v>
      </c>
      <c r="H1351" t="s">
        <v>215</v>
      </c>
      <c r="I1351" t="s">
        <v>198</v>
      </c>
      <c r="J1351" t="s">
        <v>106</v>
      </c>
      <c r="K1351" t="s">
        <v>34</v>
      </c>
      <c r="L1351" t="s">
        <v>26</v>
      </c>
      <c r="M1351" t="s">
        <v>39</v>
      </c>
      <c r="N1351">
        <v>0.49</v>
      </c>
      <c r="O1351" s="1">
        <v>41041</v>
      </c>
    </row>
    <row r="1352" spans="1:15" x14ac:dyDescent="0.3">
      <c r="A1352">
        <v>7106</v>
      </c>
      <c r="B1352">
        <v>36</v>
      </c>
      <c r="C1352">
        <v>1058.45</v>
      </c>
      <c r="D1352">
        <v>0.01</v>
      </c>
      <c r="E1352">
        <v>-386.02</v>
      </c>
      <c r="F1352">
        <v>27.75</v>
      </c>
      <c r="G1352">
        <v>19.989999999999998</v>
      </c>
      <c r="H1352" t="s">
        <v>215</v>
      </c>
      <c r="I1352" t="s">
        <v>198</v>
      </c>
      <c r="J1352" t="s">
        <v>106</v>
      </c>
      <c r="K1352" t="s">
        <v>34</v>
      </c>
      <c r="L1352" t="s">
        <v>18</v>
      </c>
      <c r="M1352" t="s">
        <v>19</v>
      </c>
      <c r="N1352">
        <v>0.67</v>
      </c>
      <c r="O1352" s="1">
        <v>41041</v>
      </c>
    </row>
    <row r="1353" spans="1:15" x14ac:dyDescent="0.3">
      <c r="A1353">
        <v>8007</v>
      </c>
      <c r="B1353">
        <v>5</v>
      </c>
      <c r="C1353">
        <v>820.56449999999995</v>
      </c>
      <c r="D1353">
        <v>0.09</v>
      </c>
      <c r="E1353">
        <v>-800.25</v>
      </c>
      <c r="F1353">
        <v>205.99</v>
      </c>
      <c r="G1353">
        <v>8.99</v>
      </c>
      <c r="H1353" t="s">
        <v>216</v>
      </c>
      <c r="I1353" t="s">
        <v>198</v>
      </c>
      <c r="J1353" t="s">
        <v>106</v>
      </c>
      <c r="K1353" t="s">
        <v>25</v>
      </c>
      <c r="L1353" t="s">
        <v>26</v>
      </c>
      <c r="M1353" t="s">
        <v>27</v>
      </c>
      <c r="N1353">
        <v>0.6</v>
      </c>
      <c r="O1353" s="1">
        <v>40950</v>
      </c>
    </row>
    <row r="1354" spans="1:15" x14ac:dyDescent="0.3">
      <c r="A1354">
        <v>8257</v>
      </c>
      <c r="B1354">
        <v>5</v>
      </c>
      <c r="C1354">
        <v>7486.09</v>
      </c>
      <c r="D1354">
        <v>0.05</v>
      </c>
      <c r="E1354">
        <v>-2561.3200000000002</v>
      </c>
      <c r="F1354">
        <v>1500.97</v>
      </c>
      <c r="G1354">
        <v>29.7</v>
      </c>
      <c r="H1354" t="s">
        <v>213</v>
      </c>
      <c r="I1354" t="s">
        <v>198</v>
      </c>
      <c r="J1354" t="s">
        <v>106</v>
      </c>
      <c r="K1354" t="s">
        <v>21</v>
      </c>
      <c r="L1354" t="s">
        <v>26</v>
      </c>
      <c r="M1354" t="s">
        <v>84</v>
      </c>
      <c r="N1354">
        <v>0.56999999999999995</v>
      </c>
      <c r="O1354" s="1">
        <v>39894</v>
      </c>
    </row>
    <row r="1355" spans="1:15" x14ac:dyDescent="0.3">
      <c r="A1355">
        <v>8257</v>
      </c>
      <c r="B1355">
        <v>18</v>
      </c>
      <c r="C1355">
        <v>881.32</v>
      </c>
      <c r="D1355">
        <v>0.02</v>
      </c>
      <c r="E1355">
        <v>373.67</v>
      </c>
      <c r="F1355">
        <v>48.04</v>
      </c>
      <c r="G1355">
        <v>5.09</v>
      </c>
      <c r="H1355" t="s">
        <v>213</v>
      </c>
      <c r="I1355" t="s">
        <v>198</v>
      </c>
      <c r="J1355" t="s">
        <v>106</v>
      </c>
      <c r="K1355" t="s">
        <v>21</v>
      </c>
      <c r="L1355" t="s">
        <v>18</v>
      </c>
      <c r="M1355" t="s">
        <v>35</v>
      </c>
      <c r="N1355">
        <v>0.37</v>
      </c>
      <c r="O1355" s="1">
        <v>39898</v>
      </c>
    </row>
    <row r="1356" spans="1:15" x14ac:dyDescent="0.3">
      <c r="A1356">
        <v>8257</v>
      </c>
      <c r="B1356">
        <v>5</v>
      </c>
      <c r="C1356">
        <v>22.77</v>
      </c>
      <c r="D1356">
        <v>0.03</v>
      </c>
      <c r="E1356">
        <v>-6.2</v>
      </c>
      <c r="F1356">
        <v>4.28</v>
      </c>
      <c r="G1356">
        <v>1.6</v>
      </c>
      <c r="H1356" t="s">
        <v>213</v>
      </c>
      <c r="I1356" t="s">
        <v>198</v>
      </c>
      <c r="J1356" t="s">
        <v>106</v>
      </c>
      <c r="K1356" t="s">
        <v>21</v>
      </c>
      <c r="L1356" t="s">
        <v>18</v>
      </c>
      <c r="M1356" t="s">
        <v>50</v>
      </c>
      <c r="N1356">
        <v>0.57999999999999996</v>
      </c>
      <c r="O1356" s="1">
        <v>39901</v>
      </c>
    </row>
    <row r="1357" spans="1:15" x14ac:dyDescent="0.3">
      <c r="A1357">
        <v>8773</v>
      </c>
      <c r="B1357">
        <v>5</v>
      </c>
      <c r="C1357">
        <v>220.78749999999999</v>
      </c>
      <c r="D1357">
        <v>0.09</v>
      </c>
      <c r="E1357">
        <v>-305.32</v>
      </c>
      <c r="F1357">
        <v>55.99</v>
      </c>
      <c r="G1357">
        <v>5</v>
      </c>
      <c r="H1357" t="s">
        <v>203</v>
      </c>
      <c r="I1357" t="s">
        <v>198</v>
      </c>
      <c r="J1357" t="s">
        <v>106</v>
      </c>
      <c r="K1357" t="s">
        <v>34</v>
      </c>
      <c r="L1357" t="s">
        <v>26</v>
      </c>
      <c r="M1357" t="s">
        <v>27</v>
      </c>
      <c r="N1357">
        <v>0.83</v>
      </c>
      <c r="O1357" s="1">
        <v>40838</v>
      </c>
    </row>
    <row r="1358" spans="1:15" x14ac:dyDescent="0.3">
      <c r="A1358">
        <v>9057</v>
      </c>
      <c r="B1358">
        <v>20</v>
      </c>
      <c r="C1358">
        <v>160.29</v>
      </c>
      <c r="D1358">
        <v>0.01</v>
      </c>
      <c r="E1358">
        <v>1.35</v>
      </c>
      <c r="F1358">
        <v>7.59</v>
      </c>
      <c r="G1358">
        <v>4</v>
      </c>
      <c r="H1358" t="s">
        <v>208</v>
      </c>
      <c r="I1358" t="s">
        <v>198</v>
      </c>
      <c r="J1358" t="s">
        <v>106</v>
      </c>
      <c r="K1358" t="s">
        <v>34</v>
      </c>
      <c r="L1358" t="s">
        <v>29</v>
      </c>
      <c r="M1358" t="s">
        <v>30</v>
      </c>
      <c r="N1358">
        <v>0.42</v>
      </c>
      <c r="O1358" s="1">
        <v>40121</v>
      </c>
    </row>
    <row r="1359" spans="1:15" x14ac:dyDescent="0.3">
      <c r="A1359">
        <v>9285</v>
      </c>
      <c r="B1359">
        <v>3</v>
      </c>
      <c r="C1359">
        <v>124.81</v>
      </c>
      <c r="D1359">
        <v>0.06</v>
      </c>
      <c r="E1359">
        <v>-11.94</v>
      </c>
      <c r="F1359">
        <v>40.98</v>
      </c>
      <c r="G1359">
        <v>2.99</v>
      </c>
      <c r="H1359" t="s">
        <v>213</v>
      </c>
      <c r="I1359" t="s">
        <v>198</v>
      </c>
      <c r="J1359" t="s">
        <v>106</v>
      </c>
      <c r="K1359" t="s">
        <v>21</v>
      </c>
      <c r="L1359" t="s">
        <v>18</v>
      </c>
      <c r="M1359" t="s">
        <v>23</v>
      </c>
      <c r="N1359">
        <v>0.36</v>
      </c>
      <c r="O1359" s="1">
        <v>39817</v>
      </c>
    </row>
    <row r="1360" spans="1:15" x14ac:dyDescent="0.3">
      <c r="A1360">
        <v>9861</v>
      </c>
      <c r="B1360">
        <v>47</v>
      </c>
      <c r="C1360">
        <v>706.68</v>
      </c>
      <c r="D1360">
        <v>0.1</v>
      </c>
      <c r="E1360">
        <v>6.6</v>
      </c>
      <c r="F1360">
        <v>15.94</v>
      </c>
      <c r="G1360">
        <v>5.45</v>
      </c>
      <c r="H1360" t="s">
        <v>214</v>
      </c>
      <c r="I1360" t="s">
        <v>198</v>
      </c>
      <c r="J1360" t="s">
        <v>106</v>
      </c>
      <c r="K1360" t="s">
        <v>25</v>
      </c>
      <c r="L1360" t="s">
        <v>18</v>
      </c>
      <c r="M1360" t="s">
        <v>50</v>
      </c>
      <c r="N1360">
        <v>0.55000000000000004</v>
      </c>
      <c r="O1360" s="1">
        <v>41214</v>
      </c>
    </row>
    <row r="1361" spans="1:15" x14ac:dyDescent="0.3">
      <c r="A1361">
        <v>9922</v>
      </c>
      <c r="B1361">
        <v>24</v>
      </c>
      <c r="C1361">
        <v>6408.3</v>
      </c>
      <c r="D1361">
        <v>0.1</v>
      </c>
      <c r="E1361">
        <v>539.54</v>
      </c>
      <c r="F1361">
        <v>280.98</v>
      </c>
      <c r="G1361">
        <v>35.67</v>
      </c>
      <c r="H1361" t="s">
        <v>206</v>
      </c>
      <c r="I1361" t="s">
        <v>198</v>
      </c>
      <c r="J1361" t="s">
        <v>106</v>
      </c>
      <c r="K1361" t="s">
        <v>21</v>
      </c>
      <c r="L1361" t="s">
        <v>29</v>
      </c>
      <c r="M1361" t="s">
        <v>45</v>
      </c>
      <c r="N1361">
        <v>0.66</v>
      </c>
      <c r="O1361" s="1">
        <v>40637</v>
      </c>
    </row>
    <row r="1362" spans="1:15" x14ac:dyDescent="0.3">
      <c r="A1362">
        <v>9923</v>
      </c>
      <c r="B1362">
        <v>27</v>
      </c>
      <c r="C1362">
        <v>63.71</v>
      </c>
      <c r="D1362">
        <v>0.01</v>
      </c>
      <c r="E1362">
        <v>-96.03</v>
      </c>
      <c r="F1362">
        <v>2.08</v>
      </c>
      <c r="G1362">
        <v>5.33</v>
      </c>
      <c r="H1362" t="s">
        <v>214</v>
      </c>
      <c r="I1362" t="s">
        <v>198</v>
      </c>
      <c r="J1362" t="s">
        <v>106</v>
      </c>
      <c r="K1362" t="s">
        <v>25</v>
      </c>
      <c r="L1362" t="s">
        <v>29</v>
      </c>
      <c r="M1362" t="s">
        <v>30</v>
      </c>
      <c r="N1362">
        <v>0.43</v>
      </c>
      <c r="O1362" s="1">
        <v>40091</v>
      </c>
    </row>
    <row r="1363" spans="1:15" x14ac:dyDescent="0.3">
      <c r="A1363">
        <v>9923</v>
      </c>
      <c r="B1363">
        <v>14</v>
      </c>
      <c r="C1363">
        <v>5388.8</v>
      </c>
      <c r="D1363">
        <v>0.03</v>
      </c>
      <c r="E1363">
        <v>-115.08</v>
      </c>
      <c r="F1363">
        <v>370.98</v>
      </c>
      <c r="G1363">
        <v>99</v>
      </c>
      <c r="H1363" t="s">
        <v>214</v>
      </c>
      <c r="I1363" t="s">
        <v>198</v>
      </c>
      <c r="J1363" t="s">
        <v>106</v>
      </c>
      <c r="K1363" t="s">
        <v>25</v>
      </c>
      <c r="L1363" t="s">
        <v>18</v>
      </c>
      <c r="M1363" t="s">
        <v>19</v>
      </c>
      <c r="N1363">
        <v>0.65</v>
      </c>
      <c r="O1363" s="1">
        <v>40092</v>
      </c>
    </row>
    <row r="1364" spans="1:15" x14ac:dyDescent="0.3">
      <c r="A1364">
        <v>9925</v>
      </c>
      <c r="B1364">
        <v>43</v>
      </c>
      <c r="C1364">
        <v>1751.68</v>
      </c>
      <c r="D1364">
        <v>0.1</v>
      </c>
      <c r="E1364">
        <v>771.83</v>
      </c>
      <c r="F1364">
        <v>41.94</v>
      </c>
      <c r="G1364">
        <v>2.99</v>
      </c>
      <c r="H1364" t="s">
        <v>214</v>
      </c>
      <c r="I1364" t="s">
        <v>198</v>
      </c>
      <c r="J1364" t="s">
        <v>106</v>
      </c>
      <c r="K1364" t="s">
        <v>25</v>
      </c>
      <c r="L1364" t="s">
        <v>18</v>
      </c>
      <c r="M1364" t="s">
        <v>23</v>
      </c>
      <c r="N1364">
        <v>0.35</v>
      </c>
      <c r="O1364" s="1">
        <v>40941</v>
      </c>
    </row>
    <row r="1365" spans="1:15" x14ac:dyDescent="0.3">
      <c r="A1365">
        <v>9925</v>
      </c>
      <c r="B1365">
        <v>17</v>
      </c>
      <c r="C1365">
        <v>86.47</v>
      </c>
      <c r="D1365">
        <v>7.0000000000000007E-2</v>
      </c>
      <c r="E1365">
        <v>-9.35</v>
      </c>
      <c r="F1365">
        <v>5.28</v>
      </c>
      <c r="G1365">
        <v>2.99</v>
      </c>
      <c r="H1365" t="s">
        <v>214</v>
      </c>
      <c r="I1365" t="s">
        <v>198</v>
      </c>
      <c r="J1365" t="s">
        <v>106</v>
      </c>
      <c r="K1365" t="s">
        <v>25</v>
      </c>
      <c r="L1365" t="s">
        <v>18</v>
      </c>
      <c r="M1365" t="s">
        <v>23</v>
      </c>
      <c r="N1365">
        <v>0.37</v>
      </c>
      <c r="O1365" s="1">
        <v>40940</v>
      </c>
    </row>
    <row r="1366" spans="1:15" x14ac:dyDescent="0.3">
      <c r="A1366">
        <v>9925</v>
      </c>
      <c r="B1366">
        <v>31</v>
      </c>
      <c r="C1366">
        <v>684.5</v>
      </c>
      <c r="D1366">
        <v>0.02</v>
      </c>
      <c r="E1366">
        <v>-27.99</v>
      </c>
      <c r="F1366">
        <v>21.38</v>
      </c>
      <c r="G1366">
        <v>8.99</v>
      </c>
      <c r="H1366" t="s">
        <v>214</v>
      </c>
      <c r="I1366" t="s">
        <v>198</v>
      </c>
      <c r="J1366" t="s">
        <v>106</v>
      </c>
      <c r="K1366" t="s">
        <v>25</v>
      </c>
      <c r="L1366" t="s">
        <v>18</v>
      </c>
      <c r="M1366" t="s">
        <v>50</v>
      </c>
      <c r="N1366">
        <v>0.59</v>
      </c>
      <c r="O1366" s="1">
        <v>40940</v>
      </c>
    </row>
    <row r="1367" spans="1:15" x14ac:dyDescent="0.3">
      <c r="A1367">
        <v>10593</v>
      </c>
      <c r="B1367">
        <v>27</v>
      </c>
      <c r="C1367">
        <v>435.27</v>
      </c>
      <c r="D1367">
        <v>0.05</v>
      </c>
      <c r="E1367">
        <v>-147.51</v>
      </c>
      <c r="F1367">
        <v>15.98</v>
      </c>
      <c r="G1367">
        <v>8.99</v>
      </c>
      <c r="H1367" t="s">
        <v>203</v>
      </c>
      <c r="I1367" t="s">
        <v>198</v>
      </c>
      <c r="J1367" t="s">
        <v>106</v>
      </c>
      <c r="K1367" t="s">
        <v>34</v>
      </c>
      <c r="L1367" t="s">
        <v>26</v>
      </c>
      <c r="M1367" t="s">
        <v>39</v>
      </c>
      <c r="N1367">
        <v>0.64</v>
      </c>
      <c r="O1367" s="1">
        <v>40952</v>
      </c>
    </row>
    <row r="1368" spans="1:15" x14ac:dyDescent="0.3">
      <c r="A1368">
        <v>10593</v>
      </c>
      <c r="B1368">
        <v>26</v>
      </c>
      <c r="C1368">
        <v>723.82</v>
      </c>
      <c r="D1368">
        <v>0.05</v>
      </c>
      <c r="E1368">
        <v>-40.98</v>
      </c>
      <c r="F1368">
        <v>27.42</v>
      </c>
      <c r="G1368">
        <v>19.46</v>
      </c>
      <c r="H1368" t="s">
        <v>203</v>
      </c>
      <c r="I1368" t="s">
        <v>198</v>
      </c>
      <c r="J1368" t="s">
        <v>106</v>
      </c>
      <c r="K1368" t="s">
        <v>34</v>
      </c>
      <c r="L1368" t="s">
        <v>29</v>
      </c>
      <c r="M1368" t="s">
        <v>30</v>
      </c>
      <c r="N1368">
        <v>0.44</v>
      </c>
      <c r="O1368" s="1">
        <v>40953</v>
      </c>
    </row>
    <row r="1369" spans="1:15" x14ac:dyDescent="0.3">
      <c r="A1369">
        <v>11969</v>
      </c>
      <c r="B1369">
        <v>16</v>
      </c>
      <c r="C1369">
        <v>1684.96</v>
      </c>
      <c r="D1369">
        <v>0.08</v>
      </c>
      <c r="E1369">
        <v>-553.05999999999995</v>
      </c>
      <c r="F1369">
        <v>110.98</v>
      </c>
      <c r="G1369">
        <v>35</v>
      </c>
      <c r="H1369" t="s">
        <v>217</v>
      </c>
      <c r="I1369" t="s">
        <v>198</v>
      </c>
      <c r="J1369" t="s">
        <v>106</v>
      </c>
      <c r="K1369" t="s">
        <v>21</v>
      </c>
      <c r="L1369" t="s">
        <v>18</v>
      </c>
      <c r="M1369" t="s">
        <v>19</v>
      </c>
      <c r="N1369">
        <v>0.82</v>
      </c>
      <c r="O1369" s="1">
        <v>40928</v>
      </c>
    </row>
    <row r="1370" spans="1:15" x14ac:dyDescent="0.3">
      <c r="A1370">
        <v>11969</v>
      </c>
      <c r="B1370">
        <v>9</v>
      </c>
      <c r="C1370">
        <v>1662.048</v>
      </c>
      <c r="D1370">
        <v>0.03</v>
      </c>
      <c r="E1370">
        <v>-471.26</v>
      </c>
      <c r="F1370">
        <v>212.6</v>
      </c>
      <c r="G1370">
        <v>110.2</v>
      </c>
      <c r="H1370" t="s">
        <v>217</v>
      </c>
      <c r="I1370" t="s">
        <v>198</v>
      </c>
      <c r="J1370" t="s">
        <v>106</v>
      </c>
      <c r="K1370" t="s">
        <v>21</v>
      </c>
      <c r="L1370" t="s">
        <v>29</v>
      </c>
      <c r="M1370" t="s">
        <v>45</v>
      </c>
      <c r="N1370">
        <v>0.73</v>
      </c>
      <c r="O1370" s="1">
        <v>40929</v>
      </c>
    </row>
    <row r="1371" spans="1:15" x14ac:dyDescent="0.3">
      <c r="A1371">
        <v>11969</v>
      </c>
      <c r="B1371">
        <v>42</v>
      </c>
      <c r="C1371">
        <v>11460.76</v>
      </c>
      <c r="D1371">
        <v>0.1</v>
      </c>
      <c r="E1371">
        <v>4264.82</v>
      </c>
      <c r="F1371">
        <v>349.45</v>
      </c>
      <c r="G1371">
        <v>60</v>
      </c>
      <c r="H1371" t="s">
        <v>217</v>
      </c>
      <c r="I1371" t="s">
        <v>198</v>
      </c>
      <c r="J1371" t="s">
        <v>106</v>
      </c>
      <c r="K1371" t="s">
        <v>21</v>
      </c>
      <c r="L1371" t="s">
        <v>29</v>
      </c>
      <c r="M1371" t="s">
        <v>45</v>
      </c>
      <c r="O1371" s="1">
        <v>40929</v>
      </c>
    </row>
    <row r="1372" spans="1:15" x14ac:dyDescent="0.3">
      <c r="A1372">
        <v>12228</v>
      </c>
      <c r="B1372">
        <v>1</v>
      </c>
      <c r="C1372">
        <v>159.51</v>
      </c>
      <c r="D1372">
        <v>0.04</v>
      </c>
      <c r="E1372">
        <v>-103.63</v>
      </c>
      <c r="F1372">
        <v>130.97999999999999</v>
      </c>
      <c r="G1372">
        <v>30</v>
      </c>
      <c r="H1372" t="s">
        <v>218</v>
      </c>
      <c r="I1372" t="s">
        <v>198</v>
      </c>
      <c r="J1372" t="s">
        <v>106</v>
      </c>
      <c r="K1372" t="s">
        <v>25</v>
      </c>
      <c r="L1372" t="s">
        <v>29</v>
      </c>
      <c r="M1372" t="s">
        <v>57</v>
      </c>
      <c r="N1372">
        <v>0.78</v>
      </c>
      <c r="O1372" s="1">
        <v>39992</v>
      </c>
    </row>
    <row r="1373" spans="1:15" x14ac:dyDescent="0.3">
      <c r="A1373">
        <v>12228</v>
      </c>
      <c r="B1373">
        <v>30</v>
      </c>
      <c r="C1373">
        <v>5015.0510000000004</v>
      </c>
      <c r="D1373">
        <v>0.05</v>
      </c>
      <c r="E1373">
        <v>1090.43</v>
      </c>
      <c r="F1373">
        <v>200.99</v>
      </c>
      <c r="G1373">
        <v>4.2</v>
      </c>
      <c r="H1373" t="s">
        <v>218</v>
      </c>
      <c r="I1373" t="s">
        <v>198</v>
      </c>
      <c r="J1373" t="s">
        <v>106</v>
      </c>
      <c r="K1373" t="s">
        <v>25</v>
      </c>
      <c r="L1373" t="s">
        <v>26</v>
      </c>
      <c r="M1373" t="s">
        <v>27</v>
      </c>
      <c r="N1373">
        <v>0.59</v>
      </c>
      <c r="O1373" s="1">
        <v>39989</v>
      </c>
    </row>
    <row r="1374" spans="1:15" x14ac:dyDescent="0.3">
      <c r="A1374">
        <v>12355</v>
      </c>
      <c r="B1374">
        <v>45</v>
      </c>
      <c r="C1374">
        <v>168.66</v>
      </c>
      <c r="D1374">
        <v>0.08</v>
      </c>
      <c r="E1374">
        <v>-167.06</v>
      </c>
      <c r="F1374">
        <v>3.95</v>
      </c>
      <c r="G1374">
        <v>5.13</v>
      </c>
      <c r="H1374" t="s">
        <v>219</v>
      </c>
      <c r="I1374" t="s">
        <v>198</v>
      </c>
      <c r="J1374" t="s">
        <v>106</v>
      </c>
      <c r="K1374" t="s">
        <v>25</v>
      </c>
      <c r="L1374" t="s">
        <v>18</v>
      </c>
      <c r="M1374" t="s">
        <v>22</v>
      </c>
      <c r="N1374">
        <v>0.59</v>
      </c>
      <c r="O1374" s="1">
        <v>40693</v>
      </c>
    </row>
    <row r="1375" spans="1:15" x14ac:dyDescent="0.3">
      <c r="A1375">
        <v>12389</v>
      </c>
      <c r="B1375">
        <v>34</v>
      </c>
      <c r="C1375">
        <v>2560.59</v>
      </c>
      <c r="D1375">
        <v>7.0000000000000007E-2</v>
      </c>
      <c r="E1375">
        <v>670.96</v>
      </c>
      <c r="F1375">
        <v>80.98</v>
      </c>
      <c r="G1375">
        <v>7.18</v>
      </c>
      <c r="H1375" t="s">
        <v>208</v>
      </c>
      <c r="I1375" t="s">
        <v>198</v>
      </c>
      <c r="J1375" t="s">
        <v>106</v>
      </c>
      <c r="K1375" t="s">
        <v>25</v>
      </c>
      <c r="L1375" t="s">
        <v>26</v>
      </c>
      <c r="M1375" t="s">
        <v>39</v>
      </c>
      <c r="N1375">
        <v>0.48</v>
      </c>
      <c r="O1375" s="1">
        <v>40031</v>
      </c>
    </row>
    <row r="1376" spans="1:15" x14ac:dyDescent="0.3">
      <c r="A1376">
        <v>12389</v>
      </c>
      <c r="B1376">
        <v>16</v>
      </c>
      <c r="C1376">
        <v>189.04</v>
      </c>
      <c r="D1376">
        <v>0.08</v>
      </c>
      <c r="E1376">
        <v>-74.77</v>
      </c>
      <c r="F1376">
        <v>11.35</v>
      </c>
      <c r="G1376">
        <v>8.6</v>
      </c>
      <c r="H1376" t="s">
        <v>208</v>
      </c>
      <c r="I1376" t="s">
        <v>198</v>
      </c>
      <c r="J1376" t="s">
        <v>106</v>
      </c>
      <c r="K1376" t="s">
        <v>25</v>
      </c>
      <c r="L1376" t="s">
        <v>18</v>
      </c>
      <c r="M1376" t="s">
        <v>19</v>
      </c>
      <c r="N1376">
        <v>0.56999999999999995</v>
      </c>
      <c r="O1376" s="1">
        <v>40030</v>
      </c>
    </row>
    <row r="1377" spans="1:15" x14ac:dyDescent="0.3">
      <c r="A1377">
        <v>12710</v>
      </c>
      <c r="B1377">
        <v>37</v>
      </c>
      <c r="C1377">
        <v>2116.62</v>
      </c>
      <c r="D1377">
        <v>0.06</v>
      </c>
      <c r="E1377">
        <v>745.45</v>
      </c>
      <c r="F1377">
        <v>55.98</v>
      </c>
      <c r="G1377">
        <v>13.88</v>
      </c>
      <c r="H1377" t="s">
        <v>212</v>
      </c>
      <c r="I1377" t="s">
        <v>198</v>
      </c>
      <c r="J1377" t="s">
        <v>106</v>
      </c>
      <c r="K1377" t="s">
        <v>17</v>
      </c>
      <c r="L1377" t="s">
        <v>18</v>
      </c>
      <c r="M1377" t="s">
        <v>35</v>
      </c>
      <c r="N1377">
        <v>0.36</v>
      </c>
      <c r="O1377" s="1">
        <v>40407</v>
      </c>
    </row>
    <row r="1378" spans="1:15" x14ac:dyDescent="0.3">
      <c r="A1378">
        <v>13636</v>
      </c>
      <c r="B1378">
        <v>32</v>
      </c>
      <c r="C1378">
        <v>28180.080000000002</v>
      </c>
      <c r="D1378">
        <v>0.02</v>
      </c>
      <c r="E1378">
        <v>7513.88</v>
      </c>
      <c r="F1378">
        <v>880.98</v>
      </c>
      <c r="G1378">
        <v>44.55</v>
      </c>
      <c r="H1378" t="s">
        <v>203</v>
      </c>
      <c r="I1378" t="s">
        <v>198</v>
      </c>
      <c r="J1378" t="s">
        <v>106</v>
      </c>
      <c r="K1378" t="s">
        <v>34</v>
      </c>
      <c r="L1378" t="s">
        <v>29</v>
      </c>
      <c r="M1378" t="s">
        <v>44</v>
      </c>
      <c r="N1378">
        <v>0.62</v>
      </c>
      <c r="O1378" s="1">
        <v>39839</v>
      </c>
    </row>
    <row r="1379" spans="1:15" x14ac:dyDescent="0.3">
      <c r="A1379">
        <v>14021</v>
      </c>
      <c r="B1379">
        <v>12</v>
      </c>
      <c r="C1379">
        <v>27.05</v>
      </c>
      <c r="D1379">
        <v>0</v>
      </c>
      <c r="E1379">
        <v>1</v>
      </c>
      <c r="F1379">
        <v>1.82</v>
      </c>
      <c r="G1379">
        <v>0.83</v>
      </c>
      <c r="H1379" t="s">
        <v>219</v>
      </c>
      <c r="I1379" t="s">
        <v>198</v>
      </c>
      <c r="J1379" t="s">
        <v>106</v>
      </c>
      <c r="K1379" t="s">
        <v>25</v>
      </c>
      <c r="L1379" t="s">
        <v>18</v>
      </c>
      <c r="M1379" t="s">
        <v>50</v>
      </c>
      <c r="N1379">
        <v>0.56999999999999995</v>
      </c>
      <c r="O1379" s="1">
        <v>40610</v>
      </c>
    </row>
    <row r="1380" spans="1:15" x14ac:dyDescent="0.3">
      <c r="A1380">
        <v>14338</v>
      </c>
      <c r="B1380">
        <v>34</v>
      </c>
      <c r="C1380">
        <v>6580.16</v>
      </c>
      <c r="D1380">
        <v>0.1</v>
      </c>
      <c r="E1380">
        <v>2786.35</v>
      </c>
      <c r="F1380">
        <v>200.97</v>
      </c>
      <c r="G1380">
        <v>15.59</v>
      </c>
      <c r="H1380" t="s">
        <v>220</v>
      </c>
      <c r="I1380" t="s">
        <v>198</v>
      </c>
      <c r="J1380" t="s">
        <v>106</v>
      </c>
      <c r="K1380" t="s">
        <v>17</v>
      </c>
      <c r="L1380" t="s">
        <v>26</v>
      </c>
      <c r="M1380" t="s">
        <v>84</v>
      </c>
      <c r="N1380">
        <v>0.36</v>
      </c>
      <c r="O1380" s="1">
        <v>40216</v>
      </c>
    </row>
    <row r="1381" spans="1:15" x14ac:dyDescent="0.3">
      <c r="A1381">
        <v>14406</v>
      </c>
      <c r="B1381">
        <v>37</v>
      </c>
      <c r="C1381">
        <v>5610.84</v>
      </c>
      <c r="D1381">
        <v>7.0000000000000007E-2</v>
      </c>
      <c r="E1381">
        <v>2366.5100000000002</v>
      </c>
      <c r="F1381">
        <v>150.97999999999999</v>
      </c>
      <c r="G1381">
        <v>13.99</v>
      </c>
      <c r="H1381" t="s">
        <v>221</v>
      </c>
      <c r="I1381" t="s">
        <v>198</v>
      </c>
      <c r="J1381" t="s">
        <v>106</v>
      </c>
      <c r="K1381" t="s">
        <v>25</v>
      </c>
      <c r="L1381" t="s">
        <v>26</v>
      </c>
      <c r="M1381" t="s">
        <v>84</v>
      </c>
      <c r="N1381">
        <v>0.38</v>
      </c>
      <c r="O1381" s="1">
        <v>40247</v>
      </c>
    </row>
    <row r="1382" spans="1:15" x14ac:dyDescent="0.3">
      <c r="A1382">
        <v>14406</v>
      </c>
      <c r="B1382">
        <v>20</v>
      </c>
      <c r="C1382">
        <v>455.34</v>
      </c>
      <c r="D1382">
        <v>0.06</v>
      </c>
      <c r="E1382">
        <v>-932.55</v>
      </c>
      <c r="F1382">
        <v>20.98</v>
      </c>
      <c r="G1382">
        <v>53.03</v>
      </c>
      <c r="H1382" t="s">
        <v>221</v>
      </c>
      <c r="I1382" t="s">
        <v>198</v>
      </c>
      <c r="J1382" t="s">
        <v>106</v>
      </c>
      <c r="K1382" t="s">
        <v>25</v>
      </c>
      <c r="L1382" t="s">
        <v>18</v>
      </c>
      <c r="M1382" t="s">
        <v>19</v>
      </c>
      <c r="N1382">
        <v>0.78</v>
      </c>
      <c r="O1382" s="1">
        <v>40247</v>
      </c>
    </row>
    <row r="1383" spans="1:15" x14ac:dyDescent="0.3">
      <c r="A1383">
        <v>14406</v>
      </c>
      <c r="B1383">
        <v>35</v>
      </c>
      <c r="C1383">
        <v>2329.6460000000002</v>
      </c>
      <c r="D1383">
        <v>0.1</v>
      </c>
      <c r="E1383">
        <v>-310.24</v>
      </c>
      <c r="F1383">
        <v>85.99</v>
      </c>
      <c r="G1383">
        <v>0.99</v>
      </c>
      <c r="H1383" t="s">
        <v>221</v>
      </c>
      <c r="I1383" t="s">
        <v>198</v>
      </c>
      <c r="J1383" t="s">
        <v>106</v>
      </c>
      <c r="K1383" t="s">
        <v>25</v>
      </c>
      <c r="L1383" t="s">
        <v>26</v>
      </c>
      <c r="M1383" t="s">
        <v>27</v>
      </c>
      <c r="N1383">
        <v>0.85</v>
      </c>
      <c r="O1383" s="1">
        <v>40247</v>
      </c>
    </row>
    <row r="1384" spans="1:15" x14ac:dyDescent="0.3">
      <c r="A1384">
        <v>15878</v>
      </c>
      <c r="B1384">
        <v>36</v>
      </c>
      <c r="C1384">
        <v>275.06</v>
      </c>
      <c r="D1384">
        <v>0.05</v>
      </c>
      <c r="E1384">
        <v>-237.87</v>
      </c>
      <c r="F1384">
        <v>7.28</v>
      </c>
      <c r="G1384">
        <v>11.15</v>
      </c>
      <c r="H1384" t="s">
        <v>220</v>
      </c>
      <c r="I1384" t="s">
        <v>198</v>
      </c>
      <c r="J1384" t="s">
        <v>106</v>
      </c>
      <c r="K1384" t="s">
        <v>25</v>
      </c>
      <c r="L1384" t="s">
        <v>18</v>
      </c>
      <c r="M1384" t="s">
        <v>35</v>
      </c>
      <c r="N1384">
        <v>0.37</v>
      </c>
      <c r="O1384" s="1">
        <v>40488</v>
      </c>
    </row>
    <row r="1385" spans="1:15" x14ac:dyDescent="0.3">
      <c r="A1385">
        <v>16133</v>
      </c>
      <c r="B1385">
        <v>1</v>
      </c>
      <c r="C1385">
        <v>27.96</v>
      </c>
      <c r="D1385">
        <v>0.17</v>
      </c>
      <c r="E1385">
        <v>-9.1300000000000008</v>
      </c>
      <c r="F1385">
        <v>14.89</v>
      </c>
      <c r="G1385">
        <v>13.56</v>
      </c>
      <c r="H1385" t="s">
        <v>201</v>
      </c>
      <c r="I1385" t="s">
        <v>198</v>
      </c>
      <c r="J1385" t="s">
        <v>106</v>
      </c>
      <c r="K1385" t="s">
        <v>17</v>
      </c>
      <c r="L1385" t="s">
        <v>29</v>
      </c>
      <c r="M1385" t="s">
        <v>30</v>
      </c>
      <c r="N1385">
        <v>0.57999999999999996</v>
      </c>
      <c r="O1385" s="1">
        <v>40083</v>
      </c>
    </row>
    <row r="1386" spans="1:15" x14ac:dyDescent="0.3">
      <c r="A1386">
        <v>16612</v>
      </c>
      <c r="B1386">
        <v>45</v>
      </c>
      <c r="C1386">
        <v>3699.22</v>
      </c>
      <c r="D1386">
        <v>0.05</v>
      </c>
      <c r="E1386">
        <v>565.17999999999995</v>
      </c>
      <c r="F1386">
        <v>80.97</v>
      </c>
      <c r="G1386">
        <v>30.06</v>
      </c>
      <c r="H1386" t="s">
        <v>203</v>
      </c>
      <c r="I1386" t="s">
        <v>198</v>
      </c>
      <c r="J1386" t="s">
        <v>106</v>
      </c>
      <c r="K1386" t="s">
        <v>34</v>
      </c>
      <c r="L1386" t="s">
        <v>26</v>
      </c>
      <c r="M1386" t="s">
        <v>84</v>
      </c>
      <c r="N1386">
        <v>0.4</v>
      </c>
      <c r="O1386" s="1">
        <v>39858</v>
      </c>
    </row>
    <row r="1387" spans="1:15" x14ac:dyDescent="0.3">
      <c r="A1387">
        <v>16612</v>
      </c>
      <c r="B1387">
        <v>6</v>
      </c>
      <c r="C1387">
        <v>48.93</v>
      </c>
      <c r="D1387">
        <v>0</v>
      </c>
      <c r="E1387">
        <v>-38.72</v>
      </c>
      <c r="F1387">
        <v>6.48</v>
      </c>
      <c r="G1387">
        <v>10.050000000000001</v>
      </c>
      <c r="H1387" t="s">
        <v>203</v>
      </c>
      <c r="I1387" t="s">
        <v>198</v>
      </c>
      <c r="J1387" t="s">
        <v>106</v>
      </c>
      <c r="K1387" t="s">
        <v>34</v>
      </c>
      <c r="L1387" t="s">
        <v>18</v>
      </c>
      <c r="M1387" t="s">
        <v>35</v>
      </c>
      <c r="N1387">
        <v>0.37</v>
      </c>
      <c r="O1387" s="1">
        <v>39859</v>
      </c>
    </row>
    <row r="1388" spans="1:15" x14ac:dyDescent="0.3">
      <c r="A1388">
        <v>16967</v>
      </c>
      <c r="B1388">
        <v>5</v>
      </c>
      <c r="C1388">
        <v>397.55</v>
      </c>
      <c r="D1388">
        <v>0.08</v>
      </c>
      <c r="E1388">
        <v>-152.47</v>
      </c>
      <c r="F1388">
        <v>83.1</v>
      </c>
      <c r="G1388">
        <v>6.13</v>
      </c>
      <c r="H1388" t="s">
        <v>218</v>
      </c>
      <c r="I1388" t="s">
        <v>198</v>
      </c>
      <c r="J1388" t="s">
        <v>106</v>
      </c>
      <c r="K1388" t="s">
        <v>25</v>
      </c>
      <c r="L1388" t="s">
        <v>26</v>
      </c>
      <c r="M1388" t="s">
        <v>39</v>
      </c>
      <c r="N1388">
        <v>0.45</v>
      </c>
      <c r="O1388" s="1">
        <v>40776</v>
      </c>
    </row>
    <row r="1389" spans="1:15" x14ac:dyDescent="0.3">
      <c r="A1389">
        <v>16967</v>
      </c>
      <c r="B1389">
        <v>34</v>
      </c>
      <c r="C1389">
        <v>676.26</v>
      </c>
      <c r="D1389">
        <v>0.06</v>
      </c>
      <c r="E1389">
        <v>181.98</v>
      </c>
      <c r="F1389">
        <v>19.98</v>
      </c>
      <c r="G1389">
        <v>5.77</v>
      </c>
      <c r="H1389" t="s">
        <v>218</v>
      </c>
      <c r="I1389" t="s">
        <v>198</v>
      </c>
      <c r="J1389" t="s">
        <v>106</v>
      </c>
      <c r="K1389" t="s">
        <v>25</v>
      </c>
      <c r="L1389" t="s">
        <v>18</v>
      </c>
      <c r="M1389" t="s">
        <v>35</v>
      </c>
      <c r="N1389">
        <v>0.38</v>
      </c>
      <c r="O1389" s="1">
        <v>40774</v>
      </c>
    </row>
    <row r="1390" spans="1:15" x14ac:dyDescent="0.3">
      <c r="A1390">
        <v>18432</v>
      </c>
      <c r="B1390">
        <v>42</v>
      </c>
      <c r="C1390">
        <v>451.32</v>
      </c>
      <c r="D1390">
        <v>0.04</v>
      </c>
      <c r="E1390">
        <v>1.1599999999999999</v>
      </c>
      <c r="F1390">
        <v>10.64</v>
      </c>
      <c r="G1390">
        <v>5.16</v>
      </c>
      <c r="H1390" t="s">
        <v>205</v>
      </c>
      <c r="I1390" t="s">
        <v>198</v>
      </c>
      <c r="J1390" t="s">
        <v>106</v>
      </c>
      <c r="K1390" t="s">
        <v>25</v>
      </c>
      <c r="L1390" t="s">
        <v>29</v>
      </c>
      <c r="M1390" t="s">
        <v>30</v>
      </c>
      <c r="N1390">
        <v>0.56999999999999995</v>
      </c>
      <c r="O1390" s="1">
        <v>40614</v>
      </c>
    </row>
    <row r="1391" spans="1:15" x14ac:dyDescent="0.3">
      <c r="A1391">
        <v>18432</v>
      </c>
      <c r="B1391">
        <v>15</v>
      </c>
      <c r="C1391">
        <v>217.66</v>
      </c>
      <c r="D1391">
        <v>0.1</v>
      </c>
      <c r="E1391">
        <v>-24.91</v>
      </c>
      <c r="F1391">
        <v>14.42</v>
      </c>
      <c r="G1391">
        <v>6.75</v>
      </c>
      <c r="H1391" t="s">
        <v>205</v>
      </c>
      <c r="I1391" t="s">
        <v>198</v>
      </c>
      <c r="J1391" t="s">
        <v>106</v>
      </c>
      <c r="K1391" t="s">
        <v>25</v>
      </c>
      <c r="L1391" t="s">
        <v>18</v>
      </c>
      <c r="M1391" t="s">
        <v>22</v>
      </c>
      <c r="N1391">
        <v>0.52</v>
      </c>
      <c r="O1391" s="1">
        <v>40614</v>
      </c>
    </row>
    <row r="1392" spans="1:15" x14ac:dyDescent="0.3">
      <c r="A1392">
        <v>18432</v>
      </c>
      <c r="B1392">
        <v>5</v>
      </c>
      <c r="C1392">
        <v>1374.67</v>
      </c>
      <c r="D1392">
        <v>0.08</v>
      </c>
      <c r="E1392">
        <v>-126.34</v>
      </c>
      <c r="F1392">
        <v>279.81</v>
      </c>
      <c r="G1392">
        <v>23.19</v>
      </c>
      <c r="H1392" t="s">
        <v>205</v>
      </c>
      <c r="I1392" t="s">
        <v>198</v>
      </c>
      <c r="J1392" t="s">
        <v>106</v>
      </c>
      <c r="K1392" t="s">
        <v>25</v>
      </c>
      <c r="L1392" t="s">
        <v>18</v>
      </c>
      <c r="M1392" t="s">
        <v>22</v>
      </c>
      <c r="N1392">
        <v>0.59</v>
      </c>
      <c r="O1392" s="1">
        <v>40616</v>
      </c>
    </row>
    <row r="1393" spans="1:15" x14ac:dyDescent="0.3">
      <c r="A1393">
        <v>18432</v>
      </c>
      <c r="B1393">
        <v>12</v>
      </c>
      <c r="C1393">
        <v>76.42</v>
      </c>
      <c r="D1393">
        <v>0.02</v>
      </c>
      <c r="E1393">
        <v>20.440000000000001</v>
      </c>
      <c r="F1393">
        <v>5.84</v>
      </c>
      <c r="G1393">
        <v>0.83</v>
      </c>
      <c r="H1393" t="s">
        <v>205</v>
      </c>
      <c r="I1393" t="s">
        <v>198</v>
      </c>
      <c r="J1393" t="s">
        <v>106</v>
      </c>
      <c r="K1393" t="s">
        <v>25</v>
      </c>
      <c r="L1393" t="s">
        <v>18</v>
      </c>
      <c r="M1393" t="s">
        <v>50</v>
      </c>
      <c r="N1393">
        <v>0.49</v>
      </c>
      <c r="O1393" s="1">
        <v>40616</v>
      </c>
    </row>
    <row r="1394" spans="1:15" x14ac:dyDescent="0.3">
      <c r="A1394">
        <v>18464</v>
      </c>
      <c r="B1394">
        <v>27</v>
      </c>
      <c r="C1394">
        <v>4891.8599999999997</v>
      </c>
      <c r="D1394">
        <v>0.02</v>
      </c>
      <c r="E1394">
        <v>253.14</v>
      </c>
      <c r="F1394">
        <v>180.98</v>
      </c>
      <c r="G1394">
        <v>55.24</v>
      </c>
      <c r="H1394" t="s">
        <v>222</v>
      </c>
      <c r="I1394" t="s">
        <v>198</v>
      </c>
      <c r="J1394" t="s">
        <v>106</v>
      </c>
      <c r="K1394" t="s">
        <v>17</v>
      </c>
      <c r="L1394" t="s">
        <v>18</v>
      </c>
      <c r="M1394" t="s">
        <v>22</v>
      </c>
      <c r="N1394">
        <v>0.56999999999999995</v>
      </c>
      <c r="O1394" s="1">
        <v>40998</v>
      </c>
    </row>
    <row r="1395" spans="1:15" x14ac:dyDescent="0.3">
      <c r="A1395">
        <v>18464</v>
      </c>
      <c r="B1395">
        <v>37</v>
      </c>
      <c r="C1395">
        <v>6039.1</v>
      </c>
      <c r="D1395">
        <v>0.01</v>
      </c>
      <c r="E1395">
        <v>-345.92</v>
      </c>
      <c r="F1395">
        <v>150.97999999999999</v>
      </c>
      <c r="G1395">
        <v>66.27</v>
      </c>
      <c r="H1395" t="s">
        <v>222</v>
      </c>
      <c r="I1395" t="s">
        <v>198</v>
      </c>
      <c r="J1395" t="s">
        <v>106</v>
      </c>
      <c r="K1395" t="s">
        <v>17</v>
      </c>
      <c r="L1395" t="s">
        <v>29</v>
      </c>
      <c r="M1395" t="s">
        <v>44</v>
      </c>
      <c r="N1395">
        <v>0.65</v>
      </c>
      <c r="O1395" s="1">
        <v>40996</v>
      </c>
    </row>
    <row r="1396" spans="1:15" x14ac:dyDescent="0.3">
      <c r="A1396">
        <v>18464</v>
      </c>
      <c r="B1396">
        <v>31</v>
      </c>
      <c r="C1396">
        <v>206.49</v>
      </c>
      <c r="D1396">
        <v>0.05</v>
      </c>
      <c r="E1396">
        <v>80.069999999999993</v>
      </c>
      <c r="F1396">
        <v>6.45</v>
      </c>
      <c r="G1396">
        <v>1.34</v>
      </c>
      <c r="H1396" t="s">
        <v>222</v>
      </c>
      <c r="I1396" t="s">
        <v>198</v>
      </c>
      <c r="J1396" t="s">
        <v>106</v>
      </c>
      <c r="K1396" t="s">
        <v>17</v>
      </c>
      <c r="L1396" t="s">
        <v>18</v>
      </c>
      <c r="M1396" t="s">
        <v>35</v>
      </c>
      <c r="N1396">
        <v>0.36</v>
      </c>
      <c r="O1396" s="1">
        <v>40998</v>
      </c>
    </row>
    <row r="1397" spans="1:15" x14ac:dyDescent="0.3">
      <c r="A1397">
        <v>18464</v>
      </c>
      <c r="B1397">
        <v>41</v>
      </c>
      <c r="C1397">
        <v>80.540000000000006</v>
      </c>
      <c r="D1397">
        <v>0.01</v>
      </c>
      <c r="E1397">
        <v>-18.72</v>
      </c>
      <c r="F1397">
        <v>1.89</v>
      </c>
      <c r="G1397">
        <v>0.76</v>
      </c>
      <c r="H1397" t="s">
        <v>222</v>
      </c>
      <c r="I1397" t="s">
        <v>198</v>
      </c>
      <c r="J1397" t="s">
        <v>106</v>
      </c>
      <c r="K1397" t="s">
        <v>17</v>
      </c>
      <c r="L1397" t="s">
        <v>18</v>
      </c>
      <c r="M1397" t="s">
        <v>37</v>
      </c>
      <c r="N1397">
        <v>0.83</v>
      </c>
      <c r="O1397" s="1">
        <v>40998</v>
      </c>
    </row>
    <row r="1398" spans="1:15" x14ac:dyDescent="0.3">
      <c r="A1398">
        <v>18754</v>
      </c>
      <c r="B1398">
        <v>8</v>
      </c>
      <c r="C1398">
        <v>1217.6199999999999</v>
      </c>
      <c r="D1398">
        <v>0.03</v>
      </c>
      <c r="E1398">
        <v>-221.5</v>
      </c>
      <c r="F1398">
        <v>140.97999999999999</v>
      </c>
      <c r="G1398">
        <v>36.090000000000003</v>
      </c>
      <c r="H1398" t="s">
        <v>223</v>
      </c>
      <c r="I1398" t="s">
        <v>198</v>
      </c>
      <c r="J1398" t="s">
        <v>106</v>
      </c>
      <c r="K1398" t="s">
        <v>17</v>
      </c>
      <c r="L1398" t="s">
        <v>29</v>
      </c>
      <c r="M1398" t="s">
        <v>44</v>
      </c>
      <c r="N1398">
        <v>0.77</v>
      </c>
      <c r="O1398" s="1">
        <v>40083</v>
      </c>
    </row>
    <row r="1399" spans="1:15" x14ac:dyDescent="0.3">
      <c r="A1399">
        <v>18754</v>
      </c>
      <c r="B1399">
        <v>32</v>
      </c>
      <c r="C1399">
        <v>1725.0325</v>
      </c>
      <c r="D1399">
        <v>0.08</v>
      </c>
      <c r="E1399">
        <v>206.35</v>
      </c>
      <c r="F1399">
        <v>65.989999999999995</v>
      </c>
      <c r="G1399">
        <v>8.99</v>
      </c>
      <c r="H1399" t="s">
        <v>223</v>
      </c>
      <c r="I1399" t="s">
        <v>198</v>
      </c>
      <c r="J1399" t="s">
        <v>106</v>
      </c>
      <c r="K1399" t="s">
        <v>17</v>
      </c>
      <c r="L1399" t="s">
        <v>26</v>
      </c>
      <c r="M1399" t="s">
        <v>27</v>
      </c>
      <c r="N1399">
        <v>0.56000000000000005</v>
      </c>
      <c r="O1399" s="1">
        <v>40082</v>
      </c>
    </row>
    <row r="1400" spans="1:15" x14ac:dyDescent="0.3">
      <c r="A1400">
        <v>19905</v>
      </c>
      <c r="B1400">
        <v>20</v>
      </c>
      <c r="C1400">
        <v>82.97</v>
      </c>
      <c r="D1400">
        <v>0.04</v>
      </c>
      <c r="E1400">
        <v>32.5</v>
      </c>
      <c r="F1400">
        <v>4.13</v>
      </c>
      <c r="G1400">
        <v>0.5</v>
      </c>
      <c r="H1400" t="s">
        <v>201</v>
      </c>
      <c r="I1400" t="s">
        <v>198</v>
      </c>
      <c r="J1400" t="s">
        <v>106</v>
      </c>
      <c r="K1400" t="s">
        <v>34</v>
      </c>
      <c r="L1400" t="s">
        <v>18</v>
      </c>
      <c r="M1400" t="s">
        <v>47</v>
      </c>
      <c r="N1400">
        <v>0.39</v>
      </c>
      <c r="O1400" s="1">
        <v>41135</v>
      </c>
    </row>
    <row r="1401" spans="1:15" x14ac:dyDescent="0.3">
      <c r="A1401">
        <v>19905</v>
      </c>
      <c r="B1401">
        <v>25</v>
      </c>
      <c r="C1401">
        <v>13701.35</v>
      </c>
      <c r="D1401">
        <v>0.01</v>
      </c>
      <c r="E1401">
        <v>-3687.65</v>
      </c>
      <c r="F1401">
        <v>550.98</v>
      </c>
      <c r="G1401">
        <v>64.59</v>
      </c>
      <c r="H1401" t="s">
        <v>201</v>
      </c>
      <c r="I1401" t="s">
        <v>198</v>
      </c>
      <c r="J1401" t="s">
        <v>106</v>
      </c>
      <c r="K1401" t="s">
        <v>34</v>
      </c>
      <c r="L1401" t="s">
        <v>29</v>
      </c>
      <c r="M1401" t="s">
        <v>45</v>
      </c>
      <c r="N1401">
        <v>0.66</v>
      </c>
      <c r="O1401" s="1">
        <v>41135</v>
      </c>
    </row>
    <row r="1402" spans="1:15" x14ac:dyDescent="0.3">
      <c r="A1402">
        <v>20256</v>
      </c>
      <c r="B1402">
        <v>24</v>
      </c>
      <c r="C1402">
        <v>512.83000000000004</v>
      </c>
      <c r="D1402">
        <v>0.01</v>
      </c>
      <c r="E1402">
        <v>-221.56</v>
      </c>
      <c r="F1402">
        <v>20.89</v>
      </c>
      <c r="G1402">
        <v>11.52</v>
      </c>
      <c r="H1402" t="s">
        <v>223</v>
      </c>
      <c r="I1402" t="s">
        <v>198</v>
      </c>
      <c r="J1402" t="s">
        <v>106</v>
      </c>
      <c r="K1402" t="s">
        <v>17</v>
      </c>
      <c r="L1402" t="s">
        <v>18</v>
      </c>
      <c r="M1402" t="s">
        <v>19</v>
      </c>
      <c r="N1402">
        <v>0.83</v>
      </c>
      <c r="O1402" s="1">
        <v>40944</v>
      </c>
    </row>
    <row r="1403" spans="1:15" x14ac:dyDescent="0.3">
      <c r="A1403">
        <v>20386</v>
      </c>
      <c r="B1403">
        <v>35</v>
      </c>
      <c r="C1403">
        <v>41.23</v>
      </c>
      <c r="D1403">
        <v>0.09</v>
      </c>
      <c r="E1403">
        <v>-21.51</v>
      </c>
      <c r="F1403">
        <v>1.26</v>
      </c>
      <c r="G1403">
        <v>0.7</v>
      </c>
      <c r="H1403" t="s">
        <v>220</v>
      </c>
      <c r="I1403" t="s">
        <v>198</v>
      </c>
      <c r="J1403" t="s">
        <v>106</v>
      </c>
      <c r="K1403" t="s">
        <v>25</v>
      </c>
      <c r="L1403" t="s">
        <v>18</v>
      </c>
      <c r="M1403" t="s">
        <v>37</v>
      </c>
      <c r="N1403">
        <v>0.81</v>
      </c>
      <c r="O1403" s="1">
        <v>40236</v>
      </c>
    </row>
    <row r="1404" spans="1:15" x14ac:dyDescent="0.3">
      <c r="A1404">
        <v>20455</v>
      </c>
      <c r="B1404">
        <v>7</v>
      </c>
      <c r="C1404">
        <v>381.1995</v>
      </c>
      <c r="D1404">
        <v>0.08</v>
      </c>
      <c r="E1404">
        <v>-233.56</v>
      </c>
      <c r="F1404">
        <v>65.989999999999995</v>
      </c>
      <c r="G1404">
        <v>8.99</v>
      </c>
      <c r="H1404" t="s">
        <v>224</v>
      </c>
      <c r="I1404" t="s">
        <v>198</v>
      </c>
      <c r="J1404" t="s">
        <v>106</v>
      </c>
      <c r="K1404" t="s">
        <v>25</v>
      </c>
      <c r="L1404" t="s">
        <v>26</v>
      </c>
      <c r="M1404" t="s">
        <v>27</v>
      </c>
      <c r="N1404">
        <v>0.57999999999999996</v>
      </c>
      <c r="O1404" s="1">
        <v>40358</v>
      </c>
    </row>
    <row r="1405" spans="1:15" x14ac:dyDescent="0.3">
      <c r="A1405">
        <v>20642</v>
      </c>
      <c r="B1405">
        <v>32</v>
      </c>
      <c r="C1405">
        <v>135.19999999999999</v>
      </c>
      <c r="D1405">
        <v>0.02</v>
      </c>
      <c r="E1405">
        <v>59.4</v>
      </c>
      <c r="F1405">
        <v>4.13</v>
      </c>
      <c r="G1405">
        <v>0.5</v>
      </c>
      <c r="H1405" t="s">
        <v>225</v>
      </c>
      <c r="I1405" t="s">
        <v>198</v>
      </c>
      <c r="J1405" t="s">
        <v>106</v>
      </c>
      <c r="K1405" t="s">
        <v>21</v>
      </c>
      <c r="L1405" t="s">
        <v>18</v>
      </c>
      <c r="M1405" t="s">
        <v>47</v>
      </c>
      <c r="N1405">
        <v>0.39</v>
      </c>
      <c r="O1405" s="1">
        <v>41049</v>
      </c>
    </row>
    <row r="1406" spans="1:15" x14ac:dyDescent="0.3">
      <c r="A1406">
        <v>21379</v>
      </c>
      <c r="B1406">
        <v>35</v>
      </c>
      <c r="C1406">
        <v>5428.49</v>
      </c>
      <c r="D1406">
        <v>0.05</v>
      </c>
      <c r="E1406">
        <v>-1046.78</v>
      </c>
      <c r="F1406">
        <v>150.88999999999999</v>
      </c>
      <c r="G1406">
        <v>60.2</v>
      </c>
      <c r="H1406" t="s">
        <v>221</v>
      </c>
      <c r="I1406" t="s">
        <v>198</v>
      </c>
      <c r="J1406" t="s">
        <v>106</v>
      </c>
      <c r="K1406" t="s">
        <v>25</v>
      </c>
      <c r="L1406" t="s">
        <v>29</v>
      </c>
      <c r="M1406" t="s">
        <v>57</v>
      </c>
      <c r="N1406">
        <v>0.77</v>
      </c>
      <c r="O1406" s="1">
        <v>40559</v>
      </c>
    </row>
    <row r="1407" spans="1:15" x14ac:dyDescent="0.3">
      <c r="A1407">
        <v>21766</v>
      </c>
      <c r="B1407">
        <v>41</v>
      </c>
      <c r="C1407">
        <v>5178.17</v>
      </c>
      <c r="D1407">
        <v>0.03</v>
      </c>
      <c r="E1407">
        <v>531.69000000000005</v>
      </c>
      <c r="F1407">
        <v>120.98</v>
      </c>
      <c r="G1407">
        <v>30</v>
      </c>
      <c r="H1407" t="s">
        <v>209</v>
      </c>
      <c r="I1407" t="s">
        <v>198</v>
      </c>
      <c r="J1407" t="s">
        <v>106</v>
      </c>
      <c r="K1407" t="s">
        <v>21</v>
      </c>
      <c r="L1407" t="s">
        <v>29</v>
      </c>
      <c r="M1407" t="s">
        <v>57</v>
      </c>
      <c r="N1407">
        <v>0.64</v>
      </c>
      <c r="O1407" s="1">
        <v>39967</v>
      </c>
    </row>
    <row r="1408" spans="1:15" x14ac:dyDescent="0.3">
      <c r="A1408">
        <v>21766</v>
      </c>
      <c r="B1408">
        <v>32</v>
      </c>
      <c r="C1408">
        <v>535.24</v>
      </c>
      <c r="D1408">
        <v>0.01</v>
      </c>
      <c r="E1408">
        <v>216.43</v>
      </c>
      <c r="F1408">
        <v>15.68</v>
      </c>
      <c r="G1408">
        <v>3.73</v>
      </c>
      <c r="H1408" t="s">
        <v>209</v>
      </c>
      <c r="I1408" t="s">
        <v>198</v>
      </c>
      <c r="J1408" t="s">
        <v>106</v>
      </c>
      <c r="K1408" t="s">
        <v>21</v>
      </c>
      <c r="L1408" t="s">
        <v>29</v>
      </c>
      <c r="M1408" t="s">
        <v>30</v>
      </c>
      <c r="N1408">
        <v>0.46</v>
      </c>
      <c r="O1408" s="1">
        <v>39967</v>
      </c>
    </row>
    <row r="1409" spans="1:15" x14ac:dyDescent="0.3">
      <c r="A1409">
        <v>22053</v>
      </c>
      <c r="B1409">
        <v>32</v>
      </c>
      <c r="C1409">
        <v>563.08000000000004</v>
      </c>
      <c r="D1409">
        <v>0.1</v>
      </c>
      <c r="E1409">
        <v>112.97</v>
      </c>
      <c r="F1409">
        <v>18.989999999999998</v>
      </c>
      <c r="G1409">
        <v>5.23</v>
      </c>
      <c r="H1409" t="s">
        <v>211</v>
      </c>
      <c r="I1409" t="s">
        <v>198</v>
      </c>
      <c r="J1409" t="s">
        <v>106</v>
      </c>
      <c r="K1409" t="s">
        <v>25</v>
      </c>
      <c r="L1409" t="s">
        <v>18</v>
      </c>
      <c r="M1409" t="s">
        <v>23</v>
      </c>
      <c r="N1409">
        <v>0.37</v>
      </c>
      <c r="O1409" s="1">
        <v>40413</v>
      </c>
    </row>
    <row r="1410" spans="1:15" x14ac:dyDescent="0.3">
      <c r="A1410">
        <v>22368</v>
      </c>
      <c r="B1410">
        <v>5</v>
      </c>
      <c r="C1410">
        <v>192.12</v>
      </c>
      <c r="D1410">
        <v>0.04</v>
      </c>
      <c r="E1410">
        <v>-74.849999999999994</v>
      </c>
      <c r="F1410">
        <v>39.24</v>
      </c>
      <c r="G1410">
        <v>1.99</v>
      </c>
      <c r="H1410" t="s">
        <v>202</v>
      </c>
      <c r="I1410" t="s">
        <v>198</v>
      </c>
      <c r="J1410" t="s">
        <v>106</v>
      </c>
      <c r="K1410" t="s">
        <v>21</v>
      </c>
      <c r="L1410" t="s">
        <v>26</v>
      </c>
      <c r="M1410" t="s">
        <v>39</v>
      </c>
      <c r="N1410">
        <v>0.51</v>
      </c>
      <c r="O1410" s="1">
        <v>40229</v>
      </c>
    </row>
    <row r="1411" spans="1:15" x14ac:dyDescent="0.3">
      <c r="A1411">
        <v>22368</v>
      </c>
      <c r="B1411">
        <v>33</v>
      </c>
      <c r="C1411">
        <v>3917.61</v>
      </c>
      <c r="D1411">
        <v>0.08</v>
      </c>
      <c r="E1411">
        <v>40.76</v>
      </c>
      <c r="F1411">
        <v>119.99</v>
      </c>
      <c r="G1411">
        <v>56.14</v>
      </c>
      <c r="H1411" t="s">
        <v>202</v>
      </c>
      <c r="I1411" t="s">
        <v>198</v>
      </c>
      <c r="J1411" t="s">
        <v>106</v>
      </c>
      <c r="K1411" t="s">
        <v>21</v>
      </c>
      <c r="L1411" t="s">
        <v>26</v>
      </c>
      <c r="M1411" t="s">
        <v>84</v>
      </c>
      <c r="N1411">
        <v>0.39</v>
      </c>
      <c r="O1411" s="1">
        <v>40230</v>
      </c>
    </row>
    <row r="1412" spans="1:15" x14ac:dyDescent="0.3">
      <c r="A1412">
        <v>22368</v>
      </c>
      <c r="B1412">
        <v>34</v>
      </c>
      <c r="C1412">
        <v>2788.04</v>
      </c>
      <c r="D1412">
        <v>0.01</v>
      </c>
      <c r="E1412">
        <v>-849.18</v>
      </c>
      <c r="F1412">
        <v>80.98</v>
      </c>
      <c r="G1412">
        <v>35</v>
      </c>
      <c r="H1412" t="s">
        <v>202</v>
      </c>
      <c r="I1412" t="s">
        <v>198</v>
      </c>
      <c r="J1412" t="s">
        <v>106</v>
      </c>
      <c r="K1412" t="s">
        <v>21</v>
      </c>
      <c r="L1412" t="s">
        <v>18</v>
      </c>
      <c r="M1412" t="s">
        <v>19</v>
      </c>
      <c r="N1412">
        <v>0.83</v>
      </c>
      <c r="O1412" s="1">
        <v>40229</v>
      </c>
    </row>
    <row r="1413" spans="1:15" x14ac:dyDescent="0.3">
      <c r="A1413">
        <v>22885</v>
      </c>
      <c r="B1413">
        <v>4</v>
      </c>
      <c r="C1413">
        <v>56.47</v>
      </c>
      <c r="D1413">
        <v>0.05</v>
      </c>
      <c r="E1413">
        <v>-29.9</v>
      </c>
      <c r="F1413">
        <v>12.88</v>
      </c>
      <c r="G1413">
        <v>4.59</v>
      </c>
      <c r="H1413" t="s">
        <v>226</v>
      </c>
      <c r="I1413" t="s">
        <v>198</v>
      </c>
      <c r="J1413" t="s">
        <v>106</v>
      </c>
      <c r="K1413" t="s">
        <v>34</v>
      </c>
      <c r="L1413" t="s">
        <v>18</v>
      </c>
      <c r="M1413" t="s">
        <v>72</v>
      </c>
      <c r="N1413">
        <v>0.82</v>
      </c>
      <c r="O1413" s="1">
        <v>40142</v>
      </c>
    </row>
    <row r="1414" spans="1:15" x14ac:dyDescent="0.3">
      <c r="A1414">
        <v>22947</v>
      </c>
      <c r="B1414">
        <v>19</v>
      </c>
      <c r="C1414">
        <v>216.25</v>
      </c>
      <c r="D1414">
        <v>0.09</v>
      </c>
      <c r="E1414">
        <v>58.84</v>
      </c>
      <c r="F1414">
        <v>12.22</v>
      </c>
      <c r="G1414">
        <v>2.85</v>
      </c>
      <c r="H1414" t="s">
        <v>202</v>
      </c>
      <c r="I1414" t="s">
        <v>198</v>
      </c>
      <c r="J1414" t="s">
        <v>106</v>
      </c>
      <c r="K1414" t="s">
        <v>21</v>
      </c>
      <c r="L1414" t="s">
        <v>29</v>
      </c>
      <c r="M1414" t="s">
        <v>30</v>
      </c>
      <c r="N1414">
        <v>0.55000000000000004</v>
      </c>
      <c r="O1414" s="1">
        <v>40172</v>
      </c>
    </row>
    <row r="1415" spans="1:15" x14ac:dyDescent="0.3">
      <c r="A1415">
        <v>23844</v>
      </c>
      <c r="B1415">
        <v>40</v>
      </c>
      <c r="C1415">
        <v>1861.36</v>
      </c>
      <c r="D1415">
        <v>0</v>
      </c>
      <c r="E1415">
        <v>627.85</v>
      </c>
      <c r="F1415">
        <v>42.98</v>
      </c>
      <c r="G1415">
        <v>4.62</v>
      </c>
      <c r="H1415" t="s">
        <v>208</v>
      </c>
      <c r="I1415" t="s">
        <v>198</v>
      </c>
      <c r="J1415" t="s">
        <v>106</v>
      </c>
      <c r="K1415" t="s">
        <v>34</v>
      </c>
      <c r="L1415" t="s">
        <v>18</v>
      </c>
      <c r="M1415" t="s">
        <v>22</v>
      </c>
      <c r="N1415">
        <v>0.56000000000000005</v>
      </c>
      <c r="O1415" s="1">
        <v>40002</v>
      </c>
    </row>
    <row r="1416" spans="1:15" x14ac:dyDescent="0.3">
      <c r="A1416">
        <v>23844</v>
      </c>
      <c r="B1416">
        <v>42</v>
      </c>
      <c r="C1416">
        <v>937.62</v>
      </c>
      <c r="D1416">
        <v>0.03</v>
      </c>
      <c r="E1416">
        <v>187.2</v>
      </c>
      <c r="F1416">
        <v>21.78</v>
      </c>
      <c r="G1416">
        <v>5.94</v>
      </c>
      <c r="H1416" t="s">
        <v>208</v>
      </c>
      <c r="I1416" t="s">
        <v>198</v>
      </c>
      <c r="J1416" t="s">
        <v>106</v>
      </c>
      <c r="K1416" t="s">
        <v>34</v>
      </c>
      <c r="L1416" t="s">
        <v>18</v>
      </c>
      <c r="M1416" t="s">
        <v>22</v>
      </c>
      <c r="N1416">
        <v>0.5</v>
      </c>
      <c r="O1416" s="1">
        <v>40002</v>
      </c>
    </row>
    <row r="1417" spans="1:15" x14ac:dyDescent="0.3">
      <c r="A1417">
        <v>23844</v>
      </c>
      <c r="B1417">
        <v>11</v>
      </c>
      <c r="C1417">
        <v>33.020000000000003</v>
      </c>
      <c r="D1417">
        <v>0.08</v>
      </c>
      <c r="E1417">
        <v>8.4</v>
      </c>
      <c r="F1417">
        <v>3.15</v>
      </c>
      <c r="G1417">
        <v>0.5</v>
      </c>
      <c r="H1417" t="s">
        <v>208</v>
      </c>
      <c r="I1417" t="s">
        <v>198</v>
      </c>
      <c r="J1417" t="s">
        <v>106</v>
      </c>
      <c r="K1417" t="s">
        <v>34</v>
      </c>
      <c r="L1417" t="s">
        <v>18</v>
      </c>
      <c r="M1417" t="s">
        <v>47</v>
      </c>
      <c r="N1417">
        <v>0.37</v>
      </c>
      <c r="O1417" s="1">
        <v>40001</v>
      </c>
    </row>
    <row r="1418" spans="1:15" x14ac:dyDescent="0.3">
      <c r="A1418">
        <v>24039</v>
      </c>
      <c r="B1418">
        <v>5</v>
      </c>
      <c r="C1418">
        <v>199.16</v>
      </c>
      <c r="D1418">
        <v>0.1</v>
      </c>
      <c r="E1418">
        <v>-64.87</v>
      </c>
      <c r="F1418">
        <v>40.98</v>
      </c>
      <c r="G1418">
        <v>1.99</v>
      </c>
      <c r="H1418" t="s">
        <v>211</v>
      </c>
      <c r="I1418" t="s">
        <v>198</v>
      </c>
      <c r="J1418" t="s">
        <v>106</v>
      </c>
      <c r="K1418" t="s">
        <v>25</v>
      </c>
      <c r="L1418" t="s">
        <v>26</v>
      </c>
      <c r="M1418" t="s">
        <v>39</v>
      </c>
      <c r="N1418">
        <v>0.44</v>
      </c>
      <c r="O1418" s="1">
        <v>41109</v>
      </c>
    </row>
    <row r="1419" spans="1:15" x14ac:dyDescent="0.3">
      <c r="A1419">
        <v>25347</v>
      </c>
      <c r="B1419">
        <v>28</v>
      </c>
      <c r="C1419">
        <v>967.27</v>
      </c>
      <c r="D1419">
        <v>7.0000000000000007E-2</v>
      </c>
      <c r="E1419">
        <v>309.31</v>
      </c>
      <c r="F1419">
        <v>35.44</v>
      </c>
      <c r="G1419">
        <v>7.5</v>
      </c>
      <c r="H1419" t="s">
        <v>204</v>
      </c>
      <c r="I1419" t="s">
        <v>198</v>
      </c>
      <c r="J1419" t="s">
        <v>106</v>
      </c>
      <c r="K1419" t="s">
        <v>25</v>
      </c>
      <c r="L1419" t="s">
        <v>18</v>
      </c>
      <c r="M1419" t="s">
        <v>35</v>
      </c>
      <c r="N1419">
        <v>0.38</v>
      </c>
      <c r="O1419" s="1">
        <v>39983</v>
      </c>
    </row>
    <row r="1420" spans="1:15" x14ac:dyDescent="0.3">
      <c r="A1420">
        <v>25825</v>
      </c>
      <c r="B1420">
        <v>45</v>
      </c>
      <c r="C1420">
        <v>483.74</v>
      </c>
      <c r="D1420">
        <v>0.02</v>
      </c>
      <c r="E1420">
        <v>206.27</v>
      </c>
      <c r="F1420">
        <v>10.31</v>
      </c>
      <c r="G1420">
        <v>1.79</v>
      </c>
      <c r="H1420" t="s">
        <v>208</v>
      </c>
      <c r="I1420" t="s">
        <v>198</v>
      </c>
      <c r="J1420" t="s">
        <v>106</v>
      </c>
      <c r="K1420" t="s">
        <v>25</v>
      </c>
      <c r="L1420" t="s">
        <v>18</v>
      </c>
      <c r="M1420" t="s">
        <v>35</v>
      </c>
      <c r="N1420">
        <v>0.38</v>
      </c>
      <c r="O1420" s="1">
        <v>41112</v>
      </c>
    </row>
    <row r="1421" spans="1:15" x14ac:dyDescent="0.3">
      <c r="A1421">
        <v>25825</v>
      </c>
      <c r="B1421">
        <v>27</v>
      </c>
      <c r="C1421">
        <v>159.65</v>
      </c>
      <c r="D1421">
        <v>0.06</v>
      </c>
      <c r="E1421">
        <v>-1.79</v>
      </c>
      <c r="F1421">
        <v>5.85</v>
      </c>
      <c r="G1421">
        <v>2.27</v>
      </c>
      <c r="H1421" t="s">
        <v>208</v>
      </c>
      <c r="I1421" t="s">
        <v>198</v>
      </c>
      <c r="J1421" t="s">
        <v>106</v>
      </c>
      <c r="K1421" t="s">
        <v>25</v>
      </c>
      <c r="L1421" t="s">
        <v>18</v>
      </c>
      <c r="M1421" t="s">
        <v>50</v>
      </c>
      <c r="N1421">
        <v>0.56000000000000005</v>
      </c>
      <c r="O1421" s="1">
        <v>41109</v>
      </c>
    </row>
    <row r="1422" spans="1:15" x14ac:dyDescent="0.3">
      <c r="A1422">
        <v>26304</v>
      </c>
      <c r="B1422">
        <v>43</v>
      </c>
      <c r="C1422">
        <v>7452.1369999999997</v>
      </c>
      <c r="D1422">
        <v>0.02</v>
      </c>
      <c r="E1422">
        <v>2028.36</v>
      </c>
      <c r="F1422">
        <v>205.99</v>
      </c>
      <c r="G1422">
        <v>5.99</v>
      </c>
      <c r="H1422" t="s">
        <v>205</v>
      </c>
      <c r="I1422" t="s">
        <v>198</v>
      </c>
      <c r="J1422" t="s">
        <v>106</v>
      </c>
      <c r="K1422" t="s">
        <v>25</v>
      </c>
      <c r="L1422" t="s">
        <v>26</v>
      </c>
      <c r="M1422" t="s">
        <v>27</v>
      </c>
      <c r="N1422">
        <v>0.59</v>
      </c>
      <c r="O1422" s="1">
        <v>40622</v>
      </c>
    </row>
    <row r="1423" spans="1:15" x14ac:dyDescent="0.3">
      <c r="A1423">
        <v>26726</v>
      </c>
      <c r="B1423">
        <v>37</v>
      </c>
      <c r="C1423">
        <v>173.11</v>
      </c>
      <c r="D1423">
        <v>0.02</v>
      </c>
      <c r="E1423">
        <v>-121.58</v>
      </c>
      <c r="F1423">
        <v>4.37</v>
      </c>
      <c r="G1423">
        <v>5.15</v>
      </c>
      <c r="H1423" t="s">
        <v>223</v>
      </c>
      <c r="I1423" t="s">
        <v>198</v>
      </c>
      <c r="J1423" t="s">
        <v>106</v>
      </c>
      <c r="K1423" t="s">
        <v>17</v>
      </c>
      <c r="L1423" t="s">
        <v>18</v>
      </c>
      <c r="M1423" t="s">
        <v>22</v>
      </c>
      <c r="N1423">
        <v>0.59</v>
      </c>
      <c r="O1423" s="1">
        <v>41270</v>
      </c>
    </row>
    <row r="1424" spans="1:15" x14ac:dyDescent="0.3">
      <c r="A1424">
        <v>26726</v>
      </c>
      <c r="B1424">
        <v>11</v>
      </c>
      <c r="C1424">
        <v>86.68</v>
      </c>
      <c r="D1424">
        <v>0.08</v>
      </c>
      <c r="E1424">
        <v>-474.91</v>
      </c>
      <c r="F1424">
        <v>3.48</v>
      </c>
      <c r="G1424">
        <v>49</v>
      </c>
      <c r="H1424" t="s">
        <v>223</v>
      </c>
      <c r="I1424" t="s">
        <v>198</v>
      </c>
      <c r="J1424" t="s">
        <v>106</v>
      </c>
      <c r="K1424" t="s">
        <v>17</v>
      </c>
      <c r="L1424" t="s">
        <v>18</v>
      </c>
      <c r="M1424" t="s">
        <v>22</v>
      </c>
      <c r="N1424">
        <v>0.59</v>
      </c>
      <c r="O1424" s="1">
        <v>41272</v>
      </c>
    </row>
    <row r="1425" spans="1:15" x14ac:dyDescent="0.3">
      <c r="A1425">
        <v>26726</v>
      </c>
      <c r="B1425">
        <v>41</v>
      </c>
      <c r="C1425">
        <v>833.51</v>
      </c>
      <c r="D1425">
        <v>0.05</v>
      </c>
      <c r="E1425">
        <v>364.99</v>
      </c>
      <c r="F1425">
        <v>20.98</v>
      </c>
      <c r="G1425">
        <v>1.49</v>
      </c>
      <c r="H1425" t="s">
        <v>223</v>
      </c>
      <c r="I1425" t="s">
        <v>198</v>
      </c>
      <c r="J1425" t="s">
        <v>106</v>
      </c>
      <c r="K1425" t="s">
        <v>17</v>
      </c>
      <c r="L1425" t="s">
        <v>18</v>
      </c>
      <c r="M1425" t="s">
        <v>23</v>
      </c>
      <c r="N1425">
        <v>0.35</v>
      </c>
      <c r="O1425" s="1">
        <v>41271</v>
      </c>
    </row>
    <row r="1426" spans="1:15" x14ac:dyDescent="0.3">
      <c r="A1426">
        <v>27266</v>
      </c>
      <c r="B1426">
        <v>9</v>
      </c>
      <c r="C1426">
        <v>1031.06</v>
      </c>
      <c r="D1426">
        <v>0.03</v>
      </c>
      <c r="E1426">
        <v>39.36</v>
      </c>
      <c r="F1426">
        <v>115.79</v>
      </c>
      <c r="G1426">
        <v>1.99</v>
      </c>
      <c r="H1426" t="s">
        <v>205</v>
      </c>
      <c r="I1426" t="s">
        <v>198</v>
      </c>
      <c r="J1426" t="s">
        <v>106</v>
      </c>
      <c r="K1426" t="s">
        <v>25</v>
      </c>
      <c r="L1426" t="s">
        <v>26</v>
      </c>
      <c r="M1426" t="s">
        <v>39</v>
      </c>
      <c r="N1426">
        <v>0.49</v>
      </c>
      <c r="O1426" s="1">
        <v>40797</v>
      </c>
    </row>
    <row r="1427" spans="1:15" hidden="1" x14ac:dyDescent="0.3">
      <c r="A1427">
        <v>27396</v>
      </c>
      <c r="B1427">
        <v>14</v>
      </c>
      <c r="C1427">
        <v>138.31</v>
      </c>
      <c r="D1427">
        <v>7.0000000000000007E-2</v>
      </c>
      <c r="E1427">
        <v>-31.16</v>
      </c>
      <c r="F1427">
        <v>9.77</v>
      </c>
      <c r="G1427">
        <v>6.02</v>
      </c>
      <c r="H1427" t="s">
        <v>211</v>
      </c>
      <c r="I1427" t="s">
        <v>132</v>
      </c>
      <c r="J1427" t="s">
        <v>133</v>
      </c>
      <c r="K1427" t="s">
        <v>25</v>
      </c>
      <c r="L1427" t="s">
        <v>29</v>
      </c>
      <c r="M1427" t="s">
        <v>30</v>
      </c>
      <c r="N1427">
        <v>0.48</v>
      </c>
      <c r="O1427" s="1">
        <v>40522</v>
      </c>
    </row>
    <row r="1428" spans="1:15" hidden="1" x14ac:dyDescent="0.3">
      <c r="A1428">
        <v>28480</v>
      </c>
      <c r="B1428">
        <v>17</v>
      </c>
      <c r="C1428">
        <v>30.62</v>
      </c>
      <c r="D1428">
        <v>0.01</v>
      </c>
      <c r="E1428">
        <v>-1.56</v>
      </c>
      <c r="F1428">
        <v>1.76</v>
      </c>
      <c r="G1428">
        <v>0.7</v>
      </c>
      <c r="H1428" t="s">
        <v>220</v>
      </c>
      <c r="I1428" t="s">
        <v>132</v>
      </c>
      <c r="J1428" t="s">
        <v>133</v>
      </c>
      <c r="K1428" t="s">
        <v>25</v>
      </c>
      <c r="L1428" t="s">
        <v>18</v>
      </c>
      <c r="M1428" t="s">
        <v>50</v>
      </c>
      <c r="N1428">
        <v>0.56000000000000005</v>
      </c>
      <c r="O1428" s="1">
        <v>39888</v>
      </c>
    </row>
    <row r="1429" spans="1:15" hidden="1" x14ac:dyDescent="0.3">
      <c r="A1429">
        <v>29158</v>
      </c>
      <c r="B1429">
        <v>12</v>
      </c>
      <c r="C1429">
        <v>2266.6999999999998</v>
      </c>
      <c r="D1429">
        <v>7.0000000000000007E-2</v>
      </c>
      <c r="E1429">
        <v>180.8</v>
      </c>
      <c r="F1429">
        <v>200.98</v>
      </c>
      <c r="G1429">
        <v>23.76</v>
      </c>
      <c r="H1429" t="s">
        <v>201</v>
      </c>
      <c r="I1429" t="s">
        <v>132</v>
      </c>
      <c r="J1429" t="s">
        <v>133</v>
      </c>
      <c r="K1429" t="s">
        <v>34</v>
      </c>
      <c r="L1429" t="s">
        <v>29</v>
      </c>
      <c r="M1429" t="s">
        <v>57</v>
      </c>
      <c r="N1429">
        <v>0.57999999999999996</v>
      </c>
      <c r="O1429" s="1">
        <v>40837</v>
      </c>
    </row>
    <row r="1430" spans="1:15" hidden="1" x14ac:dyDescent="0.3">
      <c r="A1430">
        <v>29409</v>
      </c>
      <c r="B1430">
        <v>23</v>
      </c>
      <c r="C1430">
        <v>38.99</v>
      </c>
      <c r="D1430">
        <v>0.09</v>
      </c>
      <c r="E1430">
        <v>-33.520000000000003</v>
      </c>
      <c r="F1430">
        <v>1.7</v>
      </c>
      <c r="G1430">
        <v>1.99</v>
      </c>
      <c r="H1430" t="s">
        <v>203</v>
      </c>
      <c r="I1430" t="s">
        <v>132</v>
      </c>
      <c r="J1430" t="s">
        <v>133</v>
      </c>
      <c r="K1430" t="s">
        <v>34</v>
      </c>
      <c r="L1430" t="s">
        <v>26</v>
      </c>
      <c r="M1430" t="s">
        <v>39</v>
      </c>
      <c r="N1430">
        <v>0.51</v>
      </c>
      <c r="O1430" s="1">
        <v>40558</v>
      </c>
    </row>
    <row r="1431" spans="1:15" hidden="1" x14ac:dyDescent="0.3">
      <c r="A1431">
        <v>29956</v>
      </c>
      <c r="B1431">
        <v>48</v>
      </c>
      <c r="C1431">
        <v>80.33</v>
      </c>
      <c r="D1431">
        <v>0.09</v>
      </c>
      <c r="E1431">
        <v>-12.95</v>
      </c>
      <c r="F1431">
        <v>1.82</v>
      </c>
      <c r="G1431">
        <v>0.83</v>
      </c>
      <c r="H1431" t="s">
        <v>209</v>
      </c>
      <c r="I1431" t="s">
        <v>132</v>
      </c>
      <c r="J1431" t="s">
        <v>133</v>
      </c>
      <c r="K1431" t="s">
        <v>21</v>
      </c>
      <c r="L1431" t="s">
        <v>18</v>
      </c>
      <c r="M1431" t="s">
        <v>50</v>
      </c>
      <c r="N1431">
        <v>0.56999999999999995</v>
      </c>
      <c r="O1431" s="1">
        <v>40040</v>
      </c>
    </row>
    <row r="1432" spans="1:15" hidden="1" x14ac:dyDescent="0.3">
      <c r="A1432">
        <v>30341</v>
      </c>
      <c r="B1432">
        <v>42</v>
      </c>
      <c r="C1432">
        <v>6244.18</v>
      </c>
      <c r="D1432">
        <v>0.09</v>
      </c>
      <c r="E1432">
        <v>470.3</v>
      </c>
      <c r="F1432">
        <v>160.97999999999999</v>
      </c>
      <c r="G1432">
        <v>30</v>
      </c>
      <c r="H1432" t="s">
        <v>201</v>
      </c>
      <c r="I1432" t="s">
        <v>132</v>
      </c>
      <c r="J1432" t="s">
        <v>133</v>
      </c>
      <c r="K1432" t="s">
        <v>34</v>
      </c>
      <c r="L1432" t="s">
        <v>29</v>
      </c>
      <c r="M1432" t="s">
        <v>57</v>
      </c>
      <c r="N1432">
        <v>0.62</v>
      </c>
      <c r="O1432" s="1">
        <v>39844</v>
      </c>
    </row>
    <row r="1433" spans="1:15" hidden="1" x14ac:dyDescent="0.3">
      <c r="A1433">
        <v>30341</v>
      </c>
      <c r="B1433">
        <v>41</v>
      </c>
      <c r="C1433">
        <v>239.75</v>
      </c>
      <c r="D1433">
        <v>0.09</v>
      </c>
      <c r="E1433">
        <v>105.91</v>
      </c>
      <c r="F1433">
        <v>6.3</v>
      </c>
      <c r="G1433">
        <v>0.5</v>
      </c>
      <c r="H1433" t="s">
        <v>201</v>
      </c>
      <c r="I1433" t="s">
        <v>132</v>
      </c>
      <c r="J1433" t="s">
        <v>133</v>
      </c>
      <c r="K1433" t="s">
        <v>34</v>
      </c>
      <c r="L1433" t="s">
        <v>18</v>
      </c>
      <c r="M1433" t="s">
        <v>47</v>
      </c>
      <c r="N1433">
        <v>0.39</v>
      </c>
      <c r="O1433" s="1">
        <v>39844</v>
      </c>
    </row>
    <row r="1434" spans="1:15" hidden="1" x14ac:dyDescent="0.3">
      <c r="A1434">
        <v>30341</v>
      </c>
      <c r="B1434">
        <v>30</v>
      </c>
      <c r="C1434">
        <v>150.19999999999999</v>
      </c>
      <c r="D1434">
        <v>0</v>
      </c>
      <c r="E1434">
        <v>62.46</v>
      </c>
      <c r="F1434">
        <v>4.9800000000000004</v>
      </c>
      <c r="G1434">
        <v>0.8</v>
      </c>
      <c r="H1434" t="s">
        <v>201</v>
      </c>
      <c r="I1434" t="s">
        <v>132</v>
      </c>
      <c r="J1434" t="s">
        <v>133</v>
      </c>
      <c r="K1434" t="s">
        <v>34</v>
      </c>
      <c r="L1434" t="s">
        <v>18</v>
      </c>
      <c r="M1434" t="s">
        <v>35</v>
      </c>
      <c r="N1434">
        <v>0.36</v>
      </c>
      <c r="O1434" s="1">
        <v>39851</v>
      </c>
    </row>
    <row r="1435" spans="1:15" hidden="1" x14ac:dyDescent="0.3">
      <c r="A1435">
        <v>30467</v>
      </c>
      <c r="B1435">
        <v>5</v>
      </c>
      <c r="C1435">
        <v>2019.65</v>
      </c>
      <c r="D1435">
        <v>0.05</v>
      </c>
      <c r="E1435">
        <v>289.88</v>
      </c>
      <c r="F1435">
        <v>420.98</v>
      </c>
      <c r="G1435">
        <v>19.989999999999998</v>
      </c>
      <c r="H1435" t="s">
        <v>212</v>
      </c>
      <c r="I1435" t="s">
        <v>132</v>
      </c>
      <c r="J1435" t="s">
        <v>133</v>
      </c>
      <c r="K1435" t="s">
        <v>21</v>
      </c>
      <c r="L1435" t="s">
        <v>18</v>
      </c>
      <c r="M1435" t="s">
        <v>23</v>
      </c>
      <c r="N1435">
        <v>0.35</v>
      </c>
      <c r="O1435" s="1">
        <v>40041</v>
      </c>
    </row>
    <row r="1436" spans="1:15" hidden="1" x14ac:dyDescent="0.3">
      <c r="A1436">
        <v>30785</v>
      </c>
      <c r="B1436">
        <v>7</v>
      </c>
      <c r="C1436">
        <v>55.81</v>
      </c>
      <c r="D1436">
        <v>0.03</v>
      </c>
      <c r="E1436">
        <v>-35.04</v>
      </c>
      <c r="F1436">
        <v>6.48</v>
      </c>
      <c r="G1436">
        <v>8.73</v>
      </c>
      <c r="H1436" t="s">
        <v>226</v>
      </c>
      <c r="I1436" t="s">
        <v>132</v>
      </c>
      <c r="J1436" t="s">
        <v>133</v>
      </c>
      <c r="K1436" t="s">
        <v>34</v>
      </c>
      <c r="L1436" t="s">
        <v>18</v>
      </c>
      <c r="M1436" t="s">
        <v>35</v>
      </c>
      <c r="N1436">
        <v>0.37</v>
      </c>
      <c r="O1436" s="1">
        <v>39999</v>
      </c>
    </row>
    <row r="1437" spans="1:15" hidden="1" x14ac:dyDescent="0.3">
      <c r="A1437">
        <v>30785</v>
      </c>
      <c r="B1437">
        <v>38</v>
      </c>
      <c r="C1437">
        <v>373.07</v>
      </c>
      <c r="D1437">
        <v>7.0000000000000007E-2</v>
      </c>
      <c r="E1437">
        <v>149.53</v>
      </c>
      <c r="F1437">
        <v>9.93</v>
      </c>
      <c r="G1437">
        <v>1.0900000000000001</v>
      </c>
      <c r="H1437" t="s">
        <v>226</v>
      </c>
      <c r="I1437" t="s">
        <v>132</v>
      </c>
      <c r="J1437" t="s">
        <v>133</v>
      </c>
      <c r="K1437" t="s">
        <v>34</v>
      </c>
      <c r="L1437" t="s">
        <v>18</v>
      </c>
      <c r="M1437" t="s">
        <v>50</v>
      </c>
      <c r="N1437">
        <v>0.43</v>
      </c>
      <c r="O1437" s="1">
        <v>40000</v>
      </c>
    </row>
    <row r="1438" spans="1:15" hidden="1" x14ac:dyDescent="0.3">
      <c r="A1438">
        <v>31171</v>
      </c>
      <c r="B1438">
        <v>37</v>
      </c>
      <c r="C1438">
        <v>161.02000000000001</v>
      </c>
      <c r="D1438">
        <v>0.08</v>
      </c>
      <c r="E1438">
        <v>32.19</v>
      </c>
      <c r="F1438">
        <v>4.55</v>
      </c>
      <c r="G1438">
        <v>1.49</v>
      </c>
      <c r="H1438" t="s">
        <v>227</v>
      </c>
      <c r="I1438" t="s">
        <v>132</v>
      </c>
      <c r="J1438" t="s">
        <v>133</v>
      </c>
      <c r="K1438" t="s">
        <v>34</v>
      </c>
      <c r="L1438" t="s">
        <v>18</v>
      </c>
      <c r="M1438" t="s">
        <v>23</v>
      </c>
      <c r="N1438">
        <v>0.35</v>
      </c>
      <c r="O1438" s="1">
        <v>39912</v>
      </c>
    </row>
    <row r="1439" spans="1:15" hidden="1" x14ac:dyDescent="0.3">
      <c r="A1439">
        <v>31297</v>
      </c>
      <c r="B1439">
        <v>39</v>
      </c>
      <c r="C1439">
        <v>679.95</v>
      </c>
      <c r="D1439">
        <v>0.08</v>
      </c>
      <c r="E1439">
        <v>-93.3</v>
      </c>
      <c r="F1439">
        <v>17.989999999999998</v>
      </c>
      <c r="G1439">
        <v>8.65</v>
      </c>
      <c r="H1439" t="s">
        <v>220</v>
      </c>
      <c r="I1439" t="s">
        <v>132</v>
      </c>
      <c r="J1439" t="s">
        <v>133</v>
      </c>
      <c r="K1439" t="s">
        <v>25</v>
      </c>
      <c r="L1439" t="s">
        <v>18</v>
      </c>
      <c r="M1439" t="s">
        <v>50</v>
      </c>
      <c r="N1439">
        <v>0.56999999999999995</v>
      </c>
      <c r="O1439" s="1">
        <v>41146</v>
      </c>
    </row>
    <row r="1440" spans="1:15" hidden="1" x14ac:dyDescent="0.3">
      <c r="A1440">
        <v>31297</v>
      </c>
      <c r="B1440">
        <v>44</v>
      </c>
      <c r="C1440">
        <v>1579.56</v>
      </c>
      <c r="D1440">
        <v>0.01</v>
      </c>
      <c r="E1440">
        <v>699.64</v>
      </c>
      <c r="F1440">
        <v>35.44</v>
      </c>
      <c r="G1440">
        <v>4.92</v>
      </c>
      <c r="H1440" t="s">
        <v>220</v>
      </c>
      <c r="I1440" t="s">
        <v>132</v>
      </c>
      <c r="J1440" t="s">
        <v>133</v>
      </c>
      <c r="K1440" t="s">
        <v>25</v>
      </c>
      <c r="L1440" t="s">
        <v>18</v>
      </c>
      <c r="M1440" t="s">
        <v>35</v>
      </c>
      <c r="N1440">
        <v>0.38</v>
      </c>
      <c r="O1440" s="1">
        <v>41148</v>
      </c>
    </row>
    <row r="1441" spans="1:15" hidden="1" x14ac:dyDescent="0.3">
      <c r="A1441">
        <v>31553</v>
      </c>
      <c r="B1441">
        <v>32</v>
      </c>
      <c r="C1441">
        <v>4906.8500000000004</v>
      </c>
      <c r="D1441">
        <v>0.09</v>
      </c>
      <c r="E1441">
        <v>1907.94</v>
      </c>
      <c r="F1441">
        <v>162.93</v>
      </c>
      <c r="G1441">
        <v>19.989999999999998</v>
      </c>
      <c r="H1441" t="s">
        <v>211</v>
      </c>
      <c r="I1441" t="s">
        <v>132</v>
      </c>
      <c r="J1441" t="s">
        <v>133</v>
      </c>
      <c r="K1441" t="s">
        <v>25</v>
      </c>
      <c r="L1441" t="s">
        <v>18</v>
      </c>
      <c r="M1441" t="s">
        <v>42</v>
      </c>
      <c r="N1441">
        <v>0.39</v>
      </c>
      <c r="O1441" s="1">
        <v>39825</v>
      </c>
    </row>
    <row r="1442" spans="1:15" hidden="1" x14ac:dyDescent="0.3">
      <c r="A1442">
        <v>32706</v>
      </c>
      <c r="B1442">
        <v>5</v>
      </c>
      <c r="C1442">
        <v>2017.5</v>
      </c>
      <c r="D1442">
        <v>0.03</v>
      </c>
      <c r="E1442">
        <v>-663.51</v>
      </c>
      <c r="F1442">
        <v>399.98</v>
      </c>
      <c r="G1442">
        <v>12.06</v>
      </c>
      <c r="H1442" t="s">
        <v>201</v>
      </c>
      <c r="I1442" t="s">
        <v>132</v>
      </c>
      <c r="J1442" t="s">
        <v>133</v>
      </c>
      <c r="K1442" t="s">
        <v>34</v>
      </c>
      <c r="L1442" t="s">
        <v>26</v>
      </c>
      <c r="M1442" t="s">
        <v>84</v>
      </c>
      <c r="N1442">
        <v>0.56000000000000005</v>
      </c>
      <c r="O1442" s="1">
        <v>40000</v>
      </c>
    </row>
    <row r="1443" spans="1:15" hidden="1" x14ac:dyDescent="0.3">
      <c r="A1443">
        <v>33122</v>
      </c>
      <c r="B1443">
        <v>21</v>
      </c>
      <c r="C1443">
        <v>8468.6299999999992</v>
      </c>
      <c r="D1443">
        <v>0</v>
      </c>
      <c r="E1443">
        <v>2819.96</v>
      </c>
      <c r="F1443">
        <v>400.97</v>
      </c>
      <c r="G1443">
        <v>48.26</v>
      </c>
      <c r="H1443" t="s">
        <v>223</v>
      </c>
      <c r="I1443" t="s">
        <v>132</v>
      </c>
      <c r="J1443" t="s">
        <v>133</v>
      </c>
      <c r="K1443" t="s">
        <v>17</v>
      </c>
      <c r="L1443" t="s">
        <v>26</v>
      </c>
      <c r="M1443" t="s">
        <v>84</v>
      </c>
      <c r="N1443">
        <v>0.36</v>
      </c>
      <c r="O1443" s="1">
        <v>40355</v>
      </c>
    </row>
    <row r="1444" spans="1:15" hidden="1" x14ac:dyDescent="0.3">
      <c r="A1444">
        <v>33570</v>
      </c>
      <c r="B1444">
        <v>46</v>
      </c>
      <c r="C1444">
        <v>265.88</v>
      </c>
      <c r="D1444">
        <v>0.05</v>
      </c>
      <c r="E1444">
        <v>-90.9</v>
      </c>
      <c r="F1444">
        <v>5.74</v>
      </c>
      <c r="G1444">
        <v>5.01</v>
      </c>
      <c r="H1444" t="s">
        <v>219</v>
      </c>
      <c r="I1444" t="s">
        <v>132</v>
      </c>
      <c r="J1444" t="s">
        <v>133</v>
      </c>
      <c r="K1444" t="s">
        <v>25</v>
      </c>
      <c r="L1444" t="s">
        <v>18</v>
      </c>
      <c r="M1444" t="s">
        <v>23</v>
      </c>
      <c r="N1444">
        <v>0.39</v>
      </c>
      <c r="O1444" s="1">
        <v>41261</v>
      </c>
    </row>
    <row r="1445" spans="1:15" hidden="1" x14ac:dyDescent="0.3">
      <c r="A1445">
        <v>33570</v>
      </c>
      <c r="B1445">
        <v>1</v>
      </c>
      <c r="C1445">
        <v>1500.82</v>
      </c>
      <c r="D1445">
        <v>0.01</v>
      </c>
      <c r="E1445">
        <v>-3381.99</v>
      </c>
      <c r="F1445">
        <v>1500.97</v>
      </c>
      <c r="G1445">
        <v>29.7</v>
      </c>
      <c r="H1445" t="s">
        <v>219</v>
      </c>
      <c r="I1445" t="s">
        <v>132</v>
      </c>
      <c r="J1445" t="s">
        <v>133</v>
      </c>
      <c r="K1445" t="s">
        <v>25</v>
      </c>
      <c r="L1445" t="s">
        <v>26</v>
      </c>
      <c r="M1445" t="s">
        <v>84</v>
      </c>
      <c r="N1445">
        <v>0.56999999999999995</v>
      </c>
      <c r="O1445" s="1">
        <v>41261</v>
      </c>
    </row>
    <row r="1446" spans="1:15" hidden="1" x14ac:dyDescent="0.3">
      <c r="A1446">
        <v>33570</v>
      </c>
      <c r="B1446">
        <v>19</v>
      </c>
      <c r="C1446">
        <v>3093.864</v>
      </c>
      <c r="D1446">
        <v>7.0000000000000007E-2</v>
      </c>
      <c r="E1446">
        <v>286.39999999999998</v>
      </c>
      <c r="F1446">
        <v>205.99</v>
      </c>
      <c r="G1446">
        <v>5.26</v>
      </c>
      <c r="H1446" t="s">
        <v>219</v>
      </c>
      <c r="I1446" t="s">
        <v>132</v>
      </c>
      <c r="J1446" t="s">
        <v>133</v>
      </c>
      <c r="K1446" t="s">
        <v>25</v>
      </c>
      <c r="L1446" t="s">
        <v>26</v>
      </c>
      <c r="M1446" t="s">
        <v>27</v>
      </c>
      <c r="N1446">
        <v>0.56000000000000005</v>
      </c>
      <c r="O1446" s="1">
        <v>41259</v>
      </c>
    </row>
    <row r="1447" spans="1:15" hidden="1" x14ac:dyDescent="0.3">
      <c r="A1447">
        <v>33893</v>
      </c>
      <c r="B1447">
        <v>6</v>
      </c>
      <c r="C1447">
        <v>232.21</v>
      </c>
      <c r="D1447">
        <v>0</v>
      </c>
      <c r="E1447">
        <v>-14.03</v>
      </c>
      <c r="F1447">
        <v>35.89</v>
      </c>
      <c r="G1447">
        <v>14.72</v>
      </c>
      <c r="H1447" t="s">
        <v>202</v>
      </c>
      <c r="I1447" t="s">
        <v>132</v>
      </c>
      <c r="J1447" t="s">
        <v>133</v>
      </c>
      <c r="K1447" t="s">
        <v>21</v>
      </c>
      <c r="L1447" t="s">
        <v>18</v>
      </c>
      <c r="M1447" t="s">
        <v>42</v>
      </c>
      <c r="N1447">
        <v>0.4</v>
      </c>
      <c r="O1447" s="1">
        <v>41174</v>
      </c>
    </row>
    <row r="1448" spans="1:15" hidden="1" x14ac:dyDescent="0.3">
      <c r="A1448">
        <v>33893</v>
      </c>
      <c r="B1448">
        <v>16</v>
      </c>
      <c r="C1448">
        <v>88.3</v>
      </c>
      <c r="D1448">
        <v>0.09</v>
      </c>
      <c r="E1448">
        <v>-12.14</v>
      </c>
      <c r="F1448">
        <v>5.85</v>
      </c>
      <c r="G1448">
        <v>2.27</v>
      </c>
      <c r="H1448" t="s">
        <v>202</v>
      </c>
      <c r="I1448" t="s">
        <v>132</v>
      </c>
      <c r="J1448" t="s">
        <v>133</v>
      </c>
      <c r="K1448" t="s">
        <v>21</v>
      </c>
      <c r="L1448" t="s">
        <v>18</v>
      </c>
      <c r="M1448" t="s">
        <v>50</v>
      </c>
      <c r="N1448">
        <v>0.56000000000000005</v>
      </c>
      <c r="O1448" s="1">
        <v>41173</v>
      </c>
    </row>
    <row r="1449" spans="1:15" hidden="1" x14ac:dyDescent="0.3">
      <c r="A1449">
        <v>34599</v>
      </c>
      <c r="B1449">
        <v>26</v>
      </c>
      <c r="C1449">
        <v>191.55</v>
      </c>
      <c r="D1449">
        <v>0.08</v>
      </c>
      <c r="E1449">
        <v>7.17</v>
      </c>
      <c r="F1449">
        <v>7.7</v>
      </c>
      <c r="G1449">
        <v>3.68</v>
      </c>
      <c r="H1449" t="s">
        <v>212</v>
      </c>
      <c r="I1449" t="s">
        <v>132</v>
      </c>
      <c r="J1449" t="s">
        <v>133</v>
      </c>
      <c r="K1449" t="s">
        <v>17</v>
      </c>
      <c r="L1449" t="s">
        <v>29</v>
      </c>
      <c r="M1449" t="s">
        <v>30</v>
      </c>
      <c r="N1449">
        <v>0.52</v>
      </c>
      <c r="O1449" s="1">
        <v>40244</v>
      </c>
    </row>
    <row r="1450" spans="1:15" hidden="1" x14ac:dyDescent="0.3">
      <c r="A1450">
        <v>34599</v>
      </c>
      <c r="B1450">
        <v>29</v>
      </c>
      <c r="C1450">
        <v>938.86</v>
      </c>
      <c r="D1450">
        <v>0.05</v>
      </c>
      <c r="E1450">
        <v>22.21</v>
      </c>
      <c r="F1450">
        <v>30.98</v>
      </c>
      <c r="G1450">
        <v>17.079999999999998</v>
      </c>
      <c r="H1450" t="s">
        <v>212</v>
      </c>
      <c r="I1450" t="s">
        <v>132</v>
      </c>
      <c r="J1450" t="s">
        <v>133</v>
      </c>
      <c r="K1450" t="s">
        <v>17</v>
      </c>
      <c r="L1450" t="s">
        <v>18</v>
      </c>
      <c r="M1450" t="s">
        <v>35</v>
      </c>
      <c r="N1450">
        <v>0.4</v>
      </c>
      <c r="O1450" s="1">
        <v>40244</v>
      </c>
    </row>
    <row r="1451" spans="1:15" hidden="1" x14ac:dyDescent="0.3">
      <c r="A1451">
        <v>34721</v>
      </c>
      <c r="B1451">
        <v>46</v>
      </c>
      <c r="C1451">
        <v>503.17</v>
      </c>
      <c r="D1451">
        <v>0.01</v>
      </c>
      <c r="E1451">
        <v>-10.210000000000001</v>
      </c>
      <c r="F1451">
        <v>10.23</v>
      </c>
      <c r="G1451">
        <v>4.68</v>
      </c>
      <c r="H1451" t="s">
        <v>228</v>
      </c>
      <c r="I1451" t="s">
        <v>132</v>
      </c>
      <c r="J1451" t="s">
        <v>133</v>
      </c>
      <c r="K1451" t="s">
        <v>25</v>
      </c>
      <c r="L1451" t="s">
        <v>18</v>
      </c>
      <c r="M1451" t="s">
        <v>72</v>
      </c>
      <c r="N1451">
        <v>0.59</v>
      </c>
      <c r="O1451" s="1">
        <v>40484</v>
      </c>
    </row>
    <row r="1452" spans="1:15" hidden="1" x14ac:dyDescent="0.3">
      <c r="A1452">
        <v>34787</v>
      </c>
      <c r="B1452">
        <v>14</v>
      </c>
      <c r="C1452">
        <v>453.99</v>
      </c>
      <c r="D1452">
        <v>0.05</v>
      </c>
      <c r="E1452">
        <v>14.61</v>
      </c>
      <c r="F1452">
        <v>30.98</v>
      </c>
      <c r="G1452">
        <v>8.99</v>
      </c>
      <c r="H1452" t="s">
        <v>211</v>
      </c>
      <c r="I1452" t="s">
        <v>132</v>
      </c>
      <c r="J1452" t="s">
        <v>133</v>
      </c>
      <c r="K1452" t="s">
        <v>25</v>
      </c>
      <c r="L1452" t="s">
        <v>18</v>
      </c>
      <c r="M1452" t="s">
        <v>50</v>
      </c>
      <c r="N1452">
        <v>0.57999999999999996</v>
      </c>
      <c r="O1452" s="1">
        <v>40239</v>
      </c>
    </row>
    <row r="1453" spans="1:15" hidden="1" x14ac:dyDescent="0.3">
      <c r="A1453">
        <v>34791</v>
      </c>
      <c r="B1453">
        <v>37</v>
      </c>
      <c r="C1453">
        <v>284.58</v>
      </c>
      <c r="D1453">
        <v>0.03</v>
      </c>
      <c r="E1453">
        <v>33.81</v>
      </c>
      <c r="F1453">
        <v>7.59</v>
      </c>
      <c r="G1453">
        <v>4</v>
      </c>
      <c r="H1453" t="s">
        <v>229</v>
      </c>
      <c r="I1453" t="s">
        <v>132</v>
      </c>
      <c r="J1453" t="s">
        <v>133</v>
      </c>
      <c r="K1453" t="s">
        <v>34</v>
      </c>
      <c r="L1453" t="s">
        <v>29</v>
      </c>
      <c r="M1453" t="s">
        <v>30</v>
      </c>
      <c r="N1453">
        <v>0.42</v>
      </c>
      <c r="O1453" s="1">
        <v>40672</v>
      </c>
    </row>
    <row r="1454" spans="1:15" hidden="1" x14ac:dyDescent="0.3">
      <c r="A1454">
        <v>34791</v>
      </c>
      <c r="B1454">
        <v>9</v>
      </c>
      <c r="C1454">
        <v>1010.26</v>
      </c>
      <c r="D1454">
        <v>0.01</v>
      </c>
      <c r="E1454">
        <v>271.5</v>
      </c>
      <c r="F1454">
        <v>104.85</v>
      </c>
      <c r="G1454">
        <v>19.989999999999998</v>
      </c>
      <c r="H1454" t="s">
        <v>229</v>
      </c>
      <c r="I1454" t="s">
        <v>132</v>
      </c>
      <c r="J1454" t="s">
        <v>133</v>
      </c>
      <c r="K1454" t="s">
        <v>34</v>
      </c>
      <c r="L1454" t="s">
        <v>18</v>
      </c>
      <c r="M1454" t="s">
        <v>35</v>
      </c>
      <c r="N1454">
        <v>0.37</v>
      </c>
      <c r="O1454" s="1">
        <v>40670</v>
      </c>
    </row>
    <row r="1455" spans="1:15" hidden="1" x14ac:dyDescent="0.3">
      <c r="A1455">
        <v>34822</v>
      </c>
      <c r="B1455">
        <v>23</v>
      </c>
      <c r="C1455">
        <v>990.5</v>
      </c>
      <c r="D1455">
        <v>0.04</v>
      </c>
      <c r="E1455">
        <v>323.73</v>
      </c>
      <c r="F1455">
        <v>43.98</v>
      </c>
      <c r="G1455">
        <v>1.99</v>
      </c>
      <c r="H1455" t="s">
        <v>207</v>
      </c>
      <c r="I1455" t="s">
        <v>132</v>
      </c>
      <c r="J1455" t="s">
        <v>133</v>
      </c>
      <c r="K1455" t="s">
        <v>21</v>
      </c>
      <c r="L1455" t="s">
        <v>26</v>
      </c>
      <c r="M1455" t="s">
        <v>39</v>
      </c>
      <c r="N1455">
        <v>0.44</v>
      </c>
      <c r="O1455" s="1">
        <v>41101</v>
      </c>
    </row>
    <row r="1456" spans="1:15" hidden="1" x14ac:dyDescent="0.3">
      <c r="A1456">
        <v>34853</v>
      </c>
      <c r="B1456">
        <v>49</v>
      </c>
      <c r="C1456">
        <v>651.9</v>
      </c>
      <c r="D1456">
        <v>0.16</v>
      </c>
      <c r="E1456">
        <v>-74.510000000000005</v>
      </c>
      <c r="F1456">
        <v>13.73</v>
      </c>
      <c r="G1456">
        <v>6.85</v>
      </c>
      <c r="H1456" t="s">
        <v>201</v>
      </c>
      <c r="I1456" t="s">
        <v>132</v>
      </c>
      <c r="J1456" t="s">
        <v>133</v>
      </c>
      <c r="K1456" t="s">
        <v>17</v>
      </c>
      <c r="L1456" t="s">
        <v>29</v>
      </c>
      <c r="M1456" t="s">
        <v>30</v>
      </c>
      <c r="N1456">
        <v>0.54</v>
      </c>
      <c r="O1456" s="1">
        <v>40818</v>
      </c>
    </row>
    <row r="1457" spans="1:15" hidden="1" x14ac:dyDescent="0.3">
      <c r="A1457">
        <v>35522</v>
      </c>
      <c r="B1457">
        <v>27</v>
      </c>
      <c r="C1457">
        <v>2575.0100000000002</v>
      </c>
      <c r="D1457">
        <v>0.09</v>
      </c>
      <c r="E1457">
        <v>231.46</v>
      </c>
      <c r="F1457">
        <v>99.99</v>
      </c>
      <c r="G1457">
        <v>19.989999999999998</v>
      </c>
      <c r="H1457" t="s">
        <v>208</v>
      </c>
      <c r="I1457" t="s">
        <v>132</v>
      </c>
      <c r="J1457" t="s">
        <v>133</v>
      </c>
      <c r="K1457" t="s">
        <v>34</v>
      </c>
      <c r="L1457" t="s">
        <v>26</v>
      </c>
      <c r="M1457" t="s">
        <v>39</v>
      </c>
      <c r="N1457">
        <v>0.52</v>
      </c>
      <c r="O1457" s="1">
        <v>40483</v>
      </c>
    </row>
    <row r="1458" spans="1:15" hidden="1" x14ac:dyDescent="0.3">
      <c r="A1458">
        <v>36099</v>
      </c>
      <c r="B1458">
        <v>32</v>
      </c>
      <c r="C1458">
        <v>85.49</v>
      </c>
      <c r="D1458">
        <v>0.08</v>
      </c>
      <c r="E1458">
        <v>5.72</v>
      </c>
      <c r="F1458">
        <v>2.88</v>
      </c>
      <c r="G1458">
        <v>0.7</v>
      </c>
      <c r="H1458" t="s">
        <v>226</v>
      </c>
      <c r="I1458" t="s">
        <v>132</v>
      </c>
      <c r="J1458" t="s">
        <v>133</v>
      </c>
      <c r="K1458" t="s">
        <v>34</v>
      </c>
      <c r="L1458" t="s">
        <v>18</v>
      </c>
      <c r="M1458" t="s">
        <v>50</v>
      </c>
      <c r="N1458">
        <v>0.56000000000000005</v>
      </c>
      <c r="O1458" s="1">
        <v>40443</v>
      </c>
    </row>
    <row r="1459" spans="1:15" hidden="1" x14ac:dyDescent="0.3">
      <c r="A1459">
        <v>36099</v>
      </c>
      <c r="B1459">
        <v>15</v>
      </c>
      <c r="C1459">
        <v>926.3</v>
      </c>
      <c r="D1459">
        <v>0.09</v>
      </c>
      <c r="E1459">
        <v>-503.8</v>
      </c>
      <c r="F1459">
        <v>64.650000000000006</v>
      </c>
      <c r="G1459">
        <v>35</v>
      </c>
      <c r="H1459" t="s">
        <v>226</v>
      </c>
      <c r="I1459" t="s">
        <v>132</v>
      </c>
      <c r="J1459" t="s">
        <v>133</v>
      </c>
      <c r="K1459" t="s">
        <v>34</v>
      </c>
      <c r="L1459" t="s">
        <v>18</v>
      </c>
      <c r="M1459" t="s">
        <v>19</v>
      </c>
      <c r="N1459">
        <v>0.8</v>
      </c>
      <c r="O1459" s="1">
        <v>40443</v>
      </c>
    </row>
    <row r="1460" spans="1:15" hidden="1" x14ac:dyDescent="0.3">
      <c r="A1460">
        <v>36359</v>
      </c>
      <c r="B1460">
        <v>2</v>
      </c>
      <c r="C1460">
        <v>68.66</v>
      </c>
      <c r="D1460">
        <v>0.06</v>
      </c>
      <c r="E1460">
        <v>-29.6</v>
      </c>
      <c r="F1460">
        <v>30.98</v>
      </c>
      <c r="G1460">
        <v>5.76</v>
      </c>
      <c r="H1460" t="s">
        <v>219</v>
      </c>
      <c r="I1460" t="s">
        <v>132</v>
      </c>
      <c r="J1460" t="s">
        <v>133</v>
      </c>
      <c r="K1460" t="s">
        <v>25</v>
      </c>
      <c r="L1460" t="s">
        <v>18</v>
      </c>
      <c r="M1460" t="s">
        <v>35</v>
      </c>
      <c r="N1460">
        <v>0.4</v>
      </c>
      <c r="O1460" s="1">
        <v>40871</v>
      </c>
    </row>
    <row r="1461" spans="1:15" hidden="1" x14ac:dyDescent="0.3">
      <c r="A1461">
        <v>36901</v>
      </c>
      <c r="B1461">
        <v>30</v>
      </c>
      <c r="C1461">
        <v>201.09</v>
      </c>
      <c r="D1461">
        <v>0.08</v>
      </c>
      <c r="E1461">
        <v>-56.22</v>
      </c>
      <c r="F1461">
        <v>6.68</v>
      </c>
      <c r="G1461">
        <v>5.66</v>
      </c>
      <c r="H1461" t="s">
        <v>224</v>
      </c>
      <c r="I1461" t="s">
        <v>132</v>
      </c>
      <c r="J1461" t="s">
        <v>133</v>
      </c>
      <c r="K1461" t="s">
        <v>25</v>
      </c>
      <c r="L1461" t="s">
        <v>18</v>
      </c>
      <c r="M1461" t="s">
        <v>35</v>
      </c>
      <c r="N1461">
        <v>0.37</v>
      </c>
      <c r="O1461" s="1">
        <v>41166</v>
      </c>
    </row>
    <row r="1462" spans="1:15" hidden="1" x14ac:dyDescent="0.3">
      <c r="A1462">
        <v>37412</v>
      </c>
      <c r="B1462">
        <v>17</v>
      </c>
      <c r="C1462">
        <v>191.67</v>
      </c>
      <c r="D1462">
        <v>0.03</v>
      </c>
      <c r="E1462">
        <v>6.02</v>
      </c>
      <c r="F1462">
        <v>10.98</v>
      </c>
      <c r="G1462">
        <v>3.37</v>
      </c>
      <c r="H1462" t="s">
        <v>209</v>
      </c>
      <c r="I1462" t="s">
        <v>132</v>
      </c>
      <c r="J1462" t="s">
        <v>133</v>
      </c>
      <c r="K1462" t="s">
        <v>21</v>
      </c>
      <c r="L1462" t="s">
        <v>18</v>
      </c>
      <c r="M1462" t="s">
        <v>72</v>
      </c>
      <c r="N1462">
        <v>0.56999999999999995</v>
      </c>
      <c r="O1462" s="1">
        <v>41126</v>
      </c>
    </row>
    <row r="1463" spans="1:15" hidden="1" x14ac:dyDescent="0.3">
      <c r="A1463">
        <v>38625</v>
      </c>
      <c r="B1463">
        <v>28</v>
      </c>
      <c r="C1463">
        <v>2752</v>
      </c>
      <c r="D1463">
        <v>0.06</v>
      </c>
      <c r="E1463">
        <v>336.47</v>
      </c>
      <c r="F1463">
        <v>99.99</v>
      </c>
      <c r="G1463">
        <v>19.989999999999998</v>
      </c>
      <c r="H1463" t="s">
        <v>214</v>
      </c>
      <c r="I1463" t="s">
        <v>132</v>
      </c>
      <c r="J1463" t="s">
        <v>133</v>
      </c>
      <c r="K1463" t="s">
        <v>25</v>
      </c>
      <c r="L1463" t="s">
        <v>26</v>
      </c>
      <c r="M1463" t="s">
        <v>39</v>
      </c>
      <c r="N1463">
        <v>0.52</v>
      </c>
      <c r="O1463" s="1">
        <v>40501</v>
      </c>
    </row>
    <row r="1464" spans="1:15" hidden="1" x14ac:dyDescent="0.3">
      <c r="A1464">
        <v>38625</v>
      </c>
      <c r="B1464">
        <v>12</v>
      </c>
      <c r="C1464">
        <v>72.819999999999993</v>
      </c>
      <c r="D1464">
        <v>0.02</v>
      </c>
      <c r="E1464">
        <v>5.03</v>
      </c>
      <c r="F1464">
        <v>5.98</v>
      </c>
      <c r="G1464">
        <v>2.5</v>
      </c>
      <c r="H1464" t="s">
        <v>214</v>
      </c>
      <c r="I1464" t="s">
        <v>132</v>
      </c>
      <c r="J1464" t="s">
        <v>133</v>
      </c>
      <c r="K1464" t="s">
        <v>25</v>
      </c>
      <c r="L1464" t="s">
        <v>18</v>
      </c>
      <c r="M1464" t="s">
        <v>42</v>
      </c>
      <c r="N1464">
        <v>0.36</v>
      </c>
      <c r="O1464" s="1">
        <v>40501</v>
      </c>
    </row>
    <row r="1465" spans="1:15" hidden="1" x14ac:dyDescent="0.3">
      <c r="A1465">
        <v>38656</v>
      </c>
      <c r="B1465">
        <v>13</v>
      </c>
      <c r="C1465">
        <v>64.459999999999994</v>
      </c>
      <c r="D1465">
        <v>0.01</v>
      </c>
      <c r="E1465">
        <v>25.16</v>
      </c>
      <c r="F1465">
        <v>4.91</v>
      </c>
      <c r="G1465">
        <v>0.5</v>
      </c>
      <c r="H1465" t="s">
        <v>212</v>
      </c>
      <c r="I1465" t="s">
        <v>132</v>
      </c>
      <c r="J1465" t="s">
        <v>133</v>
      </c>
      <c r="K1465" t="s">
        <v>21</v>
      </c>
      <c r="L1465" t="s">
        <v>18</v>
      </c>
      <c r="M1465" t="s">
        <v>47</v>
      </c>
      <c r="N1465">
        <v>0.36</v>
      </c>
      <c r="O1465" s="1">
        <v>41131</v>
      </c>
    </row>
    <row r="1466" spans="1:15" hidden="1" x14ac:dyDescent="0.3">
      <c r="A1466">
        <v>38784</v>
      </c>
      <c r="B1466">
        <v>50</v>
      </c>
      <c r="C1466">
        <v>298.12</v>
      </c>
      <c r="D1466">
        <v>0.09</v>
      </c>
      <c r="E1466">
        <v>137.66999999999999</v>
      </c>
      <c r="F1466">
        <v>6.3</v>
      </c>
      <c r="G1466">
        <v>0.5</v>
      </c>
      <c r="H1466" t="s">
        <v>185</v>
      </c>
      <c r="I1466" t="s">
        <v>132</v>
      </c>
      <c r="J1466" t="s">
        <v>133</v>
      </c>
      <c r="K1466" t="s">
        <v>34</v>
      </c>
      <c r="L1466" t="s">
        <v>18</v>
      </c>
      <c r="M1466" t="s">
        <v>47</v>
      </c>
      <c r="N1466">
        <v>0.39</v>
      </c>
      <c r="O1466" s="1">
        <v>40579</v>
      </c>
    </row>
    <row r="1467" spans="1:15" hidden="1" x14ac:dyDescent="0.3">
      <c r="A1467">
        <v>38882</v>
      </c>
      <c r="B1467">
        <v>37</v>
      </c>
      <c r="C1467">
        <v>4411.5</v>
      </c>
      <c r="D1467">
        <v>0.1</v>
      </c>
      <c r="E1467">
        <v>-1799.35</v>
      </c>
      <c r="F1467">
        <v>122.99</v>
      </c>
      <c r="G1467">
        <v>70.2</v>
      </c>
      <c r="H1467" t="s">
        <v>230</v>
      </c>
      <c r="I1467" t="s">
        <v>132</v>
      </c>
      <c r="J1467" t="s">
        <v>133</v>
      </c>
      <c r="K1467" t="s">
        <v>21</v>
      </c>
      <c r="L1467" t="s">
        <v>29</v>
      </c>
      <c r="M1467" t="s">
        <v>57</v>
      </c>
      <c r="N1467">
        <v>0.74</v>
      </c>
      <c r="O1467" s="1">
        <v>40162</v>
      </c>
    </row>
    <row r="1468" spans="1:15" hidden="1" x14ac:dyDescent="0.3">
      <c r="A1468">
        <v>39527</v>
      </c>
      <c r="B1468">
        <v>29</v>
      </c>
      <c r="C1468">
        <v>213.35</v>
      </c>
      <c r="D1468">
        <v>0.01</v>
      </c>
      <c r="E1468">
        <v>63.78</v>
      </c>
      <c r="F1468">
        <v>6.88</v>
      </c>
      <c r="G1468">
        <v>2</v>
      </c>
      <c r="H1468" t="s">
        <v>231</v>
      </c>
      <c r="I1468" t="s">
        <v>132</v>
      </c>
      <c r="J1468" t="s">
        <v>133</v>
      </c>
      <c r="K1468" t="s">
        <v>25</v>
      </c>
      <c r="L1468" t="s">
        <v>18</v>
      </c>
      <c r="M1468" t="s">
        <v>35</v>
      </c>
      <c r="N1468">
        <v>0.39</v>
      </c>
      <c r="O1468" s="1">
        <v>40659</v>
      </c>
    </row>
    <row r="1469" spans="1:15" hidden="1" x14ac:dyDescent="0.3">
      <c r="A1469">
        <v>39845</v>
      </c>
      <c r="B1469">
        <v>44</v>
      </c>
      <c r="C1469">
        <v>447.42</v>
      </c>
      <c r="D1469">
        <v>0.05</v>
      </c>
      <c r="E1469">
        <v>41.3</v>
      </c>
      <c r="F1469">
        <v>9.99</v>
      </c>
      <c r="G1469">
        <v>4.78</v>
      </c>
      <c r="H1469" t="s">
        <v>215</v>
      </c>
      <c r="I1469" t="s">
        <v>132</v>
      </c>
      <c r="J1469" t="s">
        <v>133</v>
      </c>
      <c r="K1469" t="s">
        <v>34</v>
      </c>
      <c r="L1469" t="s">
        <v>18</v>
      </c>
      <c r="M1469" t="s">
        <v>35</v>
      </c>
      <c r="N1469">
        <v>0.4</v>
      </c>
      <c r="O1469" s="1">
        <v>40063</v>
      </c>
    </row>
    <row r="1470" spans="1:15" hidden="1" x14ac:dyDescent="0.3">
      <c r="A1470">
        <v>39877</v>
      </c>
      <c r="B1470">
        <v>41</v>
      </c>
      <c r="C1470">
        <v>90.88</v>
      </c>
      <c r="D1470">
        <v>0.04</v>
      </c>
      <c r="E1470">
        <v>8.06</v>
      </c>
      <c r="F1470">
        <v>2.1800000000000002</v>
      </c>
      <c r="G1470">
        <v>0.78</v>
      </c>
      <c r="H1470" t="s">
        <v>231</v>
      </c>
      <c r="I1470" t="s">
        <v>132</v>
      </c>
      <c r="J1470" t="s">
        <v>133</v>
      </c>
      <c r="K1470" t="s">
        <v>34</v>
      </c>
      <c r="L1470" t="s">
        <v>18</v>
      </c>
      <c r="M1470" t="s">
        <v>37</v>
      </c>
      <c r="N1470">
        <v>0.52</v>
      </c>
      <c r="O1470" s="1">
        <v>41139</v>
      </c>
    </row>
    <row r="1471" spans="1:15" hidden="1" x14ac:dyDescent="0.3">
      <c r="A1471">
        <v>40259</v>
      </c>
      <c r="B1471">
        <v>4</v>
      </c>
      <c r="C1471">
        <v>29.05</v>
      </c>
      <c r="D1471">
        <v>0.08</v>
      </c>
      <c r="E1471">
        <v>-20.9</v>
      </c>
      <c r="F1471">
        <v>4.9800000000000004</v>
      </c>
      <c r="G1471">
        <v>4.32</v>
      </c>
      <c r="H1471" t="s">
        <v>204</v>
      </c>
      <c r="I1471" t="s">
        <v>132</v>
      </c>
      <c r="J1471" t="s">
        <v>133</v>
      </c>
      <c r="K1471" t="s">
        <v>25</v>
      </c>
      <c r="L1471" t="s">
        <v>26</v>
      </c>
      <c r="M1471" t="s">
        <v>39</v>
      </c>
      <c r="N1471">
        <v>0.64</v>
      </c>
      <c r="O1471" s="1">
        <v>40464</v>
      </c>
    </row>
    <row r="1472" spans="1:15" hidden="1" x14ac:dyDescent="0.3">
      <c r="A1472">
        <v>41217</v>
      </c>
      <c r="B1472">
        <v>23</v>
      </c>
      <c r="C1472">
        <v>1314.64</v>
      </c>
      <c r="D1472">
        <v>0.03</v>
      </c>
      <c r="E1472">
        <v>575.38</v>
      </c>
      <c r="F1472">
        <v>55.48</v>
      </c>
      <c r="G1472">
        <v>6.79</v>
      </c>
      <c r="H1472" t="s">
        <v>207</v>
      </c>
      <c r="I1472" t="s">
        <v>132</v>
      </c>
      <c r="J1472" t="s">
        <v>133</v>
      </c>
      <c r="K1472" t="s">
        <v>21</v>
      </c>
      <c r="L1472" t="s">
        <v>18</v>
      </c>
      <c r="M1472" t="s">
        <v>35</v>
      </c>
      <c r="N1472">
        <v>0.37</v>
      </c>
      <c r="O1472" s="1">
        <v>40739</v>
      </c>
    </row>
    <row r="1473" spans="1:15" hidden="1" x14ac:dyDescent="0.3">
      <c r="A1473">
        <v>41671</v>
      </c>
      <c r="B1473">
        <v>49</v>
      </c>
      <c r="C1473">
        <v>638.91</v>
      </c>
      <c r="D1473">
        <v>0.02</v>
      </c>
      <c r="E1473">
        <v>77.48</v>
      </c>
      <c r="F1473">
        <v>12.98</v>
      </c>
      <c r="G1473">
        <v>3.14</v>
      </c>
      <c r="H1473" t="s">
        <v>228</v>
      </c>
      <c r="I1473" t="s">
        <v>132</v>
      </c>
      <c r="J1473" t="s">
        <v>133</v>
      </c>
      <c r="K1473" t="s">
        <v>25</v>
      </c>
      <c r="L1473" t="s">
        <v>18</v>
      </c>
      <c r="M1473" t="s">
        <v>72</v>
      </c>
      <c r="N1473">
        <v>0.6</v>
      </c>
      <c r="O1473" s="1">
        <v>41248</v>
      </c>
    </row>
    <row r="1474" spans="1:15" hidden="1" x14ac:dyDescent="0.3">
      <c r="A1474">
        <v>41927</v>
      </c>
      <c r="B1474">
        <v>46</v>
      </c>
      <c r="C1474">
        <v>2332.23</v>
      </c>
      <c r="D1474">
        <v>0.02</v>
      </c>
      <c r="E1474">
        <v>1085.93</v>
      </c>
      <c r="F1474">
        <v>48.04</v>
      </c>
      <c r="G1474">
        <v>7.23</v>
      </c>
      <c r="H1474" t="s">
        <v>201</v>
      </c>
      <c r="I1474" t="s">
        <v>132</v>
      </c>
      <c r="J1474" t="s">
        <v>133</v>
      </c>
      <c r="K1474" t="s">
        <v>34</v>
      </c>
      <c r="L1474" t="s">
        <v>18</v>
      </c>
      <c r="M1474" t="s">
        <v>35</v>
      </c>
      <c r="N1474">
        <v>0.37</v>
      </c>
      <c r="O1474" s="1">
        <v>41106</v>
      </c>
    </row>
    <row r="1475" spans="1:15" hidden="1" x14ac:dyDescent="0.3">
      <c r="A1475">
        <v>41988</v>
      </c>
      <c r="B1475">
        <v>33</v>
      </c>
      <c r="C1475">
        <v>4610.3500000000004</v>
      </c>
      <c r="D1475">
        <v>0.08</v>
      </c>
      <c r="E1475">
        <v>751.58</v>
      </c>
      <c r="F1475">
        <v>145.44999999999999</v>
      </c>
      <c r="G1475">
        <v>17.850000000000001</v>
      </c>
      <c r="H1475" t="s">
        <v>201</v>
      </c>
      <c r="I1475" t="s">
        <v>132</v>
      </c>
      <c r="J1475" t="s">
        <v>133</v>
      </c>
      <c r="K1475" t="s">
        <v>34</v>
      </c>
      <c r="L1475" t="s">
        <v>26</v>
      </c>
      <c r="M1475" t="s">
        <v>84</v>
      </c>
      <c r="N1475">
        <v>0.56000000000000005</v>
      </c>
      <c r="O1475" s="1">
        <v>39848</v>
      </c>
    </row>
    <row r="1476" spans="1:15" hidden="1" x14ac:dyDescent="0.3">
      <c r="A1476">
        <v>41988</v>
      </c>
      <c r="B1476">
        <v>18</v>
      </c>
      <c r="C1476">
        <v>610.07000000000005</v>
      </c>
      <c r="D1476">
        <v>7.0000000000000007E-2</v>
      </c>
      <c r="E1476">
        <v>-157.56</v>
      </c>
      <c r="F1476">
        <v>33.94</v>
      </c>
      <c r="G1476">
        <v>19.190000000000001</v>
      </c>
      <c r="H1476" t="s">
        <v>201</v>
      </c>
      <c r="I1476" t="s">
        <v>132</v>
      </c>
      <c r="J1476" t="s">
        <v>133</v>
      </c>
      <c r="K1476" t="s">
        <v>34</v>
      </c>
      <c r="L1476" t="s">
        <v>29</v>
      </c>
      <c r="M1476" t="s">
        <v>57</v>
      </c>
      <c r="N1476">
        <v>0.57999999999999996</v>
      </c>
      <c r="O1476" s="1">
        <v>39852</v>
      </c>
    </row>
    <row r="1477" spans="1:15" hidden="1" x14ac:dyDescent="0.3">
      <c r="A1477">
        <v>41988</v>
      </c>
      <c r="B1477">
        <v>14</v>
      </c>
      <c r="C1477">
        <v>181.49</v>
      </c>
      <c r="D1477">
        <v>0.1</v>
      </c>
      <c r="E1477">
        <v>-29.54</v>
      </c>
      <c r="F1477">
        <v>13.43</v>
      </c>
      <c r="G1477">
        <v>5.5</v>
      </c>
      <c r="H1477" t="s">
        <v>201</v>
      </c>
      <c r="I1477" t="s">
        <v>132</v>
      </c>
      <c r="J1477" t="s">
        <v>133</v>
      </c>
      <c r="K1477" t="s">
        <v>34</v>
      </c>
      <c r="L1477" t="s">
        <v>18</v>
      </c>
      <c r="M1477" t="s">
        <v>19</v>
      </c>
      <c r="N1477">
        <v>0.56999999999999995</v>
      </c>
      <c r="O1477" s="1">
        <v>39852</v>
      </c>
    </row>
    <row r="1478" spans="1:15" hidden="1" x14ac:dyDescent="0.3">
      <c r="A1478">
        <v>42692</v>
      </c>
      <c r="B1478">
        <v>41</v>
      </c>
      <c r="C1478">
        <v>248.86</v>
      </c>
      <c r="D1478">
        <v>0.08</v>
      </c>
      <c r="E1478">
        <v>-168.67</v>
      </c>
      <c r="F1478">
        <v>5.98</v>
      </c>
      <c r="G1478">
        <v>7.5</v>
      </c>
      <c r="H1478" t="s">
        <v>210</v>
      </c>
      <c r="I1478" t="s">
        <v>132</v>
      </c>
      <c r="J1478" t="s">
        <v>133</v>
      </c>
      <c r="K1478" t="s">
        <v>17</v>
      </c>
      <c r="L1478" t="s">
        <v>18</v>
      </c>
      <c r="M1478" t="s">
        <v>35</v>
      </c>
      <c r="N1478">
        <v>0.4</v>
      </c>
      <c r="O1478" s="1">
        <v>40899</v>
      </c>
    </row>
    <row r="1479" spans="1:15" hidden="1" x14ac:dyDescent="0.3">
      <c r="A1479">
        <v>42692</v>
      </c>
      <c r="B1479">
        <v>42</v>
      </c>
      <c r="C1479">
        <v>278.01</v>
      </c>
      <c r="D1479">
        <v>0.03</v>
      </c>
      <c r="E1479">
        <v>-202.31</v>
      </c>
      <c r="F1479">
        <v>6.48</v>
      </c>
      <c r="G1479">
        <v>8.73</v>
      </c>
      <c r="H1479" t="s">
        <v>210</v>
      </c>
      <c r="I1479" t="s">
        <v>132</v>
      </c>
      <c r="J1479" t="s">
        <v>133</v>
      </c>
      <c r="K1479" t="s">
        <v>17</v>
      </c>
      <c r="L1479" t="s">
        <v>18</v>
      </c>
      <c r="M1479" t="s">
        <v>35</v>
      </c>
      <c r="N1479">
        <v>0.37</v>
      </c>
      <c r="O1479" s="1">
        <v>40898</v>
      </c>
    </row>
    <row r="1480" spans="1:15" hidden="1" x14ac:dyDescent="0.3">
      <c r="A1480">
        <v>44007</v>
      </c>
      <c r="B1480">
        <v>50</v>
      </c>
      <c r="C1480">
        <v>281.81</v>
      </c>
      <c r="D1480">
        <v>7.0000000000000007E-2</v>
      </c>
      <c r="E1480">
        <v>42.45</v>
      </c>
      <c r="F1480">
        <v>5.98</v>
      </c>
      <c r="G1480">
        <v>0.96</v>
      </c>
      <c r="H1480" t="s">
        <v>207</v>
      </c>
      <c r="I1480" t="s">
        <v>132</v>
      </c>
      <c r="J1480" t="s">
        <v>133</v>
      </c>
      <c r="K1480" t="s">
        <v>21</v>
      </c>
      <c r="L1480" t="s">
        <v>18</v>
      </c>
      <c r="M1480" t="s">
        <v>50</v>
      </c>
      <c r="N1480">
        <v>0.6</v>
      </c>
      <c r="O1480" s="1">
        <v>40693</v>
      </c>
    </row>
    <row r="1481" spans="1:15" hidden="1" x14ac:dyDescent="0.3">
      <c r="A1481">
        <v>44450</v>
      </c>
      <c r="B1481">
        <v>14</v>
      </c>
      <c r="C1481">
        <v>243.23</v>
      </c>
      <c r="D1481">
        <v>7.0000000000000007E-2</v>
      </c>
      <c r="E1481">
        <v>35.33</v>
      </c>
      <c r="F1481">
        <v>17.48</v>
      </c>
      <c r="G1481">
        <v>1.99</v>
      </c>
      <c r="H1481" t="s">
        <v>211</v>
      </c>
      <c r="I1481" t="s">
        <v>132</v>
      </c>
      <c r="J1481" t="s">
        <v>133</v>
      </c>
      <c r="K1481" t="s">
        <v>25</v>
      </c>
      <c r="L1481" t="s">
        <v>26</v>
      </c>
      <c r="M1481" t="s">
        <v>39</v>
      </c>
      <c r="N1481">
        <v>0.45</v>
      </c>
      <c r="O1481" s="1">
        <v>40461</v>
      </c>
    </row>
    <row r="1482" spans="1:15" hidden="1" x14ac:dyDescent="0.3">
      <c r="A1482">
        <v>44450</v>
      </c>
      <c r="B1482">
        <v>24</v>
      </c>
      <c r="C1482">
        <v>1326.51</v>
      </c>
      <c r="D1482">
        <v>0.03</v>
      </c>
      <c r="E1482">
        <v>58.17</v>
      </c>
      <c r="F1482">
        <v>65.989999999999995</v>
      </c>
      <c r="G1482">
        <v>8.99</v>
      </c>
      <c r="H1482" t="s">
        <v>211</v>
      </c>
      <c r="I1482" t="s">
        <v>132</v>
      </c>
      <c r="J1482" t="s">
        <v>133</v>
      </c>
      <c r="K1482" t="s">
        <v>25</v>
      </c>
      <c r="L1482" t="s">
        <v>26</v>
      </c>
      <c r="M1482" t="s">
        <v>27</v>
      </c>
      <c r="N1482">
        <v>0.6</v>
      </c>
      <c r="O1482" s="1">
        <v>40460</v>
      </c>
    </row>
    <row r="1483" spans="1:15" hidden="1" x14ac:dyDescent="0.3">
      <c r="A1483">
        <v>44610</v>
      </c>
      <c r="B1483">
        <v>31</v>
      </c>
      <c r="C1483">
        <v>127.9</v>
      </c>
      <c r="D1483">
        <v>7.0000000000000007E-2</v>
      </c>
      <c r="E1483">
        <v>54.21</v>
      </c>
      <c r="F1483">
        <v>4.13</v>
      </c>
      <c r="G1483">
        <v>0.5</v>
      </c>
      <c r="H1483" t="s">
        <v>230</v>
      </c>
      <c r="I1483" t="s">
        <v>132</v>
      </c>
      <c r="J1483" t="s">
        <v>133</v>
      </c>
      <c r="K1483" t="s">
        <v>21</v>
      </c>
      <c r="L1483" t="s">
        <v>18</v>
      </c>
      <c r="M1483" t="s">
        <v>47</v>
      </c>
      <c r="N1483">
        <v>0.39</v>
      </c>
      <c r="O1483" s="1">
        <v>40612</v>
      </c>
    </row>
    <row r="1484" spans="1:15" hidden="1" x14ac:dyDescent="0.3">
      <c r="A1484">
        <v>44999</v>
      </c>
      <c r="B1484">
        <v>17</v>
      </c>
      <c r="C1484">
        <v>110.74</v>
      </c>
      <c r="D1484">
        <v>0.09</v>
      </c>
      <c r="E1484">
        <v>-70.31</v>
      </c>
      <c r="F1484">
        <v>6.48</v>
      </c>
      <c r="G1484">
        <v>7.49</v>
      </c>
      <c r="H1484" t="s">
        <v>220</v>
      </c>
      <c r="I1484" t="s">
        <v>132</v>
      </c>
      <c r="J1484" t="s">
        <v>133</v>
      </c>
      <c r="K1484" t="s">
        <v>17</v>
      </c>
      <c r="L1484" t="s">
        <v>18</v>
      </c>
      <c r="M1484" t="s">
        <v>35</v>
      </c>
      <c r="N1484">
        <v>0.37</v>
      </c>
      <c r="O1484" s="1">
        <v>40201</v>
      </c>
    </row>
    <row r="1485" spans="1:15" hidden="1" x14ac:dyDescent="0.3">
      <c r="A1485">
        <v>45025</v>
      </c>
      <c r="B1485">
        <v>26</v>
      </c>
      <c r="C1485">
        <v>73.819999999999993</v>
      </c>
      <c r="D1485">
        <v>0.08</v>
      </c>
      <c r="E1485">
        <v>2.0099999999999998</v>
      </c>
      <c r="F1485">
        <v>2.88</v>
      </c>
      <c r="G1485">
        <v>1.49</v>
      </c>
      <c r="H1485" t="s">
        <v>220</v>
      </c>
      <c r="I1485" t="s">
        <v>129</v>
      </c>
      <c r="J1485" t="s">
        <v>130</v>
      </c>
      <c r="K1485" t="s">
        <v>25</v>
      </c>
      <c r="L1485" t="s">
        <v>18</v>
      </c>
      <c r="M1485" t="s">
        <v>23</v>
      </c>
      <c r="N1485">
        <v>0.36</v>
      </c>
      <c r="O1485" s="1">
        <v>40647</v>
      </c>
    </row>
    <row r="1486" spans="1:15" hidden="1" x14ac:dyDescent="0.3">
      <c r="A1486">
        <v>45248</v>
      </c>
      <c r="B1486">
        <v>38</v>
      </c>
      <c r="C1486">
        <v>154.85</v>
      </c>
      <c r="D1486">
        <v>0.05</v>
      </c>
      <c r="E1486">
        <v>-136.55000000000001</v>
      </c>
      <c r="F1486">
        <v>3.95</v>
      </c>
      <c r="G1486">
        <v>5.13</v>
      </c>
      <c r="H1486" t="s">
        <v>185</v>
      </c>
      <c r="I1486" t="s">
        <v>129</v>
      </c>
      <c r="J1486" t="s">
        <v>130</v>
      </c>
      <c r="K1486" t="s">
        <v>25</v>
      </c>
      <c r="L1486" t="s">
        <v>18</v>
      </c>
      <c r="M1486" t="s">
        <v>22</v>
      </c>
      <c r="N1486">
        <v>0.59</v>
      </c>
      <c r="O1486" s="1">
        <v>40651</v>
      </c>
    </row>
    <row r="1487" spans="1:15" hidden="1" x14ac:dyDescent="0.3">
      <c r="A1487">
        <v>45248</v>
      </c>
      <c r="B1487">
        <v>32</v>
      </c>
      <c r="C1487">
        <v>4941.7725</v>
      </c>
      <c r="D1487">
        <v>0.1</v>
      </c>
      <c r="E1487">
        <v>704.89</v>
      </c>
      <c r="F1487">
        <v>195.99</v>
      </c>
      <c r="G1487">
        <v>8.99</v>
      </c>
      <c r="H1487" t="s">
        <v>185</v>
      </c>
      <c r="I1487" t="s">
        <v>129</v>
      </c>
      <c r="J1487" t="s">
        <v>130</v>
      </c>
      <c r="K1487" t="s">
        <v>25</v>
      </c>
      <c r="L1487" t="s">
        <v>26</v>
      </c>
      <c r="M1487" t="s">
        <v>27</v>
      </c>
      <c r="N1487">
        <v>0.6</v>
      </c>
      <c r="O1487" s="1">
        <v>40651</v>
      </c>
    </row>
    <row r="1488" spans="1:15" hidden="1" x14ac:dyDescent="0.3">
      <c r="A1488">
        <v>45249</v>
      </c>
      <c r="B1488">
        <v>24</v>
      </c>
      <c r="C1488">
        <v>1155.5835</v>
      </c>
      <c r="D1488">
        <v>0.04</v>
      </c>
      <c r="E1488">
        <v>-127</v>
      </c>
      <c r="F1488">
        <v>55.99</v>
      </c>
      <c r="G1488">
        <v>5</v>
      </c>
      <c r="H1488" t="s">
        <v>223</v>
      </c>
      <c r="I1488" t="s">
        <v>129</v>
      </c>
      <c r="J1488" t="s">
        <v>130</v>
      </c>
      <c r="K1488" t="s">
        <v>17</v>
      </c>
      <c r="L1488" t="s">
        <v>26</v>
      </c>
      <c r="M1488" t="s">
        <v>27</v>
      </c>
      <c r="N1488">
        <v>0.8</v>
      </c>
      <c r="O1488" s="1">
        <v>40514</v>
      </c>
    </row>
    <row r="1489" spans="1:15" hidden="1" x14ac:dyDescent="0.3">
      <c r="A1489">
        <v>45570</v>
      </c>
      <c r="B1489">
        <v>19</v>
      </c>
      <c r="C1489">
        <v>77.569999999999993</v>
      </c>
      <c r="D1489">
        <v>0</v>
      </c>
      <c r="E1489">
        <v>-67.489999999999995</v>
      </c>
      <c r="F1489">
        <v>3.58</v>
      </c>
      <c r="G1489">
        <v>5.47</v>
      </c>
      <c r="H1489" t="s">
        <v>228</v>
      </c>
      <c r="I1489" t="s">
        <v>129</v>
      </c>
      <c r="J1489" t="s">
        <v>130</v>
      </c>
      <c r="K1489" t="s">
        <v>25</v>
      </c>
      <c r="L1489" t="s">
        <v>18</v>
      </c>
      <c r="M1489" t="s">
        <v>23</v>
      </c>
      <c r="N1489">
        <v>0.37</v>
      </c>
      <c r="O1489" s="1">
        <v>40400</v>
      </c>
    </row>
    <row r="1490" spans="1:15" hidden="1" x14ac:dyDescent="0.3">
      <c r="A1490">
        <v>45731</v>
      </c>
      <c r="B1490">
        <v>44</v>
      </c>
      <c r="C1490">
        <v>12689.87</v>
      </c>
      <c r="D1490">
        <v>0.04</v>
      </c>
      <c r="E1490">
        <v>-169.23</v>
      </c>
      <c r="F1490">
        <v>296.18</v>
      </c>
      <c r="G1490">
        <v>154.12</v>
      </c>
      <c r="H1490" t="s">
        <v>201</v>
      </c>
      <c r="I1490" t="s">
        <v>129</v>
      </c>
      <c r="J1490" t="s">
        <v>130</v>
      </c>
      <c r="K1490" t="s">
        <v>21</v>
      </c>
      <c r="L1490" t="s">
        <v>29</v>
      </c>
      <c r="M1490" t="s">
        <v>45</v>
      </c>
      <c r="N1490">
        <v>0.76</v>
      </c>
      <c r="O1490" s="1">
        <v>40036</v>
      </c>
    </row>
    <row r="1491" spans="1:15" hidden="1" x14ac:dyDescent="0.3">
      <c r="A1491">
        <v>46375</v>
      </c>
      <c r="B1491">
        <v>24</v>
      </c>
      <c r="C1491">
        <v>905.32</v>
      </c>
      <c r="D1491">
        <v>0.02</v>
      </c>
      <c r="E1491">
        <v>389.07</v>
      </c>
      <c r="F1491">
        <v>35.44</v>
      </c>
      <c r="G1491">
        <v>5.09</v>
      </c>
      <c r="H1491" t="s">
        <v>227</v>
      </c>
      <c r="I1491" t="s">
        <v>129</v>
      </c>
      <c r="J1491" t="s">
        <v>130</v>
      </c>
      <c r="K1491" t="s">
        <v>34</v>
      </c>
      <c r="L1491" t="s">
        <v>18</v>
      </c>
      <c r="M1491" t="s">
        <v>35</v>
      </c>
      <c r="N1491">
        <v>0.38</v>
      </c>
      <c r="O1491" s="1">
        <v>40418</v>
      </c>
    </row>
    <row r="1492" spans="1:15" hidden="1" x14ac:dyDescent="0.3">
      <c r="A1492">
        <v>46375</v>
      </c>
      <c r="B1492">
        <v>16</v>
      </c>
      <c r="C1492">
        <v>1702.499</v>
      </c>
      <c r="D1492">
        <v>0.08</v>
      </c>
      <c r="E1492">
        <v>162.11000000000001</v>
      </c>
      <c r="F1492">
        <v>125.99</v>
      </c>
      <c r="G1492">
        <v>5.26</v>
      </c>
      <c r="H1492" t="s">
        <v>227</v>
      </c>
      <c r="I1492" t="s">
        <v>129</v>
      </c>
      <c r="J1492" t="s">
        <v>130</v>
      </c>
      <c r="K1492" t="s">
        <v>34</v>
      </c>
      <c r="L1492" t="s">
        <v>26</v>
      </c>
      <c r="M1492" t="s">
        <v>27</v>
      </c>
      <c r="N1492">
        <v>0.55000000000000004</v>
      </c>
      <c r="O1492" s="1">
        <v>40417</v>
      </c>
    </row>
    <row r="1493" spans="1:15" hidden="1" x14ac:dyDescent="0.3">
      <c r="A1493">
        <v>46885</v>
      </c>
      <c r="B1493">
        <v>27</v>
      </c>
      <c r="C1493">
        <v>632.54999999999995</v>
      </c>
      <c r="D1493">
        <v>0.05</v>
      </c>
      <c r="E1493">
        <v>165.35</v>
      </c>
      <c r="F1493">
        <v>22.72</v>
      </c>
      <c r="G1493">
        <v>8.99</v>
      </c>
      <c r="H1493" t="s">
        <v>220</v>
      </c>
      <c r="I1493" t="s">
        <v>129</v>
      </c>
      <c r="J1493" t="s">
        <v>130</v>
      </c>
      <c r="K1493" t="s">
        <v>25</v>
      </c>
      <c r="L1493" t="s">
        <v>29</v>
      </c>
      <c r="M1493" t="s">
        <v>30</v>
      </c>
      <c r="N1493">
        <v>0.44</v>
      </c>
      <c r="O1493" s="1">
        <v>40705</v>
      </c>
    </row>
    <row r="1494" spans="1:15" hidden="1" x14ac:dyDescent="0.3">
      <c r="A1494">
        <v>46885</v>
      </c>
      <c r="B1494">
        <v>48</v>
      </c>
      <c r="C1494">
        <v>90.96</v>
      </c>
      <c r="D1494">
        <v>0.02</v>
      </c>
      <c r="E1494">
        <v>-30.11</v>
      </c>
      <c r="F1494">
        <v>1.81</v>
      </c>
      <c r="G1494">
        <v>1.56</v>
      </c>
      <c r="H1494" t="s">
        <v>220</v>
      </c>
      <c r="I1494" t="s">
        <v>129</v>
      </c>
      <c r="J1494" t="s">
        <v>130</v>
      </c>
      <c r="K1494" t="s">
        <v>25</v>
      </c>
      <c r="L1494" t="s">
        <v>18</v>
      </c>
      <c r="M1494" t="s">
        <v>37</v>
      </c>
      <c r="N1494">
        <v>0.49</v>
      </c>
      <c r="O1494" s="1">
        <v>40705</v>
      </c>
    </row>
    <row r="1495" spans="1:15" hidden="1" x14ac:dyDescent="0.3">
      <c r="A1495">
        <v>46885</v>
      </c>
      <c r="B1495">
        <v>32</v>
      </c>
      <c r="C1495">
        <v>1997.13</v>
      </c>
      <c r="D1495">
        <v>0.05</v>
      </c>
      <c r="E1495">
        <v>720.45</v>
      </c>
      <c r="F1495">
        <v>63.94</v>
      </c>
      <c r="G1495">
        <v>14.48</v>
      </c>
      <c r="H1495" t="s">
        <v>220</v>
      </c>
      <c r="I1495" t="s">
        <v>129</v>
      </c>
      <c r="J1495" t="s">
        <v>130</v>
      </c>
      <c r="K1495" t="s">
        <v>25</v>
      </c>
      <c r="L1495" t="s">
        <v>29</v>
      </c>
      <c r="M1495" t="s">
        <v>30</v>
      </c>
      <c r="N1495">
        <v>0.46</v>
      </c>
      <c r="O1495" s="1">
        <v>40706</v>
      </c>
    </row>
    <row r="1496" spans="1:15" hidden="1" x14ac:dyDescent="0.3">
      <c r="A1496">
        <v>46948</v>
      </c>
      <c r="B1496">
        <v>10</v>
      </c>
      <c r="C1496">
        <v>64.13</v>
      </c>
      <c r="D1496">
        <v>0.1</v>
      </c>
      <c r="E1496">
        <v>-28.97</v>
      </c>
      <c r="F1496">
        <v>6.54</v>
      </c>
      <c r="G1496">
        <v>5.27</v>
      </c>
      <c r="H1496" t="s">
        <v>220</v>
      </c>
      <c r="I1496" t="s">
        <v>129</v>
      </c>
      <c r="J1496" t="s">
        <v>130</v>
      </c>
      <c r="K1496" t="s">
        <v>25</v>
      </c>
      <c r="L1496" t="s">
        <v>18</v>
      </c>
      <c r="M1496" t="s">
        <v>23</v>
      </c>
      <c r="N1496">
        <v>0.36</v>
      </c>
      <c r="O1496" s="1">
        <v>40322</v>
      </c>
    </row>
    <row r="1497" spans="1:15" hidden="1" x14ac:dyDescent="0.3">
      <c r="A1497">
        <v>47267</v>
      </c>
      <c r="B1497">
        <v>24</v>
      </c>
      <c r="C1497">
        <v>492.71</v>
      </c>
      <c r="D1497">
        <v>0.02</v>
      </c>
      <c r="E1497">
        <v>67.010000000000005</v>
      </c>
      <c r="F1497">
        <v>19.98</v>
      </c>
      <c r="G1497">
        <v>8.68</v>
      </c>
      <c r="H1497" t="s">
        <v>204</v>
      </c>
      <c r="I1497" t="s">
        <v>129</v>
      </c>
      <c r="J1497" t="s">
        <v>130</v>
      </c>
      <c r="K1497" t="s">
        <v>25</v>
      </c>
      <c r="L1497" t="s">
        <v>18</v>
      </c>
      <c r="M1497" t="s">
        <v>35</v>
      </c>
      <c r="N1497">
        <v>0.37</v>
      </c>
      <c r="O1497" s="1">
        <v>40542</v>
      </c>
    </row>
    <row r="1498" spans="1:15" hidden="1" x14ac:dyDescent="0.3">
      <c r="A1498">
        <v>47267</v>
      </c>
      <c r="B1498">
        <v>14</v>
      </c>
      <c r="C1498">
        <v>1042.06</v>
      </c>
      <c r="D1498">
        <v>0.04</v>
      </c>
      <c r="E1498">
        <v>-931.25</v>
      </c>
      <c r="F1498">
        <v>70.89</v>
      </c>
      <c r="G1498">
        <v>89.3</v>
      </c>
      <c r="H1498" t="s">
        <v>204</v>
      </c>
      <c r="I1498" t="s">
        <v>129</v>
      </c>
      <c r="J1498" t="s">
        <v>130</v>
      </c>
      <c r="K1498" t="s">
        <v>25</v>
      </c>
      <c r="L1498" t="s">
        <v>29</v>
      </c>
      <c r="M1498" t="s">
        <v>45</v>
      </c>
      <c r="N1498">
        <v>0.69</v>
      </c>
      <c r="O1498" s="1">
        <v>40542</v>
      </c>
    </row>
    <row r="1499" spans="1:15" hidden="1" x14ac:dyDescent="0.3">
      <c r="A1499">
        <v>47333</v>
      </c>
      <c r="B1499">
        <v>16</v>
      </c>
      <c r="C1499">
        <v>760.24850000000004</v>
      </c>
      <c r="D1499">
        <v>0.04</v>
      </c>
      <c r="E1499">
        <v>29.8</v>
      </c>
      <c r="F1499">
        <v>55.99</v>
      </c>
      <c r="G1499">
        <v>3.3</v>
      </c>
      <c r="H1499" t="s">
        <v>203</v>
      </c>
      <c r="I1499" t="s">
        <v>129</v>
      </c>
      <c r="J1499" t="s">
        <v>130</v>
      </c>
      <c r="K1499" t="s">
        <v>34</v>
      </c>
      <c r="L1499" t="s">
        <v>26</v>
      </c>
      <c r="M1499" t="s">
        <v>27</v>
      </c>
      <c r="N1499">
        <v>0.59</v>
      </c>
      <c r="O1499" s="1">
        <v>40793</v>
      </c>
    </row>
    <row r="1500" spans="1:15" hidden="1" x14ac:dyDescent="0.3">
      <c r="A1500">
        <v>48167</v>
      </c>
      <c r="B1500">
        <v>43</v>
      </c>
      <c r="C1500">
        <v>5041.46</v>
      </c>
      <c r="D1500">
        <v>0.06</v>
      </c>
      <c r="E1500">
        <v>-2136.66</v>
      </c>
      <c r="F1500">
        <v>122.99</v>
      </c>
      <c r="G1500">
        <v>70.2</v>
      </c>
      <c r="H1500" t="s">
        <v>224</v>
      </c>
      <c r="I1500" t="s">
        <v>129</v>
      </c>
      <c r="J1500" t="s">
        <v>130</v>
      </c>
      <c r="K1500" t="s">
        <v>25</v>
      </c>
      <c r="L1500" t="s">
        <v>29</v>
      </c>
      <c r="M1500" t="s">
        <v>57</v>
      </c>
      <c r="N1500">
        <v>0.74</v>
      </c>
      <c r="O1500" s="1">
        <v>40065</v>
      </c>
    </row>
    <row r="1501" spans="1:15" hidden="1" x14ac:dyDescent="0.3">
      <c r="A1501">
        <v>48167</v>
      </c>
      <c r="B1501">
        <v>45</v>
      </c>
      <c r="C1501">
        <v>282.98</v>
      </c>
      <c r="D1501">
        <v>0.06</v>
      </c>
      <c r="E1501">
        <v>-237.47</v>
      </c>
      <c r="F1501">
        <v>6.48</v>
      </c>
      <c r="G1501">
        <v>8.8800000000000008</v>
      </c>
      <c r="H1501" t="s">
        <v>224</v>
      </c>
      <c r="I1501" t="s">
        <v>129</v>
      </c>
      <c r="J1501" t="s">
        <v>130</v>
      </c>
      <c r="K1501" t="s">
        <v>25</v>
      </c>
      <c r="L1501" t="s">
        <v>18</v>
      </c>
      <c r="M1501" t="s">
        <v>35</v>
      </c>
      <c r="N1501">
        <v>0.37</v>
      </c>
      <c r="O1501" s="1">
        <v>40063</v>
      </c>
    </row>
    <row r="1502" spans="1:15" hidden="1" x14ac:dyDescent="0.3">
      <c r="A1502">
        <v>48167</v>
      </c>
      <c r="B1502">
        <v>27</v>
      </c>
      <c r="C1502">
        <v>8817.7099999999991</v>
      </c>
      <c r="D1502">
        <v>0.09</v>
      </c>
      <c r="E1502">
        <v>-2946.05</v>
      </c>
      <c r="F1502">
        <v>349.45</v>
      </c>
      <c r="G1502">
        <v>60</v>
      </c>
      <c r="H1502" t="s">
        <v>224</v>
      </c>
      <c r="I1502" t="s">
        <v>129</v>
      </c>
      <c r="J1502" t="s">
        <v>130</v>
      </c>
      <c r="K1502" t="s">
        <v>25</v>
      </c>
      <c r="L1502" t="s">
        <v>29</v>
      </c>
      <c r="M1502" t="s">
        <v>45</v>
      </c>
      <c r="O1502" s="1">
        <v>40063</v>
      </c>
    </row>
    <row r="1503" spans="1:15" hidden="1" x14ac:dyDescent="0.3">
      <c r="A1503">
        <v>48230</v>
      </c>
      <c r="B1503">
        <v>39</v>
      </c>
      <c r="C1503">
        <v>1140.26</v>
      </c>
      <c r="D1503">
        <v>0.04</v>
      </c>
      <c r="E1503">
        <v>387.2</v>
      </c>
      <c r="F1503">
        <v>29.18</v>
      </c>
      <c r="G1503">
        <v>8.5500000000000007</v>
      </c>
      <c r="H1503" t="s">
        <v>224</v>
      </c>
      <c r="I1503" t="s">
        <v>129</v>
      </c>
      <c r="J1503" t="s">
        <v>130</v>
      </c>
      <c r="K1503" t="s">
        <v>25</v>
      </c>
      <c r="L1503" t="s">
        <v>29</v>
      </c>
      <c r="M1503" t="s">
        <v>30</v>
      </c>
      <c r="N1503">
        <v>0.42</v>
      </c>
      <c r="O1503" s="1">
        <v>39871</v>
      </c>
    </row>
    <row r="1504" spans="1:15" hidden="1" x14ac:dyDescent="0.3">
      <c r="A1504">
        <v>48230</v>
      </c>
      <c r="B1504">
        <v>31</v>
      </c>
      <c r="C1504">
        <v>2645.8</v>
      </c>
      <c r="D1504">
        <v>0</v>
      </c>
      <c r="E1504">
        <v>-684.78</v>
      </c>
      <c r="F1504">
        <v>80.98</v>
      </c>
      <c r="G1504">
        <v>35</v>
      </c>
      <c r="H1504" t="s">
        <v>224</v>
      </c>
      <c r="I1504" t="s">
        <v>129</v>
      </c>
      <c r="J1504" t="s">
        <v>130</v>
      </c>
      <c r="K1504" t="s">
        <v>25</v>
      </c>
      <c r="L1504" t="s">
        <v>18</v>
      </c>
      <c r="M1504" t="s">
        <v>19</v>
      </c>
      <c r="N1504">
        <v>0.83</v>
      </c>
      <c r="O1504" s="1">
        <v>39871</v>
      </c>
    </row>
    <row r="1505" spans="1:15" hidden="1" x14ac:dyDescent="0.3">
      <c r="A1505">
        <v>48480</v>
      </c>
      <c r="B1505">
        <v>32</v>
      </c>
      <c r="C1505">
        <v>11103.75</v>
      </c>
      <c r="D1505">
        <v>0.1</v>
      </c>
      <c r="E1505">
        <v>-522.59</v>
      </c>
      <c r="F1505">
        <v>370.98</v>
      </c>
      <c r="G1505">
        <v>99</v>
      </c>
      <c r="H1505" t="s">
        <v>211</v>
      </c>
      <c r="I1505" t="s">
        <v>129</v>
      </c>
      <c r="J1505" t="s">
        <v>130</v>
      </c>
      <c r="K1505" t="s">
        <v>25</v>
      </c>
      <c r="L1505" t="s">
        <v>18</v>
      </c>
      <c r="M1505" t="s">
        <v>19</v>
      </c>
      <c r="N1505">
        <v>0.65</v>
      </c>
      <c r="O1505" s="1">
        <v>40183</v>
      </c>
    </row>
    <row r="1506" spans="1:15" hidden="1" x14ac:dyDescent="0.3">
      <c r="A1506">
        <v>48614</v>
      </c>
      <c r="B1506">
        <v>46</v>
      </c>
      <c r="C1506">
        <v>7965.9025000000001</v>
      </c>
      <c r="D1506">
        <v>0.01</v>
      </c>
      <c r="E1506">
        <v>2311.96</v>
      </c>
      <c r="F1506">
        <v>195.99</v>
      </c>
      <c r="G1506">
        <v>8.99</v>
      </c>
      <c r="H1506" t="s">
        <v>231</v>
      </c>
      <c r="I1506" t="s">
        <v>129</v>
      </c>
      <c r="J1506" t="s">
        <v>130</v>
      </c>
      <c r="K1506" t="s">
        <v>25</v>
      </c>
      <c r="L1506" t="s">
        <v>26</v>
      </c>
      <c r="M1506" t="s">
        <v>27</v>
      </c>
      <c r="N1506">
        <v>0.6</v>
      </c>
      <c r="O1506" s="1">
        <v>41060</v>
      </c>
    </row>
    <row r="1507" spans="1:15" hidden="1" x14ac:dyDescent="0.3">
      <c r="A1507">
        <v>48772</v>
      </c>
      <c r="B1507">
        <v>44</v>
      </c>
      <c r="C1507">
        <v>3202.25</v>
      </c>
      <c r="D1507">
        <v>0.09</v>
      </c>
      <c r="E1507">
        <v>991.26</v>
      </c>
      <c r="F1507">
        <v>78.69</v>
      </c>
      <c r="G1507">
        <v>19.989999999999998</v>
      </c>
      <c r="H1507" t="s">
        <v>232</v>
      </c>
      <c r="I1507" t="s">
        <v>129</v>
      </c>
      <c r="J1507" t="s">
        <v>130</v>
      </c>
      <c r="K1507" t="s">
        <v>17</v>
      </c>
      <c r="L1507" t="s">
        <v>29</v>
      </c>
      <c r="M1507" t="s">
        <v>30</v>
      </c>
      <c r="N1507">
        <v>0.43</v>
      </c>
      <c r="O1507" s="1">
        <v>39947</v>
      </c>
    </row>
    <row r="1508" spans="1:15" hidden="1" x14ac:dyDescent="0.3">
      <c r="A1508">
        <v>48772</v>
      </c>
      <c r="B1508">
        <v>11</v>
      </c>
      <c r="C1508">
        <v>81.25</v>
      </c>
      <c r="D1508">
        <v>0.01</v>
      </c>
      <c r="E1508">
        <v>-44.54</v>
      </c>
      <c r="F1508">
        <v>6.48</v>
      </c>
      <c r="G1508">
        <v>7.86</v>
      </c>
      <c r="H1508" t="s">
        <v>232</v>
      </c>
      <c r="I1508" t="s">
        <v>129</v>
      </c>
      <c r="J1508" t="s">
        <v>130</v>
      </c>
      <c r="K1508" t="s">
        <v>17</v>
      </c>
      <c r="L1508" t="s">
        <v>18</v>
      </c>
      <c r="M1508" t="s">
        <v>35</v>
      </c>
      <c r="N1508">
        <v>0.37</v>
      </c>
      <c r="O1508" s="1">
        <v>39946</v>
      </c>
    </row>
    <row r="1509" spans="1:15" hidden="1" x14ac:dyDescent="0.3">
      <c r="A1509">
        <v>48772</v>
      </c>
      <c r="B1509">
        <v>18</v>
      </c>
      <c r="C1509">
        <v>57.17</v>
      </c>
      <c r="D1509">
        <v>0.08</v>
      </c>
      <c r="E1509">
        <v>-24.03</v>
      </c>
      <c r="F1509">
        <v>3.28</v>
      </c>
      <c r="G1509">
        <v>2.31</v>
      </c>
      <c r="H1509" t="s">
        <v>232</v>
      </c>
      <c r="I1509" t="s">
        <v>129</v>
      </c>
      <c r="J1509" t="s">
        <v>130</v>
      </c>
      <c r="K1509" t="s">
        <v>17</v>
      </c>
      <c r="L1509" t="s">
        <v>18</v>
      </c>
      <c r="M1509" t="s">
        <v>50</v>
      </c>
      <c r="N1509">
        <v>0.56000000000000005</v>
      </c>
      <c r="O1509" s="1">
        <v>39946</v>
      </c>
    </row>
    <row r="1510" spans="1:15" hidden="1" x14ac:dyDescent="0.3">
      <c r="A1510">
        <v>48772</v>
      </c>
      <c r="B1510">
        <v>12</v>
      </c>
      <c r="C1510">
        <v>41.97</v>
      </c>
      <c r="D1510">
        <v>0.05</v>
      </c>
      <c r="E1510">
        <v>-37.03</v>
      </c>
      <c r="F1510">
        <v>3.28</v>
      </c>
      <c r="G1510">
        <v>4.2</v>
      </c>
      <c r="H1510" t="s">
        <v>232</v>
      </c>
      <c r="I1510" t="s">
        <v>129</v>
      </c>
      <c r="J1510" t="s">
        <v>130</v>
      </c>
      <c r="K1510" t="s">
        <v>17</v>
      </c>
      <c r="L1510" t="s">
        <v>18</v>
      </c>
      <c r="M1510" t="s">
        <v>50</v>
      </c>
      <c r="N1510">
        <v>0.56000000000000005</v>
      </c>
      <c r="O1510" s="1">
        <v>39946</v>
      </c>
    </row>
    <row r="1511" spans="1:15" hidden="1" x14ac:dyDescent="0.3">
      <c r="A1511">
        <v>48772</v>
      </c>
      <c r="B1511">
        <v>10</v>
      </c>
      <c r="C1511">
        <v>35.64</v>
      </c>
      <c r="D1511">
        <v>0.05</v>
      </c>
      <c r="E1511">
        <v>-0.71</v>
      </c>
      <c r="F1511">
        <v>3.58</v>
      </c>
      <c r="G1511">
        <v>1.63</v>
      </c>
      <c r="H1511" t="s">
        <v>232</v>
      </c>
      <c r="I1511" t="s">
        <v>129</v>
      </c>
      <c r="J1511" t="s">
        <v>130</v>
      </c>
      <c r="K1511" t="s">
        <v>17</v>
      </c>
      <c r="L1511" t="s">
        <v>18</v>
      </c>
      <c r="M1511" t="s">
        <v>37</v>
      </c>
      <c r="N1511">
        <v>0.36</v>
      </c>
      <c r="O1511" s="1">
        <v>39946</v>
      </c>
    </row>
    <row r="1512" spans="1:15" hidden="1" x14ac:dyDescent="0.3">
      <c r="A1512">
        <v>48800</v>
      </c>
      <c r="B1512">
        <v>8</v>
      </c>
      <c r="C1512">
        <v>28761.52</v>
      </c>
      <c r="D1512">
        <v>0.04</v>
      </c>
      <c r="E1512">
        <v>285.11</v>
      </c>
      <c r="F1512">
        <v>3499.99</v>
      </c>
      <c r="G1512">
        <v>24.49</v>
      </c>
      <c r="H1512" t="s">
        <v>227</v>
      </c>
      <c r="I1512" t="s">
        <v>129</v>
      </c>
      <c r="J1512" t="s">
        <v>130</v>
      </c>
      <c r="K1512" t="s">
        <v>34</v>
      </c>
      <c r="L1512" t="s">
        <v>26</v>
      </c>
      <c r="M1512" t="s">
        <v>52</v>
      </c>
      <c r="N1512">
        <v>0.37</v>
      </c>
      <c r="O1512" s="1">
        <v>40474</v>
      </c>
    </row>
    <row r="1513" spans="1:15" hidden="1" x14ac:dyDescent="0.3">
      <c r="A1513">
        <v>48931</v>
      </c>
      <c r="B1513">
        <v>33</v>
      </c>
      <c r="C1513">
        <v>750.66</v>
      </c>
      <c r="D1513">
        <v>0</v>
      </c>
      <c r="E1513">
        <v>120.05</v>
      </c>
      <c r="F1513">
        <v>20.95</v>
      </c>
      <c r="G1513">
        <v>4</v>
      </c>
      <c r="H1513" t="s">
        <v>221</v>
      </c>
      <c r="I1513" t="s">
        <v>129</v>
      </c>
      <c r="J1513" t="s">
        <v>130</v>
      </c>
      <c r="K1513" t="s">
        <v>25</v>
      </c>
      <c r="L1513" t="s">
        <v>26</v>
      </c>
      <c r="M1513" t="s">
        <v>39</v>
      </c>
      <c r="N1513">
        <v>0.6</v>
      </c>
      <c r="O1513" s="1">
        <v>39988</v>
      </c>
    </row>
    <row r="1514" spans="1:15" hidden="1" x14ac:dyDescent="0.3">
      <c r="A1514">
        <v>48931</v>
      </c>
      <c r="B1514">
        <v>8</v>
      </c>
      <c r="C1514">
        <v>254.32</v>
      </c>
      <c r="D1514">
        <v>0.01</v>
      </c>
      <c r="E1514">
        <v>-117.39</v>
      </c>
      <c r="F1514">
        <v>30.98</v>
      </c>
      <c r="G1514">
        <v>6.5</v>
      </c>
      <c r="H1514" t="s">
        <v>221</v>
      </c>
      <c r="I1514" t="s">
        <v>129</v>
      </c>
      <c r="J1514" t="s">
        <v>130</v>
      </c>
      <c r="K1514" t="s">
        <v>25</v>
      </c>
      <c r="L1514" t="s">
        <v>26</v>
      </c>
      <c r="M1514" t="s">
        <v>39</v>
      </c>
      <c r="N1514">
        <v>0.79</v>
      </c>
      <c r="O1514" s="1">
        <v>39983</v>
      </c>
    </row>
    <row r="1515" spans="1:15" hidden="1" x14ac:dyDescent="0.3">
      <c r="A1515">
        <v>48931</v>
      </c>
      <c r="B1515">
        <v>42</v>
      </c>
      <c r="C1515">
        <v>2149.37</v>
      </c>
      <c r="D1515">
        <v>0.03</v>
      </c>
      <c r="E1515">
        <v>217.87</v>
      </c>
      <c r="F1515">
        <v>51.75</v>
      </c>
      <c r="G1515">
        <v>19.989999999999998</v>
      </c>
      <c r="H1515" t="s">
        <v>221</v>
      </c>
      <c r="I1515" t="s">
        <v>129</v>
      </c>
      <c r="J1515" t="s">
        <v>130</v>
      </c>
      <c r="K1515" t="s">
        <v>25</v>
      </c>
      <c r="L1515" t="s">
        <v>29</v>
      </c>
      <c r="M1515" t="s">
        <v>30</v>
      </c>
      <c r="N1515">
        <v>0.55000000000000004</v>
      </c>
      <c r="O1515" s="1">
        <v>39986</v>
      </c>
    </row>
    <row r="1516" spans="1:15" hidden="1" x14ac:dyDescent="0.3">
      <c r="A1516">
        <v>49126</v>
      </c>
      <c r="B1516">
        <v>33</v>
      </c>
      <c r="C1516">
        <v>5661.08</v>
      </c>
      <c r="D1516">
        <v>0</v>
      </c>
      <c r="E1516">
        <v>1055.47</v>
      </c>
      <c r="F1516">
        <v>160.97999999999999</v>
      </c>
      <c r="G1516">
        <v>30</v>
      </c>
      <c r="H1516" t="s">
        <v>185</v>
      </c>
      <c r="I1516" t="s">
        <v>129</v>
      </c>
      <c r="J1516" t="s">
        <v>130</v>
      </c>
      <c r="K1516" t="s">
        <v>25</v>
      </c>
      <c r="L1516" t="s">
        <v>29</v>
      </c>
      <c r="M1516" t="s">
        <v>57</v>
      </c>
      <c r="N1516">
        <v>0.62</v>
      </c>
      <c r="O1516" s="1">
        <v>40741</v>
      </c>
    </row>
    <row r="1517" spans="1:15" hidden="1" x14ac:dyDescent="0.3">
      <c r="A1517">
        <v>49283</v>
      </c>
      <c r="B1517">
        <v>25</v>
      </c>
      <c r="C1517">
        <v>334.71</v>
      </c>
      <c r="D1517">
        <v>0.01</v>
      </c>
      <c r="E1517">
        <v>31.74</v>
      </c>
      <c r="F1517">
        <v>12.28</v>
      </c>
      <c r="G1517">
        <v>6.47</v>
      </c>
      <c r="H1517" t="s">
        <v>215</v>
      </c>
      <c r="I1517" t="s">
        <v>129</v>
      </c>
      <c r="J1517" t="s">
        <v>130</v>
      </c>
      <c r="K1517" t="s">
        <v>34</v>
      </c>
      <c r="L1517" t="s">
        <v>18</v>
      </c>
      <c r="M1517" t="s">
        <v>35</v>
      </c>
      <c r="N1517">
        <v>0.38</v>
      </c>
      <c r="O1517" s="1">
        <v>40159</v>
      </c>
    </row>
    <row r="1518" spans="1:15" hidden="1" x14ac:dyDescent="0.3">
      <c r="A1518">
        <v>49441</v>
      </c>
      <c r="B1518">
        <v>49</v>
      </c>
      <c r="C1518">
        <v>1981.26</v>
      </c>
      <c r="D1518">
        <v>7.0000000000000007E-2</v>
      </c>
      <c r="E1518">
        <v>100.8</v>
      </c>
      <c r="F1518">
        <v>41.32</v>
      </c>
      <c r="G1518">
        <v>8.66</v>
      </c>
      <c r="H1518" t="s">
        <v>229</v>
      </c>
      <c r="I1518" t="s">
        <v>129</v>
      </c>
      <c r="J1518" t="s">
        <v>130</v>
      </c>
      <c r="K1518" t="s">
        <v>34</v>
      </c>
      <c r="L1518" t="s">
        <v>29</v>
      </c>
      <c r="M1518" t="s">
        <v>30</v>
      </c>
      <c r="N1518">
        <v>0.76</v>
      </c>
      <c r="O1518" s="1">
        <v>40084</v>
      </c>
    </row>
    <row r="1519" spans="1:15" hidden="1" x14ac:dyDescent="0.3">
      <c r="A1519">
        <v>49601</v>
      </c>
      <c r="B1519">
        <v>15</v>
      </c>
      <c r="C1519">
        <v>1756.46</v>
      </c>
      <c r="D1519">
        <v>0.01</v>
      </c>
      <c r="E1519">
        <v>-101.19</v>
      </c>
      <c r="F1519">
        <v>113.98</v>
      </c>
      <c r="G1519">
        <v>30</v>
      </c>
      <c r="H1519" t="s">
        <v>185</v>
      </c>
      <c r="I1519" t="s">
        <v>129</v>
      </c>
      <c r="J1519" t="s">
        <v>130</v>
      </c>
      <c r="K1519" t="s">
        <v>34</v>
      </c>
      <c r="L1519" t="s">
        <v>29</v>
      </c>
      <c r="M1519" t="s">
        <v>57</v>
      </c>
      <c r="N1519">
        <v>0.69</v>
      </c>
      <c r="O1519" s="1">
        <v>40576</v>
      </c>
    </row>
    <row r="1520" spans="1:15" hidden="1" x14ac:dyDescent="0.3">
      <c r="A1520">
        <v>49763</v>
      </c>
      <c r="B1520">
        <v>8</v>
      </c>
      <c r="C1520">
        <v>49.04</v>
      </c>
      <c r="D1520">
        <v>0.02</v>
      </c>
      <c r="E1520">
        <v>9.2899999999999991</v>
      </c>
      <c r="F1520">
        <v>5.68</v>
      </c>
      <c r="G1520">
        <v>1.39</v>
      </c>
      <c r="H1520" t="s">
        <v>218</v>
      </c>
      <c r="I1520" t="s">
        <v>129</v>
      </c>
      <c r="J1520" t="s">
        <v>130</v>
      </c>
      <c r="K1520" t="s">
        <v>25</v>
      </c>
      <c r="L1520" t="s">
        <v>18</v>
      </c>
      <c r="M1520" t="s">
        <v>42</v>
      </c>
      <c r="N1520">
        <v>0.38</v>
      </c>
      <c r="O1520" s="1">
        <v>40588</v>
      </c>
    </row>
    <row r="1521" spans="1:15" hidden="1" x14ac:dyDescent="0.3">
      <c r="A1521">
        <v>49763</v>
      </c>
      <c r="B1521">
        <v>6</v>
      </c>
      <c r="C1521">
        <v>2320.35</v>
      </c>
      <c r="D1521">
        <v>0</v>
      </c>
      <c r="E1521">
        <v>-237.62</v>
      </c>
      <c r="F1521">
        <v>348.21</v>
      </c>
      <c r="G1521">
        <v>84.84</v>
      </c>
      <c r="H1521" t="s">
        <v>218</v>
      </c>
      <c r="I1521" t="s">
        <v>129</v>
      </c>
      <c r="J1521" t="s">
        <v>130</v>
      </c>
      <c r="K1521" t="s">
        <v>25</v>
      </c>
      <c r="L1521" t="s">
        <v>29</v>
      </c>
      <c r="M1521" t="s">
        <v>45</v>
      </c>
      <c r="N1521">
        <v>0.66</v>
      </c>
      <c r="O1521" s="1">
        <v>40587</v>
      </c>
    </row>
    <row r="1522" spans="1:15" hidden="1" x14ac:dyDescent="0.3">
      <c r="A1522">
        <v>49927</v>
      </c>
      <c r="B1522">
        <v>26</v>
      </c>
      <c r="C1522">
        <v>139.54</v>
      </c>
      <c r="D1522">
        <v>0.01</v>
      </c>
      <c r="E1522">
        <v>-54.08</v>
      </c>
      <c r="F1522">
        <v>4.9800000000000004</v>
      </c>
      <c r="G1522">
        <v>4.95</v>
      </c>
      <c r="H1522" t="s">
        <v>227</v>
      </c>
      <c r="I1522" t="s">
        <v>129</v>
      </c>
      <c r="J1522" t="s">
        <v>130</v>
      </c>
      <c r="K1522" t="s">
        <v>34</v>
      </c>
      <c r="L1522" t="s">
        <v>18</v>
      </c>
      <c r="M1522" t="s">
        <v>23</v>
      </c>
      <c r="N1522">
        <v>0.37</v>
      </c>
      <c r="O1522" s="1">
        <v>41110</v>
      </c>
    </row>
    <row r="1523" spans="1:15" hidden="1" x14ac:dyDescent="0.3">
      <c r="A1523">
        <v>49927</v>
      </c>
      <c r="B1523">
        <v>28</v>
      </c>
      <c r="C1523">
        <v>199.52</v>
      </c>
      <c r="D1523">
        <v>0.08</v>
      </c>
      <c r="E1523">
        <v>13.44</v>
      </c>
      <c r="F1523">
        <v>7.59</v>
      </c>
      <c r="G1523">
        <v>4</v>
      </c>
      <c r="H1523" t="s">
        <v>227</v>
      </c>
      <c r="I1523" t="s">
        <v>129</v>
      </c>
      <c r="J1523" t="s">
        <v>130</v>
      </c>
      <c r="K1523" t="s">
        <v>34</v>
      </c>
      <c r="L1523" t="s">
        <v>29</v>
      </c>
      <c r="M1523" t="s">
        <v>30</v>
      </c>
      <c r="N1523">
        <v>0.42</v>
      </c>
      <c r="O1523" s="1">
        <v>41112</v>
      </c>
    </row>
    <row r="1524" spans="1:15" hidden="1" x14ac:dyDescent="0.3">
      <c r="A1524">
        <v>49927</v>
      </c>
      <c r="B1524">
        <v>39</v>
      </c>
      <c r="C1524">
        <v>85.66</v>
      </c>
      <c r="D1524">
        <v>0.04</v>
      </c>
      <c r="E1524">
        <v>6.67</v>
      </c>
      <c r="F1524">
        <v>2.1800000000000002</v>
      </c>
      <c r="G1524">
        <v>0.78</v>
      </c>
      <c r="H1524" t="s">
        <v>227</v>
      </c>
      <c r="I1524" t="s">
        <v>129</v>
      </c>
      <c r="J1524" t="s">
        <v>130</v>
      </c>
      <c r="K1524" t="s">
        <v>34</v>
      </c>
      <c r="L1524" t="s">
        <v>18</v>
      </c>
      <c r="M1524" t="s">
        <v>37</v>
      </c>
      <c r="N1524">
        <v>0.52</v>
      </c>
      <c r="O1524" s="1">
        <v>41111</v>
      </c>
    </row>
    <row r="1525" spans="1:15" hidden="1" x14ac:dyDescent="0.3">
      <c r="A1525">
        <v>50048</v>
      </c>
      <c r="B1525">
        <v>14</v>
      </c>
      <c r="C1525">
        <v>35.479999999999997</v>
      </c>
      <c r="D1525">
        <v>0.09</v>
      </c>
      <c r="E1525">
        <v>-9.19</v>
      </c>
      <c r="F1525">
        <v>2.58</v>
      </c>
      <c r="G1525">
        <v>1.3</v>
      </c>
      <c r="H1525" t="s">
        <v>214</v>
      </c>
      <c r="I1525" t="s">
        <v>129</v>
      </c>
      <c r="J1525" t="s">
        <v>130</v>
      </c>
      <c r="K1525" t="s">
        <v>25</v>
      </c>
      <c r="L1525" t="s">
        <v>18</v>
      </c>
      <c r="M1525" t="s">
        <v>50</v>
      </c>
      <c r="N1525">
        <v>0.59</v>
      </c>
      <c r="O1525" s="1">
        <v>40198</v>
      </c>
    </row>
    <row r="1526" spans="1:15" hidden="1" x14ac:dyDescent="0.3">
      <c r="A1526">
        <v>50048</v>
      </c>
      <c r="B1526">
        <v>1</v>
      </c>
      <c r="C1526">
        <v>15</v>
      </c>
      <c r="D1526">
        <v>0.05</v>
      </c>
      <c r="E1526">
        <v>-11.02</v>
      </c>
      <c r="F1526">
        <v>6.84</v>
      </c>
      <c r="G1526">
        <v>8.3699999999999992</v>
      </c>
      <c r="H1526" t="s">
        <v>214</v>
      </c>
      <c r="I1526" t="s">
        <v>129</v>
      </c>
      <c r="J1526" t="s">
        <v>130</v>
      </c>
      <c r="K1526" t="s">
        <v>25</v>
      </c>
      <c r="L1526" t="s">
        <v>18</v>
      </c>
      <c r="M1526" t="s">
        <v>72</v>
      </c>
      <c r="N1526">
        <v>0.57999999999999996</v>
      </c>
      <c r="O1526" s="1">
        <v>40198</v>
      </c>
    </row>
    <row r="1527" spans="1:15" hidden="1" x14ac:dyDescent="0.3">
      <c r="A1527">
        <v>50499</v>
      </c>
      <c r="B1527">
        <v>18</v>
      </c>
      <c r="C1527">
        <v>1758.41</v>
      </c>
      <c r="D1527">
        <v>0.06</v>
      </c>
      <c r="E1527">
        <v>238.52</v>
      </c>
      <c r="F1527">
        <v>100.98</v>
      </c>
      <c r="G1527">
        <v>15.66</v>
      </c>
      <c r="H1527" t="s">
        <v>222</v>
      </c>
      <c r="I1527" t="s">
        <v>129</v>
      </c>
      <c r="J1527" t="s">
        <v>130</v>
      </c>
      <c r="K1527" t="s">
        <v>17</v>
      </c>
      <c r="L1527" t="s">
        <v>18</v>
      </c>
      <c r="M1527" t="s">
        <v>22</v>
      </c>
      <c r="N1527">
        <v>0.56999999999999995</v>
      </c>
      <c r="O1527" s="1">
        <v>40829</v>
      </c>
    </row>
    <row r="1528" spans="1:15" hidden="1" x14ac:dyDescent="0.3">
      <c r="A1528">
        <v>51041</v>
      </c>
      <c r="B1528">
        <v>47</v>
      </c>
      <c r="C1528">
        <v>2766.8180000000002</v>
      </c>
      <c r="D1528">
        <v>0.03</v>
      </c>
      <c r="E1528">
        <v>846.95</v>
      </c>
      <c r="F1528">
        <v>65.989999999999995</v>
      </c>
      <c r="G1528">
        <v>5.92</v>
      </c>
      <c r="H1528" t="s">
        <v>226</v>
      </c>
      <c r="I1528" t="s">
        <v>129</v>
      </c>
      <c r="J1528" t="s">
        <v>130</v>
      </c>
      <c r="K1528" t="s">
        <v>34</v>
      </c>
      <c r="L1528" t="s">
        <v>26</v>
      </c>
      <c r="M1528" t="s">
        <v>27</v>
      </c>
      <c r="N1528">
        <v>0.55000000000000004</v>
      </c>
      <c r="O1528" s="1">
        <v>40389</v>
      </c>
    </row>
    <row r="1529" spans="1:15" hidden="1" x14ac:dyDescent="0.3">
      <c r="A1529">
        <v>51328</v>
      </c>
      <c r="B1529">
        <v>38</v>
      </c>
      <c r="C1529">
        <v>689.67</v>
      </c>
      <c r="D1529">
        <v>7.0000000000000007E-2</v>
      </c>
      <c r="E1529">
        <v>51.47</v>
      </c>
      <c r="F1529">
        <v>18.7</v>
      </c>
      <c r="G1529">
        <v>8.99</v>
      </c>
      <c r="H1529" t="s">
        <v>202</v>
      </c>
      <c r="I1529" t="s">
        <v>129</v>
      </c>
      <c r="J1529" t="s">
        <v>130</v>
      </c>
      <c r="K1529" t="s">
        <v>21</v>
      </c>
      <c r="L1529" t="s">
        <v>29</v>
      </c>
      <c r="M1529" t="s">
        <v>30</v>
      </c>
      <c r="N1529">
        <v>0.47</v>
      </c>
      <c r="O1529" s="1">
        <v>40482</v>
      </c>
    </row>
    <row r="1530" spans="1:15" hidden="1" x14ac:dyDescent="0.3">
      <c r="A1530">
        <v>51333</v>
      </c>
      <c r="B1530">
        <v>30</v>
      </c>
      <c r="C1530">
        <v>2219.79</v>
      </c>
      <c r="D1530">
        <v>0.1</v>
      </c>
      <c r="E1530">
        <v>-9.4499999999999993</v>
      </c>
      <c r="F1530">
        <v>80.97</v>
      </c>
      <c r="G1530">
        <v>33.6</v>
      </c>
      <c r="H1530" t="s">
        <v>204</v>
      </c>
      <c r="I1530" t="s">
        <v>129</v>
      </c>
      <c r="J1530" t="s">
        <v>130</v>
      </c>
      <c r="K1530" t="s">
        <v>25</v>
      </c>
      <c r="L1530" t="s">
        <v>26</v>
      </c>
      <c r="M1530" t="s">
        <v>84</v>
      </c>
      <c r="N1530">
        <v>0.37</v>
      </c>
      <c r="O1530" s="1">
        <v>41188</v>
      </c>
    </row>
    <row r="1531" spans="1:15" hidden="1" x14ac:dyDescent="0.3">
      <c r="A1531">
        <v>51333</v>
      </c>
      <c r="B1531">
        <v>25</v>
      </c>
      <c r="C1531">
        <v>237.36</v>
      </c>
      <c r="D1531">
        <v>7.0000000000000007E-2</v>
      </c>
      <c r="E1531">
        <v>-117.86</v>
      </c>
      <c r="F1531">
        <v>9.06</v>
      </c>
      <c r="G1531">
        <v>9.86</v>
      </c>
      <c r="H1531" t="s">
        <v>204</v>
      </c>
      <c r="I1531" t="s">
        <v>129</v>
      </c>
      <c r="J1531" t="s">
        <v>130</v>
      </c>
      <c r="K1531" t="s">
        <v>25</v>
      </c>
      <c r="L1531" t="s">
        <v>18</v>
      </c>
      <c r="M1531" t="s">
        <v>35</v>
      </c>
      <c r="N1531">
        <v>0.4</v>
      </c>
      <c r="O1531" s="1">
        <v>41188</v>
      </c>
    </row>
    <row r="1532" spans="1:15" hidden="1" x14ac:dyDescent="0.3">
      <c r="A1532">
        <v>51365</v>
      </c>
      <c r="B1532">
        <v>35</v>
      </c>
      <c r="C1532">
        <v>195.23</v>
      </c>
      <c r="D1532">
        <v>0.08</v>
      </c>
      <c r="E1532">
        <v>-72.459999999999994</v>
      </c>
      <c r="F1532">
        <v>5.89</v>
      </c>
      <c r="G1532">
        <v>5.57</v>
      </c>
      <c r="H1532" t="s">
        <v>204</v>
      </c>
      <c r="I1532" t="s">
        <v>129</v>
      </c>
      <c r="J1532" t="s">
        <v>130</v>
      </c>
      <c r="K1532" t="s">
        <v>25</v>
      </c>
      <c r="L1532" t="s">
        <v>29</v>
      </c>
      <c r="M1532" t="s">
        <v>30</v>
      </c>
      <c r="N1532">
        <v>0.41</v>
      </c>
      <c r="O1532" s="1">
        <v>41130</v>
      </c>
    </row>
    <row r="1533" spans="1:15" hidden="1" x14ac:dyDescent="0.3">
      <c r="A1533">
        <v>51365</v>
      </c>
      <c r="B1533">
        <v>35</v>
      </c>
      <c r="C1533">
        <v>4051.8</v>
      </c>
      <c r="D1533">
        <v>0.1</v>
      </c>
      <c r="E1533">
        <v>-684.07</v>
      </c>
      <c r="F1533">
        <v>124.49</v>
      </c>
      <c r="G1533">
        <v>51.94</v>
      </c>
      <c r="H1533" t="s">
        <v>204</v>
      </c>
      <c r="I1533" t="s">
        <v>129</v>
      </c>
      <c r="J1533" t="s">
        <v>130</v>
      </c>
      <c r="K1533" t="s">
        <v>25</v>
      </c>
      <c r="L1533" t="s">
        <v>29</v>
      </c>
      <c r="M1533" t="s">
        <v>45</v>
      </c>
      <c r="N1533">
        <v>0.63</v>
      </c>
      <c r="O1533" s="1">
        <v>41129</v>
      </c>
    </row>
    <row r="1534" spans="1:15" hidden="1" x14ac:dyDescent="0.3">
      <c r="A1534">
        <v>51777</v>
      </c>
      <c r="B1534">
        <v>4</v>
      </c>
      <c r="C1534">
        <v>3465.97</v>
      </c>
      <c r="D1534">
        <v>0.08</v>
      </c>
      <c r="E1534">
        <v>194.32</v>
      </c>
      <c r="F1534">
        <v>896.99</v>
      </c>
      <c r="G1534">
        <v>19.989999999999998</v>
      </c>
      <c r="H1534" t="s">
        <v>220</v>
      </c>
      <c r="I1534" t="s">
        <v>129</v>
      </c>
      <c r="J1534" t="s">
        <v>130</v>
      </c>
      <c r="K1534" t="s">
        <v>17</v>
      </c>
      <c r="L1534" t="s">
        <v>18</v>
      </c>
      <c r="M1534" t="s">
        <v>23</v>
      </c>
      <c r="N1534">
        <v>0.38</v>
      </c>
      <c r="O1534" s="1">
        <v>40594</v>
      </c>
    </row>
    <row r="1535" spans="1:15" hidden="1" x14ac:dyDescent="0.3">
      <c r="A1535">
        <v>51777</v>
      </c>
      <c r="B1535">
        <v>13</v>
      </c>
      <c r="C1535">
        <v>1307.8800000000001</v>
      </c>
      <c r="D1535">
        <v>0.06</v>
      </c>
      <c r="E1535">
        <v>206.86</v>
      </c>
      <c r="F1535">
        <v>100.97</v>
      </c>
      <c r="G1535">
        <v>7.18</v>
      </c>
      <c r="H1535" t="s">
        <v>220</v>
      </c>
      <c r="I1535" t="s">
        <v>129</v>
      </c>
      <c r="J1535" t="s">
        <v>130</v>
      </c>
      <c r="K1535" t="s">
        <v>17</v>
      </c>
      <c r="L1535" t="s">
        <v>26</v>
      </c>
      <c r="M1535" t="s">
        <v>39</v>
      </c>
      <c r="N1535">
        <v>0.46</v>
      </c>
      <c r="O1535" s="1">
        <v>40595</v>
      </c>
    </row>
    <row r="1536" spans="1:15" hidden="1" x14ac:dyDescent="0.3">
      <c r="A1536">
        <v>51814</v>
      </c>
      <c r="B1536">
        <v>13</v>
      </c>
      <c r="C1536">
        <v>104.51</v>
      </c>
      <c r="D1536">
        <v>0.04</v>
      </c>
      <c r="E1536">
        <v>-9.2799999999999994</v>
      </c>
      <c r="F1536">
        <v>7.84</v>
      </c>
      <c r="G1536">
        <v>4.71</v>
      </c>
      <c r="H1536" t="s">
        <v>208</v>
      </c>
      <c r="I1536" t="s">
        <v>129</v>
      </c>
      <c r="J1536" t="s">
        <v>130</v>
      </c>
      <c r="K1536" t="s">
        <v>34</v>
      </c>
      <c r="L1536" t="s">
        <v>18</v>
      </c>
      <c r="M1536" t="s">
        <v>23</v>
      </c>
      <c r="N1536">
        <v>0.35</v>
      </c>
      <c r="O1536" s="1">
        <v>40447</v>
      </c>
    </row>
    <row r="1537" spans="1:15" hidden="1" x14ac:dyDescent="0.3">
      <c r="A1537">
        <v>51975</v>
      </c>
      <c r="B1537">
        <v>12</v>
      </c>
      <c r="C1537">
        <v>1064.7864999999999</v>
      </c>
      <c r="D1537">
        <v>0.1</v>
      </c>
      <c r="E1537">
        <v>-181.01</v>
      </c>
      <c r="F1537">
        <v>115.99</v>
      </c>
      <c r="G1537">
        <v>2.5</v>
      </c>
      <c r="H1537" t="s">
        <v>208</v>
      </c>
      <c r="I1537" t="s">
        <v>129</v>
      </c>
      <c r="J1537" t="s">
        <v>130</v>
      </c>
      <c r="K1537" t="s">
        <v>34</v>
      </c>
      <c r="L1537" t="s">
        <v>26</v>
      </c>
      <c r="M1537" t="s">
        <v>27</v>
      </c>
      <c r="N1537">
        <v>0.57999999999999996</v>
      </c>
      <c r="O1537" s="1">
        <v>40169</v>
      </c>
    </row>
    <row r="1538" spans="1:15" hidden="1" x14ac:dyDescent="0.3">
      <c r="A1538">
        <v>52225</v>
      </c>
      <c r="B1538">
        <v>10</v>
      </c>
      <c r="C1538">
        <v>131.09</v>
      </c>
      <c r="D1538">
        <v>0.01</v>
      </c>
      <c r="E1538">
        <v>10.94</v>
      </c>
      <c r="F1538">
        <v>12.22</v>
      </c>
      <c r="G1538">
        <v>2.85</v>
      </c>
      <c r="H1538" t="s">
        <v>224</v>
      </c>
      <c r="I1538" t="s">
        <v>129</v>
      </c>
      <c r="J1538" t="s">
        <v>130</v>
      </c>
      <c r="K1538" t="s">
        <v>25</v>
      </c>
      <c r="L1538" t="s">
        <v>29</v>
      </c>
      <c r="M1538" t="s">
        <v>30</v>
      </c>
      <c r="N1538">
        <v>0.55000000000000004</v>
      </c>
      <c r="O1538" s="1">
        <v>41012</v>
      </c>
    </row>
    <row r="1539" spans="1:15" hidden="1" x14ac:dyDescent="0.3">
      <c r="A1539">
        <v>52225</v>
      </c>
      <c r="B1539">
        <v>33</v>
      </c>
      <c r="C1539">
        <v>1817.9</v>
      </c>
      <c r="D1539">
        <v>0.06</v>
      </c>
      <c r="E1539">
        <v>700.31</v>
      </c>
      <c r="F1539">
        <v>54.96</v>
      </c>
      <c r="G1539">
        <v>10.75</v>
      </c>
      <c r="H1539" t="s">
        <v>224</v>
      </c>
      <c r="I1539" t="s">
        <v>129</v>
      </c>
      <c r="J1539" t="s">
        <v>130</v>
      </c>
      <c r="K1539" t="s">
        <v>25</v>
      </c>
      <c r="L1539" t="s">
        <v>18</v>
      </c>
      <c r="M1539" t="s">
        <v>35</v>
      </c>
      <c r="N1539">
        <v>0.36</v>
      </c>
      <c r="O1539" s="1">
        <v>41012</v>
      </c>
    </row>
    <row r="1540" spans="1:15" hidden="1" x14ac:dyDescent="0.3">
      <c r="A1540">
        <v>52487</v>
      </c>
      <c r="B1540">
        <v>17</v>
      </c>
      <c r="C1540">
        <v>124.06</v>
      </c>
      <c r="D1540">
        <v>0.09</v>
      </c>
      <c r="E1540">
        <v>15.74</v>
      </c>
      <c r="F1540">
        <v>7.78</v>
      </c>
      <c r="G1540">
        <v>2.5</v>
      </c>
      <c r="H1540" t="s">
        <v>231</v>
      </c>
      <c r="I1540" t="s">
        <v>129</v>
      </c>
      <c r="J1540" t="s">
        <v>130</v>
      </c>
      <c r="K1540" t="s">
        <v>25</v>
      </c>
      <c r="L1540" t="s">
        <v>18</v>
      </c>
      <c r="M1540" t="s">
        <v>42</v>
      </c>
      <c r="N1540">
        <v>0.38</v>
      </c>
      <c r="O1540" s="1">
        <v>39966</v>
      </c>
    </row>
    <row r="1541" spans="1:15" hidden="1" x14ac:dyDescent="0.3">
      <c r="A1541">
        <v>52868</v>
      </c>
      <c r="B1541">
        <v>19</v>
      </c>
      <c r="C1541">
        <v>138.05000000000001</v>
      </c>
      <c r="D1541">
        <v>0.09</v>
      </c>
      <c r="E1541">
        <v>-100.49</v>
      </c>
      <c r="F1541">
        <v>7.37</v>
      </c>
      <c r="G1541">
        <v>5.53</v>
      </c>
      <c r="H1541" t="s">
        <v>219</v>
      </c>
      <c r="I1541" t="s">
        <v>129</v>
      </c>
      <c r="J1541" t="s">
        <v>130</v>
      </c>
      <c r="K1541" t="s">
        <v>25</v>
      </c>
      <c r="L1541" t="s">
        <v>26</v>
      </c>
      <c r="M1541" t="s">
        <v>39</v>
      </c>
      <c r="N1541">
        <v>0.69</v>
      </c>
      <c r="O1541" s="1">
        <v>40592</v>
      </c>
    </row>
    <row r="1542" spans="1:15" hidden="1" x14ac:dyDescent="0.3">
      <c r="A1542">
        <v>53221</v>
      </c>
      <c r="B1542">
        <v>29</v>
      </c>
      <c r="C1542">
        <v>433.44</v>
      </c>
      <c r="D1542">
        <v>0.1</v>
      </c>
      <c r="E1542">
        <v>147.46</v>
      </c>
      <c r="F1542">
        <v>15.68</v>
      </c>
      <c r="G1542">
        <v>3.73</v>
      </c>
      <c r="H1542" t="s">
        <v>205</v>
      </c>
      <c r="I1542" t="s">
        <v>129</v>
      </c>
      <c r="J1542" t="s">
        <v>130</v>
      </c>
      <c r="K1542" t="s">
        <v>25</v>
      </c>
      <c r="L1542" t="s">
        <v>29</v>
      </c>
      <c r="M1542" t="s">
        <v>30</v>
      </c>
      <c r="N1542">
        <v>0.46</v>
      </c>
      <c r="O1542" s="1">
        <v>40966</v>
      </c>
    </row>
    <row r="1543" spans="1:15" hidden="1" x14ac:dyDescent="0.3">
      <c r="A1543">
        <v>53600</v>
      </c>
      <c r="B1543">
        <v>8</v>
      </c>
      <c r="C1543">
        <v>55.59</v>
      </c>
      <c r="D1543">
        <v>0.03</v>
      </c>
      <c r="E1543">
        <v>-17.95</v>
      </c>
      <c r="F1543">
        <v>5.18</v>
      </c>
      <c r="G1543">
        <v>5.74</v>
      </c>
      <c r="H1543" t="s">
        <v>223</v>
      </c>
      <c r="I1543" t="s">
        <v>129</v>
      </c>
      <c r="J1543" t="s">
        <v>130</v>
      </c>
      <c r="K1543" t="s">
        <v>17</v>
      </c>
      <c r="L1543" t="s">
        <v>18</v>
      </c>
      <c r="M1543" t="s">
        <v>23</v>
      </c>
      <c r="N1543">
        <v>0.36</v>
      </c>
      <c r="O1543" s="1">
        <v>41101</v>
      </c>
    </row>
    <row r="1544" spans="1:15" hidden="1" x14ac:dyDescent="0.3">
      <c r="A1544">
        <v>53667</v>
      </c>
      <c r="B1544">
        <v>33</v>
      </c>
      <c r="C1544">
        <v>112.36</v>
      </c>
      <c r="D1544">
        <v>0.08</v>
      </c>
      <c r="E1544">
        <v>-159.74</v>
      </c>
      <c r="F1544">
        <v>3.36</v>
      </c>
      <c r="G1544">
        <v>6.27</v>
      </c>
      <c r="H1544" t="s">
        <v>209</v>
      </c>
      <c r="I1544" t="s">
        <v>129</v>
      </c>
      <c r="J1544" t="s">
        <v>130</v>
      </c>
      <c r="K1544" t="s">
        <v>21</v>
      </c>
      <c r="L1544" t="s">
        <v>18</v>
      </c>
      <c r="M1544" t="s">
        <v>23</v>
      </c>
      <c r="N1544">
        <v>0.4</v>
      </c>
      <c r="O1544" s="1">
        <v>41048</v>
      </c>
    </row>
    <row r="1545" spans="1:15" hidden="1" x14ac:dyDescent="0.3">
      <c r="A1545">
        <v>53667</v>
      </c>
      <c r="B1545">
        <v>16</v>
      </c>
      <c r="C1545">
        <v>481.04899999999998</v>
      </c>
      <c r="D1545">
        <v>0.09</v>
      </c>
      <c r="E1545">
        <v>46.51</v>
      </c>
      <c r="F1545">
        <v>35.99</v>
      </c>
      <c r="G1545">
        <v>1.1000000000000001</v>
      </c>
      <c r="H1545" t="s">
        <v>209</v>
      </c>
      <c r="I1545" t="s">
        <v>129</v>
      </c>
      <c r="J1545" t="s">
        <v>130</v>
      </c>
      <c r="K1545" t="s">
        <v>21</v>
      </c>
      <c r="L1545" t="s">
        <v>26</v>
      </c>
      <c r="M1545" t="s">
        <v>27</v>
      </c>
      <c r="N1545">
        <v>0.55000000000000004</v>
      </c>
      <c r="O1545" s="1">
        <v>41048</v>
      </c>
    </row>
    <row r="1546" spans="1:15" hidden="1" x14ac:dyDescent="0.3">
      <c r="A1546">
        <v>53891</v>
      </c>
      <c r="B1546">
        <v>36</v>
      </c>
      <c r="C1546">
        <v>562.79999999999995</v>
      </c>
      <c r="D1546">
        <v>0.02</v>
      </c>
      <c r="E1546">
        <v>-17.45</v>
      </c>
      <c r="F1546">
        <v>15.22</v>
      </c>
      <c r="G1546">
        <v>9.73</v>
      </c>
      <c r="H1546" t="s">
        <v>231</v>
      </c>
      <c r="I1546" t="s">
        <v>129</v>
      </c>
      <c r="J1546" t="s">
        <v>130</v>
      </c>
      <c r="K1546" t="s">
        <v>34</v>
      </c>
      <c r="L1546" t="s">
        <v>18</v>
      </c>
      <c r="M1546" t="s">
        <v>23</v>
      </c>
      <c r="N1546">
        <v>0.36</v>
      </c>
      <c r="O1546" s="1">
        <v>39835</v>
      </c>
    </row>
    <row r="1547" spans="1:15" hidden="1" x14ac:dyDescent="0.3">
      <c r="A1547">
        <v>53955</v>
      </c>
      <c r="B1547">
        <v>43</v>
      </c>
      <c r="C1547">
        <v>5544.99</v>
      </c>
      <c r="D1547">
        <v>0.04</v>
      </c>
      <c r="E1547">
        <v>-3404.24</v>
      </c>
      <c r="F1547">
        <v>130.97999999999999</v>
      </c>
      <c r="G1547">
        <v>130</v>
      </c>
      <c r="H1547" t="s">
        <v>201</v>
      </c>
      <c r="I1547" t="s">
        <v>129</v>
      </c>
      <c r="J1547" t="s">
        <v>130</v>
      </c>
      <c r="K1547" t="s">
        <v>34</v>
      </c>
      <c r="L1547" t="s">
        <v>29</v>
      </c>
      <c r="M1547" t="s">
        <v>57</v>
      </c>
      <c r="N1547">
        <v>0.78</v>
      </c>
      <c r="O1547" s="1">
        <v>40608</v>
      </c>
    </row>
    <row r="1548" spans="1:15" hidden="1" x14ac:dyDescent="0.3">
      <c r="A1548">
        <v>54150</v>
      </c>
      <c r="B1548">
        <v>12</v>
      </c>
      <c r="C1548">
        <v>2011.6355000000001</v>
      </c>
      <c r="D1548">
        <v>0.01</v>
      </c>
      <c r="E1548">
        <v>-53.69</v>
      </c>
      <c r="F1548">
        <v>195.99</v>
      </c>
      <c r="G1548">
        <v>3.99</v>
      </c>
      <c r="H1548" t="s">
        <v>228</v>
      </c>
      <c r="I1548" t="s">
        <v>129</v>
      </c>
      <c r="J1548" t="s">
        <v>130</v>
      </c>
      <c r="K1548" t="s">
        <v>25</v>
      </c>
      <c r="L1548" t="s">
        <v>26</v>
      </c>
      <c r="M1548" t="s">
        <v>27</v>
      </c>
      <c r="N1548">
        <v>0.59</v>
      </c>
      <c r="O1548" s="1">
        <v>40716</v>
      </c>
    </row>
    <row r="1549" spans="1:15" hidden="1" x14ac:dyDescent="0.3">
      <c r="A1549">
        <v>55429</v>
      </c>
      <c r="B1549">
        <v>43</v>
      </c>
      <c r="C1549">
        <v>260.58999999999997</v>
      </c>
      <c r="D1549">
        <v>0.09</v>
      </c>
      <c r="E1549">
        <v>-157.76</v>
      </c>
      <c r="F1549">
        <v>6.48</v>
      </c>
      <c r="G1549">
        <v>7.03</v>
      </c>
      <c r="H1549" t="s">
        <v>207</v>
      </c>
      <c r="I1549" t="s">
        <v>129</v>
      </c>
      <c r="J1549" t="s">
        <v>130</v>
      </c>
      <c r="K1549" t="s">
        <v>21</v>
      </c>
      <c r="L1549" t="s">
        <v>18</v>
      </c>
      <c r="M1549" t="s">
        <v>35</v>
      </c>
      <c r="N1549">
        <v>0.37</v>
      </c>
      <c r="O1549" s="1">
        <v>39995</v>
      </c>
    </row>
    <row r="1550" spans="1:15" hidden="1" x14ac:dyDescent="0.3">
      <c r="A1550">
        <v>55462</v>
      </c>
      <c r="B1550">
        <v>13</v>
      </c>
      <c r="C1550">
        <v>75.27</v>
      </c>
      <c r="D1550">
        <v>0.06</v>
      </c>
      <c r="E1550">
        <v>-1.84</v>
      </c>
      <c r="F1550">
        <v>5.58</v>
      </c>
      <c r="G1550">
        <v>2.99</v>
      </c>
      <c r="H1550" t="s">
        <v>215</v>
      </c>
      <c r="I1550" t="s">
        <v>129</v>
      </c>
      <c r="J1550" t="s">
        <v>130</v>
      </c>
      <c r="K1550" t="s">
        <v>34</v>
      </c>
      <c r="L1550" t="s">
        <v>18</v>
      </c>
      <c r="M1550" t="s">
        <v>23</v>
      </c>
      <c r="N1550">
        <v>0.37</v>
      </c>
      <c r="O1550" s="1">
        <v>40997</v>
      </c>
    </row>
    <row r="1551" spans="1:15" hidden="1" x14ac:dyDescent="0.3">
      <c r="A1551">
        <v>55462</v>
      </c>
      <c r="B1551">
        <v>31</v>
      </c>
      <c r="C1551">
        <v>1184.53</v>
      </c>
      <c r="D1551">
        <v>0.05</v>
      </c>
      <c r="E1551">
        <v>-26.49</v>
      </c>
      <c r="F1551">
        <v>39.979999999999997</v>
      </c>
      <c r="G1551">
        <v>7.12</v>
      </c>
      <c r="H1551" t="s">
        <v>215</v>
      </c>
      <c r="I1551" t="s">
        <v>129</v>
      </c>
      <c r="J1551" t="s">
        <v>130</v>
      </c>
      <c r="K1551" t="s">
        <v>34</v>
      </c>
      <c r="L1551" t="s">
        <v>26</v>
      </c>
      <c r="M1551" t="s">
        <v>39</v>
      </c>
      <c r="N1551">
        <v>0.67</v>
      </c>
      <c r="O1551" s="1">
        <v>40996</v>
      </c>
    </row>
    <row r="1552" spans="1:15" hidden="1" x14ac:dyDescent="0.3">
      <c r="A1552">
        <v>55462</v>
      </c>
      <c r="B1552">
        <v>35</v>
      </c>
      <c r="C1552">
        <v>3683.73</v>
      </c>
      <c r="D1552">
        <v>0.09</v>
      </c>
      <c r="E1552">
        <v>708.76</v>
      </c>
      <c r="F1552">
        <v>125.99</v>
      </c>
      <c r="G1552">
        <v>8.99</v>
      </c>
      <c r="H1552" t="s">
        <v>215</v>
      </c>
      <c r="I1552" t="s">
        <v>129</v>
      </c>
      <c r="J1552" t="s">
        <v>130</v>
      </c>
      <c r="K1552" t="s">
        <v>34</v>
      </c>
      <c r="L1552" t="s">
        <v>26</v>
      </c>
      <c r="M1552" t="s">
        <v>27</v>
      </c>
      <c r="N1552">
        <v>0.59</v>
      </c>
      <c r="O1552" s="1">
        <v>40996</v>
      </c>
    </row>
    <row r="1553" spans="1:15" hidden="1" x14ac:dyDescent="0.3">
      <c r="A1553">
        <v>55749</v>
      </c>
      <c r="B1553">
        <v>42</v>
      </c>
      <c r="C1553">
        <v>364.8</v>
      </c>
      <c r="D1553">
        <v>0.01</v>
      </c>
      <c r="E1553">
        <v>149.44999999999999</v>
      </c>
      <c r="F1553">
        <v>8.74</v>
      </c>
      <c r="G1553">
        <v>1.39</v>
      </c>
      <c r="H1553" t="s">
        <v>218</v>
      </c>
      <c r="I1553" t="s">
        <v>129</v>
      </c>
      <c r="J1553" t="s">
        <v>130</v>
      </c>
      <c r="K1553" t="s">
        <v>25</v>
      </c>
      <c r="L1553" t="s">
        <v>18</v>
      </c>
      <c r="M1553" t="s">
        <v>42</v>
      </c>
      <c r="N1553">
        <v>0.38</v>
      </c>
      <c r="O1553" s="1">
        <v>41033</v>
      </c>
    </row>
    <row r="1554" spans="1:15" hidden="1" x14ac:dyDescent="0.3">
      <c r="A1554">
        <v>55873</v>
      </c>
      <c r="B1554">
        <v>48</v>
      </c>
      <c r="C1554">
        <v>15602.93</v>
      </c>
      <c r="D1554">
        <v>0</v>
      </c>
      <c r="E1554">
        <v>4875.8900000000003</v>
      </c>
      <c r="F1554">
        <v>306.14</v>
      </c>
      <c r="G1554">
        <v>26.53</v>
      </c>
      <c r="H1554" t="s">
        <v>228</v>
      </c>
      <c r="I1554" t="s">
        <v>129</v>
      </c>
      <c r="J1554" t="s">
        <v>130</v>
      </c>
      <c r="K1554" t="s">
        <v>25</v>
      </c>
      <c r="L1554" t="s">
        <v>26</v>
      </c>
      <c r="M1554" t="s">
        <v>84</v>
      </c>
      <c r="N1554">
        <v>0.56000000000000005</v>
      </c>
      <c r="O1554" s="1">
        <v>40873</v>
      </c>
    </row>
    <row r="1555" spans="1:15" hidden="1" x14ac:dyDescent="0.3">
      <c r="A1555">
        <v>56135</v>
      </c>
      <c r="B1555">
        <v>8</v>
      </c>
      <c r="C1555">
        <v>1118.82</v>
      </c>
      <c r="D1555">
        <v>0.04</v>
      </c>
      <c r="E1555">
        <v>-320.3</v>
      </c>
      <c r="F1555">
        <v>140.97999999999999</v>
      </c>
      <c r="G1555">
        <v>36.090000000000003</v>
      </c>
      <c r="H1555" t="s">
        <v>204</v>
      </c>
      <c r="I1555" t="s">
        <v>129</v>
      </c>
      <c r="J1555" t="s">
        <v>130</v>
      </c>
      <c r="K1555" t="s">
        <v>25</v>
      </c>
      <c r="L1555" t="s">
        <v>29</v>
      </c>
      <c r="M1555" t="s">
        <v>44</v>
      </c>
      <c r="N1555">
        <v>0.77</v>
      </c>
      <c r="O1555" s="1">
        <v>40497</v>
      </c>
    </row>
    <row r="1556" spans="1:15" hidden="1" x14ac:dyDescent="0.3">
      <c r="A1556">
        <v>56135</v>
      </c>
      <c r="B1556">
        <v>48</v>
      </c>
      <c r="C1556">
        <v>79.75</v>
      </c>
      <c r="D1556">
        <v>0.1</v>
      </c>
      <c r="E1556">
        <v>-41.32</v>
      </c>
      <c r="F1556">
        <v>1.81</v>
      </c>
      <c r="G1556">
        <v>1.56</v>
      </c>
      <c r="H1556" t="s">
        <v>204</v>
      </c>
      <c r="I1556" t="s">
        <v>129</v>
      </c>
      <c r="J1556" t="s">
        <v>130</v>
      </c>
      <c r="K1556" t="s">
        <v>25</v>
      </c>
      <c r="L1556" t="s">
        <v>18</v>
      </c>
      <c r="M1556" t="s">
        <v>37</v>
      </c>
      <c r="N1556">
        <v>0.49</v>
      </c>
      <c r="O1556" s="1">
        <v>40496</v>
      </c>
    </row>
    <row r="1557" spans="1:15" hidden="1" x14ac:dyDescent="0.3">
      <c r="A1557">
        <v>56708</v>
      </c>
      <c r="B1557">
        <v>36</v>
      </c>
      <c r="C1557">
        <v>10006.280000000001</v>
      </c>
      <c r="D1557">
        <v>0.1</v>
      </c>
      <c r="E1557">
        <v>-760.98</v>
      </c>
      <c r="F1557">
        <v>286.85000000000002</v>
      </c>
      <c r="G1557">
        <v>61.76</v>
      </c>
      <c r="H1557" t="s">
        <v>205</v>
      </c>
      <c r="I1557" t="s">
        <v>129</v>
      </c>
      <c r="J1557" t="s">
        <v>130</v>
      </c>
      <c r="K1557" t="s">
        <v>25</v>
      </c>
      <c r="L1557" t="s">
        <v>29</v>
      </c>
      <c r="M1557" t="s">
        <v>45</v>
      </c>
      <c r="N1557">
        <v>0.78</v>
      </c>
      <c r="O1557" s="1">
        <v>41245</v>
      </c>
    </row>
    <row r="1558" spans="1:15" hidden="1" x14ac:dyDescent="0.3">
      <c r="A1558">
        <v>56708</v>
      </c>
      <c r="B1558">
        <v>36</v>
      </c>
      <c r="C1558">
        <v>407.17</v>
      </c>
      <c r="D1558">
        <v>0.04</v>
      </c>
      <c r="E1558">
        <v>-12.82</v>
      </c>
      <c r="F1558">
        <v>11.58</v>
      </c>
      <c r="G1558">
        <v>6.97</v>
      </c>
      <c r="H1558" t="s">
        <v>205</v>
      </c>
      <c r="I1558" t="s">
        <v>129</v>
      </c>
      <c r="J1558" t="s">
        <v>130</v>
      </c>
      <c r="K1558" t="s">
        <v>25</v>
      </c>
      <c r="L1558" t="s">
        <v>18</v>
      </c>
      <c r="M1558" t="s">
        <v>42</v>
      </c>
      <c r="N1558">
        <v>0.35</v>
      </c>
      <c r="O1558" s="1">
        <v>41248</v>
      </c>
    </row>
    <row r="1559" spans="1:15" hidden="1" x14ac:dyDescent="0.3">
      <c r="A1559">
        <v>57986</v>
      </c>
      <c r="B1559">
        <v>14</v>
      </c>
      <c r="C1559">
        <v>199.93</v>
      </c>
      <c r="D1559">
        <v>0.1</v>
      </c>
      <c r="E1559">
        <v>-105.33</v>
      </c>
      <c r="F1559">
        <v>14.81</v>
      </c>
      <c r="G1559">
        <v>13.32</v>
      </c>
      <c r="H1559" t="s">
        <v>159</v>
      </c>
      <c r="I1559" t="s">
        <v>129</v>
      </c>
      <c r="J1559" t="s">
        <v>130</v>
      </c>
      <c r="K1559" t="s">
        <v>17</v>
      </c>
      <c r="L1559" t="s">
        <v>18</v>
      </c>
      <c r="M1559" t="s">
        <v>22</v>
      </c>
      <c r="N1559">
        <v>0.43</v>
      </c>
      <c r="O1559" s="1">
        <v>40480</v>
      </c>
    </row>
    <row r="1560" spans="1:15" hidden="1" x14ac:dyDescent="0.3">
      <c r="A1560">
        <v>58310</v>
      </c>
      <c r="B1560">
        <v>22</v>
      </c>
      <c r="C1560">
        <v>834.81</v>
      </c>
      <c r="D1560">
        <v>0.03</v>
      </c>
      <c r="E1560">
        <v>1.98</v>
      </c>
      <c r="F1560">
        <v>37.76</v>
      </c>
      <c r="G1560">
        <v>12.9</v>
      </c>
      <c r="H1560" t="s">
        <v>229</v>
      </c>
      <c r="I1560" t="s">
        <v>129</v>
      </c>
      <c r="J1560" t="s">
        <v>130</v>
      </c>
      <c r="K1560" t="s">
        <v>34</v>
      </c>
      <c r="L1560" t="s">
        <v>18</v>
      </c>
      <c r="M1560" t="s">
        <v>19</v>
      </c>
      <c r="N1560">
        <v>0.56999999999999995</v>
      </c>
      <c r="O1560" s="1">
        <v>39868</v>
      </c>
    </row>
    <row r="1561" spans="1:15" hidden="1" x14ac:dyDescent="0.3">
      <c r="A1561">
        <v>58725</v>
      </c>
      <c r="B1561">
        <v>39</v>
      </c>
      <c r="C1561">
        <v>335.35</v>
      </c>
      <c r="D1561">
        <v>0.05</v>
      </c>
      <c r="E1561">
        <v>-134.97</v>
      </c>
      <c r="F1561">
        <v>8.74</v>
      </c>
      <c r="G1561">
        <v>8.2899999999999991</v>
      </c>
      <c r="H1561" t="s">
        <v>233</v>
      </c>
      <c r="I1561" t="s">
        <v>129</v>
      </c>
      <c r="J1561" t="s">
        <v>130</v>
      </c>
      <c r="K1561" t="s">
        <v>25</v>
      </c>
      <c r="L1561" t="s">
        <v>18</v>
      </c>
      <c r="M1561" t="s">
        <v>42</v>
      </c>
      <c r="N1561">
        <v>0.38</v>
      </c>
      <c r="O1561" s="1">
        <v>40319</v>
      </c>
    </row>
    <row r="1562" spans="1:15" hidden="1" x14ac:dyDescent="0.3">
      <c r="A1562">
        <v>902</v>
      </c>
      <c r="B1562">
        <v>10</v>
      </c>
      <c r="C1562">
        <v>1925.83</v>
      </c>
      <c r="D1562">
        <v>0.09</v>
      </c>
      <c r="E1562">
        <v>359.83</v>
      </c>
      <c r="F1562">
        <v>207.48</v>
      </c>
      <c r="G1562">
        <v>0.99</v>
      </c>
      <c r="H1562" t="s">
        <v>234</v>
      </c>
      <c r="I1562" t="s">
        <v>129</v>
      </c>
      <c r="J1562" t="s">
        <v>130</v>
      </c>
      <c r="K1562" t="s">
        <v>25</v>
      </c>
      <c r="L1562" t="s">
        <v>18</v>
      </c>
      <c r="M1562" t="s">
        <v>22</v>
      </c>
      <c r="N1562">
        <v>0.55000000000000004</v>
      </c>
      <c r="O1562" s="1">
        <v>40023</v>
      </c>
    </row>
    <row r="1563" spans="1:15" hidden="1" x14ac:dyDescent="0.3">
      <c r="A1563">
        <v>2147</v>
      </c>
      <c r="B1563">
        <v>15</v>
      </c>
      <c r="C1563">
        <v>605.1</v>
      </c>
      <c r="D1563">
        <v>0.04</v>
      </c>
      <c r="E1563">
        <v>92.81</v>
      </c>
      <c r="F1563">
        <v>40.98</v>
      </c>
      <c r="G1563">
        <v>5.33</v>
      </c>
      <c r="H1563" t="s">
        <v>235</v>
      </c>
      <c r="I1563" t="s">
        <v>129</v>
      </c>
      <c r="J1563" t="s">
        <v>130</v>
      </c>
      <c r="K1563" t="s">
        <v>34</v>
      </c>
      <c r="L1563" t="s">
        <v>18</v>
      </c>
      <c r="M1563" t="s">
        <v>22</v>
      </c>
      <c r="N1563">
        <v>0.56999999999999995</v>
      </c>
      <c r="O1563" s="1">
        <v>41159</v>
      </c>
    </row>
    <row r="1564" spans="1:15" hidden="1" x14ac:dyDescent="0.3">
      <c r="A1564">
        <v>2306</v>
      </c>
      <c r="B1564">
        <v>15</v>
      </c>
      <c r="C1564">
        <v>113.5</v>
      </c>
      <c r="D1564">
        <v>0.05</v>
      </c>
      <c r="E1564">
        <v>-46.35</v>
      </c>
      <c r="F1564">
        <v>7.45</v>
      </c>
      <c r="G1564">
        <v>6.28</v>
      </c>
      <c r="H1564" t="s">
        <v>236</v>
      </c>
      <c r="I1564" t="s">
        <v>129</v>
      </c>
      <c r="J1564" t="s">
        <v>130</v>
      </c>
      <c r="K1564" t="s">
        <v>25</v>
      </c>
      <c r="L1564" t="s">
        <v>18</v>
      </c>
      <c r="M1564" t="s">
        <v>23</v>
      </c>
      <c r="N1564">
        <v>0.4</v>
      </c>
      <c r="O1564" s="1">
        <v>40751</v>
      </c>
    </row>
    <row r="1565" spans="1:15" hidden="1" x14ac:dyDescent="0.3">
      <c r="A1565">
        <v>2823</v>
      </c>
      <c r="B1565">
        <v>17</v>
      </c>
      <c r="C1565">
        <v>357.43</v>
      </c>
      <c r="D1565">
        <v>0.08</v>
      </c>
      <c r="E1565">
        <v>-135.97999999999999</v>
      </c>
      <c r="F1565">
        <v>20.97</v>
      </c>
      <c r="G1565">
        <v>6.5</v>
      </c>
      <c r="H1565" t="s">
        <v>237</v>
      </c>
      <c r="I1565" t="s">
        <v>129</v>
      </c>
      <c r="J1565" t="s">
        <v>130</v>
      </c>
      <c r="K1565" t="s">
        <v>34</v>
      </c>
      <c r="L1565" t="s">
        <v>26</v>
      </c>
      <c r="M1565" t="s">
        <v>39</v>
      </c>
      <c r="N1565">
        <v>0.78</v>
      </c>
      <c r="O1565" s="1">
        <v>40795</v>
      </c>
    </row>
    <row r="1566" spans="1:15" hidden="1" x14ac:dyDescent="0.3">
      <c r="A1566">
        <v>2823</v>
      </c>
      <c r="B1566">
        <v>21</v>
      </c>
      <c r="C1566">
        <v>4754.08</v>
      </c>
      <c r="D1566">
        <v>0</v>
      </c>
      <c r="E1566">
        <v>299.88</v>
      </c>
      <c r="F1566">
        <v>225.02</v>
      </c>
      <c r="G1566">
        <v>28.66</v>
      </c>
      <c r="H1566" t="s">
        <v>237</v>
      </c>
      <c r="I1566" t="s">
        <v>129</v>
      </c>
      <c r="J1566" t="s">
        <v>130</v>
      </c>
      <c r="K1566" t="s">
        <v>34</v>
      </c>
      <c r="L1566" t="s">
        <v>18</v>
      </c>
      <c r="M1566" t="s">
        <v>19</v>
      </c>
      <c r="N1566">
        <v>0.72</v>
      </c>
      <c r="O1566" s="1">
        <v>40795</v>
      </c>
    </row>
    <row r="1567" spans="1:15" hidden="1" x14ac:dyDescent="0.3">
      <c r="A1567">
        <v>3110</v>
      </c>
      <c r="B1567">
        <v>13</v>
      </c>
      <c r="C1567">
        <v>1601.32</v>
      </c>
      <c r="D1567">
        <v>0.04</v>
      </c>
      <c r="E1567">
        <v>377.81</v>
      </c>
      <c r="F1567">
        <v>119.99</v>
      </c>
      <c r="G1567">
        <v>14</v>
      </c>
      <c r="H1567" t="s">
        <v>238</v>
      </c>
      <c r="I1567" t="s">
        <v>129</v>
      </c>
      <c r="J1567" t="s">
        <v>130</v>
      </c>
      <c r="K1567" t="s">
        <v>25</v>
      </c>
      <c r="L1567" t="s">
        <v>26</v>
      </c>
      <c r="M1567" t="s">
        <v>84</v>
      </c>
      <c r="N1567">
        <v>0.36</v>
      </c>
      <c r="O1567" s="1">
        <v>40165</v>
      </c>
    </row>
    <row r="1568" spans="1:15" hidden="1" x14ac:dyDescent="0.3">
      <c r="A1568">
        <v>3463</v>
      </c>
      <c r="B1568">
        <v>43</v>
      </c>
      <c r="C1568">
        <v>264.75</v>
      </c>
      <c r="D1568">
        <v>0.08</v>
      </c>
      <c r="E1568">
        <v>-212.51</v>
      </c>
      <c r="F1568">
        <v>6.48</v>
      </c>
      <c r="G1568">
        <v>8.4</v>
      </c>
      <c r="H1568" t="s">
        <v>239</v>
      </c>
      <c r="I1568" t="s">
        <v>129</v>
      </c>
      <c r="J1568" t="s">
        <v>130</v>
      </c>
      <c r="K1568" t="s">
        <v>21</v>
      </c>
      <c r="L1568" t="s">
        <v>18</v>
      </c>
      <c r="M1568" t="s">
        <v>35</v>
      </c>
      <c r="N1568">
        <v>0.37</v>
      </c>
      <c r="O1568" s="1">
        <v>40408</v>
      </c>
    </row>
    <row r="1569" spans="1:15" hidden="1" x14ac:dyDescent="0.3">
      <c r="A1569">
        <v>4034</v>
      </c>
      <c r="B1569">
        <v>44</v>
      </c>
      <c r="C1569">
        <v>3367.24</v>
      </c>
      <c r="D1569">
        <v>7.0000000000000007E-2</v>
      </c>
      <c r="E1569">
        <v>-1183.69</v>
      </c>
      <c r="F1569">
        <v>79.52</v>
      </c>
      <c r="G1569">
        <v>48.2</v>
      </c>
      <c r="H1569" t="s">
        <v>240</v>
      </c>
      <c r="I1569" t="s">
        <v>129</v>
      </c>
      <c r="J1569" t="s">
        <v>130</v>
      </c>
      <c r="K1569" t="s">
        <v>17</v>
      </c>
      <c r="L1569" t="s">
        <v>29</v>
      </c>
      <c r="M1569" t="s">
        <v>30</v>
      </c>
      <c r="N1569">
        <v>0.74</v>
      </c>
      <c r="O1569" s="1">
        <v>40496</v>
      </c>
    </row>
    <row r="1570" spans="1:15" hidden="1" x14ac:dyDescent="0.3">
      <c r="A1570">
        <v>4034</v>
      </c>
      <c r="B1570">
        <v>37</v>
      </c>
      <c r="C1570">
        <v>5723.24</v>
      </c>
      <c r="D1570">
        <v>0</v>
      </c>
      <c r="E1570">
        <v>-194.97</v>
      </c>
      <c r="F1570">
        <v>145.97999999999999</v>
      </c>
      <c r="G1570">
        <v>51.92</v>
      </c>
      <c r="H1570" t="s">
        <v>240</v>
      </c>
      <c r="I1570" t="s">
        <v>129</v>
      </c>
      <c r="J1570" t="s">
        <v>130</v>
      </c>
      <c r="K1570" t="s">
        <v>17</v>
      </c>
      <c r="L1570" t="s">
        <v>29</v>
      </c>
      <c r="M1570" t="s">
        <v>45</v>
      </c>
      <c r="N1570">
        <v>0.69</v>
      </c>
      <c r="O1570" s="1">
        <v>40496</v>
      </c>
    </row>
    <row r="1571" spans="1:15" hidden="1" x14ac:dyDescent="0.3">
      <c r="A1571">
        <v>4037</v>
      </c>
      <c r="B1571">
        <v>27</v>
      </c>
      <c r="C1571">
        <v>188.07</v>
      </c>
      <c r="D1571">
        <v>0</v>
      </c>
      <c r="E1571">
        <v>-101.85</v>
      </c>
      <c r="F1571">
        <v>6.48</v>
      </c>
      <c r="G1571">
        <v>7.86</v>
      </c>
      <c r="H1571" t="s">
        <v>241</v>
      </c>
      <c r="I1571" t="s">
        <v>129</v>
      </c>
      <c r="J1571" t="s">
        <v>130</v>
      </c>
      <c r="K1571" t="s">
        <v>25</v>
      </c>
      <c r="L1571" t="s">
        <v>18</v>
      </c>
      <c r="M1571" t="s">
        <v>35</v>
      </c>
      <c r="N1571">
        <v>0.37</v>
      </c>
      <c r="O1571" s="1">
        <v>40261</v>
      </c>
    </row>
    <row r="1572" spans="1:15" hidden="1" x14ac:dyDescent="0.3">
      <c r="A1572">
        <v>5538</v>
      </c>
      <c r="B1572">
        <v>43</v>
      </c>
      <c r="C1572">
        <v>1281.28</v>
      </c>
      <c r="D1572">
        <v>0.05</v>
      </c>
      <c r="E1572">
        <v>415.85</v>
      </c>
      <c r="F1572">
        <v>29.17</v>
      </c>
      <c r="G1572">
        <v>6.27</v>
      </c>
      <c r="H1572" t="s">
        <v>239</v>
      </c>
      <c r="I1572" t="s">
        <v>129</v>
      </c>
      <c r="J1572" t="s">
        <v>130</v>
      </c>
      <c r="K1572" t="s">
        <v>21</v>
      </c>
      <c r="L1572" t="s">
        <v>18</v>
      </c>
      <c r="M1572" t="s">
        <v>23</v>
      </c>
      <c r="N1572">
        <v>0.37</v>
      </c>
      <c r="O1572" s="1">
        <v>40538</v>
      </c>
    </row>
    <row r="1573" spans="1:15" hidden="1" x14ac:dyDescent="0.3">
      <c r="A1573">
        <v>5538</v>
      </c>
      <c r="B1573">
        <v>13</v>
      </c>
      <c r="C1573">
        <v>1940.31</v>
      </c>
      <c r="D1573">
        <v>0.03</v>
      </c>
      <c r="E1573">
        <v>-668.19</v>
      </c>
      <c r="F1573">
        <v>146.05000000000001</v>
      </c>
      <c r="G1573">
        <v>80.2</v>
      </c>
      <c r="H1573" t="s">
        <v>239</v>
      </c>
      <c r="I1573" t="s">
        <v>129</v>
      </c>
      <c r="J1573" t="s">
        <v>130</v>
      </c>
      <c r="K1573" t="s">
        <v>21</v>
      </c>
      <c r="L1573" t="s">
        <v>29</v>
      </c>
      <c r="M1573" t="s">
        <v>45</v>
      </c>
      <c r="N1573">
        <v>0.71</v>
      </c>
      <c r="O1573" s="1">
        <v>40537</v>
      </c>
    </row>
    <row r="1574" spans="1:15" hidden="1" x14ac:dyDescent="0.3">
      <c r="A1574">
        <v>5538</v>
      </c>
      <c r="B1574">
        <v>4</v>
      </c>
      <c r="C1574">
        <v>430.84800000000001</v>
      </c>
      <c r="D1574">
        <v>0.06</v>
      </c>
      <c r="E1574">
        <v>-492.77</v>
      </c>
      <c r="F1574">
        <v>125.99</v>
      </c>
      <c r="G1574">
        <v>5.63</v>
      </c>
      <c r="H1574" t="s">
        <v>239</v>
      </c>
      <c r="I1574" t="s">
        <v>129</v>
      </c>
      <c r="J1574" t="s">
        <v>130</v>
      </c>
      <c r="K1574" t="s">
        <v>21</v>
      </c>
      <c r="L1574" t="s">
        <v>26</v>
      </c>
      <c r="M1574" t="s">
        <v>27</v>
      </c>
      <c r="N1574">
        <v>0.6</v>
      </c>
      <c r="O1574" s="1">
        <v>40539</v>
      </c>
    </row>
    <row r="1575" spans="1:15" hidden="1" x14ac:dyDescent="0.3">
      <c r="A1575">
        <v>5863</v>
      </c>
      <c r="B1575">
        <v>40</v>
      </c>
      <c r="C1575">
        <v>933.21</v>
      </c>
      <c r="D1575">
        <v>0.05</v>
      </c>
      <c r="E1575">
        <v>207.18</v>
      </c>
      <c r="F1575">
        <v>22.98</v>
      </c>
      <c r="G1575">
        <v>7.58</v>
      </c>
      <c r="H1575" t="s">
        <v>242</v>
      </c>
      <c r="I1575" t="s">
        <v>129</v>
      </c>
      <c r="J1575" t="s">
        <v>130</v>
      </c>
      <c r="K1575" t="s">
        <v>25</v>
      </c>
      <c r="L1575" t="s">
        <v>29</v>
      </c>
      <c r="M1575" t="s">
        <v>30</v>
      </c>
      <c r="N1575">
        <v>0.51</v>
      </c>
      <c r="O1575" s="1">
        <v>40504</v>
      </c>
    </row>
    <row r="1576" spans="1:15" hidden="1" x14ac:dyDescent="0.3">
      <c r="A1576">
        <v>7175</v>
      </c>
      <c r="B1576">
        <v>10</v>
      </c>
      <c r="C1576">
        <v>748.25</v>
      </c>
      <c r="D1576">
        <v>0.05</v>
      </c>
      <c r="E1576">
        <v>-86.99</v>
      </c>
      <c r="F1576">
        <v>70.98</v>
      </c>
      <c r="G1576">
        <v>26.74</v>
      </c>
      <c r="H1576" t="s">
        <v>238</v>
      </c>
      <c r="I1576" t="s">
        <v>129</v>
      </c>
      <c r="J1576" t="s">
        <v>130</v>
      </c>
      <c r="K1576" t="s">
        <v>25</v>
      </c>
      <c r="L1576" t="s">
        <v>29</v>
      </c>
      <c r="M1576" t="s">
        <v>44</v>
      </c>
      <c r="N1576">
        <v>0.6</v>
      </c>
      <c r="O1576" s="1">
        <v>40218</v>
      </c>
    </row>
    <row r="1577" spans="1:15" hidden="1" x14ac:dyDescent="0.3">
      <c r="A1577">
        <v>7364</v>
      </c>
      <c r="B1577">
        <v>15</v>
      </c>
      <c r="C1577">
        <v>260.39</v>
      </c>
      <c r="D1577">
        <v>0.09</v>
      </c>
      <c r="E1577">
        <v>-48.57</v>
      </c>
      <c r="F1577">
        <v>16.98</v>
      </c>
      <c r="G1577">
        <v>12.39</v>
      </c>
      <c r="H1577" t="s">
        <v>243</v>
      </c>
      <c r="I1577" t="s">
        <v>129</v>
      </c>
      <c r="J1577" t="s">
        <v>130</v>
      </c>
      <c r="K1577" t="s">
        <v>25</v>
      </c>
      <c r="L1577" t="s">
        <v>18</v>
      </c>
      <c r="M1577" t="s">
        <v>42</v>
      </c>
      <c r="N1577">
        <v>0.35</v>
      </c>
      <c r="O1577" s="1">
        <v>39943</v>
      </c>
    </row>
    <row r="1578" spans="1:15" hidden="1" x14ac:dyDescent="0.3">
      <c r="A1578">
        <v>7878</v>
      </c>
      <c r="B1578">
        <v>50</v>
      </c>
      <c r="C1578">
        <v>3904.12</v>
      </c>
      <c r="D1578">
        <v>7.0000000000000007E-2</v>
      </c>
      <c r="E1578">
        <v>-1508.46</v>
      </c>
      <c r="F1578">
        <v>81.94</v>
      </c>
      <c r="G1578">
        <v>55.81</v>
      </c>
      <c r="H1578" t="s">
        <v>234</v>
      </c>
      <c r="I1578" t="s">
        <v>129</v>
      </c>
      <c r="J1578" t="s">
        <v>130</v>
      </c>
      <c r="K1578" t="s">
        <v>25</v>
      </c>
      <c r="L1578" t="s">
        <v>29</v>
      </c>
      <c r="M1578" t="s">
        <v>44</v>
      </c>
      <c r="N1578">
        <v>0.6</v>
      </c>
      <c r="O1578" s="1">
        <v>40669</v>
      </c>
    </row>
    <row r="1579" spans="1:15" hidden="1" x14ac:dyDescent="0.3">
      <c r="A1579">
        <v>7878</v>
      </c>
      <c r="B1579">
        <v>41</v>
      </c>
      <c r="C1579">
        <v>343.64</v>
      </c>
      <c r="D1579">
        <v>0.06</v>
      </c>
      <c r="E1579">
        <v>13.29</v>
      </c>
      <c r="F1579">
        <v>8.57</v>
      </c>
      <c r="G1579">
        <v>3.44</v>
      </c>
      <c r="H1579" t="s">
        <v>234</v>
      </c>
      <c r="I1579" t="s">
        <v>129</v>
      </c>
      <c r="J1579" t="s">
        <v>130</v>
      </c>
      <c r="K1579" t="s">
        <v>25</v>
      </c>
      <c r="L1579" t="s">
        <v>29</v>
      </c>
      <c r="M1579" t="s">
        <v>30</v>
      </c>
      <c r="N1579">
        <v>0.49</v>
      </c>
      <c r="O1579" s="1">
        <v>40666</v>
      </c>
    </row>
    <row r="1580" spans="1:15" hidden="1" x14ac:dyDescent="0.3">
      <c r="A1580">
        <v>7878</v>
      </c>
      <c r="B1580">
        <v>42</v>
      </c>
      <c r="C1580">
        <v>256.64</v>
      </c>
      <c r="D1580">
        <v>0.03</v>
      </c>
      <c r="E1580">
        <v>-28.29</v>
      </c>
      <c r="F1580">
        <v>5.81</v>
      </c>
      <c r="G1580">
        <v>3.37</v>
      </c>
      <c r="H1580" t="s">
        <v>234</v>
      </c>
      <c r="I1580" t="s">
        <v>129</v>
      </c>
      <c r="J1580" t="s">
        <v>130</v>
      </c>
      <c r="K1580" t="s">
        <v>25</v>
      </c>
      <c r="L1580" t="s">
        <v>18</v>
      </c>
      <c r="M1580" t="s">
        <v>37</v>
      </c>
      <c r="N1580">
        <v>0.54</v>
      </c>
      <c r="O1580" s="1">
        <v>40671</v>
      </c>
    </row>
    <row r="1581" spans="1:15" hidden="1" x14ac:dyDescent="0.3">
      <c r="A1581">
        <v>8551</v>
      </c>
      <c r="B1581">
        <v>25</v>
      </c>
      <c r="C1581">
        <v>185.64</v>
      </c>
      <c r="D1581">
        <v>0.1</v>
      </c>
      <c r="E1581">
        <v>-69.87</v>
      </c>
      <c r="F1581">
        <v>7.45</v>
      </c>
      <c r="G1581">
        <v>6.28</v>
      </c>
      <c r="H1581" t="s">
        <v>234</v>
      </c>
      <c r="I1581" t="s">
        <v>129</v>
      </c>
      <c r="J1581" t="s">
        <v>130</v>
      </c>
      <c r="K1581" t="s">
        <v>25</v>
      </c>
      <c r="L1581" t="s">
        <v>18</v>
      </c>
      <c r="M1581" t="s">
        <v>23</v>
      </c>
      <c r="N1581">
        <v>0.4</v>
      </c>
      <c r="O1581" s="1">
        <v>40026</v>
      </c>
    </row>
    <row r="1582" spans="1:15" hidden="1" x14ac:dyDescent="0.3">
      <c r="A1582">
        <v>8551</v>
      </c>
      <c r="B1582">
        <v>34</v>
      </c>
      <c r="C1582">
        <v>225.98</v>
      </c>
      <c r="D1582">
        <v>0.01</v>
      </c>
      <c r="E1582">
        <v>-135.74</v>
      </c>
      <c r="F1582">
        <v>6.48</v>
      </c>
      <c r="G1582">
        <v>7.86</v>
      </c>
      <c r="H1582" t="s">
        <v>234</v>
      </c>
      <c r="I1582" t="s">
        <v>129</v>
      </c>
      <c r="J1582" t="s">
        <v>130</v>
      </c>
      <c r="K1582" t="s">
        <v>25</v>
      </c>
      <c r="L1582" t="s">
        <v>18</v>
      </c>
      <c r="M1582" t="s">
        <v>35</v>
      </c>
      <c r="N1582">
        <v>0.37</v>
      </c>
      <c r="O1582" s="1">
        <v>40025</v>
      </c>
    </row>
    <row r="1583" spans="1:15" hidden="1" x14ac:dyDescent="0.3">
      <c r="A1583">
        <v>8834</v>
      </c>
      <c r="B1583">
        <v>1</v>
      </c>
      <c r="C1583">
        <v>16.73</v>
      </c>
      <c r="D1583">
        <v>0.08</v>
      </c>
      <c r="E1583">
        <v>-6.96</v>
      </c>
      <c r="F1583">
        <v>12.64</v>
      </c>
      <c r="G1583">
        <v>4.9800000000000004</v>
      </c>
      <c r="H1583" t="s">
        <v>244</v>
      </c>
      <c r="I1583" t="s">
        <v>129</v>
      </c>
      <c r="J1583" t="s">
        <v>130</v>
      </c>
      <c r="K1583" t="s">
        <v>21</v>
      </c>
      <c r="L1583" t="s">
        <v>29</v>
      </c>
      <c r="M1583" t="s">
        <v>30</v>
      </c>
      <c r="N1583">
        <v>0.48</v>
      </c>
      <c r="O1583" s="1">
        <v>40491</v>
      </c>
    </row>
    <row r="1584" spans="1:15" hidden="1" x14ac:dyDescent="0.3">
      <c r="A1584">
        <v>9155</v>
      </c>
      <c r="B1584">
        <v>17</v>
      </c>
      <c r="C1584">
        <v>518.79999999999995</v>
      </c>
      <c r="D1584">
        <v>0.1</v>
      </c>
      <c r="E1584">
        <v>54.63</v>
      </c>
      <c r="F1584">
        <v>30.98</v>
      </c>
      <c r="G1584">
        <v>11.63</v>
      </c>
      <c r="H1584" t="s">
        <v>244</v>
      </c>
      <c r="I1584" t="s">
        <v>129</v>
      </c>
      <c r="J1584" t="s">
        <v>130</v>
      </c>
      <c r="K1584" t="s">
        <v>21</v>
      </c>
      <c r="L1584" t="s">
        <v>18</v>
      </c>
      <c r="M1584" t="s">
        <v>23</v>
      </c>
      <c r="N1584">
        <v>0.37</v>
      </c>
      <c r="O1584" s="1">
        <v>41152</v>
      </c>
    </row>
    <row r="1585" spans="1:15" hidden="1" x14ac:dyDescent="0.3">
      <c r="A1585">
        <v>9668</v>
      </c>
      <c r="B1585">
        <v>10</v>
      </c>
      <c r="C1585">
        <v>42.67</v>
      </c>
      <c r="D1585">
        <v>0.06</v>
      </c>
      <c r="E1585">
        <v>-12.72</v>
      </c>
      <c r="F1585">
        <v>4.18</v>
      </c>
      <c r="G1585">
        <v>2.99</v>
      </c>
      <c r="H1585" t="s">
        <v>240</v>
      </c>
      <c r="I1585" t="s">
        <v>129</v>
      </c>
      <c r="J1585" t="s">
        <v>130</v>
      </c>
      <c r="K1585" t="s">
        <v>17</v>
      </c>
      <c r="L1585" t="s">
        <v>18</v>
      </c>
      <c r="M1585" t="s">
        <v>23</v>
      </c>
      <c r="N1585">
        <v>0.37</v>
      </c>
      <c r="O1585" s="1">
        <v>40064</v>
      </c>
    </row>
    <row r="1586" spans="1:15" hidden="1" x14ac:dyDescent="0.3">
      <c r="A1586">
        <v>10242</v>
      </c>
      <c r="B1586">
        <v>32</v>
      </c>
      <c r="C1586">
        <v>690.88</v>
      </c>
      <c r="D1586">
        <v>0.08</v>
      </c>
      <c r="E1586">
        <v>119.25</v>
      </c>
      <c r="F1586">
        <v>22.98</v>
      </c>
      <c r="G1586">
        <v>7.58</v>
      </c>
      <c r="H1586" t="s">
        <v>245</v>
      </c>
      <c r="I1586" t="s">
        <v>129</v>
      </c>
      <c r="J1586" t="s">
        <v>130</v>
      </c>
      <c r="K1586" t="s">
        <v>34</v>
      </c>
      <c r="L1586" t="s">
        <v>29</v>
      </c>
      <c r="M1586" t="s">
        <v>30</v>
      </c>
      <c r="N1586">
        <v>0.51</v>
      </c>
      <c r="O1586" s="1">
        <v>40525</v>
      </c>
    </row>
    <row r="1587" spans="1:15" hidden="1" x14ac:dyDescent="0.3">
      <c r="A1587">
        <v>12292</v>
      </c>
      <c r="B1587">
        <v>32</v>
      </c>
      <c r="C1587">
        <v>824.24</v>
      </c>
      <c r="D1587">
        <v>0.1</v>
      </c>
      <c r="E1587">
        <v>-127.23</v>
      </c>
      <c r="F1587">
        <v>26.31</v>
      </c>
      <c r="G1587">
        <v>5.89</v>
      </c>
      <c r="H1587" t="s">
        <v>244</v>
      </c>
      <c r="I1587" t="s">
        <v>129</v>
      </c>
      <c r="J1587" t="s">
        <v>130</v>
      </c>
      <c r="K1587" t="s">
        <v>21</v>
      </c>
      <c r="L1587" t="s">
        <v>26</v>
      </c>
      <c r="M1587" t="s">
        <v>39</v>
      </c>
      <c r="N1587">
        <v>0.75</v>
      </c>
      <c r="O1587" s="1">
        <v>41062</v>
      </c>
    </row>
    <row r="1588" spans="1:15" hidden="1" x14ac:dyDescent="0.3">
      <c r="A1588">
        <v>14503</v>
      </c>
      <c r="B1588">
        <v>14</v>
      </c>
      <c r="C1588">
        <v>438.47</v>
      </c>
      <c r="D1588">
        <v>0.02</v>
      </c>
      <c r="E1588">
        <v>157.88999999999999</v>
      </c>
      <c r="F1588">
        <v>30.56</v>
      </c>
      <c r="G1588">
        <v>2.99</v>
      </c>
      <c r="H1588" t="s">
        <v>241</v>
      </c>
      <c r="I1588" t="s">
        <v>129</v>
      </c>
      <c r="J1588" t="s">
        <v>130</v>
      </c>
      <c r="K1588" t="s">
        <v>25</v>
      </c>
      <c r="L1588" t="s">
        <v>18</v>
      </c>
      <c r="M1588" t="s">
        <v>23</v>
      </c>
      <c r="N1588">
        <v>0.35</v>
      </c>
      <c r="O1588" s="1">
        <v>40580</v>
      </c>
    </row>
    <row r="1589" spans="1:15" hidden="1" x14ac:dyDescent="0.3">
      <c r="A1589">
        <v>15109</v>
      </c>
      <c r="B1589">
        <v>11</v>
      </c>
      <c r="C1589">
        <v>230.72</v>
      </c>
      <c r="D1589">
        <v>0.08</v>
      </c>
      <c r="E1589">
        <v>-68.760000000000005</v>
      </c>
      <c r="F1589">
        <v>20.95</v>
      </c>
      <c r="G1589">
        <v>5.99</v>
      </c>
      <c r="H1589" t="s">
        <v>245</v>
      </c>
      <c r="I1589" t="s">
        <v>129</v>
      </c>
      <c r="J1589" t="s">
        <v>130</v>
      </c>
      <c r="K1589" t="s">
        <v>34</v>
      </c>
      <c r="L1589" t="s">
        <v>26</v>
      </c>
      <c r="M1589" t="s">
        <v>39</v>
      </c>
      <c r="N1589">
        <v>0.65</v>
      </c>
      <c r="O1589" s="1">
        <v>40529</v>
      </c>
    </row>
    <row r="1590" spans="1:15" hidden="1" x14ac:dyDescent="0.3">
      <c r="A1590">
        <v>15109</v>
      </c>
      <c r="B1590">
        <v>45</v>
      </c>
      <c r="C1590">
        <v>293.47000000000003</v>
      </c>
      <c r="D1590">
        <v>0.06</v>
      </c>
      <c r="E1590">
        <v>-205.38</v>
      </c>
      <c r="F1590">
        <v>6.48</v>
      </c>
      <c r="G1590">
        <v>8.4</v>
      </c>
      <c r="H1590" t="s">
        <v>245</v>
      </c>
      <c r="I1590" t="s">
        <v>129</v>
      </c>
      <c r="J1590" t="s">
        <v>130</v>
      </c>
      <c r="K1590" t="s">
        <v>34</v>
      </c>
      <c r="L1590" t="s">
        <v>18</v>
      </c>
      <c r="M1590" t="s">
        <v>35</v>
      </c>
      <c r="N1590">
        <v>0.37</v>
      </c>
      <c r="O1590" s="1">
        <v>40528</v>
      </c>
    </row>
    <row r="1591" spans="1:15" hidden="1" x14ac:dyDescent="0.3">
      <c r="A1591">
        <v>15109</v>
      </c>
      <c r="B1591">
        <v>33</v>
      </c>
      <c r="C1591">
        <v>88.7</v>
      </c>
      <c r="D1591">
        <v>0.06</v>
      </c>
      <c r="E1591">
        <v>-89.13</v>
      </c>
      <c r="F1591">
        <v>2.52</v>
      </c>
      <c r="G1591">
        <v>4.28</v>
      </c>
      <c r="H1591" t="s">
        <v>245</v>
      </c>
      <c r="I1591" t="s">
        <v>129</v>
      </c>
      <c r="J1591" t="s">
        <v>130</v>
      </c>
      <c r="K1591" t="s">
        <v>34</v>
      </c>
      <c r="L1591" t="s">
        <v>18</v>
      </c>
      <c r="M1591" t="s">
        <v>50</v>
      </c>
      <c r="N1591">
        <v>0.44</v>
      </c>
      <c r="O1591" s="1">
        <v>40528</v>
      </c>
    </row>
    <row r="1592" spans="1:15" hidden="1" x14ac:dyDescent="0.3">
      <c r="A1592">
        <v>15109</v>
      </c>
      <c r="B1592">
        <v>23</v>
      </c>
      <c r="C1592">
        <v>262.77999999999997</v>
      </c>
      <c r="D1592">
        <v>0.04</v>
      </c>
      <c r="E1592">
        <v>19.36</v>
      </c>
      <c r="F1592">
        <v>10.98</v>
      </c>
      <c r="G1592">
        <v>3.37</v>
      </c>
      <c r="H1592" t="s">
        <v>245</v>
      </c>
      <c r="I1592" t="s">
        <v>129</v>
      </c>
      <c r="J1592" t="s">
        <v>130</v>
      </c>
      <c r="K1592" t="s">
        <v>34</v>
      </c>
      <c r="L1592" t="s">
        <v>18</v>
      </c>
      <c r="M1592" t="s">
        <v>72</v>
      </c>
      <c r="N1592">
        <v>0.56999999999999995</v>
      </c>
      <c r="O1592" s="1">
        <v>40527</v>
      </c>
    </row>
    <row r="1593" spans="1:15" hidden="1" x14ac:dyDescent="0.3">
      <c r="A1593">
        <v>15109</v>
      </c>
      <c r="B1593">
        <v>10</v>
      </c>
      <c r="C1593">
        <v>142.15</v>
      </c>
      <c r="D1593">
        <v>0.09</v>
      </c>
      <c r="E1593">
        <v>-58.18</v>
      </c>
      <c r="F1593">
        <v>14.03</v>
      </c>
      <c r="G1593">
        <v>9.3699999999999992</v>
      </c>
      <c r="H1593" t="s">
        <v>245</v>
      </c>
      <c r="I1593" t="s">
        <v>129</v>
      </c>
      <c r="J1593" t="s">
        <v>130</v>
      </c>
      <c r="K1593" t="s">
        <v>34</v>
      </c>
      <c r="L1593" t="s">
        <v>18</v>
      </c>
      <c r="M1593" t="s">
        <v>19</v>
      </c>
      <c r="N1593">
        <v>0.56000000000000005</v>
      </c>
      <c r="O1593" s="1">
        <v>40528</v>
      </c>
    </row>
    <row r="1594" spans="1:15" hidden="1" x14ac:dyDescent="0.3">
      <c r="A1594">
        <v>15142</v>
      </c>
      <c r="B1594">
        <v>21</v>
      </c>
      <c r="C1594">
        <v>330.22</v>
      </c>
      <c r="D1594">
        <v>7.0000000000000007E-2</v>
      </c>
      <c r="E1594">
        <v>-51.72</v>
      </c>
      <c r="F1594">
        <v>15.28</v>
      </c>
      <c r="G1594">
        <v>10.91</v>
      </c>
      <c r="H1594" t="s">
        <v>234</v>
      </c>
      <c r="I1594" t="s">
        <v>129</v>
      </c>
      <c r="J1594" t="s">
        <v>130</v>
      </c>
      <c r="K1594" t="s">
        <v>25</v>
      </c>
      <c r="L1594" t="s">
        <v>18</v>
      </c>
      <c r="M1594" t="s">
        <v>23</v>
      </c>
      <c r="N1594">
        <v>0.36</v>
      </c>
      <c r="O1594" s="1">
        <v>41005</v>
      </c>
    </row>
    <row r="1595" spans="1:15" hidden="1" x14ac:dyDescent="0.3">
      <c r="A1595">
        <v>15332</v>
      </c>
      <c r="B1595">
        <v>6</v>
      </c>
      <c r="C1595">
        <v>321.70999999999998</v>
      </c>
      <c r="D1595">
        <v>0.1</v>
      </c>
      <c r="E1595">
        <v>-2.73</v>
      </c>
      <c r="F1595">
        <v>52.4</v>
      </c>
      <c r="G1595">
        <v>16.11</v>
      </c>
      <c r="H1595" t="s">
        <v>245</v>
      </c>
      <c r="I1595" t="s">
        <v>129</v>
      </c>
      <c r="J1595" t="s">
        <v>130</v>
      </c>
      <c r="K1595" t="s">
        <v>34</v>
      </c>
      <c r="L1595" t="s">
        <v>18</v>
      </c>
      <c r="M1595" t="s">
        <v>23</v>
      </c>
      <c r="N1595">
        <v>0.39</v>
      </c>
      <c r="O1595" s="1">
        <v>40330</v>
      </c>
    </row>
    <row r="1596" spans="1:15" hidden="1" x14ac:dyDescent="0.3">
      <c r="A1596">
        <v>15872</v>
      </c>
      <c r="B1596">
        <v>48</v>
      </c>
      <c r="C1596">
        <v>5198.12</v>
      </c>
      <c r="D1596">
        <v>0.01</v>
      </c>
      <c r="E1596">
        <v>1481.67</v>
      </c>
      <c r="F1596">
        <v>100.98</v>
      </c>
      <c r="G1596">
        <v>15.66</v>
      </c>
      <c r="H1596" t="s">
        <v>238</v>
      </c>
      <c r="I1596" t="s">
        <v>129</v>
      </c>
      <c r="J1596" t="s">
        <v>130</v>
      </c>
      <c r="K1596" t="s">
        <v>25</v>
      </c>
      <c r="L1596" t="s">
        <v>18</v>
      </c>
      <c r="M1596" t="s">
        <v>22</v>
      </c>
      <c r="N1596">
        <v>0.56999999999999995</v>
      </c>
      <c r="O1596" s="1">
        <v>41212</v>
      </c>
    </row>
    <row r="1597" spans="1:15" hidden="1" x14ac:dyDescent="0.3">
      <c r="A1597">
        <v>15872</v>
      </c>
      <c r="B1597">
        <v>23</v>
      </c>
      <c r="C1597">
        <v>188.53</v>
      </c>
      <c r="D1597">
        <v>0</v>
      </c>
      <c r="E1597">
        <v>-27.49</v>
      </c>
      <c r="F1597">
        <v>7.35</v>
      </c>
      <c r="G1597">
        <v>5.96</v>
      </c>
      <c r="H1597" t="s">
        <v>238</v>
      </c>
      <c r="I1597" t="s">
        <v>129</v>
      </c>
      <c r="J1597" t="s">
        <v>130</v>
      </c>
      <c r="K1597" t="s">
        <v>25</v>
      </c>
      <c r="L1597" t="s">
        <v>18</v>
      </c>
      <c r="M1597" t="s">
        <v>35</v>
      </c>
      <c r="N1597">
        <v>0.38</v>
      </c>
      <c r="O1597" s="1">
        <v>41214</v>
      </c>
    </row>
    <row r="1598" spans="1:15" hidden="1" x14ac:dyDescent="0.3">
      <c r="A1598">
        <v>15872</v>
      </c>
      <c r="B1598">
        <v>19</v>
      </c>
      <c r="C1598">
        <v>718.41</v>
      </c>
      <c r="D1598">
        <v>0.1</v>
      </c>
      <c r="E1598">
        <v>23.94</v>
      </c>
      <c r="F1598">
        <v>40.99</v>
      </c>
      <c r="G1598">
        <v>17.48</v>
      </c>
      <c r="H1598" t="s">
        <v>238</v>
      </c>
      <c r="I1598" t="s">
        <v>129</v>
      </c>
      <c r="J1598" t="s">
        <v>130</v>
      </c>
      <c r="K1598" t="s">
        <v>25</v>
      </c>
      <c r="L1598" t="s">
        <v>18</v>
      </c>
      <c r="M1598" t="s">
        <v>35</v>
      </c>
      <c r="N1598">
        <v>0.36</v>
      </c>
      <c r="O1598" s="1">
        <v>41213</v>
      </c>
    </row>
    <row r="1599" spans="1:15" hidden="1" x14ac:dyDescent="0.3">
      <c r="A1599">
        <v>16032</v>
      </c>
      <c r="B1599">
        <v>35</v>
      </c>
      <c r="C1599">
        <v>436.98</v>
      </c>
      <c r="D1599">
        <v>7.0000000000000007E-2</v>
      </c>
      <c r="E1599">
        <v>75.61</v>
      </c>
      <c r="F1599">
        <v>12.64</v>
      </c>
      <c r="G1599">
        <v>4.9800000000000004</v>
      </c>
      <c r="H1599" t="s">
        <v>246</v>
      </c>
      <c r="I1599" t="s">
        <v>129</v>
      </c>
      <c r="J1599" t="s">
        <v>130</v>
      </c>
      <c r="K1599" t="s">
        <v>34</v>
      </c>
      <c r="L1599" t="s">
        <v>29</v>
      </c>
      <c r="M1599" t="s">
        <v>30</v>
      </c>
      <c r="N1599">
        <v>0.48</v>
      </c>
      <c r="O1599" s="1">
        <v>40159</v>
      </c>
    </row>
    <row r="1600" spans="1:15" hidden="1" x14ac:dyDescent="0.3">
      <c r="A1600">
        <v>16165</v>
      </c>
      <c r="B1600">
        <v>4</v>
      </c>
      <c r="C1600">
        <v>136.68</v>
      </c>
      <c r="D1600">
        <v>0.01</v>
      </c>
      <c r="E1600">
        <v>-125.16</v>
      </c>
      <c r="F1600">
        <v>30.73</v>
      </c>
      <c r="G1600">
        <v>4</v>
      </c>
      <c r="H1600" t="s">
        <v>235</v>
      </c>
      <c r="I1600" t="s">
        <v>129</v>
      </c>
      <c r="J1600" t="s">
        <v>130</v>
      </c>
      <c r="K1600" t="s">
        <v>17</v>
      </c>
      <c r="L1600" t="s">
        <v>26</v>
      </c>
      <c r="M1600" t="s">
        <v>39</v>
      </c>
      <c r="N1600">
        <v>0.75</v>
      </c>
      <c r="O1600" s="1">
        <v>40383</v>
      </c>
    </row>
    <row r="1601" spans="1:15" hidden="1" x14ac:dyDescent="0.3">
      <c r="A1601">
        <v>16165</v>
      </c>
      <c r="B1601">
        <v>24</v>
      </c>
      <c r="C1601">
        <v>1452.48</v>
      </c>
      <c r="D1601">
        <v>7.0000000000000007E-2</v>
      </c>
      <c r="E1601">
        <v>376.52</v>
      </c>
      <c r="F1601">
        <v>62.18</v>
      </c>
      <c r="G1601">
        <v>10.84</v>
      </c>
      <c r="H1601" t="s">
        <v>235</v>
      </c>
      <c r="I1601" t="s">
        <v>129</v>
      </c>
      <c r="J1601" t="s">
        <v>130</v>
      </c>
      <c r="K1601" t="s">
        <v>17</v>
      </c>
      <c r="L1601" t="s">
        <v>29</v>
      </c>
      <c r="M1601" t="s">
        <v>30</v>
      </c>
      <c r="N1601">
        <v>0.63</v>
      </c>
      <c r="O1601" s="1">
        <v>40382</v>
      </c>
    </row>
    <row r="1602" spans="1:15" hidden="1" x14ac:dyDescent="0.3">
      <c r="A1602">
        <v>16165</v>
      </c>
      <c r="B1602">
        <v>19</v>
      </c>
      <c r="C1602">
        <v>3555.29</v>
      </c>
      <c r="D1602">
        <v>0.09</v>
      </c>
      <c r="E1602">
        <v>183.28</v>
      </c>
      <c r="F1602">
        <v>193.17</v>
      </c>
      <c r="G1602">
        <v>19.989999999999998</v>
      </c>
      <c r="H1602" t="s">
        <v>235</v>
      </c>
      <c r="I1602" t="s">
        <v>129</v>
      </c>
      <c r="J1602" t="s">
        <v>130</v>
      </c>
      <c r="K1602" t="s">
        <v>17</v>
      </c>
      <c r="L1602" t="s">
        <v>18</v>
      </c>
      <c r="M1602" t="s">
        <v>19</v>
      </c>
      <c r="N1602">
        <v>0.71</v>
      </c>
      <c r="O1602" s="1">
        <v>40381</v>
      </c>
    </row>
    <row r="1603" spans="1:15" hidden="1" x14ac:dyDescent="0.3">
      <c r="A1603">
        <v>17632</v>
      </c>
      <c r="B1603">
        <v>38</v>
      </c>
      <c r="C1603">
        <v>71.12</v>
      </c>
      <c r="D1603">
        <v>0.1</v>
      </c>
      <c r="E1603">
        <v>-21.89</v>
      </c>
      <c r="F1603">
        <v>1.98</v>
      </c>
      <c r="G1603">
        <v>0.7</v>
      </c>
      <c r="H1603" t="s">
        <v>236</v>
      </c>
      <c r="I1603" t="s">
        <v>129</v>
      </c>
      <c r="J1603" t="s">
        <v>130</v>
      </c>
      <c r="K1603" t="s">
        <v>25</v>
      </c>
      <c r="L1603" t="s">
        <v>18</v>
      </c>
      <c r="M1603" t="s">
        <v>37</v>
      </c>
      <c r="N1603">
        <v>0.83</v>
      </c>
      <c r="O1603" s="1">
        <v>40231</v>
      </c>
    </row>
    <row r="1604" spans="1:15" hidden="1" x14ac:dyDescent="0.3">
      <c r="A1604">
        <v>19492</v>
      </c>
      <c r="B1604">
        <v>9</v>
      </c>
      <c r="C1604">
        <v>691.09</v>
      </c>
      <c r="D1604">
        <v>0.08</v>
      </c>
      <c r="E1604">
        <v>364.03</v>
      </c>
      <c r="F1604">
        <v>78.69</v>
      </c>
      <c r="G1604">
        <v>19.989999999999998</v>
      </c>
      <c r="H1604" t="s">
        <v>247</v>
      </c>
      <c r="I1604" t="s">
        <v>129</v>
      </c>
      <c r="J1604" t="s">
        <v>130</v>
      </c>
      <c r="K1604" t="s">
        <v>17</v>
      </c>
      <c r="L1604" t="s">
        <v>29</v>
      </c>
      <c r="M1604" t="s">
        <v>30</v>
      </c>
      <c r="N1604">
        <v>0.43</v>
      </c>
      <c r="O1604" s="1">
        <v>40526</v>
      </c>
    </row>
    <row r="1605" spans="1:15" hidden="1" x14ac:dyDescent="0.3">
      <c r="A1605">
        <v>19492</v>
      </c>
      <c r="B1605">
        <v>33</v>
      </c>
      <c r="C1605">
        <v>713.7</v>
      </c>
      <c r="D1605">
        <v>0.02</v>
      </c>
      <c r="E1605">
        <v>176.09</v>
      </c>
      <c r="F1605">
        <v>21.98</v>
      </c>
      <c r="G1605">
        <v>2.87</v>
      </c>
      <c r="H1605" t="s">
        <v>247</v>
      </c>
      <c r="I1605" t="s">
        <v>129</v>
      </c>
      <c r="J1605" t="s">
        <v>130</v>
      </c>
      <c r="K1605" t="s">
        <v>17</v>
      </c>
      <c r="L1605" t="s">
        <v>18</v>
      </c>
      <c r="M1605" t="s">
        <v>50</v>
      </c>
      <c r="N1605">
        <v>0.55000000000000004</v>
      </c>
      <c r="O1605" s="1">
        <v>40525</v>
      </c>
    </row>
    <row r="1606" spans="1:15" hidden="1" x14ac:dyDescent="0.3">
      <c r="A1606">
        <v>20102</v>
      </c>
      <c r="B1606">
        <v>15</v>
      </c>
      <c r="C1606">
        <v>333.3</v>
      </c>
      <c r="D1606">
        <v>0.03</v>
      </c>
      <c r="E1606">
        <v>71.040000000000006</v>
      </c>
      <c r="F1606">
        <v>22.24</v>
      </c>
      <c r="G1606">
        <v>1.99</v>
      </c>
      <c r="H1606" t="s">
        <v>240</v>
      </c>
      <c r="I1606" t="s">
        <v>129</v>
      </c>
      <c r="J1606" t="s">
        <v>130</v>
      </c>
      <c r="K1606" t="s">
        <v>17</v>
      </c>
      <c r="L1606" t="s">
        <v>26</v>
      </c>
      <c r="M1606" t="s">
        <v>39</v>
      </c>
      <c r="N1606">
        <v>0.43</v>
      </c>
      <c r="O1606" s="1">
        <v>40700</v>
      </c>
    </row>
    <row r="1607" spans="1:15" hidden="1" x14ac:dyDescent="0.3">
      <c r="A1607">
        <v>21863</v>
      </c>
      <c r="B1607">
        <v>27</v>
      </c>
      <c r="C1607">
        <v>85.77</v>
      </c>
      <c r="D1607">
        <v>0.03</v>
      </c>
      <c r="E1607">
        <v>-102.02</v>
      </c>
      <c r="F1607">
        <v>2.84</v>
      </c>
      <c r="G1607">
        <v>5.44</v>
      </c>
      <c r="H1607" t="s">
        <v>240</v>
      </c>
      <c r="I1607" t="s">
        <v>129</v>
      </c>
      <c r="J1607" t="s">
        <v>130</v>
      </c>
      <c r="K1607" t="s">
        <v>17</v>
      </c>
      <c r="L1607" t="s">
        <v>18</v>
      </c>
      <c r="M1607" t="s">
        <v>23</v>
      </c>
      <c r="N1607">
        <v>0.36</v>
      </c>
      <c r="O1607" s="1">
        <v>40504</v>
      </c>
    </row>
    <row r="1608" spans="1:15" hidden="1" x14ac:dyDescent="0.3">
      <c r="A1608">
        <v>21863</v>
      </c>
      <c r="B1608">
        <v>13</v>
      </c>
      <c r="C1608">
        <v>149.31</v>
      </c>
      <c r="D1608">
        <v>0</v>
      </c>
      <c r="E1608">
        <v>7.77</v>
      </c>
      <c r="F1608">
        <v>10.98</v>
      </c>
      <c r="G1608">
        <v>5.14</v>
      </c>
      <c r="H1608" t="s">
        <v>240</v>
      </c>
      <c r="I1608" t="s">
        <v>129</v>
      </c>
      <c r="J1608" t="s">
        <v>130</v>
      </c>
      <c r="K1608" t="s">
        <v>17</v>
      </c>
      <c r="L1608" t="s">
        <v>18</v>
      </c>
      <c r="M1608" t="s">
        <v>23</v>
      </c>
      <c r="N1608">
        <v>0.36</v>
      </c>
      <c r="O1608" s="1">
        <v>40504</v>
      </c>
    </row>
    <row r="1609" spans="1:15" hidden="1" x14ac:dyDescent="0.3">
      <c r="A1609">
        <v>21894</v>
      </c>
      <c r="B1609">
        <v>6</v>
      </c>
      <c r="C1609">
        <v>54.3</v>
      </c>
      <c r="D1609">
        <v>0.1</v>
      </c>
      <c r="E1609">
        <v>1.27</v>
      </c>
      <c r="F1609">
        <v>9.68</v>
      </c>
      <c r="G1609">
        <v>2.0299999999999998</v>
      </c>
      <c r="H1609" t="s">
        <v>248</v>
      </c>
      <c r="I1609" t="s">
        <v>129</v>
      </c>
      <c r="J1609" t="s">
        <v>130</v>
      </c>
      <c r="K1609" t="s">
        <v>21</v>
      </c>
      <c r="L1609" t="s">
        <v>18</v>
      </c>
      <c r="M1609" t="s">
        <v>35</v>
      </c>
      <c r="N1609">
        <v>0.37</v>
      </c>
      <c r="O1609" s="1">
        <v>40897</v>
      </c>
    </row>
    <row r="1610" spans="1:15" hidden="1" x14ac:dyDescent="0.3">
      <c r="A1610">
        <v>22022</v>
      </c>
      <c r="B1610">
        <v>1</v>
      </c>
      <c r="C1610">
        <v>1409.86</v>
      </c>
      <c r="D1610">
        <v>7.0000000000000007E-2</v>
      </c>
      <c r="E1610">
        <v>-3461.12</v>
      </c>
      <c r="F1610">
        <v>1500.97</v>
      </c>
      <c r="G1610">
        <v>29.7</v>
      </c>
      <c r="H1610" t="s">
        <v>235</v>
      </c>
      <c r="I1610" t="s">
        <v>129</v>
      </c>
      <c r="J1610" t="s">
        <v>130</v>
      </c>
      <c r="K1610" t="s">
        <v>17</v>
      </c>
      <c r="L1610" t="s">
        <v>26</v>
      </c>
      <c r="M1610" t="s">
        <v>84</v>
      </c>
      <c r="N1610">
        <v>0.56999999999999995</v>
      </c>
      <c r="O1610" s="1">
        <v>40272</v>
      </c>
    </row>
    <row r="1611" spans="1:15" hidden="1" x14ac:dyDescent="0.3">
      <c r="A1611">
        <v>22663</v>
      </c>
      <c r="B1611">
        <v>35</v>
      </c>
      <c r="C1611">
        <v>9843.11</v>
      </c>
      <c r="D1611">
        <v>7.0000000000000007E-2</v>
      </c>
      <c r="E1611">
        <v>-384.6</v>
      </c>
      <c r="F1611">
        <v>280.98</v>
      </c>
      <c r="G1611">
        <v>57</v>
      </c>
      <c r="H1611" t="s">
        <v>245</v>
      </c>
      <c r="I1611" t="s">
        <v>129</v>
      </c>
      <c r="J1611" t="s">
        <v>130</v>
      </c>
      <c r="K1611" t="s">
        <v>25</v>
      </c>
      <c r="L1611" t="s">
        <v>29</v>
      </c>
      <c r="M1611" t="s">
        <v>57</v>
      </c>
      <c r="N1611">
        <v>0.78</v>
      </c>
      <c r="O1611" s="1">
        <v>40919</v>
      </c>
    </row>
    <row r="1612" spans="1:15" hidden="1" x14ac:dyDescent="0.3">
      <c r="A1612">
        <v>22663</v>
      </c>
      <c r="B1612">
        <v>15</v>
      </c>
      <c r="C1612">
        <v>7190.06</v>
      </c>
      <c r="D1612">
        <v>0.08</v>
      </c>
      <c r="E1612">
        <v>1908.45</v>
      </c>
      <c r="F1612">
        <v>500.98</v>
      </c>
      <c r="G1612">
        <v>28.14</v>
      </c>
      <c r="H1612" t="s">
        <v>245</v>
      </c>
      <c r="I1612" t="s">
        <v>129</v>
      </c>
      <c r="J1612" t="s">
        <v>130</v>
      </c>
      <c r="K1612" t="s">
        <v>25</v>
      </c>
      <c r="L1612" t="s">
        <v>26</v>
      </c>
      <c r="M1612" t="s">
        <v>84</v>
      </c>
      <c r="N1612">
        <v>0.38</v>
      </c>
      <c r="O1612" s="1">
        <v>40924</v>
      </c>
    </row>
    <row r="1613" spans="1:15" hidden="1" x14ac:dyDescent="0.3">
      <c r="A1613">
        <v>23713</v>
      </c>
      <c r="B1613">
        <v>38</v>
      </c>
      <c r="C1613">
        <v>3701.5205000000001</v>
      </c>
      <c r="D1613">
        <v>0.05</v>
      </c>
      <c r="E1613">
        <v>894.06</v>
      </c>
      <c r="F1613">
        <v>115.99</v>
      </c>
      <c r="G1613">
        <v>5.92</v>
      </c>
      <c r="H1613" t="s">
        <v>248</v>
      </c>
      <c r="I1613" t="s">
        <v>129</v>
      </c>
      <c r="J1613" t="s">
        <v>130</v>
      </c>
      <c r="K1613" t="s">
        <v>21</v>
      </c>
      <c r="L1613" t="s">
        <v>26</v>
      </c>
      <c r="M1613" t="s">
        <v>27</v>
      </c>
      <c r="N1613">
        <v>0.57999999999999996</v>
      </c>
      <c r="O1613" s="1">
        <v>41244</v>
      </c>
    </row>
    <row r="1614" spans="1:15" hidden="1" x14ac:dyDescent="0.3">
      <c r="A1614">
        <v>24358</v>
      </c>
      <c r="B1614">
        <v>27</v>
      </c>
      <c r="C1614">
        <v>7333.45</v>
      </c>
      <c r="D1614">
        <v>7.0000000000000007E-2</v>
      </c>
      <c r="E1614">
        <v>-207.28</v>
      </c>
      <c r="F1614">
        <v>279.48</v>
      </c>
      <c r="G1614">
        <v>35</v>
      </c>
      <c r="H1614" t="s">
        <v>240</v>
      </c>
      <c r="I1614" t="s">
        <v>129</v>
      </c>
      <c r="J1614" t="s">
        <v>130</v>
      </c>
      <c r="K1614" t="s">
        <v>17</v>
      </c>
      <c r="L1614" t="s">
        <v>18</v>
      </c>
      <c r="M1614" t="s">
        <v>19</v>
      </c>
      <c r="N1614">
        <v>0.8</v>
      </c>
      <c r="O1614" s="1">
        <v>39949</v>
      </c>
    </row>
    <row r="1615" spans="1:15" hidden="1" x14ac:dyDescent="0.3">
      <c r="A1615">
        <v>24386</v>
      </c>
      <c r="B1615">
        <v>41</v>
      </c>
      <c r="C1615">
        <v>4256.51</v>
      </c>
      <c r="D1615">
        <v>0.03</v>
      </c>
      <c r="E1615">
        <v>1653.96</v>
      </c>
      <c r="F1615">
        <v>100.97</v>
      </c>
      <c r="G1615">
        <v>7.18</v>
      </c>
      <c r="H1615" t="s">
        <v>241</v>
      </c>
      <c r="I1615" t="s">
        <v>129</v>
      </c>
      <c r="J1615" t="s">
        <v>130</v>
      </c>
      <c r="K1615" t="s">
        <v>25</v>
      </c>
      <c r="L1615" t="s">
        <v>26</v>
      </c>
      <c r="M1615" t="s">
        <v>39</v>
      </c>
      <c r="N1615">
        <v>0.46</v>
      </c>
      <c r="O1615" s="1">
        <v>41088</v>
      </c>
    </row>
    <row r="1616" spans="1:15" hidden="1" x14ac:dyDescent="0.3">
      <c r="A1616">
        <v>24386</v>
      </c>
      <c r="B1616">
        <v>12</v>
      </c>
      <c r="C1616">
        <v>503.08</v>
      </c>
      <c r="D1616">
        <v>0.01</v>
      </c>
      <c r="E1616">
        <v>-102.74</v>
      </c>
      <c r="F1616">
        <v>40.98</v>
      </c>
      <c r="G1616">
        <v>6.5</v>
      </c>
      <c r="H1616" t="s">
        <v>241</v>
      </c>
      <c r="I1616" t="s">
        <v>129</v>
      </c>
      <c r="J1616" t="s">
        <v>130</v>
      </c>
      <c r="K1616" t="s">
        <v>25</v>
      </c>
      <c r="L1616" t="s">
        <v>26</v>
      </c>
      <c r="M1616" t="s">
        <v>39</v>
      </c>
      <c r="N1616">
        <v>0.74</v>
      </c>
      <c r="O1616" s="1">
        <v>41088</v>
      </c>
    </row>
    <row r="1617" spans="1:15" hidden="1" x14ac:dyDescent="0.3">
      <c r="A1617">
        <v>24386</v>
      </c>
      <c r="B1617">
        <v>15</v>
      </c>
      <c r="C1617">
        <v>76.94</v>
      </c>
      <c r="D1617">
        <v>0</v>
      </c>
      <c r="E1617">
        <v>29.67</v>
      </c>
      <c r="F1617">
        <v>4.13</v>
      </c>
      <c r="G1617">
        <v>0.99</v>
      </c>
      <c r="H1617" t="s">
        <v>241</v>
      </c>
      <c r="I1617" t="s">
        <v>129</v>
      </c>
      <c r="J1617" t="s">
        <v>130</v>
      </c>
      <c r="K1617" t="s">
        <v>25</v>
      </c>
      <c r="L1617" t="s">
        <v>18</v>
      </c>
      <c r="M1617" t="s">
        <v>47</v>
      </c>
      <c r="N1617">
        <v>0.39</v>
      </c>
      <c r="O1617" s="1">
        <v>41087</v>
      </c>
    </row>
    <row r="1618" spans="1:15" hidden="1" x14ac:dyDescent="0.3">
      <c r="A1618">
        <v>24899</v>
      </c>
      <c r="B1618">
        <v>37</v>
      </c>
      <c r="C1618">
        <v>252.99</v>
      </c>
      <c r="D1618">
        <v>0.08</v>
      </c>
      <c r="E1618">
        <v>28.76</v>
      </c>
      <c r="F1618">
        <v>7.08</v>
      </c>
      <c r="G1618">
        <v>2.35</v>
      </c>
      <c r="H1618" t="s">
        <v>245</v>
      </c>
      <c r="I1618" t="s">
        <v>129</v>
      </c>
      <c r="J1618" t="s">
        <v>130</v>
      </c>
      <c r="K1618" t="s">
        <v>34</v>
      </c>
      <c r="L1618" t="s">
        <v>18</v>
      </c>
      <c r="M1618" t="s">
        <v>50</v>
      </c>
      <c r="N1618">
        <v>0.47</v>
      </c>
      <c r="O1618" s="1">
        <v>40777</v>
      </c>
    </row>
    <row r="1619" spans="1:15" hidden="1" x14ac:dyDescent="0.3">
      <c r="A1619">
        <v>25473</v>
      </c>
      <c r="B1619">
        <v>36</v>
      </c>
      <c r="C1619">
        <v>17304.849999999999</v>
      </c>
      <c r="D1619">
        <v>0.05</v>
      </c>
      <c r="E1619">
        <v>7434.48</v>
      </c>
      <c r="F1619">
        <v>500.98</v>
      </c>
      <c r="G1619">
        <v>28.14</v>
      </c>
      <c r="H1619" t="s">
        <v>243</v>
      </c>
      <c r="I1619" t="s">
        <v>129</v>
      </c>
      <c r="J1619" t="s">
        <v>130</v>
      </c>
      <c r="K1619" t="s">
        <v>25</v>
      </c>
      <c r="L1619" t="s">
        <v>26</v>
      </c>
      <c r="M1619" t="s">
        <v>84</v>
      </c>
      <c r="N1619">
        <v>0.38</v>
      </c>
      <c r="O1619" s="1">
        <v>41198</v>
      </c>
    </row>
    <row r="1620" spans="1:15" hidden="1" x14ac:dyDescent="0.3">
      <c r="A1620">
        <v>25473</v>
      </c>
      <c r="B1620">
        <v>20</v>
      </c>
      <c r="C1620">
        <v>794.32</v>
      </c>
      <c r="D1620">
        <v>0.08</v>
      </c>
      <c r="E1620">
        <v>67.61</v>
      </c>
      <c r="F1620">
        <v>40.99</v>
      </c>
      <c r="G1620">
        <v>17.48</v>
      </c>
      <c r="H1620" t="s">
        <v>243</v>
      </c>
      <c r="I1620" t="s">
        <v>129</v>
      </c>
      <c r="J1620" t="s">
        <v>130</v>
      </c>
      <c r="K1620" t="s">
        <v>25</v>
      </c>
      <c r="L1620" t="s">
        <v>18</v>
      </c>
      <c r="M1620" t="s">
        <v>35</v>
      </c>
      <c r="N1620">
        <v>0.36</v>
      </c>
      <c r="O1620" s="1">
        <v>41199</v>
      </c>
    </row>
    <row r="1621" spans="1:15" hidden="1" x14ac:dyDescent="0.3">
      <c r="A1621">
        <v>25638</v>
      </c>
      <c r="B1621">
        <v>31</v>
      </c>
      <c r="C1621">
        <v>163.89</v>
      </c>
      <c r="D1621">
        <v>0.02</v>
      </c>
      <c r="E1621">
        <v>-108.55</v>
      </c>
      <c r="F1621">
        <v>4.8899999999999997</v>
      </c>
      <c r="G1621">
        <v>4.93</v>
      </c>
      <c r="H1621" t="s">
        <v>249</v>
      </c>
      <c r="I1621" t="s">
        <v>129</v>
      </c>
      <c r="J1621" t="s">
        <v>130</v>
      </c>
      <c r="K1621" t="s">
        <v>25</v>
      </c>
      <c r="L1621" t="s">
        <v>26</v>
      </c>
      <c r="M1621" t="s">
        <v>39</v>
      </c>
      <c r="N1621">
        <v>0.66</v>
      </c>
      <c r="O1621" s="1">
        <v>40032</v>
      </c>
    </row>
    <row r="1622" spans="1:15" hidden="1" x14ac:dyDescent="0.3">
      <c r="A1622">
        <v>25638</v>
      </c>
      <c r="B1622">
        <v>12</v>
      </c>
      <c r="C1622">
        <v>115.45</v>
      </c>
      <c r="D1622">
        <v>7.0000000000000007E-2</v>
      </c>
      <c r="E1622">
        <v>23.53</v>
      </c>
      <c r="F1622">
        <v>10.06</v>
      </c>
      <c r="G1622">
        <v>2.06</v>
      </c>
      <c r="H1622" t="s">
        <v>249</v>
      </c>
      <c r="I1622" t="s">
        <v>129</v>
      </c>
      <c r="J1622" t="s">
        <v>130</v>
      </c>
      <c r="K1622" t="s">
        <v>25</v>
      </c>
      <c r="L1622" t="s">
        <v>18</v>
      </c>
      <c r="M1622" t="s">
        <v>35</v>
      </c>
      <c r="N1622">
        <v>0.39</v>
      </c>
      <c r="O1622" s="1">
        <v>40032</v>
      </c>
    </row>
    <row r="1623" spans="1:15" hidden="1" x14ac:dyDescent="0.3">
      <c r="A1623">
        <v>26016</v>
      </c>
      <c r="B1623">
        <v>2</v>
      </c>
      <c r="C1623">
        <v>154.94</v>
      </c>
      <c r="D1623">
        <v>0.09</v>
      </c>
      <c r="E1623">
        <v>-358.43</v>
      </c>
      <c r="F1623">
        <v>77.510000000000005</v>
      </c>
      <c r="G1623">
        <v>4</v>
      </c>
      <c r="H1623" t="s">
        <v>244</v>
      </c>
      <c r="I1623" t="s">
        <v>129</v>
      </c>
      <c r="J1623" t="s">
        <v>130</v>
      </c>
      <c r="K1623" t="s">
        <v>21</v>
      </c>
      <c r="L1623" t="s">
        <v>26</v>
      </c>
      <c r="M1623" t="s">
        <v>39</v>
      </c>
      <c r="N1623">
        <v>0.76</v>
      </c>
      <c r="O1623" s="1">
        <v>40095</v>
      </c>
    </row>
    <row r="1624" spans="1:15" hidden="1" x14ac:dyDescent="0.3">
      <c r="A1624">
        <v>26016</v>
      </c>
      <c r="B1624">
        <v>44</v>
      </c>
      <c r="C1624">
        <v>1642.6420000000001</v>
      </c>
      <c r="D1624">
        <v>0.08</v>
      </c>
      <c r="E1624">
        <v>314.83999999999997</v>
      </c>
      <c r="F1624">
        <v>45.99</v>
      </c>
      <c r="G1624">
        <v>4.99</v>
      </c>
      <c r="H1624" t="s">
        <v>244</v>
      </c>
      <c r="I1624" t="s">
        <v>129</v>
      </c>
      <c r="J1624" t="s">
        <v>130</v>
      </c>
      <c r="K1624" t="s">
        <v>21</v>
      </c>
      <c r="L1624" t="s">
        <v>26</v>
      </c>
      <c r="M1624" t="s">
        <v>27</v>
      </c>
      <c r="N1624">
        <v>0.56000000000000005</v>
      </c>
      <c r="O1624" s="1">
        <v>40095</v>
      </c>
    </row>
    <row r="1625" spans="1:15" hidden="1" x14ac:dyDescent="0.3">
      <c r="A1625">
        <v>26182</v>
      </c>
      <c r="B1625">
        <v>4</v>
      </c>
      <c r="C1625">
        <v>770.76</v>
      </c>
      <c r="D1625">
        <v>0.08</v>
      </c>
      <c r="E1625">
        <v>-192.51</v>
      </c>
      <c r="F1625">
        <v>200.98</v>
      </c>
      <c r="G1625">
        <v>23.76</v>
      </c>
      <c r="H1625" t="s">
        <v>80</v>
      </c>
      <c r="I1625" t="s">
        <v>250</v>
      </c>
      <c r="J1625" t="s">
        <v>250</v>
      </c>
      <c r="K1625" t="s">
        <v>25</v>
      </c>
      <c r="L1625" t="s">
        <v>29</v>
      </c>
      <c r="M1625" t="s">
        <v>57</v>
      </c>
      <c r="N1625">
        <v>0.57999999999999996</v>
      </c>
      <c r="O1625" s="1">
        <v>40194</v>
      </c>
    </row>
    <row r="1626" spans="1:15" hidden="1" x14ac:dyDescent="0.3">
      <c r="A1626">
        <v>26691</v>
      </c>
      <c r="B1626">
        <v>37</v>
      </c>
      <c r="C1626">
        <v>270.43</v>
      </c>
      <c r="D1626">
        <v>7.0000000000000007E-2</v>
      </c>
      <c r="E1626">
        <v>-83.16</v>
      </c>
      <c r="F1626">
        <v>7.68</v>
      </c>
      <c r="G1626">
        <v>6.16</v>
      </c>
      <c r="H1626" t="s">
        <v>236</v>
      </c>
      <c r="I1626" t="s">
        <v>250</v>
      </c>
      <c r="J1626" t="s">
        <v>250</v>
      </c>
      <c r="K1626" t="s">
        <v>25</v>
      </c>
      <c r="L1626" t="s">
        <v>18</v>
      </c>
      <c r="M1626" t="s">
        <v>23</v>
      </c>
      <c r="N1626">
        <v>0.35</v>
      </c>
      <c r="O1626" s="1">
        <v>41125</v>
      </c>
    </row>
    <row r="1627" spans="1:15" hidden="1" x14ac:dyDescent="0.3">
      <c r="A1627">
        <v>27015</v>
      </c>
      <c r="B1627">
        <v>24</v>
      </c>
      <c r="C1627">
        <v>1339.25</v>
      </c>
      <c r="D1627">
        <v>0.03</v>
      </c>
      <c r="E1627">
        <v>142.51</v>
      </c>
      <c r="F1627">
        <v>56.96</v>
      </c>
      <c r="G1627">
        <v>13.22</v>
      </c>
      <c r="H1627" t="s">
        <v>245</v>
      </c>
      <c r="I1627" t="s">
        <v>250</v>
      </c>
      <c r="J1627" t="s">
        <v>250</v>
      </c>
      <c r="K1627" t="s">
        <v>34</v>
      </c>
      <c r="L1627" t="s">
        <v>18</v>
      </c>
      <c r="M1627" t="s">
        <v>22</v>
      </c>
      <c r="N1627">
        <v>0.56000000000000005</v>
      </c>
      <c r="O1627" s="1">
        <v>40908</v>
      </c>
    </row>
    <row r="1628" spans="1:15" hidden="1" x14ac:dyDescent="0.3">
      <c r="A1628">
        <v>27840</v>
      </c>
      <c r="B1628">
        <v>8</v>
      </c>
      <c r="C1628">
        <v>1209.3699999999999</v>
      </c>
      <c r="D1628">
        <v>0.09</v>
      </c>
      <c r="E1628">
        <v>-407.85</v>
      </c>
      <c r="F1628">
        <v>150.97999999999999</v>
      </c>
      <c r="G1628">
        <v>66.27</v>
      </c>
      <c r="H1628" t="s">
        <v>245</v>
      </c>
      <c r="I1628" t="s">
        <v>250</v>
      </c>
      <c r="J1628" t="s">
        <v>250</v>
      </c>
      <c r="K1628" t="s">
        <v>34</v>
      </c>
      <c r="L1628" t="s">
        <v>29</v>
      </c>
      <c r="M1628" t="s">
        <v>44</v>
      </c>
      <c r="N1628">
        <v>0.65</v>
      </c>
      <c r="O1628" s="1">
        <v>39998</v>
      </c>
    </row>
    <row r="1629" spans="1:15" hidden="1" x14ac:dyDescent="0.3">
      <c r="A1629">
        <v>28130</v>
      </c>
      <c r="B1629">
        <v>23</v>
      </c>
      <c r="C1629">
        <v>404.24</v>
      </c>
      <c r="D1629">
        <v>0.02</v>
      </c>
      <c r="E1629">
        <v>-76.989999999999995</v>
      </c>
      <c r="F1629">
        <v>15.99</v>
      </c>
      <c r="G1629">
        <v>13.18</v>
      </c>
      <c r="H1629" t="s">
        <v>242</v>
      </c>
      <c r="I1629" t="s">
        <v>250</v>
      </c>
      <c r="J1629" t="s">
        <v>250</v>
      </c>
      <c r="K1629" t="s">
        <v>25</v>
      </c>
      <c r="L1629" t="s">
        <v>18</v>
      </c>
      <c r="M1629" t="s">
        <v>23</v>
      </c>
      <c r="N1629">
        <v>0.37</v>
      </c>
      <c r="O1629" s="1">
        <v>40028</v>
      </c>
    </row>
    <row r="1630" spans="1:15" hidden="1" x14ac:dyDescent="0.3">
      <c r="A1630">
        <v>28130</v>
      </c>
      <c r="B1630">
        <v>32</v>
      </c>
      <c r="C1630">
        <v>1381.88</v>
      </c>
      <c r="D1630">
        <v>0.09</v>
      </c>
      <c r="E1630">
        <v>598.20000000000005</v>
      </c>
      <c r="F1630">
        <v>46.94</v>
      </c>
      <c r="G1630">
        <v>6.77</v>
      </c>
      <c r="H1630" t="s">
        <v>242</v>
      </c>
      <c r="I1630" t="s">
        <v>250</v>
      </c>
      <c r="J1630" t="s">
        <v>250</v>
      </c>
      <c r="K1630" t="s">
        <v>25</v>
      </c>
      <c r="L1630" t="s">
        <v>29</v>
      </c>
      <c r="M1630" t="s">
        <v>30</v>
      </c>
      <c r="N1630">
        <v>0.44</v>
      </c>
      <c r="O1630" s="1">
        <v>40024</v>
      </c>
    </row>
    <row r="1631" spans="1:15" hidden="1" x14ac:dyDescent="0.3">
      <c r="A1631">
        <v>28290</v>
      </c>
      <c r="B1631">
        <v>43</v>
      </c>
      <c r="C1631">
        <v>1307.3499999999999</v>
      </c>
      <c r="D1631">
        <v>0.05</v>
      </c>
      <c r="E1631">
        <v>-154.24</v>
      </c>
      <c r="F1631">
        <v>30.42</v>
      </c>
      <c r="G1631">
        <v>8.65</v>
      </c>
      <c r="H1631" t="s">
        <v>245</v>
      </c>
      <c r="I1631" t="s">
        <v>250</v>
      </c>
      <c r="J1631" t="s">
        <v>250</v>
      </c>
      <c r="K1631" t="s">
        <v>34</v>
      </c>
      <c r="L1631" t="s">
        <v>26</v>
      </c>
      <c r="M1631" t="s">
        <v>39</v>
      </c>
      <c r="N1631">
        <v>0.74</v>
      </c>
      <c r="O1631" s="1">
        <v>39827</v>
      </c>
    </row>
    <row r="1632" spans="1:15" hidden="1" x14ac:dyDescent="0.3">
      <c r="A1632">
        <v>28290</v>
      </c>
      <c r="B1632">
        <v>3</v>
      </c>
      <c r="C1632">
        <v>523.58000000000004</v>
      </c>
      <c r="D1632">
        <v>0.01</v>
      </c>
      <c r="E1632">
        <v>-179.36</v>
      </c>
      <c r="F1632">
        <v>161.55000000000001</v>
      </c>
      <c r="G1632">
        <v>19.989999999999998</v>
      </c>
      <c r="H1632" t="s">
        <v>245</v>
      </c>
      <c r="I1632" t="s">
        <v>250</v>
      </c>
      <c r="J1632" t="s">
        <v>250</v>
      </c>
      <c r="K1632" t="s">
        <v>34</v>
      </c>
      <c r="L1632" t="s">
        <v>18</v>
      </c>
      <c r="M1632" t="s">
        <v>19</v>
      </c>
      <c r="N1632">
        <v>0.66</v>
      </c>
      <c r="O1632" s="1">
        <v>39825</v>
      </c>
    </row>
    <row r="1633" spans="1:15" hidden="1" x14ac:dyDescent="0.3">
      <c r="A1633">
        <v>29927</v>
      </c>
      <c r="B1633">
        <v>19</v>
      </c>
      <c r="C1633">
        <v>257.97000000000003</v>
      </c>
      <c r="D1633">
        <v>0.03</v>
      </c>
      <c r="E1633">
        <v>33.18</v>
      </c>
      <c r="F1633">
        <v>12.95</v>
      </c>
      <c r="G1633">
        <v>4.9800000000000004</v>
      </c>
      <c r="H1633" t="s">
        <v>241</v>
      </c>
      <c r="I1633" t="s">
        <v>250</v>
      </c>
      <c r="J1633" t="s">
        <v>250</v>
      </c>
      <c r="K1633" t="s">
        <v>25</v>
      </c>
      <c r="L1633" t="s">
        <v>18</v>
      </c>
      <c r="M1633" t="s">
        <v>23</v>
      </c>
      <c r="N1633">
        <v>0.4</v>
      </c>
      <c r="O1633" s="1">
        <v>41221</v>
      </c>
    </row>
    <row r="1634" spans="1:15" hidden="1" x14ac:dyDescent="0.3">
      <c r="A1634">
        <v>29953</v>
      </c>
      <c r="B1634">
        <v>42</v>
      </c>
      <c r="C1634">
        <v>619.77</v>
      </c>
      <c r="D1634">
        <v>0.02</v>
      </c>
      <c r="E1634">
        <v>50.24</v>
      </c>
      <c r="F1634">
        <v>14.45</v>
      </c>
      <c r="G1634">
        <v>7.17</v>
      </c>
      <c r="H1634" t="s">
        <v>246</v>
      </c>
      <c r="I1634" t="s">
        <v>250</v>
      </c>
      <c r="J1634" t="s">
        <v>250</v>
      </c>
      <c r="K1634" t="s">
        <v>34</v>
      </c>
      <c r="L1634" t="s">
        <v>18</v>
      </c>
      <c r="M1634" t="s">
        <v>23</v>
      </c>
      <c r="N1634">
        <v>0.38</v>
      </c>
      <c r="O1634" s="1">
        <v>40584</v>
      </c>
    </row>
    <row r="1635" spans="1:15" hidden="1" x14ac:dyDescent="0.3">
      <c r="A1635">
        <v>31238</v>
      </c>
      <c r="B1635">
        <v>21</v>
      </c>
      <c r="C1635">
        <v>7512.03</v>
      </c>
      <c r="D1635">
        <v>0.09</v>
      </c>
      <c r="E1635">
        <v>2017.64</v>
      </c>
      <c r="F1635">
        <v>363.25</v>
      </c>
      <c r="G1635">
        <v>19.989999999999998</v>
      </c>
      <c r="H1635" t="s">
        <v>251</v>
      </c>
      <c r="I1635" t="s">
        <v>250</v>
      </c>
      <c r="J1635" t="s">
        <v>250</v>
      </c>
      <c r="K1635" t="s">
        <v>25</v>
      </c>
      <c r="L1635" t="s">
        <v>18</v>
      </c>
      <c r="M1635" t="s">
        <v>22</v>
      </c>
      <c r="N1635">
        <v>0.56999999999999995</v>
      </c>
      <c r="O1635" s="1">
        <v>40414</v>
      </c>
    </row>
    <row r="1636" spans="1:15" hidden="1" x14ac:dyDescent="0.3">
      <c r="A1636">
        <v>32067</v>
      </c>
      <c r="B1636">
        <v>27</v>
      </c>
      <c r="C1636">
        <v>2853.8834999999999</v>
      </c>
      <c r="D1636">
        <v>0.06</v>
      </c>
      <c r="E1636">
        <v>492.24</v>
      </c>
      <c r="F1636">
        <v>125.99</v>
      </c>
      <c r="G1636">
        <v>7.69</v>
      </c>
      <c r="H1636" t="s">
        <v>139</v>
      </c>
      <c r="I1636" t="s">
        <v>250</v>
      </c>
      <c r="J1636" t="s">
        <v>250</v>
      </c>
      <c r="K1636" t="s">
        <v>17</v>
      </c>
      <c r="L1636" t="s">
        <v>26</v>
      </c>
      <c r="M1636" t="s">
        <v>27</v>
      </c>
      <c r="N1636">
        <v>0.57999999999999996</v>
      </c>
      <c r="O1636" s="1">
        <v>40981</v>
      </c>
    </row>
    <row r="1637" spans="1:15" hidden="1" x14ac:dyDescent="0.3">
      <c r="A1637">
        <v>32198</v>
      </c>
      <c r="B1637">
        <v>31</v>
      </c>
      <c r="C1637">
        <v>240.63</v>
      </c>
      <c r="D1637">
        <v>0.02</v>
      </c>
      <c r="E1637">
        <v>-117.92</v>
      </c>
      <c r="F1637">
        <v>7.37</v>
      </c>
      <c r="G1637">
        <v>5.53</v>
      </c>
      <c r="H1637" t="s">
        <v>251</v>
      </c>
      <c r="I1637" t="s">
        <v>250</v>
      </c>
      <c r="J1637" t="s">
        <v>250</v>
      </c>
      <c r="K1637" t="s">
        <v>21</v>
      </c>
      <c r="L1637" t="s">
        <v>26</v>
      </c>
      <c r="M1637" t="s">
        <v>39</v>
      </c>
      <c r="N1637">
        <v>0.69</v>
      </c>
      <c r="O1637" s="1">
        <v>40856</v>
      </c>
    </row>
    <row r="1638" spans="1:15" hidden="1" x14ac:dyDescent="0.3">
      <c r="A1638">
        <v>32231</v>
      </c>
      <c r="B1638">
        <v>44</v>
      </c>
      <c r="C1638">
        <v>192.33</v>
      </c>
      <c r="D1638">
        <v>0.01</v>
      </c>
      <c r="E1638">
        <v>48.54</v>
      </c>
      <c r="F1638">
        <v>4.26</v>
      </c>
      <c r="G1638">
        <v>1.2</v>
      </c>
      <c r="H1638" t="s">
        <v>244</v>
      </c>
      <c r="I1638" t="s">
        <v>250</v>
      </c>
      <c r="J1638" t="s">
        <v>250</v>
      </c>
      <c r="K1638" t="s">
        <v>21</v>
      </c>
      <c r="L1638" t="s">
        <v>18</v>
      </c>
      <c r="M1638" t="s">
        <v>50</v>
      </c>
      <c r="N1638">
        <v>0.44</v>
      </c>
      <c r="O1638" s="1">
        <v>41218</v>
      </c>
    </row>
    <row r="1639" spans="1:15" hidden="1" x14ac:dyDescent="0.3">
      <c r="A1639">
        <v>32452</v>
      </c>
      <c r="B1639">
        <v>3</v>
      </c>
      <c r="C1639">
        <v>8.6</v>
      </c>
      <c r="D1639">
        <v>0.09</v>
      </c>
      <c r="E1639">
        <v>-2.0299999999999998</v>
      </c>
      <c r="F1639">
        <v>2.88</v>
      </c>
      <c r="G1639">
        <v>0.5</v>
      </c>
      <c r="H1639" t="s">
        <v>251</v>
      </c>
      <c r="I1639" t="s">
        <v>250</v>
      </c>
      <c r="J1639" t="s">
        <v>250</v>
      </c>
      <c r="K1639" t="s">
        <v>21</v>
      </c>
      <c r="L1639" t="s">
        <v>18</v>
      </c>
      <c r="M1639" t="s">
        <v>47</v>
      </c>
      <c r="N1639">
        <v>0.39</v>
      </c>
      <c r="O1639" s="1">
        <v>40743</v>
      </c>
    </row>
    <row r="1640" spans="1:15" hidden="1" x14ac:dyDescent="0.3">
      <c r="A1640">
        <v>32998</v>
      </c>
      <c r="B1640">
        <v>13</v>
      </c>
      <c r="C1640">
        <v>1663.83</v>
      </c>
      <c r="D1640">
        <v>0.1</v>
      </c>
      <c r="E1640">
        <v>-484.64</v>
      </c>
      <c r="F1640">
        <v>130.97999999999999</v>
      </c>
      <c r="G1640">
        <v>54.74</v>
      </c>
      <c r="H1640" t="s">
        <v>242</v>
      </c>
      <c r="I1640" t="s">
        <v>250</v>
      </c>
      <c r="J1640" t="s">
        <v>250</v>
      </c>
      <c r="K1640" t="s">
        <v>25</v>
      </c>
      <c r="L1640" t="s">
        <v>29</v>
      </c>
      <c r="M1640" t="s">
        <v>44</v>
      </c>
      <c r="N1640">
        <v>0.69</v>
      </c>
      <c r="O1640" s="1">
        <v>40451</v>
      </c>
    </row>
    <row r="1641" spans="1:15" hidden="1" x14ac:dyDescent="0.3">
      <c r="A1641">
        <v>33091</v>
      </c>
      <c r="B1641">
        <v>24</v>
      </c>
      <c r="C1641">
        <v>265.35000000000002</v>
      </c>
      <c r="D1641">
        <v>0.02</v>
      </c>
      <c r="E1641">
        <v>-128.69</v>
      </c>
      <c r="F1641">
        <v>9.99</v>
      </c>
      <c r="G1641">
        <v>11.59</v>
      </c>
      <c r="H1641" t="s">
        <v>237</v>
      </c>
      <c r="I1641" t="s">
        <v>250</v>
      </c>
      <c r="J1641" t="s">
        <v>250</v>
      </c>
      <c r="K1641" t="s">
        <v>34</v>
      </c>
      <c r="L1641" t="s">
        <v>18</v>
      </c>
      <c r="M1641" t="s">
        <v>35</v>
      </c>
      <c r="N1641">
        <v>0.4</v>
      </c>
      <c r="O1641" s="1">
        <v>40570</v>
      </c>
    </row>
    <row r="1642" spans="1:15" hidden="1" x14ac:dyDescent="0.3">
      <c r="A1642">
        <v>33250</v>
      </c>
      <c r="B1642">
        <v>40</v>
      </c>
      <c r="C1642">
        <v>7381.19</v>
      </c>
      <c r="D1642">
        <v>0.04</v>
      </c>
      <c r="E1642">
        <v>2998.88</v>
      </c>
      <c r="F1642">
        <v>177.98</v>
      </c>
      <c r="G1642">
        <v>0.99</v>
      </c>
      <c r="H1642" t="s">
        <v>242</v>
      </c>
      <c r="I1642" t="s">
        <v>250</v>
      </c>
      <c r="J1642" t="s">
        <v>250</v>
      </c>
      <c r="K1642" t="s">
        <v>25</v>
      </c>
      <c r="L1642" t="s">
        <v>18</v>
      </c>
      <c r="M1642" t="s">
        <v>22</v>
      </c>
      <c r="N1642">
        <v>0.56000000000000005</v>
      </c>
      <c r="O1642" s="1">
        <v>39991</v>
      </c>
    </row>
    <row r="1643" spans="1:15" hidden="1" x14ac:dyDescent="0.3">
      <c r="A1643">
        <v>33378</v>
      </c>
      <c r="B1643">
        <v>25</v>
      </c>
      <c r="C1643">
        <v>945.36</v>
      </c>
      <c r="D1643">
        <v>0.1</v>
      </c>
      <c r="E1643">
        <v>219.85</v>
      </c>
      <c r="F1643">
        <v>39.979999999999997</v>
      </c>
      <c r="G1643">
        <v>9.83</v>
      </c>
      <c r="H1643" t="s">
        <v>251</v>
      </c>
      <c r="I1643" t="s">
        <v>250</v>
      </c>
      <c r="J1643" t="s">
        <v>250</v>
      </c>
      <c r="K1643" t="s">
        <v>21</v>
      </c>
      <c r="L1643" t="s">
        <v>18</v>
      </c>
      <c r="M1643" t="s">
        <v>42</v>
      </c>
      <c r="N1643">
        <v>0.4</v>
      </c>
      <c r="O1643" s="1">
        <v>41027</v>
      </c>
    </row>
    <row r="1644" spans="1:15" hidden="1" x14ac:dyDescent="0.3">
      <c r="A1644">
        <v>33889</v>
      </c>
      <c r="B1644">
        <v>46</v>
      </c>
      <c r="C1644">
        <v>9046.33</v>
      </c>
      <c r="D1644">
        <v>0</v>
      </c>
      <c r="E1644">
        <v>1398.03</v>
      </c>
      <c r="F1644">
        <v>180.98</v>
      </c>
      <c r="G1644">
        <v>55.24</v>
      </c>
      <c r="H1644" t="s">
        <v>139</v>
      </c>
      <c r="I1644" t="s">
        <v>250</v>
      </c>
      <c r="J1644" t="s">
        <v>250</v>
      </c>
      <c r="K1644" t="s">
        <v>17</v>
      </c>
      <c r="L1644" t="s">
        <v>18</v>
      </c>
      <c r="M1644" t="s">
        <v>22</v>
      </c>
      <c r="N1644">
        <v>0.56999999999999995</v>
      </c>
      <c r="O1644" s="1">
        <v>40493</v>
      </c>
    </row>
    <row r="1645" spans="1:15" hidden="1" x14ac:dyDescent="0.3">
      <c r="A1645">
        <v>33889</v>
      </c>
      <c r="B1645">
        <v>43</v>
      </c>
      <c r="C1645">
        <v>367.96</v>
      </c>
      <c r="D1645">
        <v>0.06</v>
      </c>
      <c r="E1645">
        <v>-16.11</v>
      </c>
      <c r="F1645">
        <v>8.67</v>
      </c>
      <c r="G1645">
        <v>3.5</v>
      </c>
      <c r="H1645" t="s">
        <v>139</v>
      </c>
      <c r="I1645" t="s">
        <v>250</v>
      </c>
      <c r="J1645" t="s">
        <v>250</v>
      </c>
      <c r="K1645" t="s">
        <v>17</v>
      </c>
      <c r="L1645" t="s">
        <v>18</v>
      </c>
      <c r="M1645" t="s">
        <v>22</v>
      </c>
      <c r="N1645">
        <v>0.57999999999999996</v>
      </c>
      <c r="O1645" s="1">
        <v>40495</v>
      </c>
    </row>
    <row r="1646" spans="1:15" hidden="1" x14ac:dyDescent="0.3">
      <c r="A1646">
        <v>33889</v>
      </c>
      <c r="B1646">
        <v>27</v>
      </c>
      <c r="C1646">
        <v>159.05000000000001</v>
      </c>
      <c r="D1646">
        <v>0.04</v>
      </c>
      <c r="E1646">
        <v>21.46</v>
      </c>
      <c r="F1646">
        <v>5.98</v>
      </c>
      <c r="G1646">
        <v>2.5</v>
      </c>
      <c r="H1646" t="s">
        <v>139</v>
      </c>
      <c r="I1646" t="s">
        <v>250</v>
      </c>
      <c r="J1646" t="s">
        <v>250</v>
      </c>
      <c r="K1646" t="s">
        <v>17</v>
      </c>
      <c r="L1646" t="s">
        <v>18</v>
      </c>
      <c r="M1646" t="s">
        <v>42</v>
      </c>
      <c r="N1646">
        <v>0.36</v>
      </c>
      <c r="O1646" s="1">
        <v>40492</v>
      </c>
    </row>
    <row r="1647" spans="1:15" hidden="1" x14ac:dyDescent="0.3">
      <c r="A1647">
        <v>33889</v>
      </c>
      <c r="B1647">
        <v>39</v>
      </c>
      <c r="C1647">
        <v>116.14</v>
      </c>
      <c r="D1647">
        <v>0.01</v>
      </c>
      <c r="E1647">
        <v>50.44</v>
      </c>
      <c r="F1647">
        <v>2.88</v>
      </c>
      <c r="G1647">
        <v>0.5</v>
      </c>
      <c r="H1647" t="s">
        <v>139</v>
      </c>
      <c r="I1647" t="s">
        <v>250</v>
      </c>
      <c r="J1647" t="s">
        <v>250</v>
      </c>
      <c r="K1647" t="s">
        <v>17</v>
      </c>
      <c r="L1647" t="s">
        <v>18</v>
      </c>
      <c r="M1647" t="s">
        <v>47</v>
      </c>
      <c r="N1647">
        <v>0.36</v>
      </c>
      <c r="O1647" s="1">
        <v>40490</v>
      </c>
    </row>
    <row r="1648" spans="1:15" hidden="1" x14ac:dyDescent="0.3">
      <c r="A1648">
        <v>34567</v>
      </c>
      <c r="B1648">
        <v>18</v>
      </c>
      <c r="C1648">
        <v>3344.11</v>
      </c>
      <c r="D1648">
        <v>0.03</v>
      </c>
      <c r="E1648">
        <v>588.54</v>
      </c>
      <c r="F1648">
        <v>180.98</v>
      </c>
      <c r="G1648">
        <v>26.2</v>
      </c>
      <c r="H1648" t="s">
        <v>248</v>
      </c>
      <c r="I1648" t="s">
        <v>250</v>
      </c>
      <c r="J1648" t="s">
        <v>250</v>
      </c>
      <c r="K1648" t="s">
        <v>21</v>
      </c>
      <c r="L1648" t="s">
        <v>29</v>
      </c>
      <c r="M1648" t="s">
        <v>57</v>
      </c>
      <c r="N1648">
        <v>0.59</v>
      </c>
      <c r="O1648" s="1">
        <v>39933</v>
      </c>
    </row>
    <row r="1649" spans="1:15" hidden="1" x14ac:dyDescent="0.3">
      <c r="A1649">
        <v>36163</v>
      </c>
      <c r="B1649">
        <v>32</v>
      </c>
      <c r="C1649">
        <v>463</v>
      </c>
      <c r="D1649">
        <v>7.0000000000000007E-2</v>
      </c>
      <c r="E1649">
        <v>24.61</v>
      </c>
      <c r="F1649">
        <v>14.45</v>
      </c>
      <c r="G1649">
        <v>7.17</v>
      </c>
      <c r="H1649" t="s">
        <v>234</v>
      </c>
      <c r="I1649" t="s">
        <v>250</v>
      </c>
      <c r="J1649" t="s">
        <v>250</v>
      </c>
      <c r="K1649" t="s">
        <v>17</v>
      </c>
      <c r="L1649" t="s">
        <v>18</v>
      </c>
      <c r="M1649" t="s">
        <v>23</v>
      </c>
      <c r="N1649">
        <v>0.38</v>
      </c>
      <c r="O1649" s="1">
        <v>41218</v>
      </c>
    </row>
    <row r="1650" spans="1:15" hidden="1" x14ac:dyDescent="0.3">
      <c r="A1650">
        <v>36449</v>
      </c>
      <c r="B1650">
        <v>6</v>
      </c>
      <c r="C1650">
        <v>90.75</v>
      </c>
      <c r="D1650">
        <v>0.02</v>
      </c>
      <c r="E1650">
        <v>-26.39</v>
      </c>
      <c r="F1650">
        <v>12.99</v>
      </c>
      <c r="G1650">
        <v>14.37</v>
      </c>
      <c r="H1650" t="s">
        <v>241</v>
      </c>
      <c r="I1650" t="s">
        <v>250</v>
      </c>
      <c r="J1650" t="s">
        <v>250</v>
      </c>
      <c r="K1650" t="s">
        <v>25</v>
      </c>
      <c r="L1650" t="s">
        <v>29</v>
      </c>
      <c r="M1650" t="s">
        <v>30</v>
      </c>
      <c r="N1650">
        <v>0.73</v>
      </c>
      <c r="O1650" s="1">
        <v>40426</v>
      </c>
    </row>
    <row r="1651" spans="1:15" hidden="1" x14ac:dyDescent="0.3">
      <c r="A1651">
        <v>36675</v>
      </c>
      <c r="B1651">
        <v>39</v>
      </c>
      <c r="C1651">
        <v>113.09</v>
      </c>
      <c r="D1651">
        <v>0.04</v>
      </c>
      <c r="E1651">
        <v>29.76</v>
      </c>
      <c r="F1651">
        <v>2.94</v>
      </c>
      <c r="G1651">
        <v>0.81</v>
      </c>
      <c r="H1651" t="s">
        <v>240</v>
      </c>
      <c r="I1651" t="s">
        <v>250</v>
      </c>
      <c r="J1651" t="s">
        <v>250</v>
      </c>
      <c r="K1651" t="s">
        <v>17</v>
      </c>
      <c r="L1651" t="s">
        <v>18</v>
      </c>
      <c r="M1651" t="s">
        <v>50</v>
      </c>
      <c r="N1651">
        <v>0.4</v>
      </c>
      <c r="O1651" s="1">
        <v>40730</v>
      </c>
    </row>
    <row r="1652" spans="1:15" hidden="1" x14ac:dyDescent="0.3">
      <c r="A1652">
        <v>37862</v>
      </c>
      <c r="B1652">
        <v>27</v>
      </c>
      <c r="C1652">
        <v>1603.27</v>
      </c>
      <c r="D1652">
        <v>0.01</v>
      </c>
      <c r="E1652">
        <v>452.49</v>
      </c>
      <c r="F1652">
        <v>59.98</v>
      </c>
      <c r="G1652">
        <v>3.99</v>
      </c>
      <c r="H1652" t="s">
        <v>242</v>
      </c>
      <c r="I1652" t="s">
        <v>250</v>
      </c>
      <c r="J1652" t="s">
        <v>250</v>
      </c>
      <c r="K1652" t="s">
        <v>25</v>
      </c>
      <c r="L1652" t="s">
        <v>18</v>
      </c>
      <c r="M1652" t="s">
        <v>22</v>
      </c>
      <c r="N1652">
        <v>0.56999999999999995</v>
      </c>
      <c r="O1652" s="1">
        <v>39828</v>
      </c>
    </row>
    <row r="1653" spans="1:15" hidden="1" x14ac:dyDescent="0.3">
      <c r="A1653">
        <v>38240</v>
      </c>
      <c r="B1653">
        <v>4</v>
      </c>
      <c r="C1653">
        <v>41.53</v>
      </c>
      <c r="D1653">
        <v>0.04</v>
      </c>
      <c r="E1653">
        <v>-15.53</v>
      </c>
      <c r="F1653">
        <v>8.6</v>
      </c>
      <c r="G1653">
        <v>6.19</v>
      </c>
      <c r="H1653" t="s">
        <v>244</v>
      </c>
      <c r="I1653" t="s">
        <v>250</v>
      </c>
      <c r="J1653" t="s">
        <v>250</v>
      </c>
      <c r="K1653" t="s">
        <v>21</v>
      </c>
      <c r="L1653" t="s">
        <v>18</v>
      </c>
      <c r="M1653" t="s">
        <v>23</v>
      </c>
      <c r="N1653">
        <v>0.38</v>
      </c>
      <c r="O1653" s="1">
        <v>40166</v>
      </c>
    </row>
    <row r="1654" spans="1:15" hidden="1" x14ac:dyDescent="0.3">
      <c r="A1654">
        <v>38693</v>
      </c>
      <c r="B1654">
        <v>3</v>
      </c>
      <c r="C1654">
        <v>2222.61</v>
      </c>
      <c r="D1654">
        <v>0.02</v>
      </c>
      <c r="E1654">
        <v>196.08</v>
      </c>
      <c r="F1654">
        <v>699.99</v>
      </c>
      <c r="G1654">
        <v>24.49</v>
      </c>
      <c r="H1654" t="s">
        <v>252</v>
      </c>
      <c r="I1654" t="s">
        <v>250</v>
      </c>
      <c r="J1654" t="s">
        <v>250</v>
      </c>
      <c r="K1654" t="s">
        <v>34</v>
      </c>
      <c r="L1654" t="s">
        <v>26</v>
      </c>
      <c r="M1654" t="s">
        <v>52</v>
      </c>
      <c r="N1654">
        <v>0.41</v>
      </c>
      <c r="O1654" s="1">
        <v>40715</v>
      </c>
    </row>
    <row r="1655" spans="1:15" hidden="1" x14ac:dyDescent="0.3">
      <c r="A1655">
        <v>38917</v>
      </c>
      <c r="B1655">
        <v>11</v>
      </c>
      <c r="C1655">
        <v>618.19650000000001</v>
      </c>
      <c r="D1655">
        <v>0.02</v>
      </c>
      <c r="E1655">
        <v>-132.53</v>
      </c>
      <c r="F1655">
        <v>65.989999999999995</v>
      </c>
      <c r="G1655">
        <v>8.8000000000000007</v>
      </c>
      <c r="H1655" t="s">
        <v>251</v>
      </c>
      <c r="I1655" t="s">
        <v>250</v>
      </c>
      <c r="J1655" t="s">
        <v>250</v>
      </c>
      <c r="K1655" t="s">
        <v>21</v>
      </c>
      <c r="L1655" t="s">
        <v>26</v>
      </c>
      <c r="M1655" t="s">
        <v>27</v>
      </c>
      <c r="N1655">
        <v>0.57999999999999996</v>
      </c>
      <c r="O1655" s="1">
        <v>40510</v>
      </c>
    </row>
    <row r="1656" spans="1:15" hidden="1" x14ac:dyDescent="0.3">
      <c r="A1656">
        <v>39015</v>
      </c>
      <c r="B1656">
        <v>13</v>
      </c>
      <c r="C1656">
        <v>5236.1400000000003</v>
      </c>
      <c r="D1656">
        <v>0.05</v>
      </c>
      <c r="E1656">
        <v>567.59</v>
      </c>
      <c r="F1656">
        <v>399.98</v>
      </c>
      <c r="G1656">
        <v>12.06</v>
      </c>
      <c r="H1656" t="s">
        <v>252</v>
      </c>
      <c r="I1656" t="s">
        <v>250</v>
      </c>
      <c r="J1656" t="s">
        <v>250</v>
      </c>
      <c r="K1656" t="s">
        <v>25</v>
      </c>
      <c r="L1656" t="s">
        <v>26</v>
      </c>
      <c r="M1656" t="s">
        <v>84</v>
      </c>
      <c r="N1656">
        <v>0.56000000000000005</v>
      </c>
      <c r="O1656" s="1">
        <v>40153</v>
      </c>
    </row>
    <row r="1657" spans="1:15" hidden="1" x14ac:dyDescent="0.3">
      <c r="A1657">
        <v>39015</v>
      </c>
      <c r="B1657">
        <v>11</v>
      </c>
      <c r="C1657">
        <v>74.02</v>
      </c>
      <c r="D1657">
        <v>7.0000000000000007E-2</v>
      </c>
      <c r="E1657">
        <v>-28.45</v>
      </c>
      <c r="F1657">
        <v>6.48</v>
      </c>
      <c r="G1657">
        <v>5.74</v>
      </c>
      <c r="H1657" t="s">
        <v>252</v>
      </c>
      <c r="I1657" t="s">
        <v>250</v>
      </c>
      <c r="J1657" t="s">
        <v>250</v>
      </c>
      <c r="K1657" t="s">
        <v>25</v>
      </c>
      <c r="L1657" t="s">
        <v>18</v>
      </c>
      <c r="M1657" t="s">
        <v>35</v>
      </c>
      <c r="N1657">
        <v>0.37</v>
      </c>
      <c r="O1657" s="1">
        <v>40153</v>
      </c>
    </row>
    <row r="1658" spans="1:15" hidden="1" x14ac:dyDescent="0.3">
      <c r="A1658">
        <v>39265</v>
      </c>
      <c r="B1658">
        <v>47</v>
      </c>
      <c r="C1658">
        <v>198.08</v>
      </c>
      <c r="D1658">
        <v>0.02</v>
      </c>
      <c r="E1658">
        <v>32.69</v>
      </c>
      <c r="F1658">
        <v>4.28</v>
      </c>
      <c r="G1658">
        <v>0.94</v>
      </c>
      <c r="H1658" t="s">
        <v>253</v>
      </c>
      <c r="I1658" t="s">
        <v>250</v>
      </c>
      <c r="J1658" t="s">
        <v>250</v>
      </c>
      <c r="K1658" t="s">
        <v>25</v>
      </c>
      <c r="L1658" t="s">
        <v>18</v>
      </c>
      <c r="M1658" t="s">
        <v>50</v>
      </c>
      <c r="N1658">
        <v>0.56000000000000005</v>
      </c>
      <c r="O1658" s="1">
        <v>40306</v>
      </c>
    </row>
    <row r="1659" spans="1:15" hidden="1" x14ac:dyDescent="0.3">
      <c r="A1659">
        <v>40962</v>
      </c>
      <c r="B1659">
        <v>28</v>
      </c>
      <c r="C1659">
        <v>1553.66</v>
      </c>
      <c r="D1659">
        <v>0.03</v>
      </c>
      <c r="E1659">
        <v>547.48</v>
      </c>
      <c r="F1659">
        <v>54.48</v>
      </c>
      <c r="G1659">
        <v>0.99</v>
      </c>
      <c r="H1659" t="s">
        <v>243</v>
      </c>
      <c r="I1659" t="s">
        <v>250</v>
      </c>
      <c r="J1659" t="s">
        <v>250</v>
      </c>
      <c r="K1659" t="s">
        <v>25</v>
      </c>
      <c r="L1659" t="s">
        <v>18</v>
      </c>
      <c r="M1659" t="s">
        <v>22</v>
      </c>
      <c r="N1659">
        <v>0.56999999999999995</v>
      </c>
      <c r="O1659" s="1">
        <v>40595</v>
      </c>
    </row>
    <row r="1660" spans="1:15" hidden="1" x14ac:dyDescent="0.3">
      <c r="A1660">
        <v>40962</v>
      </c>
      <c r="B1660">
        <v>30</v>
      </c>
      <c r="C1660">
        <v>3276.9965000000002</v>
      </c>
      <c r="D1660">
        <v>0</v>
      </c>
      <c r="E1660">
        <v>653.05999999999995</v>
      </c>
      <c r="F1660">
        <v>125.99</v>
      </c>
      <c r="G1660">
        <v>8.99</v>
      </c>
      <c r="H1660" t="s">
        <v>243</v>
      </c>
      <c r="I1660" t="s">
        <v>250</v>
      </c>
      <c r="J1660" t="s">
        <v>250</v>
      </c>
      <c r="K1660" t="s">
        <v>25</v>
      </c>
      <c r="L1660" t="s">
        <v>26</v>
      </c>
      <c r="M1660" t="s">
        <v>27</v>
      </c>
      <c r="N1660">
        <v>0.59</v>
      </c>
      <c r="O1660" s="1">
        <v>40595</v>
      </c>
    </row>
    <row r="1661" spans="1:15" hidden="1" x14ac:dyDescent="0.3">
      <c r="A1661">
        <v>41059</v>
      </c>
      <c r="B1661">
        <v>26</v>
      </c>
      <c r="C1661">
        <v>363.16</v>
      </c>
      <c r="D1661">
        <v>0.08</v>
      </c>
      <c r="E1661">
        <v>3.92</v>
      </c>
      <c r="F1661">
        <v>14.27</v>
      </c>
      <c r="G1661">
        <v>7.27</v>
      </c>
      <c r="H1661" t="s">
        <v>252</v>
      </c>
      <c r="I1661" t="s">
        <v>250</v>
      </c>
      <c r="J1661" t="s">
        <v>250</v>
      </c>
      <c r="K1661" t="s">
        <v>25</v>
      </c>
      <c r="L1661" t="s">
        <v>18</v>
      </c>
      <c r="M1661" t="s">
        <v>23</v>
      </c>
      <c r="N1661">
        <v>0.38</v>
      </c>
      <c r="O1661" s="1">
        <v>40435</v>
      </c>
    </row>
    <row r="1662" spans="1:15" hidden="1" x14ac:dyDescent="0.3">
      <c r="A1662">
        <v>41059</v>
      </c>
      <c r="B1662">
        <v>45</v>
      </c>
      <c r="C1662">
        <v>12571.63</v>
      </c>
      <c r="D1662">
        <v>0.09</v>
      </c>
      <c r="E1662">
        <v>5455.96</v>
      </c>
      <c r="F1662">
        <v>300.98</v>
      </c>
      <c r="G1662">
        <v>13.99</v>
      </c>
      <c r="H1662" t="s">
        <v>252</v>
      </c>
      <c r="I1662" t="s">
        <v>250</v>
      </c>
      <c r="J1662" t="s">
        <v>250</v>
      </c>
      <c r="K1662" t="s">
        <v>25</v>
      </c>
      <c r="L1662" t="s">
        <v>26</v>
      </c>
      <c r="M1662" t="s">
        <v>84</v>
      </c>
      <c r="N1662">
        <v>0.39</v>
      </c>
      <c r="O1662" s="1">
        <v>40436</v>
      </c>
    </row>
    <row r="1663" spans="1:15" hidden="1" x14ac:dyDescent="0.3">
      <c r="A1663">
        <v>41059</v>
      </c>
      <c r="B1663">
        <v>21</v>
      </c>
      <c r="C1663">
        <v>128.86000000000001</v>
      </c>
      <c r="D1663">
        <v>0</v>
      </c>
      <c r="E1663">
        <v>24.53</v>
      </c>
      <c r="F1663">
        <v>5.84</v>
      </c>
      <c r="G1663">
        <v>1.2</v>
      </c>
      <c r="H1663" t="s">
        <v>252</v>
      </c>
      <c r="I1663" t="s">
        <v>250</v>
      </c>
      <c r="J1663" t="s">
        <v>250</v>
      </c>
      <c r="K1663" t="s">
        <v>25</v>
      </c>
      <c r="L1663" t="s">
        <v>18</v>
      </c>
      <c r="M1663" t="s">
        <v>50</v>
      </c>
      <c r="N1663">
        <v>0.55000000000000004</v>
      </c>
      <c r="O1663" s="1">
        <v>40437</v>
      </c>
    </row>
    <row r="1664" spans="1:15" hidden="1" x14ac:dyDescent="0.3">
      <c r="A1664">
        <v>41059</v>
      </c>
      <c r="B1664">
        <v>45</v>
      </c>
      <c r="C1664">
        <v>17884.53</v>
      </c>
      <c r="D1664">
        <v>0.04</v>
      </c>
      <c r="E1664">
        <v>2357.86</v>
      </c>
      <c r="F1664">
        <v>400.98</v>
      </c>
      <c r="G1664">
        <v>42.52</v>
      </c>
      <c r="H1664" t="s">
        <v>252</v>
      </c>
      <c r="I1664" t="s">
        <v>250</v>
      </c>
      <c r="J1664" t="s">
        <v>250</v>
      </c>
      <c r="K1664" t="s">
        <v>25</v>
      </c>
      <c r="L1664" t="s">
        <v>29</v>
      </c>
      <c r="M1664" t="s">
        <v>45</v>
      </c>
      <c r="N1664">
        <v>0.71</v>
      </c>
      <c r="O1664" s="1">
        <v>40436</v>
      </c>
    </row>
    <row r="1665" spans="1:15" hidden="1" x14ac:dyDescent="0.3">
      <c r="A1665">
        <v>41664</v>
      </c>
      <c r="B1665">
        <v>5</v>
      </c>
      <c r="C1665">
        <v>54.8</v>
      </c>
      <c r="D1665">
        <v>0</v>
      </c>
      <c r="E1665">
        <v>-15.3</v>
      </c>
      <c r="F1665">
        <v>9.7799999999999994</v>
      </c>
      <c r="G1665">
        <v>1.99</v>
      </c>
      <c r="H1665" t="s">
        <v>254</v>
      </c>
      <c r="I1665" t="s">
        <v>250</v>
      </c>
      <c r="J1665" t="s">
        <v>250</v>
      </c>
      <c r="K1665" t="s">
        <v>25</v>
      </c>
      <c r="L1665" t="s">
        <v>26</v>
      </c>
      <c r="M1665" t="s">
        <v>39</v>
      </c>
      <c r="N1665">
        <v>0.43</v>
      </c>
      <c r="O1665" s="1">
        <v>40881</v>
      </c>
    </row>
    <row r="1666" spans="1:15" hidden="1" x14ac:dyDescent="0.3">
      <c r="A1666">
        <v>41664</v>
      </c>
      <c r="B1666">
        <v>40</v>
      </c>
      <c r="C1666">
        <v>1038.19</v>
      </c>
      <c r="D1666">
        <v>7.0000000000000007E-2</v>
      </c>
      <c r="E1666">
        <v>230.69</v>
      </c>
      <c r="F1666">
        <v>25.98</v>
      </c>
      <c r="G1666">
        <v>4.08</v>
      </c>
      <c r="H1666" t="s">
        <v>254</v>
      </c>
      <c r="I1666" t="s">
        <v>250</v>
      </c>
      <c r="J1666" t="s">
        <v>250</v>
      </c>
      <c r="K1666" t="s">
        <v>25</v>
      </c>
      <c r="L1666" t="s">
        <v>18</v>
      </c>
      <c r="M1666" t="s">
        <v>50</v>
      </c>
      <c r="N1666">
        <v>0.56999999999999995</v>
      </c>
      <c r="O1666" s="1">
        <v>40883</v>
      </c>
    </row>
    <row r="1667" spans="1:15" hidden="1" x14ac:dyDescent="0.3">
      <c r="A1667">
        <v>42596</v>
      </c>
      <c r="B1667">
        <v>9</v>
      </c>
      <c r="C1667">
        <v>51.75</v>
      </c>
      <c r="D1667">
        <v>0.05</v>
      </c>
      <c r="E1667">
        <v>4.16</v>
      </c>
      <c r="F1667">
        <v>5.58</v>
      </c>
      <c r="G1667">
        <v>0.7</v>
      </c>
      <c r="H1667" t="s">
        <v>236</v>
      </c>
      <c r="I1667" t="s">
        <v>250</v>
      </c>
      <c r="J1667" t="s">
        <v>250</v>
      </c>
      <c r="K1667" t="s">
        <v>25</v>
      </c>
      <c r="L1667" t="s">
        <v>18</v>
      </c>
      <c r="M1667" t="s">
        <v>50</v>
      </c>
      <c r="N1667">
        <v>0.6</v>
      </c>
      <c r="O1667" s="1">
        <v>41137</v>
      </c>
    </row>
    <row r="1668" spans="1:15" hidden="1" x14ac:dyDescent="0.3">
      <c r="A1668">
        <v>43424</v>
      </c>
      <c r="B1668">
        <v>34</v>
      </c>
      <c r="C1668">
        <v>772.56</v>
      </c>
      <c r="D1668">
        <v>0.04</v>
      </c>
      <c r="E1668">
        <v>143.87</v>
      </c>
      <c r="F1668">
        <v>22.98</v>
      </c>
      <c r="G1668">
        <v>4.5</v>
      </c>
      <c r="H1668" t="s">
        <v>245</v>
      </c>
      <c r="I1668" t="s">
        <v>250</v>
      </c>
      <c r="J1668" t="s">
        <v>250</v>
      </c>
      <c r="K1668" t="s">
        <v>34</v>
      </c>
      <c r="L1668" t="s">
        <v>18</v>
      </c>
      <c r="M1668" t="s">
        <v>22</v>
      </c>
      <c r="N1668">
        <v>0.55000000000000004</v>
      </c>
      <c r="O1668" s="1">
        <v>40775</v>
      </c>
    </row>
    <row r="1669" spans="1:15" hidden="1" x14ac:dyDescent="0.3">
      <c r="A1669">
        <v>43808</v>
      </c>
      <c r="B1669">
        <v>16</v>
      </c>
      <c r="C1669">
        <v>108.73</v>
      </c>
      <c r="D1669">
        <v>0.04</v>
      </c>
      <c r="E1669">
        <v>-22.21</v>
      </c>
      <c r="F1669">
        <v>6.24</v>
      </c>
      <c r="G1669">
        <v>5.22</v>
      </c>
      <c r="H1669" t="s">
        <v>240</v>
      </c>
      <c r="I1669" t="s">
        <v>250</v>
      </c>
      <c r="J1669" t="s">
        <v>250</v>
      </c>
      <c r="K1669" t="s">
        <v>17</v>
      </c>
      <c r="L1669" t="s">
        <v>29</v>
      </c>
      <c r="M1669" t="s">
        <v>30</v>
      </c>
      <c r="N1669">
        <v>0.6</v>
      </c>
      <c r="O1669" s="1">
        <v>40556</v>
      </c>
    </row>
    <row r="1670" spans="1:15" hidden="1" x14ac:dyDescent="0.3">
      <c r="A1670">
        <v>45218</v>
      </c>
      <c r="B1670">
        <v>49</v>
      </c>
      <c r="C1670">
        <v>309.45999999999998</v>
      </c>
      <c r="D1670">
        <v>0.08</v>
      </c>
      <c r="E1670">
        <v>-82.64</v>
      </c>
      <c r="F1670">
        <v>6.48</v>
      </c>
      <c r="G1670">
        <v>2.74</v>
      </c>
      <c r="H1670" t="s">
        <v>237</v>
      </c>
      <c r="I1670" t="s">
        <v>250</v>
      </c>
      <c r="J1670" t="s">
        <v>250</v>
      </c>
      <c r="K1670" t="s">
        <v>34</v>
      </c>
      <c r="L1670" t="s">
        <v>26</v>
      </c>
      <c r="M1670" t="s">
        <v>39</v>
      </c>
      <c r="N1670">
        <v>0.71</v>
      </c>
      <c r="O1670" s="1">
        <v>39945</v>
      </c>
    </row>
    <row r="1671" spans="1:15" hidden="1" x14ac:dyDescent="0.3">
      <c r="A1671">
        <v>46050</v>
      </c>
      <c r="B1671">
        <v>3</v>
      </c>
      <c r="C1671">
        <v>876.75</v>
      </c>
      <c r="D1671">
        <v>0.02</v>
      </c>
      <c r="E1671">
        <v>-248.69</v>
      </c>
      <c r="F1671">
        <v>289.52999999999997</v>
      </c>
      <c r="G1671">
        <v>19.989999999999998</v>
      </c>
      <c r="H1671" t="s">
        <v>255</v>
      </c>
      <c r="I1671" t="s">
        <v>250</v>
      </c>
      <c r="J1671" t="s">
        <v>250</v>
      </c>
      <c r="K1671" t="s">
        <v>34</v>
      </c>
      <c r="L1671" t="s">
        <v>18</v>
      </c>
      <c r="M1671" t="s">
        <v>22</v>
      </c>
      <c r="N1671">
        <v>0.56000000000000005</v>
      </c>
      <c r="O1671" s="1">
        <v>40185</v>
      </c>
    </row>
    <row r="1672" spans="1:15" hidden="1" x14ac:dyDescent="0.3">
      <c r="A1672">
        <v>46117</v>
      </c>
      <c r="B1672">
        <v>22</v>
      </c>
      <c r="C1672">
        <v>1168.28</v>
      </c>
      <c r="D1672">
        <v>0.02</v>
      </c>
      <c r="E1672">
        <v>126.07</v>
      </c>
      <c r="F1672">
        <v>50.98</v>
      </c>
      <c r="G1672">
        <v>14.19</v>
      </c>
      <c r="H1672" t="s">
        <v>245</v>
      </c>
      <c r="I1672" t="s">
        <v>250</v>
      </c>
      <c r="J1672" t="s">
        <v>250</v>
      </c>
      <c r="K1672" t="s">
        <v>34</v>
      </c>
      <c r="L1672" t="s">
        <v>29</v>
      </c>
      <c r="M1672" t="s">
        <v>57</v>
      </c>
      <c r="N1672">
        <v>0.56000000000000005</v>
      </c>
      <c r="O1672" s="1">
        <v>40689</v>
      </c>
    </row>
    <row r="1673" spans="1:15" hidden="1" x14ac:dyDescent="0.3">
      <c r="A1673">
        <v>46243</v>
      </c>
      <c r="B1673">
        <v>31</v>
      </c>
      <c r="C1673">
        <v>614.35</v>
      </c>
      <c r="D1673">
        <v>0.02</v>
      </c>
      <c r="E1673">
        <v>78.89</v>
      </c>
      <c r="F1673">
        <v>18.97</v>
      </c>
      <c r="G1673">
        <v>9.0299999999999994</v>
      </c>
      <c r="H1673" t="s">
        <v>245</v>
      </c>
      <c r="I1673" t="s">
        <v>250</v>
      </c>
      <c r="J1673" t="s">
        <v>250</v>
      </c>
      <c r="K1673" t="s">
        <v>25</v>
      </c>
      <c r="L1673" t="s">
        <v>18</v>
      </c>
      <c r="M1673" t="s">
        <v>35</v>
      </c>
      <c r="N1673">
        <v>0.37</v>
      </c>
      <c r="O1673" s="1">
        <v>40934</v>
      </c>
    </row>
    <row r="1674" spans="1:15" hidden="1" x14ac:dyDescent="0.3">
      <c r="A1674">
        <v>46243</v>
      </c>
      <c r="B1674">
        <v>1</v>
      </c>
      <c r="C1674">
        <v>3.63</v>
      </c>
      <c r="D1674">
        <v>0.03</v>
      </c>
      <c r="E1674">
        <v>-1.56</v>
      </c>
      <c r="F1674">
        <v>2.88</v>
      </c>
      <c r="G1674">
        <v>0.7</v>
      </c>
      <c r="H1674" t="s">
        <v>245</v>
      </c>
      <c r="I1674" t="s">
        <v>250</v>
      </c>
      <c r="J1674" t="s">
        <v>250</v>
      </c>
      <c r="K1674" t="s">
        <v>25</v>
      </c>
      <c r="L1674" t="s">
        <v>18</v>
      </c>
      <c r="M1674" t="s">
        <v>50</v>
      </c>
      <c r="N1674">
        <v>0.56000000000000005</v>
      </c>
      <c r="O1674" s="1">
        <v>40937</v>
      </c>
    </row>
    <row r="1675" spans="1:15" hidden="1" x14ac:dyDescent="0.3">
      <c r="A1675">
        <v>46243</v>
      </c>
      <c r="B1675">
        <v>31</v>
      </c>
      <c r="C1675">
        <v>172.99</v>
      </c>
      <c r="D1675">
        <v>0.05</v>
      </c>
      <c r="E1675">
        <v>61.51</v>
      </c>
      <c r="F1675">
        <v>5.84</v>
      </c>
      <c r="G1675">
        <v>1</v>
      </c>
      <c r="H1675" t="s">
        <v>245</v>
      </c>
      <c r="I1675" t="s">
        <v>250</v>
      </c>
      <c r="J1675" t="s">
        <v>250</v>
      </c>
      <c r="K1675" t="s">
        <v>25</v>
      </c>
      <c r="L1675" t="s">
        <v>18</v>
      </c>
      <c r="M1675" t="s">
        <v>50</v>
      </c>
      <c r="N1675">
        <v>0.38</v>
      </c>
      <c r="O1675" s="1">
        <v>40939</v>
      </c>
    </row>
    <row r="1676" spans="1:15" hidden="1" x14ac:dyDescent="0.3">
      <c r="A1676">
        <v>46310</v>
      </c>
      <c r="B1676">
        <v>29</v>
      </c>
      <c r="C1676">
        <v>1935.25</v>
      </c>
      <c r="D1676">
        <v>0.04</v>
      </c>
      <c r="E1676">
        <v>652.19000000000005</v>
      </c>
      <c r="F1676">
        <v>63.98</v>
      </c>
      <c r="G1676">
        <v>11.55</v>
      </c>
      <c r="H1676" t="s">
        <v>256</v>
      </c>
      <c r="I1676" t="s">
        <v>250</v>
      </c>
      <c r="J1676" t="s">
        <v>250</v>
      </c>
      <c r="K1676" t="s">
        <v>34</v>
      </c>
      <c r="L1676" t="s">
        <v>18</v>
      </c>
      <c r="M1676" t="s">
        <v>23</v>
      </c>
      <c r="N1676">
        <v>0.38</v>
      </c>
      <c r="O1676" s="1">
        <v>40381</v>
      </c>
    </row>
    <row r="1677" spans="1:15" hidden="1" x14ac:dyDescent="0.3">
      <c r="A1677">
        <v>46310</v>
      </c>
      <c r="B1677">
        <v>13</v>
      </c>
      <c r="C1677">
        <v>278.5</v>
      </c>
      <c r="D1677">
        <v>0.1</v>
      </c>
      <c r="E1677">
        <v>-6.23</v>
      </c>
      <c r="F1677">
        <v>22.01</v>
      </c>
      <c r="G1677">
        <v>5.53</v>
      </c>
      <c r="H1677" t="s">
        <v>256</v>
      </c>
      <c r="I1677" t="s">
        <v>250</v>
      </c>
      <c r="J1677" t="s">
        <v>250</v>
      </c>
      <c r="K1677" t="s">
        <v>34</v>
      </c>
      <c r="L1677" t="s">
        <v>18</v>
      </c>
      <c r="M1677" t="s">
        <v>50</v>
      </c>
      <c r="N1677">
        <v>0.59</v>
      </c>
      <c r="O1677" s="1">
        <v>40381</v>
      </c>
    </row>
    <row r="1678" spans="1:15" hidden="1" x14ac:dyDescent="0.3">
      <c r="A1678">
        <v>46310</v>
      </c>
      <c r="B1678">
        <v>42</v>
      </c>
      <c r="C1678">
        <v>5423.58</v>
      </c>
      <c r="D1678">
        <v>0.01</v>
      </c>
      <c r="E1678">
        <v>1361.56</v>
      </c>
      <c r="F1678">
        <v>120.33</v>
      </c>
      <c r="G1678">
        <v>19.989999999999998</v>
      </c>
      <c r="H1678" t="s">
        <v>256</v>
      </c>
      <c r="I1678" t="s">
        <v>250</v>
      </c>
      <c r="J1678" t="s">
        <v>250</v>
      </c>
      <c r="K1678" t="s">
        <v>34</v>
      </c>
      <c r="L1678" t="s">
        <v>18</v>
      </c>
      <c r="M1678" t="s">
        <v>19</v>
      </c>
      <c r="N1678">
        <v>0.59</v>
      </c>
      <c r="O1678" s="1">
        <v>40380</v>
      </c>
    </row>
    <row r="1679" spans="1:15" hidden="1" x14ac:dyDescent="0.3">
      <c r="A1679">
        <v>46503</v>
      </c>
      <c r="B1679">
        <v>26</v>
      </c>
      <c r="C1679">
        <v>1196.7915</v>
      </c>
      <c r="D1679">
        <v>7.0000000000000007E-2</v>
      </c>
      <c r="E1679">
        <v>265.39</v>
      </c>
      <c r="F1679">
        <v>55.99</v>
      </c>
      <c r="G1679">
        <v>1.25</v>
      </c>
      <c r="H1679" t="s">
        <v>234</v>
      </c>
      <c r="I1679" t="s">
        <v>250</v>
      </c>
      <c r="J1679" t="s">
        <v>250</v>
      </c>
      <c r="K1679" t="s">
        <v>17</v>
      </c>
      <c r="L1679" t="s">
        <v>26</v>
      </c>
      <c r="M1679" t="s">
        <v>27</v>
      </c>
      <c r="N1679">
        <v>0.55000000000000004</v>
      </c>
      <c r="O1679" s="1">
        <v>40856</v>
      </c>
    </row>
    <row r="1680" spans="1:15" hidden="1" x14ac:dyDescent="0.3">
      <c r="A1680">
        <v>46726</v>
      </c>
      <c r="B1680">
        <v>46</v>
      </c>
      <c r="C1680">
        <v>325.97000000000003</v>
      </c>
      <c r="D1680">
        <v>0.02</v>
      </c>
      <c r="E1680">
        <v>-255.22</v>
      </c>
      <c r="F1680">
        <v>6.84</v>
      </c>
      <c r="G1680">
        <v>8.3699999999999992</v>
      </c>
      <c r="H1680" t="s">
        <v>234</v>
      </c>
      <c r="I1680" t="s">
        <v>250</v>
      </c>
      <c r="J1680" t="s">
        <v>250</v>
      </c>
      <c r="K1680" t="s">
        <v>17</v>
      </c>
      <c r="L1680" t="s">
        <v>18</v>
      </c>
      <c r="M1680" t="s">
        <v>72</v>
      </c>
      <c r="N1680">
        <v>0.57999999999999996</v>
      </c>
      <c r="O1680" s="1">
        <v>41095</v>
      </c>
    </row>
    <row r="1681" spans="1:15" hidden="1" x14ac:dyDescent="0.3">
      <c r="A1681">
        <v>46726</v>
      </c>
      <c r="B1681">
        <v>10</v>
      </c>
      <c r="C1681">
        <v>49.65</v>
      </c>
      <c r="D1681">
        <v>0.02</v>
      </c>
      <c r="E1681">
        <v>8.27</v>
      </c>
      <c r="F1681">
        <v>4.55</v>
      </c>
      <c r="G1681">
        <v>1.49</v>
      </c>
      <c r="H1681" t="s">
        <v>234</v>
      </c>
      <c r="I1681" t="s">
        <v>250</v>
      </c>
      <c r="J1681" t="s">
        <v>250</v>
      </c>
      <c r="K1681" t="s">
        <v>17</v>
      </c>
      <c r="L1681" t="s">
        <v>18</v>
      </c>
      <c r="M1681" t="s">
        <v>23</v>
      </c>
      <c r="N1681">
        <v>0.35</v>
      </c>
      <c r="O1681" s="1">
        <v>41097</v>
      </c>
    </row>
    <row r="1682" spans="1:15" hidden="1" x14ac:dyDescent="0.3">
      <c r="A1682">
        <v>47042</v>
      </c>
      <c r="B1682">
        <v>45</v>
      </c>
      <c r="C1682">
        <v>1375.3765000000001</v>
      </c>
      <c r="D1682">
        <v>0.03</v>
      </c>
      <c r="E1682">
        <v>592.22</v>
      </c>
      <c r="F1682">
        <v>35.99</v>
      </c>
      <c r="G1682">
        <v>3.3</v>
      </c>
      <c r="H1682" t="s">
        <v>245</v>
      </c>
      <c r="I1682" t="s">
        <v>250</v>
      </c>
      <c r="J1682" t="s">
        <v>250</v>
      </c>
      <c r="K1682" t="s">
        <v>34</v>
      </c>
      <c r="L1682" t="s">
        <v>26</v>
      </c>
      <c r="M1682" t="s">
        <v>27</v>
      </c>
      <c r="N1682">
        <v>0.39</v>
      </c>
      <c r="O1682" s="1">
        <v>40971</v>
      </c>
    </row>
    <row r="1683" spans="1:15" hidden="1" x14ac:dyDescent="0.3">
      <c r="A1683">
        <v>47174</v>
      </c>
      <c r="B1683">
        <v>42</v>
      </c>
      <c r="C1683">
        <v>642.1</v>
      </c>
      <c r="D1683">
        <v>0</v>
      </c>
      <c r="E1683">
        <v>41.56</v>
      </c>
      <c r="F1683">
        <v>13.99</v>
      </c>
      <c r="G1683">
        <v>7.51</v>
      </c>
      <c r="H1683" t="s">
        <v>245</v>
      </c>
      <c r="I1683" t="s">
        <v>250</v>
      </c>
      <c r="J1683" t="s">
        <v>250</v>
      </c>
      <c r="K1683" t="s">
        <v>25</v>
      </c>
      <c r="L1683" t="s">
        <v>26</v>
      </c>
      <c r="M1683" t="s">
        <v>84</v>
      </c>
      <c r="N1683">
        <v>0.39</v>
      </c>
      <c r="O1683" s="1">
        <v>40802</v>
      </c>
    </row>
    <row r="1684" spans="1:15" hidden="1" x14ac:dyDescent="0.3">
      <c r="A1684">
        <v>48034</v>
      </c>
      <c r="B1684">
        <v>47</v>
      </c>
      <c r="C1684">
        <v>945.86</v>
      </c>
      <c r="D1684">
        <v>0.1</v>
      </c>
      <c r="E1684">
        <v>31.59</v>
      </c>
      <c r="F1684">
        <v>22.01</v>
      </c>
      <c r="G1684">
        <v>5.53</v>
      </c>
      <c r="H1684" t="s">
        <v>237</v>
      </c>
      <c r="I1684" t="s">
        <v>250</v>
      </c>
      <c r="J1684" t="s">
        <v>250</v>
      </c>
      <c r="K1684" t="s">
        <v>34</v>
      </c>
      <c r="L1684" t="s">
        <v>18</v>
      </c>
      <c r="M1684" t="s">
        <v>50</v>
      </c>
      <c r="N1684">
        <v>0.59</v>
      </c>
      <c r="O1684" s="1">
        <v>40009</v>
      </c>
    </row>
    <row r="1685" spans="1:15" hidden="1" x14ac:dyDescent="0.3">
      <c r="A1685">
        <v>48034</v>
      </c>
      <c r="B1685">
        <v>12</v>
      </c>
      <c r="C1685">
        <v>2340.5039999999999</v>
      </c>
      <c r="D1685">
        <v>0.04</v>
      </c>
      <c r="E1685">
        <v>243.16</v>
      </c>
      <c r="F1685">
        <v>236.97</v>
      </c>
      <c r="G1685">
        <v>59.24</v>
      </c>
      <c r="H1685" t="s">
        <v>237</v>
      </c>
      <c r="I1685" t="s">
        <v>250</v>
      </c>
      <c r="J1685" t="s">
        <v>250</v>
      </c>
      <c r="K1685" t="s">
        <v>34</v>
      </c>
      <c r="L1685" t="s">
        <v>29</v>
      </c>
      <c r="M1685" t="s">
        <v>45</v>
      </c>
      <c r="N1685">
        <v>0.61</v>
      </c>
      <c r="O1685" s="1">
        <v>40008</v>
      </c>
    </row>
    <row r="1686" spans="1:15" hidden="1" x14ac:dyDescent="0.3">
      <c r="A1686">
        <v>48164</v>
      </c>
      <c r="B1686">
        <v>33</v>
      </c>
      <c r="C1686">
        <v>94.39</v>
      </c>
      <c r="D1686">
        <v>7.0000000000000007E-2</v>
      </c>
      <c r="E1686">
        <v>12.31</v>
      </c>
      <c r="F1686">
        <v>2.88</v>
      </c>
      <c r="G1686">
        <v>0.7</v>
      </c>
      <c r="H1686" t="s">
        <v>240</v>
      </c>
      <c r="I1686" t="s">
        <v>250</v>
      </c>
      <c r="J1686" t="s">
        <v>250</v>
      </c>
      <c r="K1686" t="s">
        <v>17</v>
      </c>
      <c r="L1686" t="s">
        <v>18</v>
      </c>
      <c r="M1686" t="s">
        <v>50</v>
      </c>
      <c r="N1686">
        <v>0.56000000000000005</v>
      </c>
      <c r="O1686" s="1">
        <v>40847</v>
      </c>
    </row>
    <row r="1687" spans="1:15" hidden="1" x14ac:dyDescent="0.3">
      <c r="A1687">
        <v>49189</v>
      </c>
      <c r="B1687">
        <v>32</v>
      </c>
      <c r="C1687">
        <v>249.59</v>
      </c>
      <c r="D1687">
        <v>0.06</v>
      </c>
      <c r="E1687">
        <v>101.82</v>
      </c>
      <c r="F1687">
        <v>7.64</v>
      </c>
      <c r="G1687">
        <v>1.39</v>
      </c>
      <c r="H1687" t="s">
        <v>246</v>
      </c>
      <c r="I1687" t="s">
        <v>250</v>
      </c>
      <c r="J1687" t="s">
        <v>250</v>
      </c>
      <c r="K1687" t="s">
        <v>34</v>
      </c>
      <c r="L1687" t="s">
        <v>18</v>
      </c>
      <c r="M1687" t="s">
        <v>42</v>
      </c>
      <c r="N1687">
        <v>0.36</v>
      </c>
      <c r="O1687" s="1">
        <v>40561</v>
      </c>
    </row>
    <row r="1688" spans="1:15" hidden="1" x14ac:dyDescent="0.3">
      <c r="A1688">
        <v>49986</v>
      </c>
      <c r="B1688">
        <v>39</v>
      </c>
      <c r="C1688">
        <v>110.36</v>
      </c>
      <c r="D1688">
        <v>0.05</v>
      </c>
      <c r="E1688">
        <v>8.6</v>
      </c>
      <c r="F1688">
        <v>2.84</v>
      </c>
      <c r="G1688">
        <v>0.93</v>
      </c>
      <c r="H1688" t="s">
        <v>251</v>
      </c>
      <c r="I1688" t="s">
        <v>250</v>
      </c>
      <c r="J1688" t="s">
        <v>250</v>
      </c>
      <c r="K1688" t="s">
        <v>21</v>
      </c>
      <c r="L1688" t="s">
        <v>18</v>
      </c>
      <c r="M1688" t="s">
        <v>50</v>
      </c>
      <c r="N1688">
        <v>0.54</v>
      </c>
      <c r="O1688" s="1">
        <v>40467</v>
      </c>
    </row>
    <row r="1689" spans="1:15" hidden="1" x14ac:dyDescent="0.3">
      <c r="A1689">
        <v>50336</v>
      </c>
      <c r="B1689">
        <v>9</v>
      </c>
      <c r="C1689">
        <v>58.98</v>
      </c>
      <c r="D1689">
        <v>0</v>
      </c>
      <c r="E1689">
        <v>-17.79</v>
      </c>
      <c r="F1689">
        <v>5.77</v>
      </c>
      <c r="G1689">
        <v>4.97</v>
      </c>
      <c r="H1689" t="s">
        <v>251</v>
      </c>
      <c r="I1689" t="s">
        <v>250</v>
      </c>
      <c r="J1689" t="s">
        <v>250</v>
      </c>
      <c r="K1689" t="s">
        <v>21</v>
      </c>
      <c r="L1689" t="s">
        <v>18</v>
      </c>
      <c r="M1689" t="s">
        <v>23</v>
      </c>
      <c r="N1689">
        <v>0.35</v>
      </c>
      <c r="O1689" s="1">
        <v>40122</v>
      </c>
    </row>
    <row r="1690" spans="1:15" hidden="1" x14ac:dyDescent="0.3">
      <c r="A1690">
        <v>50373</v>
      </c>
      <c r="B1690">
        <v>9</v>
      </c>
      <c r="C1690">
        <v>1455.04</v>
      </c>
      <c r="D1690">
        <v>0.06</v>
      </c>
      <c r="E1690">
        <v>-7.58</v>
      </c>
      <c r="F1690">
        <v>161.55000000000001</v>
      </c>
      <c r="G1690">
        <v>19.989999999999998</v>
      </c>
      <c r="H1690" t="s">
        <v>139</v>
      </c>
      <c r="I1690" t="s">
        <v>250</v>
      </c>
      <c r="J1690" t="s">
        <v>250</v>
      </c>
      <c r="K1690" t="s">
        <v>17</v>
      </c>
      <c r="L1690" t="s">
        <v>18</v>
      </c>
      <c r="M1690" t="s">
        <v>19</v>
      </c>
      <c r="N1690">
        <v>0.66</v>
      </c>
      <c r="O1690" s="1">
        <v>39997</v>
      </c>
    </row>
    <row r="1691" spans="1:15" hidden="1" x14ac:dyDescent="0.3">
      <c r="A1691">
        <v>50564</v>
      </c>
      <c r="B1691">
        <v>30</v>
      </c>
      <c r="C1691">
        <v>11041.42</v>
      </c>
      <c r="D1691">
        <v>7.0000000000000007E-2</v>
      </c>
      <c r="E1691">
        <v>4456.25</v>
      </c>
      <c r="F1691">
        <v>387.99</v>
      </c>
      <c r="G1691">
        <v>19.989999999999998</v>
      </c>
      <c r="H1691" t="s">
        <v>255</v>
      </c>
      <c r="I1691" t="s">
        <v>250</v>
      </c>
      <c r="J1691" t="s">
        <v>250</v>
      </c>
      <c r="K1691" t="s">
        <v>34</v>
      </c>
      <c r="L1691" t="s">
        <v>18</v>
      </c>
      <c r="M1691" t="s">
        <v>23</v>
      </c>
      <c r="N1691">
        <v>0.38</v>
      </c>
      <c r="O1691" s="1">
        <v>40972</v>
      </c>
    </row>
    <row r="1692" spans="1:15" hidden="1" x14ac:dyDescent="0.3">
      <c r="A1692">
        <v>50949</v>
      </c>
      <c r="B1692">
        <v>32</v>
      </c>
      <c r="C1692">
        <v>73.55</v>
      </c>
      <c r="D1692">
        <v>0.09</v>
      </c>
      <c r="E1692">
        <v>7.95</v>
      </c>
      <c r="F1692">
        <v>2.1800000000000002</v>
      </c>
      <c r="G1692">
        <v>0.78</v>
      </c>
      <c r="H1692" t="s">
        <v>242</v>
      </c>
      <c r="I1692" t="s">
        <v>250</v>
      </c>
      <c r="J1692" t="s">
        <v>250</v>
      </c>
      <c r="K1692" t="s">
        <v>25</v>
      </c>
      <c r="L1692" t="s">
        <v>18</v>
      </c>
      <c r="M1692" t="s">
        <v>37</v>
      </c>
      <c r="N1692">
        <v>0.52</v>
      </c>
      <c r="O1692" s="1">
        <v>40579</v>
      </c>
    </row>
    <row r="1693" spans="1:15" hidden="1" x14ac:dyDescent="0.3">
      <c r="A1693">
        <v>50949</v>
      </c>
      <c r="B1693">
        <v>46</v>
      </c>
      <c r="C1693">
        <v>4804.0384999999997</v>
      </c>
      <c r="D1693">
        <v>0.08</v>
      </c>
      <c r="E1693">
        <v>1077.92</v>
      </c>
      <c r="F1693">
        <v>125.99</v>
      </c>
      <c r="G1693">
        <v>8.8000000000000007</v>
      </c>
      <c r="H1693" t="s">
        <v>242</v>
      </c>
      <c r="I1693" t="s">
        <v>250</v>
      </c>
      <c r="J1693" t="s">
        <v>250</v>
      </c>
      <c r="K1693" t="s">
        <v>25</v>
      </c>
      <c r="L1693" t="s">
        <v>26</v>
      </c>
      <c r="M1693" t="s">
        <v>27</v>
      </c>
      <c r="N1693">
        <v>0.59</v>
      </c>
      <c r="O1693" s="1">
        <v>40580</v>
      </c>
    </row>
    <row r="1694" spans="1:15" hidden="1" x14ac:dyDescent="0.3">
      <c r="A1694">
        <v>51361</v>
      </c>
      <c r="B1694">
        <v>14</v>
      </c>
      <c r="C1694">
        <v>76.06</v>
      </c>
      <c r="D1694">
        <v>0.02</v>
      </c>
      <c r="E1694">
        <v>-35.99</v>
      </c>
      <c r="F1694">
        <v>4.28</v>
      </c>
      <c r="G1694">
        <v>5.68</v>
      </c>
      <c r="H1694" t="s">
        <v>234</v>
      </c>
      <c r="I1694" t="s">
        <v>250</v>
      </c>
      <c r="J1694" t="s">
        <v>250</v>
      </c>
      <c r="K1694" t="s">
        <v>25</v>
      </c>
      <c r="L1694" t="s">
        <v>18</v>
      </c>
      <c r="M1694" t="s">
        <v>35</v>
      </c>
      <c r="N1694">
        <v>0.4</v>
      </c>
      <c r="O1694" s="1">
        <v>40622</v>
      </c>
    </row>
    <row r="1695" spans="1:15" hidden="1" x14ac:dyDescent="0.3">
      <c r="A1695">
        <v>51361</v>
      </c>
      <c r="B1695">
        <v>50</v>
      </c>
      <c r="C1695">
        <v>18056.68</v>
      </c>
      <c r="D1695">
        <v>0</v>
      </c>
      <c r="E1695">
        <v>-6474.65</v>
      </c>
      <c r="F1695">
        <v>349.45</v>
      </c>
      <c r="G1695">
        <v>60</v>
      </c>
      <c r="H1695" t="s">
        <v>234</v>
      </c>
      <c r="I1695" t="s">
        <v>250</v>
      </c>
      <c r="J1695" t="s">
        <v>250</v>
      </c>
      <c r="K1695" t="s">
        <v>25</v>
      </c>
      <c r="L1695" t="s">
        <v>29</v>
      </c>
      <c r="M1695" t="s">
        <v>45</v>
      </c>
      <c r="O1695" s="1">
        <v>40624</v>
      </c>
    </row>
    <row r="1696" spans="1:15" hidden="1" x14ac:dyDescent="0.3">
      <c r="A1696">
        <v>51780</v>
      </c>
      <c r="B1696">
        <v>42</v>
      </c>
      <c r="C1696">
        <v>372.69</v>
      </c>
      <c r="D1696">
        <v>0.01</v>
      </c>
      <c r="E1696">
        <v>-177.03</v>
      </c>
      <c r="F1696">
        <v>8.0399999999999991</v>
      </c>
      <c r="G1696">
        <v>8.94</v>
      </c>
      <c r="H1696" t="s">
        <v>257</v>
      </c>
      <c r="I1696" t="s">
        <v>250</v>
      </c>
      <c r="J1696" t="s">
        <v>250</v>
      </c>
      <c r="K1696" t="s">
        <v>21</v>
      </c>
      <c r="L1696" t="s">
        <v>18</v>
      </c>
      <c r="M1696" t="s">
        <v>23</v>
      </c>
      <c r="N1696">
        <v>0.4</v>
      </c>
      <c r="O1696" s="1">
        <v>40390</v>
      </c>
    </row>
    <row r="1697" spans="1:15" hidden="1" x14ac:dyDescent="0.3">
      <c r="A1697">
        <v>51940</v>
      </c>
      <c r="B1697">
        <v>11</v>
      </c>
      <c r="C1697">
        <v>65.5</v>
      </c>
      <c r="D1697">
        <v>0.08</v>
      </c>
      <c r="E1697">
        <v>-55.94</v>
      </c>
      <c r="F1697">
        <v>5.98</v>
      </c>
      <c r="G1697">
        <v>4.38</v>
      </c>
      <c r="H1697" t="s">
        <v>249</v>
      </c>
      <c r="I1697" t="s">
        <v>250</v>
      </c>
      <c r="J1697" t="s">
        <v>250</v>
      </c>
      <c r="K1697" t="s">
        <v>25</v>
      </c>
      <c r="L1697" t="s">
        <v>26</v>
      </c>
      <c r="M1697" t="s">
        <v>39</v>
      </c>
      <c r="N1697">
        <v>0.75</v>
      </c>
      <c r="O1697" s="1">
        <v>41200</v>
      </c>
    </row>
    <row r="1698" spans="1:15" hidden="1" x14ac:dyDescent="0.3">
      <c r="A1698">
        <v>52071</v>
      </c>
      <c r="B1698">
        <v>14</v>
      </c>
      <c r="C1698">
        <v>136.85</v>
      </c>
      <c r="D1698">
        <v>0.01</v>
      </c>
      <c r="E1698">
        <v>-4.43</v>
      </c>
      <c r="F1698">
        <v>8.85</v>
      </c>
      <c r="G1698">
        <v>5.6</v>
      </c>
      <c r="H1698" t="s">
        <v>256</v>
      </c>
      <c r="I1698" t="s">
        <v>250</v>
      </c>
      <c r="J1698" t="s">
        <v>250</v>
      </c>
      <c r="K1698" t="s">
        <v>21</v>
      </c>
      <c r="L1698" t="s">
        <v>18</v>
      </c>
      <c r="M1698" t="s">
        <v>23</v>
      </c>
      <c r="N1698">
        <v>0.36</v>
      </c>
      <c r="O1698" s="1">
        <v>40876</v>
      </c>
    </row>
    <row r="1699" spans="1:15" hidden="1" x14ac:dyDescent="0.3">
      <c r="A1699">
        <v>52071</v>
      </c>
      <c r="B1699">
        <v>1</v>
      </c>
      <c r="C1699">
        <v>12.74</v>
      </c>
      <c r="D1699">
        <v>0.05</v>
      </c>
      <c r="E1699">
        <v>-11.39</v>
      </c>
      <c r="F1699">
        <v>7.96</v>
      </c>
      <c r="G1699">
        <v>4.95</v>
      </c>
      <c r="H1699" t="s">
        <v>256</v>
      </c>
      <c r="I1699" t="s">
        <v>250</v>
      </c>
      <c r="J1699" t="s">
        <v>250</v>
      </c>
      <c r="K1699" t="s">
        <v>21</v>
      </c>
      <c r="L1699" t="s">
        <v>29</v>
      </c>
      <c r="M1699" t="s">
        <v>30</v>
      </c>
      <c r="N1699">
        <v>0.41</v>
      </c>
      <c r="O1699" s="1">
        <v>40876</v>
      </c>
    </row>
    <row r="1700" spans="1:15" hidden="1" x14ac:dyDescent="0.3">
      <c r="A1700">
        <v>53152</v>
      </c>
      <c r="B1700">
        <v>5</v>
      </c>
      <c r="C1700">
        <v>185.79</v>
      </c>
      <c r="D1700">
        <v>0.02</v>
      </c>
      <c r="E1700">
        <v>-159.68</v>
      </c>
      <c r="F1700">
        <v>34.979999999999997</v>
      </c>
      <c r="G1700">
        <v>7.53</v>
      </c>
      <c r="H1700" t="s">
        <v>196</v>
      </c>
      <c r="I1700" t="s">
        <v>250</v>
      </c>
      <c r="J1700" t="s">
        <v>250</v>
      </c>
      <c r="K1700" t="s">
        <v>25</v>
      </c>
      <c r="L1700" t="s">
        <v>26</v>
      </c>
      <c r="M1700" t="s">
        <v>39</v>
      </c>
      <c r="N1700">
        <v>0.76</v>
      </c>
      <c r="O1700" s="1">
        <v>39879</v>
      </c>
    </row>
    <row r="1701" spans="1:15" hidden="1" x14ac:dyDescent="0.3">
      <c r="A1701">
        <v>53152</v>
      </c>
      <c r="B1701">
        <v>9</v>
      </c>
      <c r="C1701">
        <v>196.41</v>
      </c>
      <c r="D1701">
        <v>0.01</v>
      </c>
      <c r="E1701">
        <v>27.91</v>
      </c>
      <c r="F1701">
        <v>19.989999999999998</v>
      </c>
      <c r="G1701">
        <v>11.17</v>
      </c>
      <c r="H1701" t="s">
        <v>196</v>
      </c>
      <c r="I1701" t="s">
        <v>250</v>
      </c>
      <c r="J1701" t="s">
        <v>250</v>
      </c>
      <c r="K1701" t="s">
        <v>25</v>
      </c>
      <c r="L1701" t="s">
        <v>29</v>
      </c>
      <c r="M1701" t="s">
        <v>30</v>
      </c>
      <c r="N1701">
        <v>0.6</v>
      </c>
      <c r="O1701" s="1">
        <v>39880</v>
      </c>
    </row>
    <row r="1702" spans="1:15" hidden="1" x14ac:dyDescent="0.3">
      <c r="A1702">
        <v>53152</v>
      </c>
      <c r="B1702">
        <v>9</v>
      </c>
      <c r="C1702">
        <v>186.67</v>
      </c>
      <c r="D1702">
        <v>0.02</v>
      </c>
      <c r="E1702">
        <v>2.06</v>
      </c>
      <c r="F1702">
        <v>19.98</v>
      </c>
      <c r="G1702">
        <v>8.68</v>
      </c>
      <c r="H1702" t="s">
        <v>196</v>
      </c>
      <c r="I1702" t="s">
        <v>250</v>
      </c>
      <c r="J1702" t="s">
        <v>250</v>
      </c>
      <c r="K1702" t="s">
        <v>25</v>
      </c>
      <c r="L1702" t="s">
        <v>18</v>
      </c>
      <c r="M1702" t="s">
        <v>35</v>
      </c>
      <c r="N1702">
        <v>0.37</v>
      </c>
      <c r="O1702" s="1">
        <v>39879</v>
      </c>
    </row>
    <row r="1703" spans="1:15" hidden="1" x14ac:dyDescent="0.3">
      <c r="A1703">
        <v>54177</v>
      </c>
      <c r="B1703">
        <v>12</v>
      </c>
      <c r="C1703">
        <v>480.73</v>
      </c>
      <c r="D1703">
        <v>0.1</v>
      </c>
      <c r="E1703">
        <v>148.19999999999999</v>
      </c>
      <c r="F1703">
        <v>42.8</v>
      </c>
      <c r="G1703">
        <v>2.99</v>
      </c>
      <c r="H1703" t="s">
        <v>245</v>
      </c>
      <c r="I1703" t="s">
        <v>250</v>
      </c>
      <c r="J1703" t="s">
        <v>250</v>
      </c>
      <c r="K1703" t="s">
        <v>34</v>
      </c>
      <c r="L1703" t="s">
        <v>18</v>
      </c>
      <c r="M1703" t="s">
        <v>23</v>
      </c>
      <c r="N1703">
        <v>0.36</v>
      </c>
      <c r="O1703" s="1">
        <v>40933</v>
      </c>
    </row>
    <row r="1704" spans="1:15" hidden="1" x14ac:dyDescent="0.3">
      <c r="A1704">
        <v>54177</v>
      </c>
      <c r="B1704">
        <v>25</v>
      </c>
      <c r="C1704">
        <v>159</v>
      </c>
      <c r="D1704">
        <v>0.1</v>
      </c>
      <c r="E1704">
        <v>-98.15</v>
      </c>
      <c r="F1704">
        <v>6.48</v>
      </c>
      <c r="G1704">
        <v>7.37</v>
      </c>
      <c r="H1704" t="s">
        <v>245</v>
      </c>
      <c r="I1704" t="s">
        <v>250</v>
      </c>
      <c r="J1704" t="s">
        <v>250</v>
      </c>
      <c r="K1704" t="s">
        <v>34</v>
      </c>
      <c r="L1704" t="s">
        <v>18</v>
      </c>
      <c r="M1704" t="s">
        <v>35</v>
      </c>
      <c r="N1704">
        <v>0.37</v>
      </c>
      <c r="O1704" s="1">
        <v>40935</v>
      </c>
    </row>
    <row r="1705" spans="1:15" hidden="1" x14ac:dyDescent="0.3">
      <c r="A1705">
        <v>55107</v>
      </c>
      <c r="B1705">
        <v>32</v>
      </c>
      <c r="C1705">
        <v>171.52</v>
      </c>
      <c r="D1705">
        <v>0.1</v>
      </c>
      <c r="E1705">
        <v>46.61</v>
      </c>
      <c r="F1705">
        <v>5.68</v>
      </c>
      <c r="G1705">
        <v>1.39</v>
      </c>
      <c r="H1705" t="s">
        <v>255</v>
      </c>
      <c r="I1705" t="s">
        <v>250</v>
      </c>
      <c r="J1705" t="s">
        <v>250</v>
      </c>
      <c r="K1705" t="s">
        <v>34</v>
      </c>
      <c r="L1705" t="s">
        <v>18</v>
      </c>
      <c r="M1705" t="s">
        <v>42</v>
      </c>
      <c r="N1705">
        <v>0.38</v>
      </c>
      <c r="O1705" s="1">
        <v>40311</v>
      </c>
    </row>
    <row r="1706" spans="1:15" hidden="1" x14ac:dyDescent="0.3">
      <c r="A1706">
        <v>55461</v>
      </c>
      <c r="B1706">
        <v>16</v>
      </c>
      <c r="C1706">
        <v>84.01</v>
      </c>
      <c r="D1706">
        <v>0.06</v>
      </c>
      <c r="E1706">
        <v>-34.119999999999997</v>
      </c>
      <c r="F1706">
        <v>4.82</v>
      </c>
      <c r="G1706">
        <v>5.72</v>
      </c>
      <c r="H1706" t="s">
        <v>234</v>
      </c>
      <c r="I1706" t="s">
        <v>250</v>
      </c>
      <c r="J1706" t="s">
        <v>250</v>
      </c>
      <c r="K1706" t="s">
        <v>17</v>
      </c>
      <c r="L1706" t="s">
        <v>29</v>
      </c>
      <c r="M1706" t="s">
        <v>30</v>
      </c>
      <c r="N1706">
        <v>0.47</v>
      </c>
      <c r="O1706" s="1">
        <v>40085</v>
      </c>
    </row>
    <row r="1707" spans="1:15" hidden="1" x14ac:dyDescent="0.3">
      <c r="A1707">
        <v>55526</v>
      </c>
      <c r="B1707">
        <v>23</v>
      </c>
      <c r="C1707">
        <v>445.17</v>
      </c>
      <c r="D1707">
        <v>0.02</v>
      </c>
      <c r="E1707">
        <v>38.11</v>
      </c>
      <c r="F1707">
        <v>18.97</v>
      </c>
      <c r="G1707">
        <v>9.0299999999999994</v>
      </c>
      <c r="H1707" t="s">
        <v>242</v>
      </c>
      <c r="I1707" t="s">
        <v>250</v>
      </c>
      <c r="J1707" t="s">
        <v>250</v>
      </c>
      <c r="K1707" t="s">
        <v>25</v>
      </c>
      <c r="L1707" t="s">
        <v>18</v>
      </c>
      <c r="M1707" t="s">
        <v>35</v>
      </c>
      <c r="N1707">
        <v>0.37</v>
      </c>
      <c r="O1707" s="1">
        <v>41093</v>
      </c>
    </row>
    <row r="1708" spans="1:15" hidden="1" x14ac:dyDescent="0.3">
      <c r="A1708">
        <v>55969</v>
      </c>
      <c r="B1708">
        <v>37</v>
      </c>
      <c r="C1708">
        <v>2329.4</v>
      </c>
      <c r="D1708">
        <v>0.08</v>
      </c>
      <c r="E1708">
        <v>189.77</v>
      </c>
      <c r="F1708">
        <v>64.98</v>
      </c>
      <c r="G1708">
        <v>6.88</v>
      </c>
      <c r="H1708" t="s">
        <v>234</v>
      </c>
      <c r="I1708" t="s">
        <v>250</v>
      </c>
      <c r="J1708" t="s">
        <v>250</v>
      </c>
      <c r="K1708" t="s">
        <v>17</v>
      </c>
      <c r="L1708" t="s">
        <v>18</v>
      </c>
      <c r="M1708" t="s">
        <v>19</v>
      </c>
      <c r="N1708">
        <v>0.73</v>
      </c>
      <c r="O1708" s="1">
        <v>40458</v>
      </c>
    </row>
    <row r="1709" spans="1:15" hidden="1" x14ac:dyDescent="0.3">
      <c r="A1709">
        <v>57153</v>
      </c>
      <c r="B1709">
        <v>9</v>
      </c>
      <c r="C1709">
        <v>106.05</v>
      </c>
      <c r="D1709">
        <v>0.02</v>
      </c>
      <c r="E1709">
        <v>-14.52</v>
      </c>
      <c r="F1709">
        <v>11.33</v>
      </c>
      <c r="G1709">
        <v>6.12</v>
      </c>
      <c r="H1709" t="s">
        <v>234</v>
      </c>
      <c r="I1709" t="s">
        <v>250</v>
      </c>
      <c r="J1709" t="s">
        <v>250</v>
      </c>
      <c r="K1709" t="s">
        <v>25</v>
      </c>
      <c r="L1709" t="s">
        <v>18</v>
      </c>
      <c r="M1709" t="s">
        <v>22</v>
      </c>
      <c r="N1709">
        <v>0.42</v>
      </c>
      <c r="O1709" s="1">
        <v>39961</v>
      </c>
    </row>
    <row r="1710" spans="1:15" hidden="1" x14ac:dyDescent="0.3">
      <c r="A1710">
        <v>57153</v>
      </c>
      <c r="B1710">
        <v>45</v>
      </c>
      <c r="C1710">
        <v>698.1</v>
      </c>
      <c r="D1710">
        <v>0.01</v>
      </c>
      <c r="E1710">
        <v>336.25</v>
      </c>
      <c r="F1710">
        <v>15.67</v>
      </c>
      <c r="G1710">
        <v>1.39</v>
      </c>
      <c r="H1710" t="s">
        <v>234</v>
      </c>
      <c r="I1710" t="s">
        <v>250</v>
      </c>
      <c r="J1710" t="s">
        <v>250</v>
      </c>
      <c r="K1710" t="s">
        <v>25</v>
      </c>
      <c r="L1710" t="s">
        <v>18</v>
      </c>
      <c r="M1710" t="s">
        <v>42</v>
      </c>
      <c r="N1710">
        <v>0.38</v>
      </c>
      <c r="O1710" s="1">
        <v>39960</v>
      </c>
    </row>
    <row r="1711" spans="1:15" hidden="1" x14ac:dyDescent="0.3">
      <c r="A1711">
        <v>57538</v>
      </c>
      <c r="B1711">
        <v>40</v>
      </c>
      <c r="C1711">
        <v>1370.49</v>
      </c>
      <c r="D1711">
        <v>0.08</v>
      </c>
      <c r="E1711">
        <v>-244.63</v>
      </c>
      <c r="F1711">
        <v>33.979999999999997</v>
      </c>
      <c r="G1711">
        <v>19.989999999999998</v>
      </c>
      <c r="H1711" t="s">
        <v>139</v>
      </c>
      <c r="I1711" t="s">
        <v>250</v>
      </c>
      <c r="J1711" t="s">
        <v>250</v>
      </c>
      <c r="K1711" t="s">
        <v>17</v>
      </c>
      <c r="L1711" t="s">
        <v>29</v>
      </c>
      <c r="M1711" t="s">
        <v>30</v>
      </c>
      <c r="N1711">
        <v>0.55000000000000004</v>
      </c>
      <c r="O1711" s="1">
        <v>40231</v>
      </c>
    </row>
    <row r="1712" spans="1:15" hidden="1" x14ac:dyDescent="0.3">
      <c r="A1712">
        <v>58656</v>
      </c>
      <c r="B1712">
        <v>5</v>
      </c>
      <c r="C1712">
        <v>39.44</v>
      </c>
      <c r="D1712">
        <v>0</v>
      </c>
      <c r="E1712">
        <v>-0.94</v>
      </c>
      <c r="F1712">
        <v>6.75</v>
      </c>
      <c r="G1712">
        <v>2.99</v>
      </c>
      <c r="H1712" t="s">
        <v>258</v>
      </c>
      <c r="I1712" t="s">
        <v>250</v>
      </c>
      <c r="J1712" t="s">
        <v>250</v>
      </c>
      <c r="K1712" t="s">
        <v>17</v>
      </c>
      <c r="L1712" t="s">
        <v>18</v>
      </c>
      <c r="M1712" t="s">
        <v>23</v>
      </c>
      <c r="N1712">
        <v>0.35</v>
      </c>
      <c r="O1712" s="1">
        <v>40518</v>
      </c>
    </row>
    <row r="1713" spans="1:15" hidden="1" x14ac:dyDescent="0.3">
      <c r="A1713">
        <v>58656</v>
      </c>
      <c r="B1713">
        <v>3</v>
      </c>
      <c r="C1713">
        <v>11.01</v>
      </c>
      <c r="D1713">
        <v>0.09</v>
      </c>
      <c r="E1713">
        <v>-1.42</v>
      </c>
      <c r="F1713">
        <v>2.08</v>
      </c>
      <c r="G1713">
        <v>5.33</v>
      </c>
      <c r="H1713" t="s">
        <v>258</v>
      </c>
      <c r="I1713" t="s">
        <v>250</v>
      </c>
      <c r="J1713" t="s">
        <v>250</v>
      </c>
      <c r="K1713" t="s">
        <v>17</v>
      </c>
      <c r="L1713" t="s">
        <v>29</v>
      </c>
      <c r="M1713" t="s">
        <v>30</v>
      </c>
      <c r="N1713">
        <v>0.43</v>
      </c>
      <c r="O1713" s="1">
        <v>40518</v>
      </c>
    </row>
    <row r="1714" spans="1:15" hidden="1" x14ac:dyDescent="0.3">
      <c r="A1714">
        <v>58789</v>
      </c>
      <c r="B1714">
        <v>26</v>
      </c>
      <c r="C1714">
        <v>195.51</v>
      </c>
      <c r="D1714">
        <v>0.03</v>
      </c>
      <c r="E1714">
        <v>-105.72</v>
      </c>
      <c r="F1714">
        <v>7.3</v>
      </c>
      <c r="G1714">
        <v>7.72</v>
      </c>
      <c r="H1714" t="s">
        <v>139</v>
      </c>
      <c r="I1714" t="s">
        <v>250</v>
      </c>
      <c r="J1714" t="s">
        <v>250</v>
      </c>
      <c r="K1714" t="s">
        <v>17</v>
      </c>
      <c r="L1714" t="s">
        <v>18</v>
      </c>
      <c r="M1714" t="s">
        <v>23</v>
      </c>
      <c r="N1714">
        <v>0.38</v>
      </c>
      <c r="O1714" s="1">
        <v>40399</v>
      </c>
    </row>
    <row r="1715" spans="1:15" hidden="1" x14ac:dyDescent="0.3">
      <c r="A1715">
        <v>58789</v>
      </c>
      <c r="B1715">
        <v>38</v>
      </c>
      <c r="C1715">
        <v>377.13</v>
      </c>
      <c r="D1715">
        <v>0.02</v>
      </c>
      <c r="E1715">
        <v>-10.29</v>
      </c>
      <c r="F1715">
        <v>9.77</v>
      </c>
      <c r="G1715">
        <v>6.02</v>
      </c>
      <c r="H1715" t="s">
        <v>139</v>
      </c>
      <c r="I1715" t="s">
        <v>250</v>
      </c>
      <c r="J1715" t="s">
        <v>250</v>
      </c>
      <c r="K1715" t="s">
        <v>17</v>
      </c>
      <c r="L1715" t="s">
        <v>29</v>
      </c>
      <c r="M1715" t="s">
        <v>30</v>
      </c>
      <c r="N1715">
        <v>0.48</v>
      </c>
      <c r="O1715" s="1">
        <v>40400</v>
      </c>
    </row>
    <row r="1716" spans="1:15" hidden="1" x14ac:dyDescent="0.3">
      <c r="A1716">
        <v>59200</v>
      </c>
      <c r="B1716">
        <v>4</v>
      </c>
      <c r="C1716">
        <v>170.45</v>
      </c>
      <c r="D1716">
        <v>0.09</v>
      </c>
      <c r="E1716">
        <v>-30.27</v>
      </c>
      <c r="F1716">
        <v>42.98</v>
      </c>
      <c r="G1716">
        <v>4.62</v>
      </c>
      <c r="H1716" t="s">
        <v>245</v>
      </c>
      <c r="I1716" t="s">
        <v>250</v>
      </c>
      <c r="J1716" t="s">
        <v>250</v>
      </c>
      <c r="K1716" t="s">
        <v>34</v>
      </c>
      <c r="L1716" t="s">
        <v>18</v>
      </c>
      <c r="M1716" t="s">
        <v>22</v>
      </c>
      <c r="N1716">
        <v>0.56000000000000005</v>
      </c>
      <c r="O1716" s="1">
        <v>40886</v>
      </c>
    </row>
    <row r="1717" spans="1:15" hidden="1" x14ac:dyDescent="0.3">
      <c r="A1717">
        <v>59200</v>
      </c>
      <c r="B1717">
        <v>28</v>
      </c>
      <c r="C1717">
        <v>350.42</v>
      </c>
      <c r="D1717">
        <v>0.03</v>
      </c>
      <c r="E1717">
        <v>-37.299999999999997</v>
      </c>
      <c r="F1717">
        <v>11.97</v>
      </c>
      <c r="G1717">
        <v>5.81</v>
      </c>
      <c r="H1717" t="s">
        <v>245</v>
      </c>
      <c r="I1717" t="s">
        <v>250</v>
      </c>
      <c r="J1717" t="s">
        <v>250</v>
      </c>
      <c r="K1717" t="s">
        <v>34</v>
      </c>
      <c r="L1717" t="s">
        <v>18</v>
      </c>
      <c r="M1717" t="s">
        <v>50</v>
      </c>
      <c r="N1717">
        <v>0.6</v>
      </c>
      <c r="O1717" s="1">
        <v>40888</v>
      </c>
    </row>
    <row r="1718" spans="1:15" hidden="1" x14ac:dyDescent="0.3">
      <c r="A1718">
        <v>59459</v>
      </c>
      <c r="B1718">
        <v>40</v>
      </c>
      <c r="C1718">
        <v>69.66</v>
      </c>
      <c r="D1718">
        <v>7.0000000000000007E-2</v>
      </c>
      <c r="E1718">
        <v>-51.42</v>
      </c>
      <c r="F1718">
        <v>1.7</v>
      </c>
      <c r="G1718">
        <v>1.99</v>
      </c>
      <c r="H1718" t="s">
        <v>240</v>
      </c>
      <c r="I1718" t="s">
        <v>250</v>
      </c>
      <c r="J1718" t="s">
        <v>250</v>
      </c>
      <c r="K1718" t="s">
        <v>17</v>
      </c>
      <c r="L1718" t="s">
        <v>26</v>
      </c>
      <c r="M1718" t="s">
        <v>39</v>
      </c>
      <c r="N1718">
        <v>0.51</v>
      </c>
      <c r="O1718" s="1">
        <v>39849</v>
      </c>
    </row>
    <row r="1719" spans="1:15" hidden="1" x14ac:dyDescent="0.3">
      <c r="A1719">
        <v>59878</v>
      </c>
      <c r="B1719">
        <v>6</v>
      </c>
      <c r="C1719">
        <v>112.4</v>
      </c>
      <c r="D1719">
        <v>0.1</v>
      </c>
      <c r="E1719">
        <v>-46.75</v>
      </c>
      <c r="F1719">
        <v>17.98</v>
      </c>
      <c r="G1719">
        <v>8.51</v>
      </c>
      <c r="H1719" t="s">
        <v>249</v>
      </c>
      <c r="I1719" t="s">
        <v>250</v>
      </c>
      <c r="J1719" t="s">
        <v>250</v>
      </c>
      <c r="K1719" t="s">
        <v>25</v>
      </c>
      <c r="L1719" t="s">
        <v>26</v>
      </c>
      <c r="M1719" t="s">
        <v>84</v>
      </c>
      <c r="N1719">
        <v>0.4</v>
      </c>
      <c r="O1719" s="1">
        <v>41058</v>
      </c>
    </row>
    <row r="1720" spans="1:15" hidden="1" x14ac:dyDescent="0.3">
      <c r="A1720">
        <v>59878</v>
      </c>
      <c r="B1720">
        <v>23</v>
      </c>
      <c r="C1720">
        <v>249.64</v>
      </c>
      <c r="D1720">
        <v>0.08</v>
      </c>
      <c r="E1720">
        <v>-91.65</v>
      </c>
      <c r="F1720">
        <v>10.9</v>
      </c>
      <c r="G1720">
        <v>7.46</v>
      </c>
      <c r="H1720" t="s">
        <v>249</v>
      </c>
      <c r="I1720" t="s">
        <v>250</v>
      </c>
      <c r="J1720" t="s">
        <v>250</v>
      </c>
      <c r="K1720" t="s">
        <v>25</v>
      </c>
      <c r="L1720" t="s">
        <v>18</v>
      </c>
      <c r="M1720" t="s">
        <v>19</v>
      </c>
      <c r="N1720">
        <v>0.59</v>
      </c>
      <c r="O1720" s="1">
        <v>41058</v>
      </c>
    </row>
    <row r="1721" spans="1:15" hidden="1" x14ac:dyDescent="0.3">
      <c r="A1721">
        <v>59909</v>
      </c>
      <c r="B1721">
        <v>11</v>
      </c>
      <c r="C1721">
        <v>1255.48</v>
      </c>
      <c r="D1721">
        <v>0.06</v>
      </c>
      <c r="E1721">
        <v>-292.64999999999998</v>
      </c>
      <c r="F1721">
        <v>115.99</v>
      </c>
      <c r="G1721">
        <v>56.14</v>
      </c>
      <c r="H1721" t="s">
        <v>139</v>
      </c>
      <c r="I1721" t="s">
        <v>250</v>
      </c>
      <c r="J1721" t="s">
        <v>250</v>
      </c>
      <c r="K1721" t="s">
        <v>17</v>
      </c>
      <c r="L1721" t="s">
        <v>26</v>
      </c>
      <c r="M1721" t="s">
        <v>84</v>
      </c>
      <c r="N1721">
        <v>0.4</v>
      </c>
      <c r="O1721" s="1">
        <v>41128</v>
      </c>
    </row>
    <row r="1722" spans="1:15" hidden="1" x14ac:dyDescent="0.3">
      <c r="A1722">
        <v>59909</v>
      </c>
      <c r="B1722">
        <v>46</v>
      </c>
      <c r="C1722">
        <v>411.56</v>
      </c>
      <c r="D1722">
        <v>0.09</v>
      </c>
      <c r="E1722">
        <v>-188.02</v>
      </c>
      <c r="F1722">
        <v>9.3800000000000008</v>
      </c>
      <c r="G1722">
        <v>7.28</v>
      </c>
      <c r="H1722" t="s">
        <v>139</v>
      </c>
      <c r="I1722" t="s">
        <v>250</v>
      </c>
      <c r="J1722" t="s">
        <v>250</v>
      </c>
      <c r="K1722" t="s">
        <v>17</v>
      </c>
      <c r="L1722" t="s">
        <v>18</v>
      </c>
      <c r="M1722" t="s">
        <v>19</v>
      </c>
      <c r="N1722">
        <v>0.56999999999999995</v>
      </c>
      <c r="O1722" s="1">
        <v>41133</v>
      </c>
    </row>
    <row r="1723" spans="1:15" hidden="1" x14ac:dyDescent="0.3">
      <c r="A1723">
        <v>1218</v>
      </c>
      <c r="B1723">
        <v>3</v>
      </c>
      <c r="C1723">
        <v>46.46</v>
      </c>
      <c r="D1723">
        <v>0.1</v>
      </c>
      <c r="E1723">
        <v>-25.13</v>
      </c>
      <c r="F1723">
        <v>14.42</v>
      </c>
      <c r="G1723">
        <v>6.75</v>
      </c>
      <c r="H1723" t="s">
        <v>259</v>
      </c>
      <c r="I1723" t="s">
        <v>250</v>
      </c>
      <c r="J1723" t="s">
        <v>250</v>
      </c>
      <c r="K1723" t="s">
        <v>25</v>
      </c>
      <c r="L1723" t="s">
        <v>18</v>
      </c>
      <c r="M1723" t="s">
        <v>22</v>
      </c>
      <c r="N1723">
        <v>0.52</v>
      </c>
      <c r="O1723" s="1">
        <v>39986</v>
      </c>
    </row>
    <row r="1724" spans="1:15" hidden="1" x14ac:dyDescent="0.3">
      <c r="A1724">
        <v>1600</v>
      </c>
      <c r="B1724">
        <v>32</v>
      </c>
      <c r="C1724">
        <v>303.58999999999997</v>
      </c>
      <c r="D1724">
        <v>0.1</v>
      </c>
      <c r="E1724">
        <v>-45.99</v>
      </c>
      <c r="F1724">
        <v>9.65</v>
      </c>
      <c r="G1724">
        <v>6.22</v>
      </c>
      <c r="H1724" t="s">
        <v>260</v>
      </c>
      <c r="I1724" t="s">
        <v>250</v>
      </c>
      <c r="J1724" t="s">
        <v>250</v>
      </c>
      <c r="K1724" t="s">
        <v>25</v>
      </c>
      <c r="L1724" t="s">
        <v>29</v>
      </c>
      <c r="M1724" t="s">
        <v>30</v>
      </c>
      <c r="N1724">
        <v>0.55000000000000004</v>
      </c>
      <c r="O1724" s="1">
        <v>40241</v>
      </c>
    </row>
    <row r="1725" spans="1:15" hidden="1" x14ac:dyDescent="0.3">
      <c r="A1725">
        <v>1600</v>
      </c>
      <c r="B1725">
        <v>36</v>
      </c>
      <c r="C1725">
        <v>191.6</v>
      </c>
      <c r="D1725">
        <v>0.04</v>
      </c>
      <c r="E1725">
        <v>-150.74</v>
      </c>
      <c r="F1725">
        <v>4.9800000000000004</v>
      </c>
      <c r="G1725">
        <v>7.44</v>
      </c>
      <c r="H1725" t="s">
        <v>260</v>
      </c>
      <c r="I1725" t="s">
        <v>250</v>
      </c>
      <c r="J1725" t="s">
        <v>250</v>
      </c>
      <c r="K1725" t="s">
        <v>25</v>
      </c>
      <c r="L1725" t="s">
        <v>18</v>
      </c>
      <c r="M1725" t="s">
        <v>35</v>
      </c>
      <c r="N1725">
        <v>0.36</v>
      </c>
      <c r="O1725" s="1">
        <v>40240</v>
      </c>
    </row>
    <row r="1726" spans="1:15" hidden="1" x14ac:dyDescent="0.3">
      <c r="A1726">
        <v>2373</v>
      </c>
      <c r="B1726">
        <v>36</v>
      </c>
      <c r="C1726">
        <v>317.58999999999997</v>
      </c>
      <c r="D1726">
        <v>0.06</v>
      </c>
      <c r="E1726">
        <v>-46.12</v>
      </c>
      <c r="F1726">
        <v>8.6</v>
      </c>
      <c r="G1726">
        <v>6.19</v>
      </c>
      <c r="H1726" t="s">
        <v>259</v>
      </c>
      <c r="I1726" t="s">
        <v>250</v>
      </c>
      <c r="J1726" t="s">
        <v>250</v>
      </c>
      <c r="K1726" t="s">
        <v>25</v>
      </c>
      <c r="L1726" t="s">
        <v>18</v>
      </c>
      <c r="M1726" t="s">
        <v>23</v>
      </c>
      <c r="N1726">
        <v>0.38</v>
      </c>
      <c r="O1726" s="1">
        <v>39884</v>
      </c>
    </row>
    <row r="1727" spans="1:15" hidden="1" x14ac:dyDescent="0.3">
      <c r="A1727">
        <v>2626</v>
      </c>
      <c r="B1727">
        <v>16</v>
      </c>
      <c r="C1727">
        <v>48.37</v>
      </c>
      <c r="D1727">
        <v>0.02</v>
      </c>
      <c r="E1727">
        <v>18.02</v>
      </c>
      <c r="F1727">
        <v>2.88</v>
      </c>
      <c r="G1727">
        <v>0.5</v>
      </c>
      <c r="H1727" t="s">
        <v>261</v>
      </c>
      <c r="I1727" t="s">
        <v>250</v>
      </c>
      <c r="J1727" t="s">
        <v>250</v>
      </c>
      <c r="K1727" t="s">
        <v>17</v>
      </c>
      <c r="L1727" t="s">
        <v>18</v>
      </c>
      <c r="M1727" t="s">
        <v>47</v>
      </c>
      <c r="N1727">
        <v>0.36</v>
      </c>
      <c r="O1727" s="1">
        <v>40795</v>
      </c>
    </row>
    <row r="1728" spans="1:15" hidden="1" x14ac:dyDescent="0.3">
      <c r="A1728">
        <v>3109</v>
      </c>
      <c r="B1728">
        <v>47</v>
      </c>
      <c r="C1728">
        <v>1005.74</v>
      </c>
      <c r="D1728">
        <v>0.1</v>
      </c>
      <c r="E1728">
        <v>199.3</v>
      </c>
      <c r="F1728">
        <v>22.23</v>
      </c>
      <c r="G1728">
        <v>8.99</v>
      </c>
      <c r="H1728" t="s">
        <v>260</v>
      </c>
      <c r="I1728" t="s">
        <v>250</v>
      </c>
      <c r="J1728" t="s">
        <v>250</v>
      </c>
      <c r="K1728" t="s">
        <v>25</v>
      </c>
      <c r="L1728" t="s">
        <v>29</v>
      </c>
      <c r="M1728" t="s">
        <v>30</v>
      </c>
      <c r="N1728">
        <v>0.41</v>
      </c>
      <c r="O1728" s="1">
        <v>40389</v>
      </c>
    </row>
    <row r="1729" spans="1:15" hidden="1" x14ac:dyDescent="0.3">
      <c r="A1729">
        <v>3109</v>
      </c>
      <c r="B1729">
        <v>37</v>
      </c>
      <c r="C1729">
        <v>6477.7394999999997</v>
      </c>
      <c r="D1729">
        <v>0.01</v>
      </c>
      <c r="E1729">
        <v>1653.97</v>
      </c>
      <c r="F1729">
        <v>205.99</v>
      </c>
      <c r="G1729">
        <v>8.99</v>
      </c>
      <c r="H1729" t="s">
        <v>260</v>
      </c>
      <c r="I1729" t="s">
        <v>250</v>
      </c>
      <c r="J1729" t="s">
        <v>250</v>
      </c>
      <c r="K1729" t="s">
        <v>25</v>
      </c>
      <c r="L1729" t="s">
        <v>26</v>
      </c>
      <c r="M1729" t="s">
        <v>27</v>
      </c>
      <c r="N1729">
        <v>0.57999999999999996</v>
      </c>
      <c r="O1729" s="1">
        <v>40389</v>
      </c>
    </row>
    <row r="1730" spans="1:15" hidden="1" x14ac:dyDescent="0.3">
      <c r="A1730">
        <v>3777</v>
      </c>
      <c r="B1730">
        <v>14</v>
      </c>
      <c r="C1730">
        <v>244.85</v>
      </c>
      <c r="D1730">
        <v>0.06</v>
      </c>
      <c r="E1730">
        <v>38.06</v>
      </c>
      <c r="F1730">
        <v>17.670000000000002</v>
      </c>
      <c r="G1730">
        <v>8.99</v>
      </c>
      <c r="H1730" t="s">
        <v>261</v>
      </c>
      <c r="I1730" t="s">
        <v>250</v>
      </c>
      <c r="J1730" t="s">
        <v>250</v>
      </c>
      <c r="K1730" t="s">
        <v>17</v>
      </c>
      <c r="L1730" t="s">
        <v>29</v>
      </c>
      <c r="M1730" t="s">
        <v>30</v>
      </c>
      <c r="N1730">
        <v>0.47</v>
      </c>
      <c r="O1730" s="1">
        <v>39911</v>
      </c>
    </row>
    <row r="1731" spans="1:15" hidden="1" x14ac:dyDescent="0.3">
      <c r="A1731">
        <v>3973</v>
      </c>
      <c r="B1731">
        <v>21</v>
      </c>
      <c r="C1731">
        <v>316.35000000000002</v>
      </c>
      <c r="D1731">
        <v>0.06</v>
      </c>
      <c r="E1731">
        <v>117.91</v>
      </c>
      <c r="F1731">
        <v>15.68</v>
      </c>
      <c r="G1731">
        <v>3.73</v>
      </c>
      <c r="H1731" t="s">
        <v>262</v>
      </c>
      <c r="I1731" t="s">
        <v>250</v>
      </c>
      <c r="J1731" t="s">
        <v>250</v>
      </c>
      <c r="K1731" t="s">
        <v>25</v>
      </c>
      <c r="L1731" t="s">
        <v>29</v>
      </c>
      <c r="M1731" t="s">
        <v>30</v>
      </c>
      <c r="N1731">
        <v>0.46</v>
      </c>
      <c r="O1731" s="1">
        <v>40993</v>
      </c>
    </row>
    <row r="1732" spans="1:15" hidden="1" x14ac:dyDescent="0.3">
      <c r="A1732">
        <v>4932</v>
      </c>
      <c r="B1732">
        <v>11</v>
      </c>
      <c r="C1732">
        <v>109.37</v>
      </c>
      <c r="D1732">
        <v>7.0000000000000007E-2</v>
      </c>
      <c r="E1732">
        <v>25.96</v>
      </c>
      <c r="F1732">
        <v>10.31</v>
      </c>
      <c r="G1732">
        <v>1.79</v>
      </c>
      <c r="H1732" t="s">
        <v>262</v>
      </c>
      <c r="I1732" t="s">
        <v>250</v>
      </c>
      <c r="J1732" t="s">
        <v>250</v>
      </c>
      <c r="K1732" t="s">
        <v>25</v>
      </c>
      <c r="L1732" t="s">
        <v>18</v>
      </c>
      <c r="M1732" t="s">
        <v>35</v>
      </c>
      <c r="N1732">
        <v>0.38</v>
      </c>
      <c r="O1732" s="1">
        <v>40401</v>
      </c>
    </row>
    <row r="1733" spans="1:15" hidden="1" x14ac:dyDescent="0.3">
      <c r="A1733">
        <v>7239</v>
      </c>
      <c r="B1733">
        <v>50</v>
      </c>
      <c r="C1733">
        <v>6206.16</v>
      </c>
      <c r="D1733">
        <v>0.03</v>
      </c>
      <c r="E1733">
        <v>1416.27</v>
      </c>
      <c r="F1733">
        <v>120.33</v>
      </c>
      <c r="G1733">
        <v>19.989999999999998</v>
      </c>
      <c r="H1733" t="s">
        <v>259</v>
      </c>
      <c r="I1733" t="s">
        <v>250</v>
      </c>
      <c r="J1733" t="s">
        <v>250</v>
      </c>
      <c r="K1733" t="s">
        <v>17</v>
      </c>
      <c r="L1733" t="s">
        <v>18</v>
      </c>
      <c r="M1733" t="s">
        <v>19</v>
      </c>
      <c r="N1733">
        <v>0.59</v>
      </c>
      <c r="O1733" s="1">
        <v>40725</v>
      </c>
    </row>
    <row r="1734" spans="1:15" hidden="1" x14ac:dyDescent="0.3">
      <c r="A1734">
        <v>9088</v>
      </c>
      <c r="B1734">
        <v>50</v>
      </c>
      <c r="C1734">
        <v>15383.7</v>
      </c>
      <c r="D1734">
        <v>0.03</v>
      </c>
      <c r="E1734">
        <v>6523.26</v>
      </c>
      <c r="F1734">
        <v>304.99</v>
      </c>
      <c r="G1734">
        <v>19.989999999999998</v>
      </c>
      <c r="H1734" t="s">
        <v>263</v>
      </c>
      <c r="I1734" t="s">
        <v>250</v>
      </c>
      <c r="J1734" t="s">
        <v>250</v>
      </c>
      <c r="K1734" t="s">
        <v>34</v>
      </c>
      <c r="L1734" t="s">
        <v>18</v>
      </c>
      <c r="M1734" t="s">
        <v>23</v>
      </c>
      <c r="N1734">
        <v>0.4</v>
      </c>
      <c r="O1734" s="1">
        <v>39988</v>
      </c>
    </row>
    <row r="1735" spans="1:15" hidden="1" x14ac:dyDescent="0.3">
      <c r="A1735">
        <v>9088</v>
      </c>
      <c r="B1735">
        <v>31</v>
      </c>
      <c r="C1735">
        <v>1637.4570000000001</v>
      </c>
      <c r="D1735">
        <v>0.09</v>
      </c>
      <c r="E1735">
        <v>118.15</v>
      </c>
      <c r="F1735">
        <v>65.989999999999995</v>
      </c>
      <c r="G1735">
        <v>8.99</v>
      </c>
      <c r="H1735" t="s">
        <v>263</v>
      </c>
      <c r="I1735" t="s">
        <v>250</v>
      </c>
      <c r="J1735" t="s">
        <v>250</v>
      </c>
      <c r="K1735" t="s">
        <v>34</v>
      </c>
      <c r="L1735" t="s">
        <v>26</v>
      </c>
      <c r="M1735" t="s">
        <v>27</v>
      </c>
      <c r="N1735">
        <v>0.57999999999999996</v>
      </c>
      <c r="O1735" s="1">
        <v>39988</v>
      </c>
    </row>
    <row r="1736" spans="1:15" hidden="1" x14ac:dyDescent="0.3">
      <c r="A1736">
        <v>11428</v>
      </c>
      <c r="B1736">
        <v>16</v>
      </c>
      <c r="C1736">
        <v>1554.53</v>
      </c>
      <c r="D1736">
        <v>0</v>
      </c>
      <c r="E1736">
        <v>474.66</v>
      </c>
      <c r="F1736">
        <v>90.48</v>
      </c>
      <c r="G1736">
        <v>19.989999999999998</v>
      </c>
      <c r="H1736" t="s">
        <v>264</v>
      </c>
      <c r="I1736" t="s">
        <v>250</v>
      </c>
      <c r="J1736" t="s">
        <v>250</v>
      </c>
      <c r="K1736" t="s">
        <v>17</v>
      </c>
      <c r="L1736" t="s">
        <v>18</v>
      </c>
      <c r="M1736" t="s">
        <v>42</v>
      </c>
      <c r="N1736">
        <v>0.4</v>
      </c>
      <c r="O1736" s="1">
        <v>40929</v>
      </c>
    </row>
    <row r="1737" spans="1:15" hidden="1" x14ac:dyDescent="0.3">
      <c r="A1737">
        <v>12452</v>
      </c>
      <c r="B1737">
        <v>1</v>
      </c>
      <c r="C1737">
        <v>356.95</v>
      </c>
      <c r="D1737">
        <v>0.08</v>
      </c>
      <c r="E1737">
        <v>-228.24</v>
      </c>
      <c r="F1737">
        <v>387.99</v>
      </c>
      <c r="G1737">
        <v>19.989999999999998</v>
      </c>
      <c r="H1737" t="s">
        <v>264</v>
      </c>
      <c r="I1737" t="s">
        <v>250</v>
      </c>
      <c r="J1737" t="s">
        <v>250</v>
      </c>
      <c r="K1737" t="s">
        <v>25</v>
      </c>
      <c r="L1737" t="s">
        <v>18</v>
      </c>
      <c r="M1737" t="s">
        <v>23</v>
      </c>
      <c r="N1737">
        <v>0.38</v>
      </c>
      <c r="O1737" s="1">
        <v>40520</v>
      </c>
    </row>
    <row r="1738" spans="1:15" hidden="1" x14ac:dyDescent="0.3">
      <c r="A1738">
        <v>12452</v>
      </c>
      <c r="B1738">
        <v>17</v>
      </c>
      <c r="C1738">
        <v>112.86</v>
      </c>
      <c r="D1738">
        <v>0.04</v>
      </c>
      <c r="E1738">
        <v>-56.78</v>
      </c>
      <c r="F1738">
        <v>6.6</v>
      </c>
      <c r="G1738">
        <v>4.07</v>
      </c>
      <c r="H1738" t="s">
        <v>264</v>
      </c>
      <c r="I1738" t="s">
        <v>250</v>
      </c>
      <c r="J1738" t="s">
        <v>250</v>
      </c>
      <c r="K1738" t="s">
        <v>25</v>
      </c>
      <c r="L1738" t="s">
        <v>26</v>
      </c>
      <c r="M1738" t="s">
        <v>39</v>
      </c>
      <c r="N1738">
        <v>0.66</v>
      </c>
      <c r="O1738" s="1">
        <v>40521</v>
      </c>
    </row>
    <row r="1739" spans="1:15" hidden="1" x14ac:dyDescent="0.3">
      <c r="A1739">
        <v>12452</v>
      </c>
      <c r="B1739">
        <v>38</v>
      </c>
      <c r="C1739">
        <v>2063.42</v>
      </c>
      <c r="D1739">
        <v>0.03</v>
      </c>
      <c r="E1739">
        <v>989.95</v>
      </c>
      <c r="F1739">
        <v>55.98</v>
      </c>
      <c r="G1739">
        <v>5.15</v>
      </c>
      <c r="H1739" t="s">
        <v>264</v>
      </c>
      <c r="I1739" t="s">
        <v>250</v>
      </c>
      <c r="J1739" t="s">
        <v>250</v>
      </c>
      <c r="K1739" t="s">
        <v>25</v>
      </c>
      <c r="L1739" t="s">
        <v>18</v>
      </c>
      <c r="M1739" t="s">
        <v>35</v>
      </c>
      <c r="N1739">
        <v>0.36</v>
      </c>
      <c r="O1739" s="1">
        <v>40521</v>
      </c>
    </row>
    <row r="1740" spans="1:15" hidden="1" x14ac:dyDescent="0.3">
      <c r="A1740">
        <v>13345</v>
      </c>
      <c r="B1740">
        <v>24</v>
      </c>
      <c r="C1740">
        <v>116.82</v>
      </c>
      <c r="D1740">
        <v>0.02</v>
      </c>
      <c r="E1740">
        <v>-42.05</v>
      </c>
      <c r="F1740">
        <v>4.7699999999999996</v>
      </c>
      <c r="G1740">
        <v>2.39</v>
      </c>
      <c r="H1740" t="s">
        <v>264</v>
      </c>
      <c r="I1740" t="s">
        <v>250</v>
      </c>
      <c r="J1740" t="s">
        <v>250</v>
      </c>
      <c r="K1740" t="s">
        <v>25</v>
      </c>
      <c r="L1740" t="s">
        <v>26</v>
      </c>
      <c r="M1740" t="s">
        <v>39</v>
      </c>
      <c r="N1740">
        <v>0.72</v>
      </c>
      <c r="O1740" s="1">
        <v>41155</v>
      </c>
    </row>
    <row r="1741" spans="1:15" hidden="1" x14ac:dyDescent="0.3">
      <c r="A1741">
        <v>13345</v>
      </c>
      <c r="B1741">
        <v>45</v>
      </c>
      <c r="C1741">
        <v>483.64</v>
      </c>
      <c r="D1741">
        <v>0.1</v>
      </c>
      <c r="E1741">
        <v>28.39</v>
      </c>
      <c r="F1741">
        <v>10.98</v>
      </c>
      <c r="G1741">
        <v>3.37</v>
      </c>
      <c r="H1741" t="s">
        <v>264</v>
      </c>
      <c r="I1741" t="s">
        <v>250</v>
      </c>
      <c r="J1741" t="s">
        <v>250</v>
      </c>
      <c r="K1741" t="s">
        <v>25</v>
      </c>
      <c r="L1741" t="s">
        <v>18</v>
      </c>
      <c r="M1741" t="s">
        <v>72</v>
      </c>
      <c r="N1741">
        <v>0.56999999999999995</v>
      </c>
      <c r="O1741" s="1">
        <v>41154</v>
      </c>
    </row>
    <row r="1742" spans="1:15" hidden="1" x14ac:dyDescent="0.3">
      <c r="A1742">
        <v>13410</v>
      </c>
      <c r="B1742">
        <v>4</v>
      </c>
      <c r="C1742">
        <v>33.64</v>
      </c>
      <c r="D1742">
        <v>7.0000000000000007E-2</v>
      </c>
      <c r="E1742">
        <v>-35.17</v>
      </c>
      <c r="F1742">
        <v>8.1199999999999992</v>
      </c>
      <c r="G1742">
        <v>2.83</v>
      </c>
      <c r="H1742" t="s">
        <v>262</v>
      </c>
      <c r="I1742" t="s">
        <v>250</v>
      </c>
      <c r="J1742" t="s">
        <v>250</v>
      </c>
      <c r="K1742" t="s">
        <v>25</v>
      </c>
      <c r="L1742" t="s">
        <v>26</v>
      </c>
      <c r="M1742" t="s">
        <v>39</v>
      </c>
      <c r="N1742">
        <v>0.77</v>
      </c>
      <c r="O1742" s="1">
        <v>40337</v>
      </c>
    </row>
    <row r="1743" spans="1:15" hidden="1" x14ac:dyDescent="0.3">
      <c r="A1743">
        <v>13410</v>
      </c>
      <c r="B1743">
        <v>29</v>
      </c>
      <c r="C1743">
        <v>701.94</v>
      </c>
      <c r="D1743">
        <v>0.01</v>
      </c>
      <c r="E1743">
        <v>158.91</v>
      </c>
      <c r="F1743">
        <v>23.99</v>
      </c>
      <c r="G1743">
        <v>6.3</v>
      </c>
      <c r="H1743" t="s">
        <v>262</v>
      </c>
      <c r="I1743" t="s">
        <v>250</v>
      </c>
      <c r="J1743" t="s">
        <v>250</v>
      </c>
      <c r="K1743" t="s">
        <v>25</v>
      </c>
      <c r="L1743" t="s">
        <v>26</v>
      </c>
      <c r="M1743" t="s">
        <v>84</v>
      </c>
      <c r="N1743">
        <v>0.38</v>
      </c>
      <c r="O1743" s="1">
        <v>40336</v>
      </c>
    </row>
    <row r="1744" spans="1:15" hidden="1" x14ac:dyDescent="0.3">
      <c r="A1744">
        <v>15808</v>
      </c>
      <c r="B1744">
        <v>33</v>
      </c>
      <c r="C1744">
        <v>126.88</v>
      </c>
      <c r="D1744">
        <v>0.05</v>
      </c>
      <c r="E1744">
        <v>12.63</v>
      </c>
      <c r="F1744">
        <v>3.7</v>
      </c>
      <c r="G1744">
        <v>1.61</v>
      </c>
      <c r="H1744" t="s">
        <v>264</v>
      </c>
      <c r="I1744" t="s">
        <v>250</v>
      </c>
      <c r="J1744" t="s">
        <v>250</v>
      </c>
      <c r="K1744" t="s">
        <v>25</v>
      </c>
      <c r="L1744" t="s">
        <v>29</v>
      </c>
      <c r="M1744" t="s">
        <v>30</v>
      </c>
      <c r="N1744">
        <v>0.44</v>
      </c>
      <c r="O1744" s="1">
        <v>40526</v>
      </c>
    </row>
    <row r="1745" spans="1:15" hidden="1" x14ac:dyDescent="0.3">
      <c r="A1745">
        <v>15808</v>
      </c>
      <c r="B1745">
        <v>42</v>
      </c>
      <c r="C1745">
        <v>906.64</v>
      </c>
      <c r="D1745">
        <v>7.0000000000000007E-2</v>
      </c>
      <c r="E1745">
        <v>-148.93</v>
      </c>
      <c r="F1745">
        <v>22.38</v>
      </c>
      <c r="G1745">
        <v>15.1</v>
      </c>
      <c r="H1745" t="s">
        <v>264</v>
      </c>
      <c r="I1745" t="s">
        <v>250</v>
      </c>
      <c r="J1745" t="s">
        <v>250</v>
      </c>
      <c r="K1745" t="s">
        <v>25</v>
      </c>
      <c r="L1745" t="s">
        <v>18</v>
      </c>
      <c r="M1745" t="s">
        <v>23</v>
      </c>
      <c r="N1745">
        <v>0.38</v>
      </c>
      <c r="O1745" s="1">
        <v>40526</v>
      </c>
    </row>
    <row r="1746" spans="1:15" hidden="1" x14ac:dyDescent="0.3">
      <c r="A1746">
        <v>15808</v>
      </c>
      <c r="B1746">
        <v>45</v>
      </c>
      <c r="C1746">
        <v>882.96</v>
      </c>
      <c r="D1746">
        <v>0.06</v>
      </c>
      <c r="E1746">
        <v>11.65</v>
      </c>
      <c r="F1746">
        <v>19.98</v>
      </c>
      <c r="G1746">
        <v>4</v>
      </c>
      <c r="H1746" t="s">
        <v>264</v>
      </c>
      <c r="I1746" t="s">
        <v>250</v>
      </c>
      <c r="J1746" t="s">
        <v>250</v>
      </c>
      <c r="K1746" t="s">
        <v>25</v>
      </c>
      <c r="L1746" t="s">
        <v>26</v>
      </c>
      <c r="M1746" t="s">
        <v>39</v>
      </c>
      <c r="N1746">
        <v>0.68</v>
      </c>
      <c r="O1746" s="1">
        <v>40528</v>
      </c>
    </row>
    <row r="1747" spans="1:15" hidden="1" x14ac:dyDescent="0.3">
      <c r="A1747">
        <v>15808</v>
      </c>
      <c r="B1747">
        <v>3</v>
      </c>
      <c r="C1747">
        <v>58.14</v>
      </c>
      <c r="D1747">
        <v>0.01</v>
      </c>
      <c r="E1747">
        <v>-96.25</v>
      </c>
      <c r="F1747">
        <v>20.99</v>
      </c>
      <c r="G1747">
        <v>4.8099999999999996</v>
      </c>
      <c r="H1747" t="s">
        <v>264</v>
      </c>
      <c r="I1747" t="s">
        <v>250</v>
      </c>
      <c r="J1747" t="s">
        <v>250</v>
      </c>
      <c r="K1747" t="s">
        <v>25</v>
      </c>
      <c r="L1747" t="s">
        <v>26</v>
      </c>
      <c r="M1747" t="s">
        <v>27</v>
      </c>
      <c r="N1747">
        <v>0.57999999999999996</v>
      </c>
      <c r="O1747" s="1">
        <v>40527</v>
      </c>
    </row>
    <row r="1748" spans="1:15" hidden="1" x14ac:dyDescent="0.3">
      <c r="A1748">
        <v>16326</v>
      </c>
      <c r="B1748">
        <v>39</v>
      </c>
      <c r="C1748">
        <v>1538.33</v>
      </c>
      <c r="D1748">
        <v>0.03</v>
      </c>
      <c r="E1748">
        <v>471.35</v>
      </c>
      <c r="F1748">
        <v>39.479999999999997</v>
      </c>
      <c r="G1748">
        <v>1.99</v>
      </c>
      <c r="H1748" t="s">
        <v>264</v>
      </c>
      <c r="I1748" t="s">
        <v>250</v>
      </c>
      <c r="J1748" t="s">
        <v>250</v>
      </c>
      <c r="K1748" t="s">
        <v>25</v>
      </c>
      <c r="L1748" t="s">
        <v>26</v>
      </c>
      <c r="M1748" t="s">
        <v>39</v>
      </c>
      <c r="N1748">
        <v>0.54</v>
      </c>
      <c r="O1748" s="1">
        <v>40310</v>
      </c>
    </row>
    <row r="1749" spans="1:15" hidden="1" x14ac:dyDescent="0.3">
      <c r="A1749">
        <v>16326</v>
      </c>
      <c r="B1749">
        <v>39</v>
      </c>
      <c r="C1749">
        <v>147.46</v>
      </c>
      <c r="D1749">
        <v>0.06</v>
      </c>
      <c r="E1749">
        <v>14.13</v>
      </c>
      <c r="F1749">
        <v>3.71</v>
      </c>
      <c r="G1749">
        <v>1.93</v>
      </c>
      <c r="H1749" t="s">
        <v>264</v>
      </c>
      <c r="I1749" t="s">
        <v>250</v>
      </c>
      <c r="J1749" t="s">
        <v>250</v>
      </c>
      <c r="K1749" t="s">
        <v>25</v>
      </c>
      <c r="L1749" t="s">
        <v>18</v>
      </c>
      <c r="M1749" t="s">
        <v>35</v>
      </c>
      <c r="N1749">
        <v>0.35</v>
      </c>
      <c r="O1749" s="1">
        <v>40308</v>
      </c>
    </row>
    <row r="1750" spans="1:15" hidden="1" x14ac:dyDescent="0.3">
      <c r="A1750">
        <v>17985</v>
      </c>
      <c r="B1750">
        <v>4</v>
      </c>
      <c r="C1750">
        <v>473.88</v>
      </c>
      <c r="D1750">
        <v>0.01</v>
      </c>
      <c r="E1750">
        <v>-183.26</v>
      </c>
      <c r="F1750">
        <v>110.98</v>
      </c>
      <c r="G1750">
        <v>30</v>
      </c>
      <c r="H1750" t="s">
        <v>265</v>
      </c>
      <c r="I1750" t="s">
        <v>250</v>
      </c>
      <c r="J1750" t="s">
        <v>250</v>
      </c>
      <c r="K1750" t="s">
        <v>34</v>
      </c>
      <c r="L1750" t="s">
        <v>29</v>
      </c>
      <c r="M1750" t="s">
        <v>57</v>
      </c>
      <c r="N1750">
        <v>0.71</v>
      </c>
      <c r="O1750" s="1">
        <v>40646</v>
      </c>
    </row>
    <row r="1751" spans="1:15" hidden="1" x14ac:dyDescent="0.3">
      <c r="A1751">
        <v>17985</v>
      </c>
      <c r="B1751">
        <v>50</v>
      </c>
      <c r="C1751">
        <v>849.03099999999995</v>
      </c>
      <c r="D1751">
        <v>7.0000000000000007E-2</v>
      </c>
      <c r="E1751">
        <v>-133.31</v>
      </c>
      <c r="F1751">
        <v>20.99</v>
      </c>
      <c r="G1751">
        <v>3.3</v>
      </c>
      <c r="H1751" t="s">
        <v>265</v>
      </c>
      <c r="I1751" t="s">
        <v>250</v>
      </c>
      <c r="J1751" t="s">
        <v>250</v>
      </c>
      <c r="K1751" t="s">
        <v>34</v>
      </c>
      <c r="L1751" t="s">
        <v>26</v>
      </c>
      <c r="M1751" t="s">
        <v>27</v>
      </c>
      <c r="N1751">
        <v>0.81</v>
      </c>
      <c r="O1751" s="1">
        <v>40647</v>
      </c>
    </row>
    <row r="1752" spans="1:15" hidden="1" x14ac:dyDescent="0.3">
      <c r="A1752">
        <v>20480</v>
      </c>
      <c r="B1752">
        <v>4</v>
      </c>
      <c r="C1752">
        <v>1042.6300000000001</v>
      </c>
      <c r="D1752">
        <v>0.02</v>
      </c>
      <c r="E1752">
        <v>-219.93</v>
      </c>
      <c r="F1752">
        <v>240.98</v>
      </c>
      <c r="G1752">
        <v>60.2</v>
      </c>
      <c r="H1752" t="s">
        <v>260</v>
      </c>
      <c r="I1752" t="s">
        <v>250</v>
      </c>
      <c r="J1752" t="s">
        <v>250</v>
      </c>
      <c r="K1752" t="s">
        <v>25</v>
      </c>
      <c r="L1752" t="s">
        <v>29</v>
      </c>
      <c r="M1752" t="s">
        <v>44</v>
      </c>
      <c r="N1752">
        <v>0.56000000000000005</v>
      </c>
      <c r="O1752" s="1">
        <v>39844</v>
      </c>
    </row>
    <row r="1753" spans="1:15" hidden="1" x14ac:dyDescent="0.3">
      <c r="A1753">
        <v>21091</v>
      </c>
      <c r="B1753">
        <v>32</v>
      </c>
      <c r="C1753">
        <v>270.73</v>
      </c>
      <c r="D1753">
        <v>0.1</v>
      </c>
      <c r="E1753">
        <v>-54.57</v>
      </c>
      <c r="F1753">
        <v>8.8800000000000008</v>
      </c>
      <c r="G1753">
        <v>6.28</v>
      </c>
      <c r="H1753" t="s">
        <v>264</v>
      </c>
      <c r="I1753" t="s">
        <v>250</v>
      </c>
      <c r="J1753" t="s">
        <v>250</v>
      </c>
      <c r="K1753" t="s">
        <v>25</v>
      </c>
      <c r="L1753" t="s">
        <v>18</v>
      </c>
      <c r="M1753" t="s">
        <v>23</v>
      </c>
      <c r="N1753">
        <v>0.35</v>
      </c>
      <c r="O1753" s="1">
        <v>40161</v>
      </c>
    </row>
    <row r="1754" spans="1:15" hidden="1" x14ac:dyDescent="0.3">
      <c r="A1754">
        <v>26759</v>
      </c>
      <c r="B1754">
        <v>30</v>
      </c>
      <c r="C1754">
        <v>251.11</v>
      </c>
      <c r="D1754">
        <v>0.03</v>
      </c>
      <c r="E1754">
        <v>10.039999999999999</v>
      </c>
      <c r="F1754">
        <v>7.84</v>
      </c>
      <c r="G1754">
        <v>4.71</v>
      </c>
      <c r="H1754" t="s">
        <v>262</v>
      </c>
      <c r="I1754" t="s">
        <v>250</v>
      </c>
      <c r="J1754" t="s">
        <v>250</v>
      </c>
      <c r="K1754" t="s">
        <v>21</v>
      </c>
      <c r="L1754" t="s">
        <v>18</v>
      </c>
      <c r="M1754" t="s">
        <v>23</v>
      </c>
      <c r="N1754">
        <v>0.35</v>
      </c>
      <c r="O1754" s="1">
        <v>40935</v>
      </c>
    </row>
    <row r="1755" spans="1:15" hidden="1" x14ac:dyDescent="0.3">
      <c r="A1755">
        <v>26853</v>
      </c>
      <c r="B1755">
        <v>21</v>
      </c>
      <c r="C1755">
        <v>64.44</v>
      </c>
      <c r="D1755">
        <v>0</v>
      </c>
      <c r="E1755">
        <v>-89.02</v>
      </c>
      <c r="F1755">
        <v>2.66</v>
      </c>
      <c r="G1755">
        <v>6.35</v>
      </c>
      <c r="H1755" t="s">
        <v>263</v>
      </c>
      <c r="I1755" t="s">
        <v>250</v>
      </c>
      <c r="J1755" t="s">
        <v>250</v>
      </c>
      <c r="K1755" t="s">
        <v>17</v>
      </c>
      <c r="L1755" t="s">
        <v>18</v>
      </c>
      <c r="M1755" t="s">
        <v>42</v>
      </c>
      <c r="N1755">
        <v>0.36</v>
      </c>
      <c r="O1755" s="1">
        <v>41076</v>
      </c>
    </row>
    <row r="1756" spans="1:15" hidden="1" x14ac:dyDescent="0.3">
      <c r="A1756">
        <v>26918</v>
      </c>
      <c r="B1756">
        <v>16</v>
      </c>
      <c r="C1756">
        <v>77.959999999999994</v>
      </c>
      <c r="D1756">
        <v>0.05</v>
      </c>
      <c r="E1756">
        <v>16.649999999999999</v>
      </c>
      <c r="F1756">
        <v>4.84</v>
      </c>
      <c r="G1756">
        <v>0.71</v>
      </c>
      <c r="H1756" t="s">
        <v>263</v>
      </c>
      <c r="I1756" t="s">
        <v>250</v>
      </c>
      <c r="J1756" t="s">
        <v>250</v>
      </c>
      <c r="K1756" t="s">
        <v>34</v>
      </c>
      <c r="L1756" t="s">
        <v>18</v>
      </c>
      <c r="M1756" t="s">
        <v>50</v>
      </c>
      <c r="N1756">
        <v>0.52</v>
      </c>
      <c r="O1756" s="1">
        <v>39918</v>
      </c>
    </row>
    <row r="1757" spans="1:15" hidden="1" x14ac:dyDescent="0.3">
      <c r="A1757">
        <v>27456</v>
      </c>
      <c r="B1757">
        <v>29</v>
      </c>
      <c r="C1757">
        <v>9492.92</v>
      </c>
      <c r="D1757">
        <v>0.05</v>
      </c>
      <c r="E1757">
        <v>772.04</v>
      </c>
      <c r="F1757">
        <v>328.14</v>
      </c>
      <c r="G1757">
        <v>91.05</v>
      </c>
      <c r="H1757" t="s">
        <v>265</v>
      </c>
      <c r="I1757" t="s">
        <v>250</v>
      </c>
      <c r="J1757" t="s">
        <v>250</v>
      </c>
      <c r="K1757" t="s">
        <v>34</v>
      </c>
      <c r="L1757" t="s">
        <v>18</v>
      </c>
      <c r="M1757" t="s">
        <v>22</v>
      </c>
      <c r="N1757">
        <v>0.56999999999999995</v>
      </c>
      <c r="O1757" s="1">
        <v>39914</v>
      </c>
    </row>
    <row r="1758" spans="1:15" hidden="1" x14ac:dyDescent="0.3">
      <c r="A1758">
        <v>28420</v>
      </c>
      <c r="B1758">
        <v>2</v>
      </c>
      <c r="C1758">
        <v>45.64</v>
      </c>
      <c r="D1758">
        <v>0.08</v>
      </c>
      <c r="E1758">
        <v>-0.11</v>
      </c>
      <c r="F1758">
        <v>15.57</v>
      </c>
      <c r="G1758">
        <v>1.39</v>
      </c>
      <c r="H1758" t="s">
        <v>264</v>
      </c>
      <c r="I1758" t="s">
        <v>250</v>
      </c>
      <c r="J1758" t="s">
        <v>250</v>
      </c>
      <c r="K1758" t="s">
        <v>25</v>
      </c>
      <c r="L1758" t="s">
        <v>18</v>
      </c>
      <c r="M1758" t="s">
        <v>42</v>
      </c>
      <c r="N1758">
        <v>0.38</v>
      </c>
      <c r="O1758" s="1">
        <v>40080</v>
      </c>
    </row>
    <row r="1759" spans="1:15" hidden="1" x14ac:dyDescent="0.3">
      <c r="A1759">
        <v>29318</v>
      </c>
      <c r="B1759">
        <v>21</v>
      </c>
      <c r="C1759">
        <v>2954.14</v>
      </c>
      <c r="D1759">
        <v>0.04</v>
      </c>
      <c r="E1759">
        <v>-522.94000000000005</v>
      </c>
      <c r="F1759">
        <v>138.13999999999999</v>
      </c>
      <c r="G1759">
        <v>35</v>
      </c>
      <c r="H1759" t="s">
        <v>262</v>
      </c>
      <c r="I1759" t="s">
        <v>250</v>
      </c>
      <c r="J1759" t="s">
        <v>250</v>
      </c>
      <c r="K1759" t="s">
        <v>25</v>
      </c>
      <c r="L1759" t="s">
        <v>18</v>
      </c>
      <c r="M1759" t="s">
        <v>19</v>
      </c>
      <c r="O1759" s="1">
        <v>40725</v>
      </c>
    </row>
    <row r="1760" spans="1:15" hidden="1" x14ac:dyDescent="0.3">
      <c r="A1760">
        <v>29318</v>
      </c>
      <c r="B1760">
        <v>34</v>
      </c>
      <c r="C1760">
        <v>3375.3074999999999</v>
      </c>
      <c r="D1760">
        <v>0.1</v>
      </c>
      <c r="E1760">
        <v>562.13</v>
      </c>
      <c r="F1760">
        <v>125.99</v>
      </c>
      <c r="G1760">
        <v>8.08</v>
      </c>
      <c r="H1760" t="s">
        <v>262</v>
      </c>
      <c r="I1760" t="s">
        <v>250</v>
      </c>
      <c r="J1760" t="s">
        <v>250</v>
      </c>
      <c r="K1760" t="s">
        <v>25</v>
      </c>
      <c r="L1760" t="s">
        <v>26</v>
      </c>
      <c r="M1760" t="s">
        <v>27</v>
      </c>
      <c r="N1760">
        <v>0.56999999999999995</v>
      </c>
      <c r="O1760" s="1">
        <v>40725</v>
      </c>
    </row>
    <row r="1761" spans="1:15" hidden="1" x14ac:dyDescent="0.3">
      <c r="A1761">
        <v>30016</v>
      </c>
      <c r="B1761">
        <v>15</v>
      </c>
      <c r="C1761">
        <v>85.56</v>
      </c>
      <c r="D1761">
        <v>0.03</v>
      </c>
      <c r="E1761">
        <v>-41.58</v>
      </c>
      <c r="F1761">
        <v>5.28</v>
      </c>
      <c r="G1761">
        <v>5.66</v>
      </c>
      <c r="H1761" t="s">
        <v>264</v>
      </c>
      <c r="I1761" t="s">
        <v>250</v>
      </c>
      <c r="J1761" t="s">
        <v>250</v>
      </c>
      <c r="K1761" t="s">
        <v>25</v>
      </c>
      <c r="L1761" t="s">
        <v>18</v>
      </c>
      <c r="M1761" t="s">
        <v>35</v>
      </c>
      <c r="N1761">
        <v>0.4</v>
      </c>
      <c r="O1761" s="1">
        <v>39818</v>
      </c>
    </row>
    <row r="1762" spans="1:15" hidden="1" x14ac:dyDescent="0.3">
      <c r="A1762">
        <v>30016</v>
      </c>
      <c r="B1762">
        <v>8</v>
      </c>
      <c r="C1762">
        <v>754.65549999999996</v>
      </c>
      <c r="D1762">
        <v>0.01</v>
      </c>
      <c r="E1762">
        <v>-212.55</v>
      </c>
      <c r="F1762">
        <v>110.99</v>
      </c>
      <c r="G1762">
        <v>2.5</v>
      </c>
      <c r="H1762" t="s">
        <v>264</v>
      </c>
      <c r="I1762" t="s">
        <v>250</v>
      </c>
      <c r="J1762" t="s">
        <v>250</v>
      </c>
      <c r="K1762" t="s">
        <v>25</v>
      </c>
      <c r="L1762" t="s">
        <v>26</v>
      </c>
      <c r="M1762" t="s">
        <v>27</v>
      </c>
      <c r="N1762">
        <v>0.56999999999999995</v>
      </c>
      <c r="O1762" s="1">
        <v>39819</v>
      </c>
    </row>
    <row r="1763" spans="1:15" hidden="1" x14ac:dyDescent="0.3">
      <c r="A1763">
        <v>33255</v>
      </c>
      <c r="B1763">
        <v>19</v>
      </c>
      <c r="C1763">
        <v>108.21</v>
      </c>
      <c r="D1763">
        <v>0.08</v>
      </c>
      <c r="E1763">
        <v>-50.02</v>
      </c>
      <c r="F1763">
        <v>5.28</v>
      </c>
      <c r="G1763">
        <v>5.66</v>
      </c>
      <c r="H1763" t="s">
        <v>263</v>
      </c>
      <c r="I1763" t="s">
        <v>250</v>
      </c>
      <c r="J1763" t="s">
        <v>250</v>
      </c>
      <c r="K1763" t="s">
        <v>34</v>
      </c>
      <c r="L1763" t="s">
        <v>18</v>
      </c>
      <c r="M1763" t="s">
        <v>35</v>
      </c>
      <c r="N1763">
        <v>0.4</v>
      </c>
      <c r="O1763" s="1">
        <v>40354</v>
      </c>
    </row>
    <row r="1764" spans="1:15" hidden="1" x14ac:dyDescent="0.3">
      <c r="A1764">
        <v>35104</v>
      </c>
      <c r="B1764">
        <v>1</v>
      </c>
      <c r="C1764">
        <v>36.31</v>
      </c>
      <c r="D1764">
        <v>0.04</v>
      </c>
      <c r="E1764">
        <v>-74.45</v>
      </c>
      <c r="F1764">
        <v>29.99</v>
      </c>
      <c r="G1764">
        <v>5.5</v>
      </c>
      <c r="H1764" t="s">
        <v>264</v>
      </c>
      <c r="I1764" t="s">
        <v>250</v>
      </c>
      <c r="J1764" t="s">
        <v>250</v>
      </c>
      <c r="K1764" t="s">
        <v>17</v>
      </c>
      <c r="L1764" t="s">
        <v>26</v>
      </c>
      <c r="M1764" t="s">
        <v>39</v>
      </c>
      <c r="N1764">
        <v>0.51</v>
      </c>
      <c r="O1764" s="1">
        <v>41024</v>
      </c>
    </row>
    <row r="1765" spans="1:15" hidden="1" x14ac:dyDescent="0.3">
      <c r="A1765">
        <v>35104</v>
      </c>
      <c r="B1765">
        <v>18</v>
      </c>
      <c r="C1765">
        <v>388.15</v>
      </c>
      <c r="D1765">
        <v>0</v>
      </c>
      <c r="E1765">
        <v>-44.21</v>
      </c>
      <c r="F1765">
        <v>19.940000000000001</v>
      </c>
      <c r="G1765">
        <v>14.87</v>
      </c>
      <c r="H1765" t="s">
        <v>264</v>
      </c>
      <c r="I1765" t="s">
        <v>250</v>
      </c>
      <c r="J1765" t="s">
        <v>250</v>
      </c>
      <c r="K1765" t="s">
        <v>17</v>
      </c>
      <c r="L1765" t="s">
        <v>29</v>
      </c>
      <c r="M1765" t="s">
        <v>30</v>
      </c>
      <c r="N1765">
        <v>0.56999999999999995</v>
      </c>
      <c r="O1765" s="1">
        <v>41023</v>
      </c>
    </row>
    <row r="1766" spans="1:15" hidden="1" x14ac:dyDescent="0.3">
      <c r="A1766">
        <v>35142</v>
      </c>
      <c r="B1766">
        <v>11</v>
      </c>
      <c r="C1766">
        <v>231.27</v>
      </c>
      <c r="D1766">
        <v>0.03</v>
      </c>
      <c r="E1766">
        <v>89.29</v>
      </c>
      <c r="F1766">
        <v>20.239999999999998</v>
      </c>
      <c r="G1766">
        <v>6.67</v>
      </c>
      <c r="H1766" t="s">
        <v>233</v>
      </c>
      <c r="I1766" t="s">
        <v>250</v>
      </c>
      <c r="J1766" t="s">
        <v>250</v>
      </c>
      <c r="K1766" t="s">
        <v>25</v>
      </c>
      <c r="L1766" t="s">
        <v>29</v>
      </c>
      <c r="M1766" t="s">
        <v>30</v>
      </c>
      <c r="N1766">
        <v>0.49</v>
      </c>
      <c r="O1766" s="1">
        <v>40292</v>
      </c>
    </row>
    <row r="1767" spans="1:15" hidden="1" x14ac:dyDescent="0.3">
      <c r="A1767">
        <v>35584</v>
      </c>
      <c r="B1767">
        <v>15</v>
      </c>
      <c r="C1767">
        <v>150.33000000000001</v>
      </c>
      <c r="D1767">
        <v>0.08</v>
      </c>
      <c r="E1767">
        <v>-98.23</v>
      </c>
      <c r="F1767">
        <v>9.7100000000000009</v>
      </c>
      <c r="G1767">
        <v>9.4499999999999993</v>
      </c>
      <c r="H1767" t="s">
        <v>233</v>
      </c>
      <c r="I1767" t="s">
        <v>250</v>
      </c>
      <c r="J1767" t="s">
        <v>250</v>
      </c>
      <c r="K1767" t="s">
        <v>25</v>
      </c>
      <c r="L1767" t="s">
        <v>18</v>
      </c>
      <c r="M1767" t="s">
        <v>19</v>
      </c>
      <c r="N1767">
        <v>0.6</v>
      </c>
      <c r="O1767" s="1">
        <v>40666</v>
      </c>
    </row>
    <row r="1768" spans="1:15" hidden="1" x14ac:dyDescent="0.3">
      <c r="A1768">
        <v>35908</v>
      </c>
      <c r="B1768">
        <v>40</v>
      </c>
      <c r="C1768">
        <v>240.18</v>
      </c>
      <c r="D1768">
        <v>0.06</v>
      </c>
      <c r="E1768">
        <v>-160.21</v>
      </c>
      <c r="F1768">
        <v>5.78</v>
      </c>
      <c r="G1768">
        <v>7.64</v>
      </c>
      <c r="H1768" t="s">
        <v>60</v>
      </c>
      <c r="I1768" t="s">
        <v>250</v>
      </c>
      <c r="J1768" t="s">
        <v>250</v>
      </c>
      <c r="K1768" t="s">
        <v>17</v>
      </c>
      <c r="L1768" t="s">
        <v>18</v>
      </c>
      <c r="M1768" t="s">
        <v>35</v>
      </c>
      <c r="N1768">
        <v>0.36</v>
      </c>
      <c r="O1768" s="1">
        <v>40526</v>
      </c>
    </row>
    <row r="1769" spans="1:15" hidden="1" x14ac:dyDescent="0.3">
      <c r="A1769">
        <v>35908</v>
      </c>
      <c r="B1769">
        <v>45</v>
      </c>
      <c r="C1769">
        <v>529.28</v>
      </c>
      <c r="D1769">
        <v>0.1</v>
      </c>
      <c r="E1769">
        <v>-30.27</v>
      </c>
      <c r="F1769">
        <v>12.21</v>
      </c>
      <c r="G1769">
        <v>4.8099999999999996</v>
      </c>
      <c r="H1769" t="s">
        <v>60</v>
      </c>
      <c r="I1769" t="s">
        <v>250</v>
      </c>
      <c r="J1769" t="s">
        <v>250</v>
      </c>
      <c r="K1769" t="s">
        <v>17</v>
      </c>
      <c r="L1769" t="s">
        <v>18</v>
      </c>
      <c r="M1769" t="s">
        <v>19</v>
      </c>
      <c r="N1769">
        <v>0.57999999999999996</v>
      </c>
      <c r="O1769" s="1">
        <v>40525</v>
      </c>
    </row>
    <row r="1770" spans="1:15" hidden="1" x14ac:dyDescent="0.3">
      <c r="A1770">
        <v>36706</v>
      </c>
      <c r="B1770">
        <v>47</v>
      </c>
      <c r="C1770">
        <v>887.45</v>
      </c>
      <c r="D1770">
        <v>0.1</v>
      </c>
      <c r="E1770">
        <v>365.79</v>
      </c>
      <c r="F1770">
        <v>20.98</v>
      </c>
      <c r="G1770">
        <v>1.49</v>
      </c>
      <c r="H1770" t="s">
        <v>60</v>
      </c>
      <c r="I1770" t="s">
        <v>250</v>
      </c>
      <c r="J1770" t="s">
        <v>250</v>
      </c>
      <c r="K1770" t="s">
        <v>17</v>
      </c>
      <c r="L1770" t="s">
        <v>18</v>
      </c>
      <c r="M1770" t="s">
        <v>23</v>
      </c>
      <c r="N1770">
        <v>0.35</v>
      </c>
      <c r="O1770" s="1">
        <v>39916</v>
      </c>
    </row>
    <row r="1771" spans="1:15" hidden="1" x14ac:dyDescent="0.3">
      <c r="A1771">
        <v>36706</v>
      </c>
      <c r="B1771">
        <v>7</v>
      </c>
      <c r="C1771">
        <v>355.97</v>
      </c>
      <c r="D1771">
        <v>0.03</v>
      </c>
      <c r="E1771">
        <v>-4.46</v>
      </c>
      <c r="F1771">
        <v>48.04</v>
      </c>
      <c r="G1771">
        <v>19.989999999999998</v>
      </c>
      <c r="H1771" t="s">
        <v>60</v>
      </c>
      <c r="I1771" t="s">
        <v>250</v>
      </c>
      <c r="J1771" t="s">
        <v>250</v>
      </c>
      <c r="K1771" t="s">
        <v>17</v>
      </c>
      <c r="L1771" t="s">
        <v>18</v>
      </c>
      <c r="M1771" t="s">
        <v>35</v>
      </c>
      <c r="N1771">
        <v>0.37</v>
      </c>
      <c r="O1771" s="1">
        <v>39916</v>
      </c>
    </row>
    <row r="1772" spans="1:15" hidden="1" x14ac:dyDescent="0.3">
      <c r="A1772">
        <v>37121</v>
      </c>
      <c r="B1772">
        <v>44</v>
      </c>
      <c r="C1772">
        <v>9499.2999999999993</v>
      </c>
      <c r="D1772">
        <v>0.01</v>
      </c>
      <c r="E1772">
        <v>618.36</v>
      </c>
      <c r="F1772">
        <v>216.6</v>
      </c>
      <c r="G1772">
        <v>64.2</v>
      </c>
      <c r="H1772" t="s">
        <v>264</v>
      </c>
      <c r="I1772" t="s">
        <v>250</v>
      </c>
      <c r="J1772" t="s">
        <v>250</v>
      </c>
      <c r="K1772" t="s">
        <v>25</v>
      </c>
      <c r="L1772" t="s">
        <v>29</v>
      </c>
      <c r="M1772" t="s">
        <v>57</v>
      </c>
      <c r="N1772">
        <v>0.59</v>
      </c>
      <c r="O1772" s="1">
        <v>40618</v>
      </c>
    </row>
    <row r="1773" spans="1:15" hidden="1" x14ac:dyDescent="0.3">
      <c r="A1773">
        <v>38528</v>
      </c>
      <c r="B1773">
        <v>36</v>
      </c>
      <c r="C1773">
        <v>2544.9850000000001</v>
      </c>
      <c r="D1773">
        <v>7.0000000000000007E-2</v>
      </c>
      <c r="E1773">
        <v>-113.06</v>
      </c>
      <c r="F1773">
        <v>85.99</v>
      </c>
      <c r="G1773">
        <v>0.99</v>
      </c>
      <c r="H1773" t="s">
        <v>263</v>
      </c>
      <c r="I1773" t="s">
        <v>250</v>
      </c>
      <c r="J1773" t="s">
        <v>250</v>
      </c>
      <c r="K1773" t="s">
        <v>17</v>
      </c>
      <c r="L1773" t="s">
        <v>26</v>
      </c>
      <c r="M1773" t="s">
        <v>27</v>
      </c>
      <c r="N1773">
        <v>0.85</v>
      </c>
      <c r="O1773" s="1">
        <v>40898</v>
      </c>
    </row>
    <row r="1774" spans="1:15" hidden="1" x14ac:dyDescent="0.3">
      <c r="A1774">
        <v>38853</v>
      </c>
      <c r="B1774">
        <v>13</v>
      </c>
      <c r="C1774">
        <v>728.02499999999998</v>
      </c>
      <c r="D1774">
        <v>0.04</v>
      </c>
      <c r="E1774">
        <v>20</v>
      </c>
      <c r="F1774">
        <v>65.989999999999995</v>
      </c>
      <c r="G1774">
        <v>2.5</v>
      </c>
      <c r="H1774" t="s">
        <v>265</v>
      </c>
      <c r="I1774" t="s">
        <v>250</v>
      </c>
      <c r="J1774" t="s">
        <v>250</v>
      </c>
      <c r="K1774" t="s">
        <v>34</v>
      </c>
      <c r="L1774" t="s">
        <v>26</v>
      </c>
      <c r="M1774" t="s">
        <v>27</v>
      </c>
      <c r="N1774">
        <v>0.55000000000000004</v>
      </c>
      <c r="O1774" s="1">
        <v>40995</v>
      </c>
    </row>
    <row r="1775" spans="1:15" hidden="1" x14ac:dyDescent="0.3">
      <c r="A1775">
        <v>39590</v>
      </c>
      <c r="B1775">
        <v>9</v>
      </c>
      <c r="C1775">
        <v>79.25</v>
      </c>
      <c r="D1775">
        <v>0</v>
      </c>
      <c r="E1775">
        <v>-13.25</v>
      </c>
      <c r="F1775">
        <v>7.64</v>
      </c>
      <c r="G1775">
        <v>5.83</v>
      </c>
      <c r="H1775" t="s">
        <v>247</v>
      </c>
      <c r="I1775" t="s">
        <v>250</v>
      </c>
      <c r="J1775" t="s">
        <v>250</v>
      </c>
      <c r="K1775" t="s">
        <v>17</v>
      </c>
      <c r="L1775" t="s">
        <v>18</v>
      </c>
      <c r="M1775" t="s">
        <v>35</v>
      </c>
      <c r="N1775">
        <v>0.36</v>
      </c>
      <c r="O1775" s="1">
        <v>40684</v>
      </c>
    </row>
    <row r="1776" spans="1:15" hidden="1" x14ac:dyDescent="0.3">
      <c r="A1776">
        <v>40707</v>
      </c>
      <c r="B1776">
        <v>26</v>
      </c>
      <c r="C1776">
        <v>1495.184</v>
      </c>
      <c r="D1776">
        <v>0</v>
      </c>
      <c r="E1776">
        <v>211.09</v>
      </c>
      <c r="F1776">
        <v>65.989999999999995</v>
      </c>
      <c r="G1776">
        <v>8.99</v>
      </c>
      <c r="H1776" t="s">
        <v>266</v>
      </c>
      <c r="I1776" t="s">
        <v>250</v>
      </c>
      <c r="J1776" t="s">
        <v>250</v>
      </c>
      <c r="K1776" t="s">
        <v>17</v>
      </c>
      <c r="L1776" t="s">
        <v>26</v>
      </c>
      <c r="M1776" t="s">
        <v>27</v>
      </c>
      <c r="N1776">
        <v>0.56000000000000005</v>
      </c>
      <c r="O1776" s="1">
        <v>39977</v>
      </c>
    </row>
    <row r="1777" spans="1:15" hidden="1" x14ac:dyDescent="0.3">
      <c r="A1777">
        <v>40961</v>
      </c>
      <c r="B1777">
        <v>7</v>
      </c>
      <c r="C1777">
        <v>23.84</v>
      </c>
      <c r="D1777">
        <v>0.02</v>
      </c>
      <c r="E1777">
        <v>5.88</v>
      </c>
      <c r="F1777">
        <v>3.15</v>
      </c>
      <c r="G1777">
        <v>0.5</v>
      </c>
      <c r="H1777" t="s">
        <v>264</v>
      </c>
      <c r="I1777" t="s">
        <v>250</v>
      </c>
      <c r="J1777" t="s">
        <v>250</v>
      </c>
      <c r="K1777" t="s">
        <v>25</v>
      </c>
      <c r="L1777" t="s">
        <v>18</v>
      </c>
      <c r="M1777" t="s">
        <v>47</v>
      </c>
      <c r="N1777">
        <v>0.37</v>
      </c>
      <c r="O1777" s="1">
        <v>40633</v>
      </c>
    </row>
    <row r="1778" spans="1:15" hidden="1" x14ac:dyDescent="0.3">
      <c r="A1778">
        <v>41026</v>
      </c>
      <c r="B1778">
        <v>8</v>
      </c>
      <c r="C1778">
        <v>709.37</v>
      </c>
      <c r="D1778">
        <v>0.1</v>
      </c>
      <c r="E1778">
        <v>-281.76</v>
      </c>
      <c r="F1778">
        <v>89.99</v>
      </c>
      <c r="G1778">
        <v>42</v>
      </c>
      <c r="H1778" t="s">
        <v>265</v>
      </c>
      <c r="I1778" t="s">
        <v>250</v>
      </c>
      <c r="J1778" t="s">
        <v>250</v>
      </c>
      <c r="K1778" t="s">
        <v>34</v>
      </c>
      <c r="L1778" t="s">
        <v>29</v>
      </c>
      <c r="M1778" t="s">
        <v>57</v>
      </c>
      <c r="N1778">
        <v>0.66</v>
      </c>
      <c r="O1778" s="1">
        <v>40653</v>
      </c>
    </row>
    <row r="1779" spans="1:15" hidden="1" x14ac:dyDescent="0.3">
      <c r="A1779">
        <v>41026</v>
      </c>
      <c r="B1779">
        <v>19</v>
      </c>
      <c r="C1779">
        <v>59.76</v>
      </c>
      <c r="D1779">
        <v>0.1</v>
      </c>
      <c r="E1779">
        <v>-33.11</v>
      </c>
      <c r="F1779">
        <v>3.14</v>
      </c>
      <c r="G1779">
        <v>1.92</v>
      </c>
      <c r="H1779" t="s">
        <v>265</v>
      </c>
      <c r="I1779" t="s">
        <v>250</v>
      </c>
      <c r="J1779" t="s">
        <v>250</v>
      </c>
      <c r="K1779" t="s">
        <v>34</v>
      </c>
      <c r="L1779" t="s">
        <v>18</v>
      </c>
      <c r="M1779" t="s">
        <v>72</v>
      </c>
      <c r="N1779">
        <v>0.84</v>
      </c>
      <c r="O1779" s="1">
        <v>40652</v>
      </c>
    </row>
    <row r="1780" spans="1:15" hidden="1" x14ac:dyDescent="0.3">
      <c r="A1780">
        <v>41543</v>
      </c>
      <c r="B1780">
        <v>45</v>
      </c>
      <c r="C1780">
        <v>7548.65</v>
      </c>
      <c r="D1780">
        <v>0.03</v>
      </c>
      <c r="E1780">
        <v>1385.35</v>
      </c>
      <c r="F1780">
        <v>160.97999999999999</v>
      </c>
      <c r="G1780">
        <v>30</v>
      </c>
      <c r="H1780" t="s">
        <v>264</v>
      </c>
      <c r="I1780" t="s">
        <v>250</v>
      </c>
      <c r="J1780" t="s">
        <v>250</v>
      </c>
      <c r="K1780" t="s">
        <v>25</v>
      </c>
      <c r="L1780" t="s">
        <v>29</v>
      </c>
      <c r="M1780" t="s">
        <v>57</v>
      </c>
      <c r="N1780">
        <v>0.62</v>
      </c>
      <c r="O1780" s="1">
        <v>39854</v>
      </c>
    </row>
    <row r="1781" spans="1:15" hidden="1" x14ac:dyDescent="0.3">
      <c r="A1781">
        <v>41543</v>
      </c>
      <c r="B1781">
        <v>24</v>
      </c>
      <c r="C1781">
        <v>1318.8685</v>
      </c>
      <c r="D1781">
        <v>0.03</v>
      </c>
      <c r="E1781">
        <v>172.33</v>
      </c>
      <c r="F1781">
        <v>65.989999999999995</v>
      </c>
      <c r="G1781">
        <v>3.99</v>
      </c>
      <c r="H1781" t="s">
        <v>264</v>
      </c>
      <c r="I1781" t="s">
        <v>250</v>
      </c>
      <c r="J1781" t="s">
        <v>250</v>
      </c>
      <c r="K1781" t="s">
        <v>25</v>
      </c>
      <c r="L1781" t="s">
        <v>26</v>
      </c>
      <c r="M1781" t="s">
        <v>27</v>
      </c>
      <c r="N1781">
        <v>0.59</v>
      </c>
      <c r="O1781" s="1">
        <v>39854</v>
      </c>
    </row>
    <row r="1782" spans="1:15" hidden="1" x14ac:dyDescent="0.3">
      <c r="A1782">
        <v>41606</v>
      </c>
      <c r="B1782">
        <v>23</v>
      </c>
      <c r="C1782">
        <v>4514.8599999999997</v>
      </c>
      <c r="D1782">
        <v>0.09</v>
      </c>
      <c r="E1782">
        <v>-641.09</v>
      </c>
      <c r="F1782">
        <v>200.98</v>
      </c>
      <c r="G1782">
        <v>55.96</v>
      </c>
      <c r="H1782" t="s">
        <v>60</v>
      </c>
      <c r="I1782" t="s">
        <v>250</v>
      </c>
      <c r="J1782" t="s">
        <v>250</v>
      </c>
      <c r="K1782" t="s">
        <v>17</v>
      </c>
      <c r="L1782" t="s">
        <v>29</v>
      </c>
      <c r="M1782" t="s">
        <v>44</v>
      </c>
      <c r="N1782">
        <v>0.75</v>
      </c>
      <c r="O1782" s="1">
        <v>39988</v>
      </c>
    </row>
    <row r="1783" spans="1:15" hidden="1" x14ac:dyDescent="0.3">
      <c r="A1783">
        <v>41606</v>
      </c>
      <c r="B1783">
        <v>30</v>
      </c>
      <c r="C1783">
        <v>79.14</v>
      </c>
      <c r="D1783">
        <v>0.09</v>
      </c>
      <c r="E1783">
        <v>-4.7300000000000004</v>
      </c>
      <c r="F1783">
        <v>2.78</v>
      </c>
      <c r="G1783">
        <v>0.97</v>
      </c>
      <c r="H1783" t="s">
        <v>60</v>
      </c>
      <c r="I1783" t="s">
        <v>250</v>
      </c>
      <c r="J1783" t="s">
        <v>250</v>
      </c>
      <c r="K1783" t="s">
        <v>17</v>
      </c>
      <c r="L1783" t="s">
        <v>18</v>
      </c>
      <c r="M1783" t="s">
        <v>50</v>
      </c>
      <c r="N1783">
        <v>0.59</v>
      </c>
      <c r="O1783" s="1">
        <v>39988</v>
      </c>
    </row>
    <row r="1784" spans="1:15" hidden="1" x14ac:dyDescent="0.3">
      <c r="A1784">
        <v>41926</v>
      </c>
      <c r="B1784">
        <v>17</v>
      </c>
      <c r="C1784">
        <v>112.57</v>
      </c>
      <c r="D1784">
        <v>0.08</v>
      </c>
      <c r="E1784">
        <v>-28.53</v>
      </c>
      <c r="F1784">
        <v>6.48</v>
      </c>
      <c r="G1784">
        <v>5.14</v>
      </c>
      <c r="H1784" t="s">
        <v>266</v>
      </c>
      <c r="I1784" t="s">
        <v>250</v>
      </c>
      <c r="J1784" t="s">
        <v>250</v>
      </c>
      <c r="K1784" t="s">
        <v>17</v>
      </c>
      <c r="L1784" t="s">
        <v>18</v>
      </c>
      <c r="M1784" t="s">
        <v>35</v>
      </c>
      <c r="N1784">
        <v>0.37</v>
      </c>
      <c r="O1784" s="1">
        <v>40580</v>
      </c>
    </row>
    <row r="1785" spans="1:15" hidden="1" x14ac:dyDescent="0.3">
      <c r="A1785">
        <v>41926</v>
      </c>
      <c r="B1785">
        <v>43</v>
      </c>
      <c r="C1785">
        <v>1562.69</v>
      </c>
      <c r="D1785">
        <v>0</v>
      </c>
      <c r="E1785">
        <v>287.74</v>
      </c>
      <c r="F1785">
        <v>34.76</v>
      </c>
      <c r="G1785">
        <v>8.2200000000000006</v>
      </c>
      <c r="H1785" t="s">
        <v>266</v>
      </c>
      <c r="I1785" t="s">
        <v>250</v>
      </c>
      <c r="J1785" t="s">
        <v>250</v>
      </c>
      <c r="K1785" t="s">
        <v>17</v>
      </c>
      <c r="L1785" t="s">
        <v>18</v>
      </c>
      <c r="M1785" t="s">
        <v>19</v>
      </c>
      <c r="N1785">
        <v>0.56999999999999995</v>
      </c>
      <c r="O1785" s="1">
        <v>40579</v>
      </c>
    </row>
    <row r="1786" spans="1:15" hidden="1" x14ac:dyDescent="0.3">
      <c r="A1786">
        <v>50533</v>
      </c>
      <c r="B1786">
        <v>32</v>
      </c>
      <c r="C1786">
        <v>1974.66</v>
      </c>
      <c r="D1786">
        <v>0.06</v>
      </c>
      <c r="E1786">
        <v>-929.68</v>
      </c>
      <c r="F1786">
        <v>64.650000000000006</v>
      </c>
      <c r="G1786">
        <v>35</v>
      </c>
      <c r="H1786" t="s">
        <v>267</v>
      </c>
      <c r="I1786" t="s">
        <v>250</v>
      </c>
      <c r="J1786" t="s">
        <v>250</v>
      </c>
      <c r="K1786" t="s">
        <v>17</v>
      </c>
      <c r="L1786" t="s">
        <v>18</v>
      </c>
      <c r="M1786" t="s">
        <v>19</v>
      </c>
      <c r="N1786">
        <v>0.8</v>
      </c>
      <c r="O1786" s="1">
        <v>40696</v>
      </c>
    </row>
    <row r="1787" spans="1:15" hidden="1" x14ac:dyDescent="0.3">
      <c r="A1787">
        <v>50533</v>
      </c>
      <c r="B1787">
        <v>3</v>
      </c>
      <c r="C1787">
        <v>73.44</v>
      </c>
      <c r="D1787">
        <v>0</v>
      </c>
      <c r="E1787">
        <v>-53.78</v>
      </c>
      <c r="F1787">
        <v>15.23</v>
      </c>
      <c r="G1787">
        <v>27.75</v>
      </c>
      <c r="H1787" t="s">
        <v>267</v>
      </c>
      <c r="I1787" t="s">
        <v>250</v>
      </c>
      <c r="J1787" t="s">
        <v>250</v>
      </c>
      <c r="K1787" t="s">
        <v>17</v>
      </c>
      <c r="L1787" t="s">
        <v>29</v>
      </c>
      <c r="M1787" t="s">
        <v>45</v>
      </c>
      <c r="N1787">
        <v>0.76</v>
      </c>
      <c r="O1787" s="1">
        <v>40695</v>
      </c>
    </row>
    <row r="1788" spans="1:15" hidden="1" x14ac:dyDescent="0.3">
      <c r="A1788">
        <v>51747</v>
      </c>
      <c r="B1788">
        <v>3</v>
      </c>
      <c r="C1788">
        <v>12.11</v>
      </c>
      <c r="D1788">
        <v>0.02</v>
      </c>
      <c r="E1788">
        <v>-0.98</v>
      </c>
      <c r="F1788">
        <v>3.69</v>
      </c>
      <c r="G1788">
        <v>0.5</v>
      </c>
      <c r="H1788" t="s">
        <v>266</v>
      </c>
      <c r="I1788" t="s">
        <v>250</v>
      </c>
      <c r="J1788" t="s">
        <v>250</v>
      </c>
      <c r="K1788" t="s">
        <v>17</v>
      </c>
      <c r="L1788" t="s">
        <v>18</v>
      </c>
      <c r="M1788" t="s">
        <v>47</v>
      </c>
      <c r="N1788">
        <v>0.38</v>
      </c>
      <c r="O1788" s="1">
        <v>41096</v>
      </c>
    </row>
    <row r="1789" spans="1:15" hidden="1" x14ac:dyDescent="0.3">
      <c r="A1789">
        <v>53314</v>
      </c>
      <c r="B1789">
        <v>33</v>
      </c>
      <c r="C1789">
        <v>2667.92</v>
      </c>
      <c r="D1789">
        <v>0.01</v>
      </c>
      <c r="E1789">
        <v>1049.02</v>
      </c>
      <c r="F1789">
        <v>78.69</v>
      </c>
      <c r="G1789">
        <v>19.989999999999998</v>
      </c>
      <c r="H1789" t="s">
        <v>268</v>
      </c>
      <c r="I1789" t="s">
        <v>250</v>
      </c>
      <c r="J1789" t="s">
        <v>250</v>
      </c>
      <c r="K1789" t="s">
        <v>34</v>
      </c>
      <c r="L1789" t="s">
        <v>29</v>
      </c>
      <c r="M1789" t="s">
        <v>30</v>
      </c>
      <c r="N1789">
        <v>0.43</v>
      </c>
      <c r="O1789" s="1">
        <v>40440</v>
      </c>
    </row>
    <row r="1790" spans="1:15" hidden="1" x14ac:dyDescent="0.3">
      <c r="A1790">
        <v>53314</v>
      </c>
      <c r="B1790">
        <v>15</v>
      </c>
      <c r="C1790">
        <v>2236.15</v>
      </c>
      <c r="D1790">
        <v>0.05</v>
      </c>
      <c r="E1790">
        <v>-310.95</v>
      </c>
      <c r="F1790">
        <v>145.97999999999999</v>
      </c>
      <c r="G1790">
        <v>51.92</v>
      </c>
      <c r="H1790" t="s">
        <v>268</v>
      </c>
      <c r="I1790" t="s">
        <v>250</v>
      </c>
      <c r="J1790" t="s">
        <v>250</v>
      </c>
      <c r="K1790" t="s">
        <v>34</v>
      </c>
      <c r="L1790" t="s">
        <v>29</v>
      </c>
      <c r="M1790" t="s">
        <v>45</v>
      </c>
      <c r="N1790">
        <v>0.69</v>
      </c>
      <c r="O1790" s="1">
        <v>40442</v>
      </c>
    </row>
    <row r="1791" spans="1:15" hidden="1" x14ac:dyDescent="0.3">
      <c r="A1791">
        <v>54791</v>
      </c>
      <c r="B1791">
        <v>45</v>
      </c>
      <c r="C1791">
        <v>4165.04</v>
      </c>
      <c r="D1791">
        <v>0</v>
      </c>
      <c r="E1791">
        <v>135.68</v>
      </c>
      <c r="F1791">
        <v>90.98</v>
      </c>
      <c r="G1791">
        <v>30</v>
      </c>
      <c r="H1791" t="s">
        <v>163</v>
      </c>
      <c r="I1791" t="s">
        <v>250</v>
      </c>
      <c r="J1791" t="s">
        <v>250</v>
      </c>
      <c r="K1791" t="s">
        <v>25</v>
      </c>
      <c r="L1791" t="s">
        <v>29</v>
      </c>
      <c r="M1791" t="s">
        <v>57</v>
      </c>
      <c r="N1791">
        <v>0.61</v>
      </c>
      <c r="O1791" s="1">
        <v>41265</v>
      </c>
    </row>
    <row r="1792" spans="1:15" hidden="1" x14ac:dyDescent="0.3">
      <c r="A1792">
        <v>54912</v>
      </c>
      <c r="B1792">
        <v>17</v>
      </c>
      <c r="C1792">
        <v>117.33</v>
      </c>
      <c r="D1792">
        <v>7.0000000000000007E-2</v>
      </c>
      <c r="E1792">
        <v>10.31</v>
      </c>
      <c r="F1792">
        <v>6.69</v>
      </c>
      <c r="G1792">
        <v>3.1</v>
      </c>
      <c r="H1792" t="s">
        <v>266</v>
      </c>
      <c r="I1792" t="s">
        <v>250</v>
      </c>
      <c r="J1792" t="s">
        <v>250</v>
      </c>
      <c r="K1792" t="s">
        <v>17</v>
      </c>
      <c r="L1792" t="s">
        <v>18</v>
      </c>
      <c r="M1792" t="s">
        <v>35</v>
      </c>
      <c r="N1792">
        <v>0.36</v>
      </c>
      <c r="O1792" s="1">
        <v>40752</v>
      </c>
    </row>
    <row r="1793" spans="1:15" hidden="1" x14ac:dyDescent="0.3">
      <c r="A1793">
        <v>55269</v>
      </c>
      <c r="B1793">
        <v>1</v>
      </c>
      <c r="C1793">
        <v>49.61</v>
      </c>
      <c r="D1793">
        <v>0</v>
      </c>
      <c r="E1793">
        <v>-41.82</v>
      </c>
      <c r="F1793">
        <v>30.98</v>
      </c>
      <c r="G1793">
        <v>17.079999999999998</v>
      </c>
      <c r="H1793" t="s">
        <v>267</v>
      </c>
      <c r="I1793" t="s">
        <v>250</v>
      </c>
      <c r="J1793" t="s">
        <v>250</v>
      </c>
      <c r="K1793" t="s">
        <v>17</v>
      </c>
      <c r="L1793" t="s">
        <v>18</v>
      </c>
      <c r="M1793" t="s">
        <v>35</v>
      </c>
      <c r="N1793">
        <v>0.4</v>
      </c>
      <c r="O1793" s="1">
        <v>40245</v>
      </c>
    </row>
    <row r="1794" spans="1:15" hidden="1" x14ac:dyDescent="0.3">
      <c r="A1794">
        <v>56101</v>
      </c>
      <c r="B1794">
        <v>1</v>
      </c>
      <c r="C1794">
        <v>21.45</v>
      </c>
      <c r="D1794">
        <v>0.01</v>
      </c>
      <c r="E1794">
        <v>-7.22</v>
      </c>
      <c r="F1794">
        <v>14.42</v>
      </c>
      <c r="G1794">
        <v>6.75</v>
      </c>
      <c r="H1794" t="s">
        <v>264</v>
      </c>
      <c r="I1794" t="s">
        <v>250</v>
      </c>
      <c r="J1794" t="s">
        <v>250</v>
      </c>
      <c r="K1794" t="s">
        <v>25</v>
      </c>
      <c r="L1794" t="s">
        <v>18</v>
      </c>
      <c r="M1794" t="s">
        <v>22</v>
      </c>
      <c r="N1794">
        <v>0.52</v>
      </c>
      <c r="O1794" s="1">
        <v>40380</v>
      </c>
    </row>
    <row r="1795" spans="1:15" hidden="1" x14ac:dyDescent="0.3">
      <c r="A1795">
        <v>56101</v>
      </c>
      <c r="B1795">
        <v>44</v>
      </c>
      <c r="C1795">
        <v>5347.13</v>
      </c>
      <c r="D1795">
        <v>0.08</v>
      </c>
      <c r="E1795">
        <v>1886.41</v>
      </c>
      <c r="F1795">
        <v>122.99</v>
      </c>
      <c r="G1795">
        <v>19.989999999999998</v>
      </c>
      <c r="H1795" t="s">
        <v>264</v>
      </c>
      <c r="I1795" t="s">
        <v>250</v>
      </c>
      <c r="J1795" t="s">
        <v>250</v>
      </c>
      <c r="K1795" t="s">
        <v>25</v>
      </c>
      <c r="L1795" t="s">
        <v>18</v>
      </c>
      <c r="M1795" t="s">
        <v>23</v>
      </c>
      <c r="N1795">
        <v>0.37</v>
      </c>
      <c r="O1795" s="1">
        <v>40381</v>
      </c>
    </row>
    <row r="1796" spans="1:15" hidden="1" x14ac:dyDescent="0.3">
      <c r="A1796">
        <v>56582</v>
      </c>
      <c r="B1796">
        <v>36</v>
      </c>
      <c r="C1796">
        <v>4581.41</v>
      </c>
      <c r="D1796">
        <v>0.04</v>
      </c>
      <c r="E1796">
        <v>-904.73</v>
      </c>
      <c r="F1796">
        <v>130.97999999999999</v>
      </c>
      <c r="G1796">
        <v>54.74</v>
      </c>
      <c r="H1796" t="s">
        <v>266</v>
      </c>
      <c r="I1796" t="s">
        <v>250</v>
      </c>
      <c r="J1796" t="s">
        <v>250</v>
      </c>
      <c r="K1796" t="s">
        <v>17</v>
      </c>
      <c r="L1796" t="s">
        <v>29</v>
      </c>
      <c r="M1796" t="s">
        <v>44</v>
      </c>
      <c r="N1796">
        <v>0.69</v>
      </c>
      <c r="O1796" s="1">
        <v>39976</v>
      </c>
    </row>
    <row r="1797" spans="1:15" hidden="1" x14ac:dyDescent="0.3">
      <c r="A1797">
        <v>56677</v>
      </c>
      <c r="B1797">
        <v>35</v>
      </c>
      <c r="C1797">
        <v>430.55</v>
      </c>
      <c r="D1797">
        <v>0</v>
      </c>
      <c r="E1797">
        <v>120.01</v>
      </c>
      <c r="F1797">
        <v>12.22</v>
      </c>
      <c r="G1797">
        <v>2.85</v>
      </c>
      <c r="H1797" t="s">
        <v>99</v>
      </c>
      <c r="I1797" t="s">
        <v>250</v>
      </c>
      <c r="J1797" t="s">
        <v>250</v>
      </c>
      <c r="K1797" t="s">
        <v>25</v>
      </c>
      <c r="L1797" t="s">
        <v>29</v>
      </c>
      <c r="M1797" t="s">
        <v>30</v>
      </c>
      <c r="N1797">
        <v>0.55000000000000004</v>
      </c>
      <c r="O1797" s="1">
        <v>39915</v>
      </c>
    </row>
    <row r="1798" spans="1:15" hidden="1" x14ac:dyDescent="0.3">
      <c r="A1798">
        <v>58725</v>
      </c>
      <c r="B1798">
        <v>20</v>
      </c>
      <c r="C1798">
        <v>148.31</v>
      </c>
      <c r="D1798">
        <v>0.03</v>
      </c>
      <c r="E1798">
        <v>37.33</v>
      </c>
      <c r="F1798">
        <v>7.04</v>
      </c>
      <c r="G1798">
        <v>2.17</v>
      </c>
      <c r="H1798" t="s">
        <v>233</v>
      </c>
      <c r="I1798" t="s">
        <v>250</v>
      </c>
      <c r="J1798" t="s">
        <v>250</v>
      </c>
      <c r="K1798" t="s">
        <v>25</v>
      </c>
      <c r="L1798" t="s">
        <v>18</v>
      </c>
      <c r="M1798" t="s">
        <v>35</v>
      </c>
      <c r="N1798">
        <v>0.38</v>
      </c>
      <c r="O1798" s="1">
        <v>40319</v>
      </c>
    </row>
    <row r="1799" spans="1:15" hidden="1" x14ac:dyDescent="0.3">
      <c r="A1799">
        <v>59683</v>
      </c>
      <c r="B1799">
        <v>37</v>
      </c>
      <c r="C1799">
        <v>191.36</v>
      </c>
      <c r="D1799">
        <v>0.05</v>
      </c>
      <c r="E1799">
        <v>-82.09</v>
      </c>
      <c r="F1799">
        <v>4.91</v>
      </c>
      <c r="G1799">
        <v>4.97</v>
      </c>
      <c r="H1799" t="s">
        <v>264</v>
      </c>
      <c r="I1799" t="s">
        <v>250</v>
      </c>
      <c r="J1799" t="s">
        <v>250</v>
      </c>
      <c r="K1799" t="s">
        <v>17</v>
      </c>
      <c r="L1799" t="s">
        <v>18</v>
      </c>
      <c r="M1799" t="s">
        <v>23</v>
      </c>
      <c r="N1799">
        <v>0.38</v>
      </c>
      <c r="O1799" s="1">
        <v>41196</v>
      </c>
    </row>
    <row r="1800" spans="1:15" hidden="1" x14ac:dyDescent="0.3">
      <c r="A1800">
        <v>837</v>
      </c>
      <c r="B1800">
        <v>11</v>
      </c>
      <c r="C1800">
        <v>65.7</v>
      </c>
      <c r="D1800">
        <v>0.01</v>
      </c>
      <c r="E1800">
        <v>13.41</v>
      </c>
      <c r="F1800">
        <v>5.84</v>
      </c>
      <c r="G1800">
        <v>0.83</v>
      </c>
      <c r="H1800" t="s">
        <v>269</v>
      </c>
      <c r="I1800" t="s">
        <v>250</v>
      </c>
      <c r="J1800" t="s">
        <v>250</v>
      </c>
      <c r="K1800" t="s">
        <v>25</v>
      </c>
      <c r="L1800" t="s">
        <v>18</v>
      </c>
      <c r="M1800" t="s">
        <v>50</v>
      </c>
      <c r="N1800">
        <v>0.49</v>
      </c>
      <c r="O1800" s="1">
        <v>39980</v>
      </c>
    </row>
    <row r="1801" spans="1:15" hidden="1" x14ac:dyDescent="0.3">
      <c r="A1801">
        <v>1059</v>
      </c>
      <c r="B1801">
        <v>22</v>
      </c>
      <c r="C1801">
        <v>127.33</v>
      </c>
      <c r="D1801">
        <v>0.02</v>
      </c>
      <c r="E1801">
        <v>5.3</v>
      </c>
      <c r="F1801">
        <v>5.34</v>
      </c>
      <c r="G1801">
        <v>2.99</v>
      </c>
      <c r="H1801" t="s">
        <v>269</v>
      </c>
      <c r="I1801" t="s">
        <v>250</v>
      </c>
      <c r="J1801" t="s">
        <v>250</v>
      </c>
      <c r="K1801" t="s">
        <v>25</v>
      </c>
      <c r="L1801" t="s">
        <v>18</v>
      </c>
      <c r="M1801" t="s">
        <v>23</v>
      </c>
      <c r="N1801">
        <v>0.38</v>
      </c>
      <c r="O1801" s="1">
        <v>39872</v>
      </c>
    </row>
    <row r="1802" spans="1:15" hidden="1" x14ac:dyDescent="0.3">
      <c r="A1802">
        <v>1059</v>
      </c>
      <c r="B1802">
        <v>24</v>
      </c>
      <c r="C1802">
        <v>990.1</v>
      </c>
      <c r="D1802">
        <v>0.03</v>
      </c>
      <c r="E1802">
        <v>310.22000000000003</v>
      </c>
      <c r="F1802">
        <v>40.98</v>
      </c>
      <c r="G1802">
        <v>7.47</v>
      </c>
      <c r="H1802" t="s">
        <v>269</v>
      </c>
      <c r="I1802" t="s">
        <v>250</v>
      </c>
      <c r="J1802" t="s">
        <v>250</v>
      </c>
      <c r="K1802" t="s">
        <v>25</v>
      </c>
      <c r="L1802" t="s">
        <v>18</v>
      </c>
      <c r="M1802" t="s">
        <v>23</v>
      </c>
      <c r="N1802">
        <v>0.37</v>
      </c>
      <c r="O1802" s="1">
        <v>39871</v>
      </c>
    </row>
    <row r="1803" spans="1:15" hidden="1" x14ac:dyDescent="0.3">
      <c r="A1803">
        <v>1826</v>
      </c>
      <c r="B1803">
        <v>5</v>
      </c>
      <c r="C1803">
        <v>28.32</v>
      </c>
      <c r="D1803">
        <v>0.09</v>
      </c>
      <c r="E1803">
        <v>-14.35</v>
      </c>
      <c r="F1803">
        <v>4.9800000000000004</v>
      </c>
      <c r="G1803">
        <v>4.75</v>
      </c>
      <c r="H1803" t="s">
        <v>102</v>
      </c>
      <c r="I1803" t="s">
        <v>250</v>
      </c>
      <c r="J1803" t="s">
        <v>250</v>
      </c>
      <c r="K1803" t="s">
        <v>25</v>
      </c>
      <c r="L1803" t="s">
        <v>18</v>
      </c>
      <c r="M1803" t="s">
        <v>35</v>
      </c>
      <c r="N1803">
        <v>0.36</v>
      </c>
      <c r="O1803" s="1">
        <v>41015</v>
      </c>
    </row>
    <row r="1804" spans="1:15" hidden="1" x14ac:dyDescent="0.3">
      <c r="A1804">
        <v>2020</v>
      </c>
      <c r="B1804">
        <v>42</v>
      </c>
      <c r="C1804">
        <v>213.75</v>
      </c>
      <c r="D1804">
        <v>0.03</v>
      </c>
      <c r="E1804">
        <v>-188.77</v>
      </c>
      <c r="F1804">
        <v>5.0199999999999996</v>
      </c>
      <c r="G1804">
        <v>5.14</v>
      </c>
      <c r="H1804" t="s">
        <v>270</v>
      </c>
      <c r="I1804" t="s">
        <v>250</v>
      </c>
      <c r="J1804" t="s">
        <v>250</v>
      </c>
      <c r="K1804" t="s">
        <v>34</v>
      </c>
      <c r="L1804" t="s">
        <v>26</v>
      </c>
      <c r="M1804" t="s">
        <v>39</v>
      </c>
      <c r="N1804">
        <v>0.79</v>
      </c>
      <c r="O1804" s="1">
        <v>40351</v>
      </c>
    </row>
    <row r="1805" spans="1:15" hidden="1" x14ac:dyDescent="0.3">
      <c r="A1805">
        <v>10340</v>
      </c>
      <c r="B1805">
        <v>24</v>
      </c>
      <c r="C1805">
        <v>7547.14</v>
      </c>
      <c r="D1805">
        <v>0.03</v>
      </c>
      <c r="E1805">
        <v>2080.48</v>
      </c>
      <c r="F1805">
        <v>320.98</v>
      </c>
      <c r="G1805">
        <v>24.49</v>
      </c>
      <c r="H1805" t="s">
        <v>270</v>
      </c>
      <c r="I1805" t="s">
        <v>250</v>
      </c>
      <c r="J1805" t="s">
        <v>250</v>
      </c>
      <c r="K1805" t="s">
        <v>34</v>
      </c>
      <c r="L1805" t="s">
        <v>29</v>
      </c>
      <c r="M1805" t="s">
        <v>57</v>
      </c>
      <c r="N1805">
        <v>0.55000000000000004</v>
      </c>
      <c r="O1805" s="1">
        <v>40717</v>
      </c>
    </row>
    <row r="1806" spans="1:15" hidden="1" x14ac:dyDescent="0.3">
      <c r="A1806">
        <v>10340</v>
      </c>
      <c r="B1806">
        <v>2</v>
      </c>
      <c r="C1806">
        <v>224.32</v>
      </c>
      <c r="D1806">
        <v>0.08</v>
      </c>
      <c r="E1806">
        <v>-178.77</v>
      </c>
      <c r="F1806">
        <v>110.98</v>
      </c>
      <c r="G1806">
        <v>13.99</v>
      </c>
      <c r="H1806" t="s">
        <v>270</v>
      </c>
      <c r="I1806" t="s">
        <v>250</v>
      </c>
      <c r="J1806" t="s">
        <v>250</v>
      </c>
      <c r="K1806" t="s">
        <v>34</v>
      </c>
      <c r="L1806" t="s">
        <v>29</v>
      </c>
      <c r="M1806" t="s">
        <v>30</v>
      </c>
      <c r="N1806">
        <v>0.69</v>
      </c>
      <c r="O1806" s="1">
        <v>40717</v>
      </c>
    </row>
    <row r="1807" spans="1:15" hidden="1" x14ac:dyDescent="0.3">
      <c r="A1807">
        <v>10340</v>
      </c>
      <c r="B1807">
        <v>15</v>
      </c>
      <c r="C1807">
        <v>311.98</v>
      </c>
      <c r="D1807">
        <v>0.09</v>
      </c>
      <c r="E1807">
        <v>-9.7799999999999994</v>
      </c>
      <c r="F1807">
        <v>22.01</v>
      </c>
      <c r="G1807">
        <v>5.53</v>
      </c>
      <c r="H1807" t="s">
        <v>270</v>
      </c>
      <c r="I1807" t="s">
        <v>250</v>
      </c>
      <c r="J1807" t="s">
        <v>250</v>
      </c>
      <c r="K1807" t="s">
        <v>34</v>
      </c>
      <c r="L1807" t="s">
        <v>18</v>
      </c>
      <c r="M1807" t="s">
        <v>50</v>
      </c>
      <c r="N1807">
        <v>0.59</v>
      </c>
      <c r="O1807" s="1">
        <v>40719</v>
      </c>
    </row>
    <row r="1808" spans="1:15" hidden="1" x14ac:dyDescent="0.3">
      <c r="A1808">
        <v>11044</v>
      </c>
      <c r="B1808">
        <v>3</v>
      </c>
      <c r="C1808">
        <v>14.49</v>
      </c>
      <c r="D1808">
        <v>0.09</v>
      </c>
      <c r="E1808">
        <v>-12.58</v>
      </c>
      <c r="F1808">
        <v>3.28</v>
      </c>
      <c r="G1808">
        <v>5</v>
      </c>
      <c r="H1808" t="s">
        <v>270</v>
      </c>
      <c r="I1808" t="s">
        <v>250</v>
      </c>
      <c r="J1808" t="s">
        <v>250</v>
      </c>
      <c r="K1808" t="s">
        <v>34</v>
      </c>
      <c r="L1808" t="s">
        <v>18</v>
      </c>
      <c r="M1808" t="s">
        <v>50</v>
      </c>
      <c r="N1808">
        <v>0.56000000000000005</v>
      </c>
      <c r="O1808" s="1">
        <v>41085</v>
      </c>
    </row>
    <row r="1809" spans="1:15" hidden="1" x14ac:dyDescent="0.3">
      <c r="A1809">
        <v>13313</v>
      </c>
      <c r="B1809">
        <v>18</v>
      </c>
      <c r="C1809">
        <v>243.51</v>
      </c>
      <c r="D1809">
        <v>0.02</v>
      </c>
      <c r="E1809">
        <v>-159.86000000000001</v>
      </c>
      <c r="F1809">
        <v>12.99</v>
      </c>
      <c r="G1809">
        <v>14.37</v>
      </c>
      <c r="H1809" t="s">
        <v>70</v>
      </c>
      <c r="I1809" t="s">
        <v>250</v>
      </c>
      <c r="J1809" t="s">
        <v>250</v>
      </c>
      <c r="K1809" t="s">
        <v>34</v>
      </c>
      <c r="L1809" t="s">
        <v>29</v>
      </c>
      <c r="M1809" t="s">
        <v>30</v>
      </c>
      <c r="N1809">
        <v>0.73</v>
      </c>
      <c r="O1809" s="1">
        <v>40012</v>
      </c>
    </row>
    <row r="1810" spans="1:15" hidden="1" x14ac:dyDescent="0.3">
      <c r="A1810">
        <v>13313</v>
      </c>
      <c r="B1810">
        <v>22</v>
      </c>
      <c r="C1810">
        <v>755.6</v>
      </c>
      <c r="D1810">
        <v>0.05</v>
      </c>
      <c r="E1810">
        <v>223.44</v>
      </c>
      <c r="F1810">
        <v>35.44</v>
      </c>
      <c r="G1810">
        <v>7.5</v>
      </c>
      <c r="H1810" t="s">
        <v>70</v>
      </c>
      <c r="I1810" t="s">
        <v>250</v>
      </c>
      <c r="J1810" t="s">
        <v>250</v>
      </c>
      <c r="K1810" t="s">
        <v>34</v>
      </c>
      <c r="L1810" t="s">
        <v>18</v>
      </c>
      <c r="M1810" t="s">
        <v>35</v>
      </c>
      <c r="N1810">
        <v>0.38</v>
      </c>
      <c r="O1810" s="1">
        <v>40012</v>
      </c>
    </row>
    <row r="1811" spans="1:15" hidden="1" x14ac:dyDescent="0.3">
      <c r="A1811">
        <v>13313</v>
      </c>
      <c r="B1811">
        <v>45</v>
      </c>
      <c r="C1811">
        <v>592.73</v>
      </c>
      <c r="D1811">
        <v>0.02</v>
      </c>
      <c r="E1811">
        <v>75.010000000000005</v>
      </c>
      <c r="F1811">
        <v>12.98</v>
      </c>
      <c r="G1811">
        <v>3.14</v>
      </c>
      <c r="H1811" t="s">
        <v>70</v>
      </c>
      <c r="I1811" t="s">
        <v>250</v>
      </c>
      <c r="J1811" t="s">
        <v>250</v>
      </c>
      <c r="K1811" t="s">
        <v>34</v>
      </c>
      <c r="L1811" t="s">
        <v>18</v>
      </c>
      <c r="M1811" t="s">
        <v>72</v>
      </c>
      <c r="N1811">
        <v>0.6</v>
      </c>
      <c r="O1811" s="1">
        <v>40013</v>
      </c>
    </row>
    <row r="1812" spans="1:15" hidden="1" x14ac:dyDescent="0.3">
      <c r="A1812">
        <v>15718</v>
      </c>
      <c r="B1812">
        <v>36</v>
      </c>
      <c r="C1812">
        <v>100.87</v>
      </c>
      <c r="D1812">
        <v>0.09</v>
      </c>
      <c r="E1812">
        <v>8.4</v>
      </c>
      <c r="F1812">
        <v>2.94</v>
      </c>
      <c r="G1812">
        <v>0.7</v>
      </c>
      <c r="H1812" t="s">
        <v>269</v>
      </c>
      <c r="I1812" t="s">
        <v>250</v>
      </c>
      <c r="J1812" t="s">
        <v>250</v>
      </c>
      <c r="K1812" t="s">
        <v>25</v>
      </c>
      <c r="L1812" t="s">
        <v>18</v>
      </c>
      <c r="M1812" t="s">
        <v>50</v>
      </c>
      <c r="N1812">
        <v>0.57999999999999996</v>
      </c>
      <c r="O1812" s="1">
        <v>39841</v>
      </c>
    </row>
    <row r="1813" spans="1:15" hidden="1" x14ac:dyDescent="0.3">
      <c r="A1813">
        <v>17506</v>
      </c>
      <c r="B1813">
        <v>33</v>
      </c>
      <c r="C1813">
        <v>9473.31</v>
      </c>
      <c r="D1813">
        <v>0.03</v>
      </c>
      <c r="E1813">
        <v>1939.11</v>
      </c>
      <c r="F1813">
        <v>294.62</v>
      </c>
      <c r="G1813">
        <v>42.52</v>
      </c>
      <c r="H1813" t="s">
        <v>102</v>
      </c>
      <c r="I1813" t="s">
        <v>250</v>
      </c>
      <c r="J1813" t="s">
        <v>250</v>
      </c>
      <c r="K1813" t="s">
        <v>34</v>
      </c>
      <c r="L1813" t="s">
        <v>18</v>
      </c>
      <c r="M1813" t="s">
        <v>22</v>
      </c>
      <c r="N1813">
        <v>0.56999999999999995</v>
      </c>
      <c r="O1813" s="1">
        <v>40241</v>
      </c>
    </row>
    <row r="1814" spans="1:15" hidden="1" x14ac:dyDescent="0.3">
      <c r="A1814">
        <v>20003</v>
      </c>
      <c r="B1814">
        <v>39</v>
      </c>
      <c r="C1814">
        <v>796.08</v>
      </c>
      <c r="D1814">
        <v>0.05</v>
      </c>
      <c r="E1814">
        <v>30.29</v>
      </c>
      <c r="F1814">
        <v>19.98</v>
      </c>
      <c r="G1814">
        <v>4</v>
      </c>
      <c r="H1814" t="s">
        <v>271</v>
      </c>
      <c r="I1814" t="s">
        <v>250</v>
      </c>
      <c r="J1814" t="s">
        <v>250</v>
      </c>
      <c r="K1814" t="s">
        <v>25</v>
      </c>
      <c r="L1814" t="s">
        <v>26</v>
      </c>
      <c r="M1814" t="s">
        <v>39</v>
      </c>
      <c r="N1814">
        <v>0.68</v>
      </c>
      <c r="O1814" s="1">
        <v>40939</v>
      </c>
    </row>
    <row r="1815" spans="1:15" hidden="1" x14ac:dyDescent="0.3">
      <c r="A1815">
        <v>20805</v>
      </c>
      <c r="B1815">
        <v>12</v>
      </c>
      <c r="C1815">
        <v>69.98</v>
      </c>
      <c r="D1815">
        <v>0.06</v>
      </c>
      <c r="E1815">
        <v>-58.33</v>
      </c>
      <c r="F1815">
        <v>5.53</v>
      </c>
      <c r="G1815">
        <v>6.98</v>
      </c>
      <c r="H1815" t="s">
        <v>270</v>
      </c>
      <c r="I1815" t="s">
        <v>250</v>
      </c>
      <c r="J1815" t="s">
        <v>250</v>
      </c>
      <c r="K1815" t="s">
        <v>34</v>
      </c>
      <c r="L1815" t="s">
        <v>18</v>
      </c>
      <c r="M1815" t="s">
        <v>23</v>
      </c>
      <c r="N1815">
        <v>0.39</v>
      </c>
      <c r="O1815" s="1">
        <v>40556</v>
      </c>
    </row>
    <row r="1816" spans="1:15" hidden="1" x14ac:dyDescent="0.3">
      <c r="A1816">
        <v>20805</v>
      </c>
      <c r="B1816">
        <v>35</v>
      </c>
      <c r="C1816">
        <v>418.34</v>
      </c>
      <c r="D1816">
        <v>0.08</v>
      </c>
      <c r="E1816">
        <v>73.569999999999993</v>
      </c>
      <c r="F1816">
        <v>12.58</v>
      </c>
      <c r="G1816">
        <v>5.16</v>
      </c>
      <c r="H1816" t="s">
        <v>270</v>
      </c>
      <c r="I1816" t="s">
        <v>250</v>
      </c>
      <c r="J1816" t="s">
        <v>250</v>
      </c>
      <c r="K1816" t="s">
        <v>34</v>
      </c>
      <c r="L1816" t="s">
        <v>29</v>
      </c>
      <c r="M1816" t="s">
        <v>30</v>
      </c>
      <c r="N1816">
        <v>0.43</v>
      </c>
      <c r="O1816" s="1">
        <v>40555</v>
      </c>
    </row>
    <row r="1817" spans="1:15" hidden="1" x14ac:dyDescent="0.3">
      <c r="A1817">
        <v>20805</v>
      </c>
      <c r="B1817">
        <v>3</v>
      </c>
      <c r="C1817">
        <v>17.7</v>
      </c>
      <c r="D1817">
        <v>0.06</v>
      </c>
      <c r="E1817">
        <v>-10.37</v>
      </c>
      <c r="F1817">
        <v>4.28</v>
      </c>
      <c r="G1817">
        <v>4.79</v>
      </c>
      <c r="H1817" t="s">
        <v>270</v>
      </c>
      <c r="I1817" t="s">
        <v>250</v>
      </c>
      <c r="J1817" t="s">
        <v>250</v>
      </c>
      <c r="K1817" t="s">
        <v>34</v>
      </c>
      <c r="L1817" t="s">
        <v>18</v>
      </c>
      <c r="M1817" t="s">
        <v>35</v>
      </c>
      <c r="N1817">
        <v>0.4</v>
      </c>
      <c r="O1817" s="1">
        <v>40554</v>
      </c>
    </row>
    <row r="1818" spans="1:15" hidden="1" x14ac:dyDescent="0.3">
      <c r="A1818">
        <v>20805</v>
      </c>
      <c r="B1818">
        <v>12</v>
      </c>
      <c r="C1818">
        <v>45.61</v>
      </c>
      <c r="D1818">
        <v>0.1</v>
      </c>
      <c r="E1818">
        <v>9.18</v>
      </c>
      <c r="F1818">
        <v>3.85</v>
      </c>
      <c r="G1818">
        <v>0.7</v>
      </c>
      <c r="H1818" t="s">
        <v>270</v>
      </c>
      <c r="I1818" t="s">
        <v>250</v>
      </c>
      <c r="J1818" t="s">
        <v>250</v>
      </c>
      <c r="K1818" t="s">
        <v>34</v>
      </c>
      <c r="L1818" t="s">
        <v>18</v>
      </c>
      <c r="M1818" t="s">
        <v>50</v>
      </c>
      <c r="N1818">
        <v>0.44</v>
      </c>
      <c r="O1818" s="1">
        <v>40554</v>
      </c>
    </row>
    <row r="1819" spans="1:15" hidden="1" x14ac:dyDescent="0.3">
      <c r="A1819">
        <v>23524</v>
      </c>
      <c r="B1819">
        <v>28</v>
      </c>
      <c r="C1819">
        <v>129.33000000000001</v>
      </c>
      <c r="D1819">
        <v>0.04</v>
      </c>
      <c r="E1819">
        <v>48.25</v>
      </c>
      <c r="F1819">
        <v>4.13</v>
      </c>
      <c r="G1819">
        <v>0.99</v>
      </c>
      <c r="H1819" t="s">
        <v>270</v>
      </c>
      <c r="I1819" t="s">
        <v>250</v>
      </c>
      <c r="J1819" t="s">
        <v>250</v>
      </c>
      <c r="K1819" t="s">
        <v>34</v>
      </c>
      <c r="L1819" t="s">
        <v>18</v>
      </c>
      <c r="M1819" t="s">
        <v>47</v>
      </c>
      <c r="N1819">
        <v>0.39</v>
      </c>
      <c r="O1819" s="1">
        <v>39933</v>
      </c>
    </row>
    <row r="1820" spans="1:15" hidden="1" x14ac:dyDescent="0.3">
      <c r="A1820">
        <v>23524</v>
      </c>
      <c r="B1820">
        <v>46</v>
      </c>
      <c r="C1820">
        <v>2461.23</v>
      </c>
      <c r="D1820">
        <v>0.06</v>
      </c>
      <c r="E1820">
        <v>748.2</v>
      </c>
      <c r="F1820">
        <v>55.48</v>
      </c>
      <c r="G1820">
        <v>14.3</v>
      </c>
      <c r="H1820" t="s">
        <v>270</v>
      </c>
      <c r="I1820" t="s">
        <v>250</v>
      </c>
      <c r="J1820" t="s">
        <v>250</v>
      </c>
      <c r="K1820" t="s">
        <v>34</v>
      </c>
      <c r="L1820" t="s">
        <v>18</v>
      </c>
      <c r="M1820" t="s">
        <v>35</v>
      </c>
      <c r="N1820">
        <v>0.37</v>
      </c>
      <c r="O1820" s="1">
        <v>39933</v>
      </c>
    </row>
    <row r="1821" spans="1:15" hidden="1" x14ac:dyDescent="0.3">
      <c r="A1821">
        <v>29860</v>
      </c>
      <c r="B1821">
        <v>48</v>
      </c>
      <c r="C1821">
        <v>8295.2900000000009</v>
      </c>
      <c r="D1821">
        <v>0.08</v>
      </c>
      <c r="E1821">
        <v>2267.2199999999998</v>
      </c>
      <c r="F1821">
        <v>178.47</v>
      </c>
      <c r="G1821">
        <v>19.989999999999998</v>
      </c>
      <c r="H1821" t="s">
        <v>70</v>
      </c>
      <c r="I1821" t="s">
        <v>250</v>
      </c>
      <c r="J1821" t="s">
        <v>250</v>
      </c>
      <c r="K1821" t="s">
        <v>34</v>
      </c>
      <c r="L1821" t="s">
        <v>18</v>
      </c>
      <c r="M1821" t="s">
        <v>19</v>
      </c>
      <c r="N1821">
        <v>0.55000000000000004</v>
      </c>
      <c r="O1821" s="1">
        <v>40072</v>
      </c>
    </row>
    <row r="1822" spans="1:15" hidden="1" x14ac:dyDescent="0.3">
      <c r="A1822">
        <v>30787</v>
      </c>
      <c r="B1822">
        <v>43</v>
      </c>
      <c r="C1822">
        <v>6477.4589999999998</v>
      </c>
      <c r="D1822">
        <v>0.05</v>
      </c>
      <c r="E1822">
        <v>1836.46</v>
      </c>
      <c r="F1822">
        <v>175.99</v>
      </c>
      <c r="G1822">
        <v>8.99</v>
      </c>
      <c r="H1822" t="s">
        <v>270</v>
      </c>
      <c r="I1822" t="s">
        <v>250</v>
      </c>
      <c r="J1822" t="s">
        <v>250</v>
      </c>
      <c r="K1822" t="s">
        <v>34</v>
      </c>
      <c r="L1822" t="s">
        <v>26</v>
      </c>
      <c r="M1822" t="s">
        <v>27</v>
      </c>
      <c r="N1822">
        <v>0.56999999999999995</v>
      </c>
      <c r="O1822" s="1">
        <v>40814</v>
      </c>
    </row>
    <row r="1823" spans="1:15" hidden="1" x14ac:dyDescent="0.3">
      <c r="A1823">
        <v>37440</v>
      </c>
      <c r="B1823">
        <v>31</v>
      </c>
      <c r="C1823">
        <v>295.45</v>
      </c>
      <c r="D1823">
        <v>0.03</v>
      </c>
      <c r="E1823">
        <v>-4.3600000000000003</v>
      </c>
      <c r="F1823">
        <v>9.3800000000000008</v>
      </c>
      <c r="G1823">
        <v>4.93</v>
      </c>
      <c r="H1823" t="s">
        <v>272</v>
      </c>
      <c r="I1823" t="s">
        <v>250</v>
      </c>
      <c r="J1823" t="s">
        <v>250</v>
      </c>
      <c r="K1823" t="s">
        <v>25</v>
      </c>
      <c r="L1823" t="s">
        <v>29</v>
      </c>
      <c r="M1823" t="s">
        <v>30</v>
      </c>
      <c r="N1823">
        <v>0.56999999999999995</v>
      </c>
      <c r="O1823" s="1">
        <v>40354</v>
      </c>
    </row>
    <row r="1824" spans="1:15" hidden="1" x14ac:dyDescent="0.3">
      <c r="A1824">
        <v>39872</v>
      </c>
      <c r="B1824">
        <v>5</v>
      </c>
      <c r="C1824">
        <v>16.239999999999998</v>
      </c>
      <c r="D1824">
        <v>0.01</v>
      </c>
      <c r="E1824">
        <v>0.35</v>
      </c>
      <c r="F1824">
        <v>2.88</v>
      </c>
      <c r="G1824">
        <v>0.99</v>
      </c>
      <c r="H1824" t="s">
        <v>270</v>
      </c>
      <c r="I1824" t="s">
        <v>250</v>
      </c>
      <c r="J1824" t="s">
        <v>250</v>
      </c>
      <c r="K1824" t="s">
        <v>34</v>
      </c>
      <c r="L1824" t="s">
        <v>18</v>
      </c>
      <c r="M1824" t="s">
        <v>47</v>
      </c>
      <c r="N1824">
        <v>0.36</v>
      </c>
      <c r="O1824" s="1">
        <v>40232</v>
      </c>
    </row>
    <row r="1825" spans="1:15" hidden="1" x14ac:dyDescent="0.3">
      <c r="A1825">
        <v>39943</v>
      </c>
      <c r="B1825">
        <v>16</v>
      </c>
      <c r="C1825">
        <v>28.65</v>
      </c>
      <c r="D1825">
        <v>0.02</v>
      </c>
      <c r="E1825">
        <v>-23.86</v>
      </c>
      <c r="F1825">
        <v>1.7</v>
      </c>
      <c r="G1825">
        <v>1.99</v>
      </c>
      <c r="H1825" t="s">
        <v>272</v>
      </c>
      <c r="I1825" t="s">
        <v>250</v>
      </c>
      <c r="J1825" t="s">
        <v>250</v>
      </c>
      <c r="K1825" t="s">
        <v>21</v>
      </c>
      <c r="L1825" t="s">
        <v>26</v>
      </c>
      <c r="M1825" t="s">
        <v>39</v>
      </c>
      <c r="N1825">
        <v>0.51</v>
      </c>
      <c r="O1825" s="1">
        <v>41068</v>
      </c>
    </row>
    <row r="1826" spans="1:15" hidden="1" x14ac:dyDescent="0.3">
      <c r="A1826">
        <v>39943</v>
      </c>
      <c r="B1826">
        <v>12</v>
      </c>
      <c r="C1826">
        <v>201.535</v>
      </c>
      <c r="D1826">
        <v>0.09</v>
      </c>
      <c r="E1826">
        <v>-122.62</v>
      </c>
      <c r="F1826">
        <v>20.99</v>
      </c>
      <c r="G1826">
        <v>3.3</v>
      </c>
      <c r="H1826" t="s">
        <v>272</v>
      </c>
      <c r="I1826" t="s">
        <v>250</v>
      </c>
      <c r="J1826" t="s">
        <v>250</v>
      </c>
      <c r="K1826" t="s">
        <v>21</v>
      </c>
      <c r="L1826" t="s">
        <v>26</v>
      </c>
      <c r="M1826" t="s">
        <v>27</v>
      </c>
      <c r="N1826">
        <v>0.81</v>
      </c>
      <c r="O1826" s="1">
        <v>41069</v>
      </c>
    </row>
    <row r="1827" spans="1:15" hidden="1" x14ac:dyDescent="0.3">
      <c r="A1827">
        <v>42405</v>
      </c>
      <c r="B1827">
        <v>13</v>
      </c>
      <c r="C1827">
        <v>81.680000000000007</v>
      </c>
      <c r="D1827">
        <v>0.08</v>
      </c>
      <c r="E1827">
        <v>-25.22</v>
      </c>
      <c r="F1827">
        <v>5.98</v>
      </c>
      <c r="G1827">
        <v>5.15</v>
      </c>
      <c r="H1827" t="s">
        <v>70</v>
      </c>
      <c r="I1827" t="s">
        <v>250</v>
      </c>
      <c r="J1827" t="s">
        <v>250</v>
      </c>
      <c r="K1827" t="s">
        <v>34</v>
      </c>
      <c r="L1827" t="s">
        <v>18</v>
      </c>
      <c r="M1827" t="s">
        <v>35</v>
      </c>
      <c r="N1827">
        <v>0.36</v>
      </c>
      <c r="O1827" s="1">
        <v>40201</v>
      </c>
    </row>
    <row r="1828" spans="1:15" hidden="1" x14ac:dyDescent="0.3">
      <c r="A1828">
        <v>47171</v>
      </c>
      <c r="B1828">
        <v>21</v>
      </c>
      <c r="C1828">
        <v>147.16</v>
      </c>
      <c r="D1828">
        <v>0.01</v>
      </c>
      <c r="E1828">
        <v>-92.55</v>
      </c>
      <c r="F1828">
        <v>6.48</v>
      </c>
      <c r="G1828">
        <v>8.4</v>
      </c>
      <c r="H1828" t="s">
        <v>270</v>
      </c>
      <c r="I1828" t="s">
        <v>250</v>
      </c>
      <c r="J1828" t="s">
        <v>250</v>
      </c>
      <c r="K1828" t="s">
        <v>34</v>
      </c>
      <c r="L1828" t="s">
        <v>18</v>
      </c>
      <c r="M1828" t="s">
        <v>35</v>
      </c>
      <c r="N1828">
        <v>0.37</v>
      </c>
      <c r="O1828" s="1">
        <v>40186</v>
      </c>
    </row>
    <row r="1829" spans="1:15" hidden="1" x14ac:dyDescent="0.3">
      <c r="A1829">
        <v>47171</v>
      </c>
      <c r="B1829">
        <v>19</v>
      </c>
      <c r="C1829">
        <v>50.07</v>
      </c>
      <c r="D1829">
        <v>0.03</v>
      </c>
      <c r="E1829">
        <v>-0.53</v>
      </c>
      <c r="F1829">
        <v>2.67</v>
      </c>
      <c r="G1829">
        <v>0.86</v>
      </c>
      <c r="H1829" t="s">
        <v>270</v>
      </c>
      <c r="I1829" t="s">
        <v>250</v>
      </c>
      <c r="J1829" t="s">
        <v>250</v>
      </c>
      <c r="K1829" t="s">
        <v>34</v>
      </c>
      <c r="L1829" t="s">
        <v>18</v>
      </c>
      <c r="M1829" t="s">
        <v>50</v>
      </c>
      <c r="N1829">
        <v>0.56999999999999995</v>
      </c>
      <c r="O1829" s="1">
        <v>40186</v>
      </c>
    </row>
    <row r="1830" spans="1:15" hidden="1" x14ac:dyDescent="0.3">
      <c r="A1830">
        <v>47171</v>
      </c>
      <c r="B1830">
        <v>32</v>
      </c>
      <c r="C1830">
        <v>6982.87</v>
      </c>
      <c r="D1830">
        <v>0.05</v>
      </c>
      <c r="E1830">
        <v>875.55</v>
      </c>
      <c r="F1830">
        <v>217.85</v>
      </c>
      <c r="G1830">
        <v>29.1</v>
      </c>
      <c r="H1830" t="s">
        <v>270</v>
      </c>
      <c r="I1830" t="s">
        <v>250</v>
      </c>
      <c r="J1830" t="s">
        <v>250</v>
      </c>
      <c r="K1830" t="s">
        <v>34</v>
      </c>
      <c r="L1830" t="s">
        <v>29</v>
      </c>
      <c r="M1830" t="s">
        <v>45</v>
      </c>
      <c r="N1830">
        <v>0.68</v>
      </c>
      <c r="O1830" s="1">
        <v>40185</v>
      </c>
    </row>
    <row r="1831" spans="1:15" hidden="1" x14ac:dyDescent="0.3">
      <c r="A1831">
        <v>48576</v>
      </c>
      <c r="B1831">
        <v>17</v>
      </c>
      <c r="C1831">
        <v>464.59</v>
      </c>
      <c r="D1831">
        <v>7.0000000000000007E-2</v>
      </c>
      <c r="E1831">
        <v>168.22</v>
      </c>
      <c r="F1831">
        <v>28.53</v>
      </c>
      <c r="G1831">
        <v>1.49</v>
      </c>
      <c r="H1831" t="s">
        <v>270</v>
      </c>
      <c r="I1831" t="s">
        <v>250</v>
      </c>
      <c r="J1831" t="s">
        <v>250</v>
      </c>
      <c r="K1831" t="s">
        <v>34</v>
      </c>
      <c r="L1831" t="s">
        <v>18</v>
      </c>
      <c r="M1831" t="s">
        <v>23</v>
      </c>
      <c r="N1831">
        <v>0.38</v>
      </c>
      <c r="O1831" s="1">
        <v>41245</v>
      </c>
    </row>
    <row r="1832" spans="1:15" hidden="1" x14ac:dyDescent="0.3">
      <c r="A1832">
        <v>48576</v>
      </c>
      <c r="B1832">
        <v>47</v>
      </c>
      <c r="C1832">
        <v>316.68</v>
      </c>
      <c r="D1832">
        <v>0.06</v>
      </c>
      <c r="E1832">
        <v>-161</v>
      </c>
      <c r="F1832">
        <v>6.48</v>
      </c>
      <c r="G1832">
        <v>7.49</v>
      </c>
      <c r="H1832" t="s">
        <v>270</v>
      </c>
      <c r="I1832" t="s">
        <v>250</v>
      </c>
      <c r="J1832" t="s">
        <v>250</v>
      </c>
      <c r="K1832" t="s">
        <v>34</v>
      </c>
      <c r="L1832" t="s">
        <v>18</v>
      </c>
      <c r="M1832" t="s">
        <v>35</v>
      </c>
      <c r="N1832">
        <v>0.37</v>
      </c>
      <c r="O1832" s="1">
        <v>41246</v>
      </c>
    </row>
    <row r="1833" spans="1:15" hidden="1" x14ac:dyDescent="0.3">
      <c r="A1833">
        <v>53984</v>
      </c>
      <c r="B1833">
        <v>23</v>
      </c>
      <c r="C1833">
        <v>172.9</v>
      </c>
      <c r="D1833">
        <v>0</v>
      </c>
      <c r="E1833">
        <v>51.43</v>
      </c>
      <c r="F1833">
        <v>6.88</v>
      </c>
      <c r="G1833">
        <v>2</v>
      </c>
      <c r="H1833" t="s">
        <v>272</v>
      </c>
      <c r="I1833" t="s">
        <v>250</v>
      </c>
      <c r="J1833" t="s">
        <v>250</v>
      </c>
      <c r="K1833" t="s">
        <v>25</v>
      </c>
      <c r="L1833" t="s">
        <v>18</v>
      </c>
      <c r="M1833" t="s">
        <v>35</v>
      </c>
      <c r="N1833">
        <v>0.39</v>
      </c>
      <c r="O1833" s="1">
        <v>41254</v>
      </c>
    </row>
    <row r="1834" spans="1:15" hidden="1" x14ac:dyDescent="0.3">
      <c r="A1834">
        <v>129</v>
      </c>
      <c r="B1834">
        <v>4</v>
      </c>
      <c r="C1834">
        <v>32.72</v>
      </c>
      <c r="D1834">
        <v>0.09</v>
      </c>
      <c r="E1834">
        <v>-22.59</v>
      </c>
      <c r="F1834">
        <v>6.48</v>
      </c>
      <c r="G1834">
        <v>8.19</v>
      </c>
      <c r="H1834" t="s">
        <v>273</v>
      </c>
      <c r="I1834" t="s">
        <v>250</v>
      </c>
      <c r="J1834" t="s">
        <v>250</v>
      </c>
      <c r="K1834" t="s">
        <v>25</v>
      </c>
      <c r="L1834" t="s">
        <v>18</v>
      </c>
      <c r="M1834" t="s">
        <v>35</v>
      </c>
      <c r="N1834">
        <v>0.37</v>
      </c>
      <c r="O1834" s="1">
        <v>41240</v>
      </c>
    </row>
    <row r="1835" spans="1:15" hidden="1" x14ac:dyDescent="0.3">
      <c r="A1835">
        <v>388</v>
      </c>
      <c r="B1835">
        <v>46</v>
      </c>
      <c r="C1835">
        <v>517.92999999999995</v>
      </c>
      <c r="D1835">
        <v>0.06</v>
      </c>
      <c r="E1835">
        <v>-94.73</v>
      </c>
      <c r="F1835">
        <v>11.7</v>
      </c>
      <c r="G1835">
        <v>6.96</v>
      </c>
      <c r="H1835" t="s">
        <v>274</v>
      </c>
      <c r="I1835" t="s">
        <v>250</v>
      </c>
      <c r="J1835" t="s">
        <v>250</v>
      </c>
      <c r="K1835" t="s">
        <v>34</v>
      </c>
      <c r="L1835" t="s">
        <v>18</v>
      </c>
      <c r="M1835" t="s">
        <v>22</v>
      </c>
      <c r="N1835">
        <v>0.5</v>
      </c>
      <c r="O1835" s="1">
        <v>41261</v>
      </c>
    </row>
    <row r="1836" spans="1:15" hidden="1" x14ac:dyDescent="0.3">
      <c r="A1836">
        <v>1345</v>
      </c>
      <c r="B1836">
        <v>24</v>
      </c>
      <c r="C1836">
        <v>2443.85</v>
      </c>
      <c r="D1836">
        <v>0.08</v>
      </c>
      <c r="E1836">
        <v>-120.85</v>
      </c>
      <c r="F1836">
        <v>100.98</v>
      </c>
      <c r="G1836">
        <v>35.840000000000003</v>
      </c>
      <c r="H1836" t="s">
        <v>275</v>
      </c>
      <c r="I1836" t="s">
        <v>250</v>
      </c>
      <c r="J1836" t="s">
        <v>250</v>
      </c>
      <c r="K1836" t="s">
        <v>25</v>
      </c>
      <c r="L1836" t="s">
        <v>29</v>
      </c>
      <c r="M1836" t="s">
        <v>44</v>
      </c>
      <c r="N1836">
        <v>0.62</v>
      </c>
      <c r="O1836" s="1">
        <v>41213</v>
      </c>
    </row>
    <row r="1837" spans="1:15" hidden="1" x14ac:dyDescent="0.3">
      <c r="A1837">
        <v>1793</v>
      </c>
      <c r="B1837">
        <v>36</v>
      </c>
      <c r="C1837">
        <v>233.43</v>
      </c>
      <c r="D1837">
        <v>0.03</v>
      </c>
      <c r="E1837">
        <v>-71.900000000000006</v>
      </c>
      <c r="F1837">
        <v>6.28</v>
      </c>
      <c r="G1837">
        <v>5.36</v>
      </c>
      <c r="H1837" t="s">
        <v>276</v>
      </c>
      <c r="I1837" t="s">
        <v>250</v>
      </c>
      <c r="J1837" t="s">
        <v>250</v>
      </c>
      <c r="K1837" t="s">
        <v>34</v>
      </c>
      <c r="L1837" t="s">
        <v>18</v>
      </c>
      <c r="M1837" t="s">
        <v>23</v>
      </c>
      <c r="N1837">
        <v>0.4</v>
      </c>
      <c r="O1837" s="1">
        <v>41101</v>
      </c>
    </row>
    <row r="1838" spans="1:15" hidden="1" x14ac:dyDescent="0.3">
      <c r="A1838">
        <v>2209</v>
      </c>
      <c r="B1838">
        <v>27</v>
      </c>
      <c r="C1838">
        <v>9418.73</v>
      </c>
      <c r="D1838">
        <v>0</v>
      </c>
      <c r="E1838">
        <v>2245.2399999999998</v>
      </c>
      <c r="F1838">
        <v>320.98</v>
      </c>
      <c r="G1838">
        <v>58.95</v>
      </c>
      <c r="H1838" t="s">
        <v>277</v>
      </c>
      <c r="I1838" t="s">
        <v>250</v>
      </c>
      <c r="J1838" t="s">
        <v>250</v>
      </c>
      <c r="K1838" t="s">
        <v>21</v>
      </c>
      <c r="L1838" t="s">
        <v>29</v>
      </c>
      <c r="M1838" t="s">
        <v>57</v>
      </c>
      <c r="N1838">
        <v>0.56999999999999995</v>
      </c>
      <c r="O1838" s="1">
        <v>41101</v>
      </c>
    </row>
    <row r="1839" spans="1:15" hidden="1" x14ac:dyDescent="0.3">
      <c r="A1839">
        <v>2209</v>
      </c>
      <c r="B1839">
        <v>1</v>
      </c>
      <c r="C1839">
        <v>5.68</v>
      </c>
      <c r="D1839">
        <v>0.02</v>
      </c>
      <c r="E1839">
        <v>-1.82</v>
      </c>
      <c r="F1839">
        <v>4.76</v>
      </c>
      <c r="G1839">
        <v>0.88</v>
      </c>
      <c r="H1839" t="s">
        <v>277</v>
      </c>
      <c r="I1839" t="s">
        <v>250</v>
      </c>
      <c r="J1839" t="s">
        <v>250</v>
      </c>
      <c r="K1839" t="s">
        <v>21</v>
      </c>
      <c r="L1839" t="s">
        <v>18</v>
      </c>
      <c r="M1839" t="s">
        <v>35</v>
      </c>
      <c r="N1839">
        <v>0.39</v>
      </c>
      <c r="O1839" s="1">
        <v>41100</v>
      </c>
    </row>
    <row r="1840" spans="1:15" hidden="1" x14ac:dyDescent="0.3">
      <c r="A1840">
        <v>2209</v>
      </c>
      <c r="B1840">
        <v>42</v>
      </c>
      <c r="C1840">
        <v>174.59</v>
      </c>
      <c r="D1840">
        <v>0.08</v>
      </c>
      <c r="E1840">
        <v>25.88</v>
      </c>
      <c r="F1840">
        <v>4.28</v>
      </c>
      <c r="G1840">
        <v>0.94</v>
      </c>
      <c r="H1840" t="s">
        <v>277</v>
      </c>
      <c r="I1840" t="s">
        <v>250</v>
      </c>
      <c r="J1840" t="s">
        <v>250</v>
      </c>
      <c r="K1840" t="s">
        <v>21</v>
      </c>
      <c r="L1840" t="s">
        <v>18</v>
      </c>
      <c r="M1840" t="s">
        <v>50</v>
      </c>
      <c r="N1840">
        <v>0.56000000000000005</v>
      </c>
      <c r="O1840" s="1">
        <v>41099</v>
      </c>
    </row>
    <row r="1841" spans="1:15" hidden="1" x14ac:dyDescent="0.3">
      <c r="A1841">
        <v>2209</v>
      </c>
      <c r="B1841">
        <v>13</v>
      </c>
      <c r="C1841">
        <v>1265.4970000000001</v>
      </c>
      <c r="D1841">
        <v>0.1</v>
      </c>
      <c r="E1841">
        <v>-161.12</v>
      </c>
      <c r="F1841">
        <v>125.99</v>
      </c>
      <c r="G1841">
        <v>3</v>
      </c>
      <c r="H1841" t="s">
        <v>277</v>
      </c>
      <c r="I1841" t="s">
        <v>250</v>
      </c>
      <c r="J1841" t="s">
        <v>250</v>
      </c>
      <c r="K1841" t="s">
        <v>21</v>
      </c>
      <c r="L1841" t="s">
        <v>26</v>
      </c>
      <c r="M1841" t="s">
        <v>27</v>
      </c>
      <c r="N1841">
        <v>0.59</v>
      </c>
      <c r="O1841" s="1">
        <v>41100</v>
      </c>
    </row>
    <row r="1842" spans="1:15" hidden="1" x14ac:dyDescent="0.3">
      <c r="A1842">
        <v>2947</v>
      </c>
      <c r="B1842">
        <v>8</v>
      </c>
      <c r="C1842">
        <v>57.04</v>
      </c>
      <c r="D1842">
        <v>0.05</v>
      </c>
      <c r="E1842">
        <v>-29.06</v>
      </c>
      <c r="F1842">
        <v>6.48</v>
      </c>
      <c r="G1842">
        <v>6.81</v>
      </c>
      <c r="H1842" t="s">
        <v>277</v>
      </c>
      <c r="I1842" t="s">
        <v>250</v>
      </c>
      <c r="J1842" t="s">
        <v>250</v>
      </c>
      <c r="K1842" t="s">
        <v>21</v>
      </c>
      <c r="L1842" t="s">
        <v>18</v>
      </c>
      <c r="M1842" t="s">
        <v>35</v>
      </c>
      <c r="N1842">
        <v>0.36</v>
      </c>
      <c r="O1842" s="1">
        <v>40660</v>
      </c>
    </row>
    <row r="1843" spans="1:15" hidden="1" x14ac:dyDescent="0.3">
      <c r="A1843">
        <v>3271</v>
      </c>
      <c r="B1843">
        <v>45</v>
      </c>
      <c r="C1843">
        <v>11532.99</v>
      </c>
      <c r="D1843">
        <v>7.0000000000000007E-2</v>
      </c>
      <c r="E1843">
        <v>2753.39</v>
      </c>
      <c r="F1843">
        <v>264.98</v>
      </c>
      <c r="G1843">
        <v>17.86</v>
      </c>
      <c r="H1843" t="s">
        <v>276</v>
      </c>
      <c r="I1843" t="s">
        <v>250</v>
      </c>
      <c r="J1843" t="s">
        <v>250</v>
      </c>
      <c r="K1843" t="s">
        <v>34</v>
      </c>
      <c r="L1843" t="s">
        <v>26</v>
      </c>
      <c r="M1843" t="s">
        <v>84</v>
      </c>
      <c r="N1843">
        <v>0.57999999999999996</v>
      </c>
      <c r="O1843" s="1">
        <v>40908</v>
      </c>
    </row>
    <row r="1844" spans="1:15" hidden="1" x14ac:dyDescent="0.3">
      <c r="A1844">
        <v>3271</v>
      </c>
      <c r="B1844">
        <v>18</v>
      </c>
      <c r="C1844">
        <v>146.1</v>
      </c>
      <c r="D1844">
        <v>0.06</v>
      </c>
      <c r="E1844">
        <v>51.14</v>
      </c>
      <c r="F1844">
        <v>8.34</v>
      </c>
      <c r="G1844">
        <v>1.43</v>
      </c>
      <c r="H1844" t="s">
        <v>276</v>
      </c>
      <c r="I1844" t="s">
        <v>250</v>
      </c>
      <c r="J1844" t="s">
        <v>250</v>
      </c>
      <c r="K1844" t="s">
        <v>34</v>
      </c>
      <c r="L1844" t="s">
        <v>18</v>
      </c>
      <c r="M1844" t="s">
        <v>35</v>
      </c>
      <c r="N1844">
        <v>0.35</v>
      </c>
      <c r="O1844" s="1">
        <v>40909</v>
      </c>
    </row>
    <row r="1845" spans="1:15" hidden="1" x14ac:dyDescent="0.3">
      <c r="A1845">
        <v>4321</v>
      </c>
      <c r="B1845">
        <v>47</v>
      </c>
      <c r="C1845">
        <v>1505.57</v>
      </c>
      <c r="D1845">
        <v>0.02</v>
      </c>
      <c r="E1845">
        <v>-54.63</v>
      </c>
      <c r="F1845">
        <v>30.53</v>
      </c>
      <c r="G1845">
        <v>19.989999999999998</v>
      </c>
      <c r="H1845" t="s">
        <v>273</v>
      </c>
      <c r="I1845" t="s">
        <v>250</v>
      </c>
      <c r="J1845" t="s">
        <v>250</v>
      </c>
      <c r="K1845" t="s">
        <v>25</v>
      </c>
      <c r="L1845" t="s">
        <v>18</v>
      </c>
      <c r="M1845" t="s">
        <v>47</v>
      </c>
      <c r="N1845">
        <v>0.39</v>
      </c>
      <c r="O1845" s="1">
        <v>40013</v>
      </c>
    </row>
    <row r="1846" spans="1:15" hidden="1" x14ac:dyDescent="0.3">
      <c r="A1846">
        <v>4545</v>
      </c>
      <c r="B1846">
        <v>33</v>
      </c>
      <c r="C1846">
        <v>126.38</v>
      </c>
      <c r="D1846">
        <v>0.08</v>
      </c>
      <c r="E1846">
        <v>26.64</v>
      </c>
      <c r="F1846">
        <v>4</v>
      </c>
      <c r="G1846">
        <v>1.3</v>
      </c>
      <c r="H1846" t="s">
        <v>273</v>
      </c>
      <c r="I1846" t="s">
        <v>250</v>
      </c>
      <c r="J1846" t="s">
        <v>250</v>
      </c>
      <c r="K1846" t="s">
        <v>17</v>
      </c>
      <c r="L1846" t="s">
        <v>18</v>
      </c>
      <c r="M1846" t="s">
        <v>35</v>
      </c>
      <c r="N1846">
        <v>0.37</v>
      </c>
      <c r="O1846" s="1">
        <v>40196</v>
      </c>
    </row>
    <row r="1847" spans="1:15" hidden="1" x14ac:dyDescent="0.3">
      <c r="A1847">
        <v>4545</v>
      </c>
      <c r="B1847">
        <v>4</v>
      </c>
      <c r="C1847">
        <v>33.1</v>
      </c>
      <c r="D1847">
        <v>0.06</v>
      </c>
      <c r="E1847">
        <v>-24.15</v>
      </c>
      <c r="F1847">
        <v>6.48</v>
      </c>
      <c r="G1847">
        <v>8.74</v>
      </c>
      <c r="H1847" t="s">
        <v>273</v>
      </c>
      <c r="I1847" t="s">
        <v>250</v>
      </c>
      <c r="J1847" t="s">
        <v>250</v>
      </c>
      <c r="K1847" t="s">
        <v>17</v>
      </c>
      <c r="L1847" t="s">
        <v>18</v>
      </c>
      <c r="M1847" t="s">
        <v>35</v>
      </c>
      <c r="N1847">
        <v>0.36</v>
      </c>
      <c r="O1847" s="1">
        <v>40195</v>
      </c>
    </row>
    <row r="1848" spans="1:15" hidden="1" x14ac:dyDescent="0.3">
      <c r="A1848">
        <v>5572</v>
      </c>
      <c r="B1848">
        <v>37</v>
      </c>
      <c r="C1848">
        <v>288.55</v>
      </c>
      <c r="D1848">
        <v>0.03</v>
      </c>
      <c r="E1848">
        <v>-133.69999999999999</v>
      </c>
      <c r="F1848">
        <v>7.37</v>
      </c>
      <c r="G1848">
        <v>5.53</v>
      </c>
      <c r="H1848" t="s">
        <v>278</v>
      </c>
      <c r="I1848" t="s">
        <v>250</v>
      </c>
      <c r="J1848" t="s">
        <v>250</v>
      </c>
      <c r="K1848" t="s">
        <v>25</v>
      </c>
      <c r="L1848" t="s">
        <v>26</v>
      </c>
      <c r="M1848" t="s">
        <v>39</v>
      </c>
      <c r="N1848">
        <v>0.69</v>
      </c>
      <c r="O1848" s="1">
        <v>40012</v>
      </c>
    </row>
    <row r="1849" spans="1:15" hidden="1" x14ac:dyDescent="0.3">
      <c r="A1849">
        <v>5703</v>
      </c>
      <c r="B1849">
        <v>29</v>
      </c>
      <c r="C1849">
        <v>357.96</v>
      </c>
      <c r="D1849">
        <v>0.06</v>
      </c>
      <c r="E1849">
        <v>10.44</v>
      </c>
      <c r="F1849">
        <v>12.28</v>
      </c>
      <c r="G1849">
        <v>6.47</v>
      </c>
      <c r="H1849" t="s">
        <v>276</v>
      </c>
      <c r="I1849" t="s">
        <v>250</v>
      </c>
      <c r="J1849" t="s">
        <v>250</v>
      </c>
      <c r="K1849" t="s">
        <v>21</v>
      </c>
      <c r="L1849" t="s">
        <v>18</v>
      </c>
      <c r="M1849" t="s">
        <v>35</v>
      </c>
      <c r="N1849">
        <v>0.38</v>
      </c>
      <c r="O1849" s="1">
        <v>40314</v>
      </c>
    </row>
    <row r="1850" spans="1:15" hidden="1" x14ac:dyDescent="0.3">
      <c r="A1850">
        <v>5920</v>
      </c>
      <c r="B1850">
        <v>4</v>
      </c>
      <c r="C1850">
        <v>582.59</v>
      </c>
      <c r="D1850">
        <v>7.0000000000000007E-2</v>
      </c>
      <c r="E1850">
        <v>-121.75</v>
      </c>
      <c r="F1850">
        <v>155.06</v>
      </c>
      <c r="G1850">
        <v>7.07</v>
      </c>
      <c r="H1850" t="s">
        <v>279</v>
      </c>
      <c r="I1850" t="s">
        <v>250</v>
      </c>
      <c r="J1850" t="s">
        <v>250</v>
      </c>
      <c r="K1850" t="s">
        <v>21</v>
      </c>
      <c r="L1850" t="s">
        <v>18</v>
      </c>
      <c r="M1850" t="s">
        <v>19</v>
      </c>
      <c r="N1850">
        <v>0.59</v>
      </c>
      <c r="O1850" s="1">
        <v>40136</v>
      </c>
    </row>
    <row r="1851" spans="1:15" hidden="1" x14ac:dyDescent="0.3">
      <c r="A1851">
        <v>6311</v>
      </c>
      <c r="B1851">
        <v>18</v>
      </c>
      <c r="C1851">
        <v>1297.4485</v>
      </c>
      <c r="D1851">
        <v>0.04</v>
      </c>
      <c r="E1851">
        <v>4.21</v>
      </c>
      <c r="F1851">
        <v>85.99</v>
      </c>
      <c r="G1851">
        <v>10.78</v>
      </c>
      <c r="H1851" t="s">
        <v>278</v>
      </c>
      <c r="I1851" t="s">
        <v>250</v>
      </c>
      <c r="J1851" t="s">
        <v>250</v>
      </c>
      <c r="K1851" t="s">
        <v>25</v>
      </c>
      <c r="L1851" t="s">
        <v>26</v>
      </c>
      <c r="M1851" t="s">
        <v>27</v>
      </c>
      <c r="N1851">
        <v>0.57999999999999996</v>
      </c>
      <c r="O1851" s="1">
        <v>40222</v>
      </c>
    </row>
    <row r="1852" spans="1:15" hidden="1" x14ac:dyDescent="0.3">
      <c r="A1852">
        <v>8231</v>
      </c>
      <c r="B1852">
        <v>27</v>
      </c>
      <c r="C1852">
        <v>79.44</v>
      </c>
      <c r="D1852">
        <v>0.06</v>
      </c>
      <c r="E1852">
        <v>29.85</v>
      </c>
      <c r="F1852">
        <v>2.88</v>
      </c>
      <c r="G1852">
        <v>0.5</v>
      </c>
      <c r="H1852" t="s">
        <v>273</v>
      </c>
      <c r="I1852" t="s">
        <v>250</v>
      </c>
      <c r="J1852" t="s">
        <v>250</v>
      </c>
      <c r="K1852" t="s">
        <v>25</v>
      </c>
      <c r="L1852" t="s">
        <v>18</v>
      </c>
      <c r="M1852" t="s">
        <v>47</v>
      </c>
      <c r="N1852">
        <v>0.39</v>
      </c>
      <c r="O1852" s="1">
        <v>41202</v>
      </c>
    </row>
    <row r="1853" spans="1:15" hidden="1" x14ac:dyDescent="0.3">
      <c r="A1853">
        <v>8231</v>
      </c>
      <c r="B1853">
        <v>5</v>
      </c>
      <c r="C1853">
        <v>110.03</v>
      </c>
      <c r="D1853">
        <v>0.06</v>
      </c>
      <c r="E1853">
        <v>-31.33</v>
      </c>
      <c r="F1853">
        <v>19.98</v>
      </c>
      <c r="G1853">
        <v>10.49</v>
      </c>
      <c r="H1853" t="s">
        <v>273</v>
      </c>
      <c r="I1853" t="s">
        <v>250</v>
      </c>
      <c r="J1853" t="s">
        <v>250</v>
      </c>
      <c r="K1853" t="s">
        <v>25</v>
      </c>
      <c r="L1853" t="s">
        <v>29</v>
      </c>
      <c r="M1853" t="s">
        <v>30</v>
      </c>
      <c r="N1853">
        <v>0.49</v>
      </c>
      <c r="O1853" s="1">
        <v>41201</v>
      </c>
    </row>
    <row r="1854" spans="1:15" hidden="1" x14ac:dyDescent="0.3">
      <c r="A1854">
        <v>8709</v>
      </c>
      <c r="B1854">
        <v>50</v>
      </c>
      <c r="C1854">
        <v>2451.41</v>
      </c>
      <c r="D1854">
        <v>7.0000000000000007E-2</v>
      </c>
      <c r="E1854">
        <v>773.36</v>
      </c>
      <c r="F1854">
        <v>51.98</v>
      </c>
      <c r="G1854">
        <v>10.17</v>
      </c>
      <c r="H1854" t="s">
        <v>280</v>
      </c>
      <c r="I1854" t="s">
        <v>250</v>
      </c>
      <c r="J1854" t="s">
        <v>250</v>
      </c>
      <c r="K1854" t="s">
        <v>34</v>
      </c>
      <c r="L1854" t="s">
        <v>26</v>
      </c>
      <c r="M1854" t="s">
        <v>84</v>
      </c>
      <c r="N1854">
        <v>0.37</v>
      </c>
      <c r="O1854" s="1">
        <v>39882</v>
      </c>
    </row>
    <row r="1855" spans="1:15" hidden="1" x14ac:dyDescent="0.3">
      <c r="A1855">
        <v>8709</v>
      </c>
      <c r="B1855">
        <v>11</v>
      </c>
      <c r="C1855">
        <v>851.24</v>
      </c>
      <c r="D1855">
        <v>0.1</v>
      </c>
      <c r="E1855">
        <v>-149.46</v>
      </c>
      <c r="F1855">
        <v>80.97</v>
      </c>
      <c r="G1855">
        <v>33.6</v>
      </c>
      <c r="H1855" t="s">
        <v>280</v>
      </c>
      <c r="I1855" t="s">
        <v>250</v>
      </c>
      <c r="J1855" t="s">
        <v>250</v>
      </c>
      <c r="K1855" t="s">
        <v>34</v>
      </c>
      <c r="L1855" t="s">
        <v>26</v>
      </c>
      <c r="M1855" t="s">
        <v>84</v>
      </c>
      <c r="N1855">
        <v>0.37</v>
      </c>
      <c r="O1855" s="1">
        <v>39883</v>
      </c>
    </row>
    <row r="1856" spans="1:15" hidden="1" x14ac:dyDescent="0.3">
      <c r="A1856">
        <v>9765</v>
      </c>
      <c r="B1856">
        <v>26</v>
      </c>
      <c r="C1856">
        <v>3505.6</v>
      </c>
      <c r="D1856">
        <v>0.03</v>
      </c>
      <c r="E1856">
        <v>1019.7</v>
      </c>
      <c r="F1856">
        <v>128.24</v>
      </c>
      <c r="G1856">
        <v>12.65</v>
      </c>
      <c r="H1856" t="s">
        <v>280</v>
      </c>
      <c r="I1856" t="s">
        <v>250</v>
      </c>
      <c r="J1856" t="s">
        <v>250</v>
      </c>
      <c r="K1856" t="s">
        <v>34</v>
      </c>
      <c r="L1856" t="s">
        <v>29</v>
      </c>
      <c r="M1856" t="s">
        <v>57</v>
      </c>
      <c r="O1856" s="1">
        <v>41201</v>
      </c>
    </row>
    <row r="1857" spans="1:15" hidden="1" x14ac:dyDescent="0.3">
      <c r="A1857">
        <v>10147</v>
      </c>
      <c r="B1857">
        <v>22</v>
      </c>
      <c r="C1857">
        <v>96.75</v>
      </c>
      <c r="D1857">
        <v>0.04</v>
      </c>
      <c r="E1857">
        <v>-72.91</v>
      </c>
      <c r="F1857">
        <v>4.24</v>
      </c>
      <c r="G1857">
        <v>5.41</v>
      </c>
      <c r="H1857" t="s">
        <v>274</v>
      </c>
      <c r="I1857" t="s">
        <v>250</v>
      </c>
      <c r="J1857" t="s">
        <v>250</v>
      </c>
      <c r="K1857" t="s">
        <v>34</v>
      </c>
      <c r="L1857" t="s">
        <v>18</v>
      </c>
      <c r="M1857" t="s">
        <v>23</v>
      </c>
      <c r="N1857">
        <v>0.35</v>
      </c>
      <c r="O1857" s="1">
        <v>40461</v>
      </c>
    </row>
    <row r="1858" spans="1:15" hidden="1" x14ac:dyDescent="0.3">
      <c r="A1858">
        <v>11876</v>
      </c>
      <c r="B1858">
        <v>47</v>
      </c>
      <c r="C1858">
        <v>5051.8900000000003</v>
      </c>
      <c r="D1858">
        <v>0.02</v>
      </c>
      <c r="E1858">
        <v>1708.84</v>
      </c>
      <c r="F1858">
        <v>107.53</v>
      </c>
      <c r="G1858">
        <v>5.81</v>
      </c>
      <c r="H1858" t="s">
        <v>276</v>
      </c>
      <c r="I1858" t="s">
        <v>250</v>
      </c>
      <c r="J1858" t="s">
        <v>250</v>
      </c>
      <c r="K1858" t="s">
        <v>34</v>
      </c>
      <c r="L1858" t="s">
        <v>29</v>
      </c>
      <c r="M1858" t="s">
        <v>30</v>
      </c>
      <c r="N1858">
        <v>0.65</v>
      </c>
      <c r="O1858" s="1">
        <v>40730</v>
      </c>
    </row>
    <row r="1859" spans="1:15" hidden="1" x14ac:dyDescent="0.3">
      <c r="A1859">
        <v>12224</v>
      </c>
      <c r="B1859">
        <v>2</v>
      </c>
      <c r="C1859">
        <v>302.91000000000003</v>
      </c>
      <c r="D1859">
        <v>0.04</v>
      </c>
      <c r="E1859">
        <v>-186.13</v>
      </c>
      <c r="F1859">
        <v>124.49</v>
      </c>
      <c r="G1859">
        <v>51.94</v>
      </c>
      <c r="H1859" t="s">
        <v>276</v>
      </c>
      <c r="I1859" t="s">
        <v>250</v>
      </c>
      <c r="J1859" t="s">
        <v>250</v>
      </c>
      <c r="K1859" t="s">
        <v>21</v>
      </c>
      <c r="L1859" t="s">
        <v>29</v>
      </c>
      <c r="M1859" t="s">
        <v>45</v>
      </c>
      <c r="N1859">
        <v>0.63</v>
      </c>
      <c r="O1859" s="1">
        <v>40161</v>
      </c>
    </row>
    <row r="1860" spans="1:15" hidden="1" x14ac:dyDescent="0.3">
      <c r="A1860">
        <v>12224</v>
      </c>
      <c r="B1860">
        <v>29</v>
      </c>
      <c r="C1860">
        <v>842.61350000000004</v>
      </c>
      <c r="D1860">
        <v>0.1</v>
      </c>
      <c r="E1860">
        <v>-208.43</v>
      </c>
      <c r="F1860">
        <v>35.99</v>
      </c>
      <c r="G1860">
        <v>5</v>
      </c>
      <c r="H1860" t="s">
        <v>276</v>
      </c>
      <c r="I1860" t="s">
        <v>250</v>
      </c>
      <c r="J1860" t="s">
        <v>250</v>
      </c>
      <c r="K1860" t="s">
        <v>21</v>
      </c>
      <c r="L1860" t="s">
        <v>26</v>
      </c>
      <c r="M1860" t="s">
        <v>27</v>
      </c>
      <c r="N1860">
        <v>0.82</v>
      </c>
      <c r="O1860" s="1">
        <v>40159</v>
      </c>
    </row>
    <row r="1861" spans="1:15" hidden="1" x14ac:dyDescent="0.3">
      <c r="A1861">
        <v>12256</v>
      </c>
      <c r="B1861">
        <v>44</v>
      </c>
      <c r="C1861">
        <v>117.97</v>
      </c>
      <c r="D1861">
        <v>0.1</v>
      </c>
      <c r="E1861">
        <v>44.59</v>
      </c>
      <c r="F1861">
        <v>2.88</v>
      </c>
      <c r="G1861">
        <v>0.5</v>
      </c>
      <c r="H1861" t="s">
        <v>276</v>
      </c>
      <c r="I1861" t="s">
        <v>250</v>
      </c>
      <c r="J1861" t="s">
        <v>250</v>
      </c>
      <c r="K1861" t="s">
        <v>34</v>
      </c>
      <c r="L1861" t="s">
        <v>18</v>
      </c>
      <c r="M1861" t="s">
        <v>47</v>
      </c>
      <c r="N1861">
        <v>0.36</v>
      </c>
      <c r="O1861" s="1">
        <v>41263</v>
      </c>
    </row>
    <row r="1862" spans="1:15" hidden="1" x14ac:dyDescent="0.3">
      <c r="A1862">
        <v>12261</v>
      </c>
      <c r="B1862">
        <v>12</v>
      </c>
      <c r="C1862">
        <v>2237.7600000000002</v>
      </c>
      <c r="D1862">
        <v>0.1</v>
      </c>
      <c r="E1862">
        <v>151.86000000000001</v>
      </c>
      <c r="F1862">
        <v>200.98</v>
      </c>
      <c r="G1862">
        <v>23.76</v>
      </c>
      <c r="H1862" t="s">
        <v>275</v>
      </c>
      <c r="I1862" t="s">
        <v>250</v>
      </c>
      <c r="J1862" t="s">
        <v>250</v>
      </c>
      <c r="K1862" t="s">
        <v>25</v>
      </c>
      <c r="L1862" t="s">
        <v>29</v>
      </c>
      <c r="M1862" t="s">
        <v>57</v>
      </c>
      <c r="N1862">
        <v>0.57999999999999996</v>
      </c>
      <c r="O1862" s="1">
        <v>40479</v>
      </c>
    </row>
    <row r="1863" spans="1:15" hidden="1" x14ac:dyDescent="0.3">
      <c r="A1863">
        <v>12261</v>
      </c>
      <c r="B1863">
        <v>4</v>
      </c>
      <c r="C1863">
        <v>20.59</v>
      </c>
      <c r="D1863">
        <v>0.02</v>
      </c>
      <c r="E1863">
        <v>1.19</v>
      </c>
      <c r="F1863">
        <v>3.98</v>
      </c>
      <c r="G1863">
        <v>0.83</v>
      </c>
      <c r="H1863" t="s">
        <v>275</v>
      </c>
      <c r="I1863" t="s">
        <v>250</v>
      </c>
      <c r="J1863" t="s">
        <v>250</v>
      </c>
      <c r="K1863" t="s">
        <v>25</v>
      </c>
      <c r="L1863" t="s">
        <v>18</v>
      </c>
      <c r="M1863" t="s">
        <v>50</v>
      </c>
      <c r="N1863">
        <v>0.51</v>
      </c>
      <c r="O1863" s="1">
        <v>40478</v>
      </c>
    </row>
    <row r="1864" spans="1:15" hidden="1" x14ac:dyDescent="0.3">
      <c r="A1864">
        <v>12261</v>
      </c>
      <c r="B1864">
        <v>19</v>
      </c>
      <c r="C1864">
        <v>281.74</v>
      </c>
      <c r="D1864">
        <v>0.06</v>
      </c>
      <c r="E1864">
        <v>25.67</v>
      </c>
      <c r="F1864">
        <v>14.56</v>
      </c>
      <c r="G1864">
        <v>3.5</v>
      </c>
      <c r="H1864" t="s">
        <v>275</v>
      </c>
      <c r="I1864" t="s">
        <v>250</v>
      </c>
      <c r="J1864" t="s">
        <v>250</v>
      </c>
      <c r="K1864" t="s">
        <v>25</v>
      </c>
      <c r="L1864" t="s">
        <v>18</v>
      </c>
      <c r="M1864" t="s">
        <v>22</v>
      </c>
      <c r="N1864">
        <v>0.57999999999999996</v>
      </c>
      <c r="O1864" s="1">
        <v>40479</v>
      </c>
    </row>
    <row r="1865" spans="1:15" hidden="1" x14ac:dyDescent="0.3">
      <c r="A1865">
        <v>12261</v>
      </c>
      <c r="B1865">
        <v>23</v>
      </c>
      <c r="C1865">
        <v>217.35</v>
      </c>
      <c r="D1865">
        <v>0</v>
      </c>
      <c r="E1865">
        <v>-67.19</v>
      </c>
      <c r="F1865">
        <v>8.74</v>
      </c>
      <c r="G1865">
        <v>8.2899999999999991</v>
      </c>
      <c r="H1865" t="s">
        <v>275</v>
      </c>
      <c r="I1865" t="s">
        <v>250</v>
      </c>
      <c r="J1865" t="s">
        <v>250</v>
      </c>
      <c r="K1865" t="s">
        <v>25</v>
      </c>
      <c r="L1865" t="s">
        <v>18</v>
      </c>
      <c r="M1865" t="s">
        <v>42</v>
      </c>
      <c r="N1865">
        <v>0.38</v>
      </c>
      <c r="O1865" s="1">
        <v>40481</v>
      </c>
    </row>
    <row r="1866" spans="1:15" hidden="1" x14ac:dyDescent="0.3">
      <c r="A1866">
        <v>12261</v>
      </c>
      <c r="B1866">
        <v>15</v>
      </c>
      <c r="C1866">
        <v>2746.57</v>
      </c>
      <c r="D1866">
        <v>0.03</v>
      </c>
      <c r="E1866">
        <v>617.4</v>
      </c>
      <c r="F1866">
        <v>178.47</v>
      </c>
      <c r="G1866">
        <v>19.989999999999998</v>
      </c>
      <c r="H1866" t="s">
        <v>275</v>
      </c>
      <c r="I1866" t="s">
        <v>250</v>
      </c>
      <c r="J1866" t="s">
        <v>250</v>
      </c>
      <c r="K1866" t="s">
        <v>25</v>
      </c>
      <c r="L1866" t="s">
        <v>18</v>
      </c>
      <c r="M1866" t="s">
        <v>19</v>
      </c>
      <c r="N1866">
        <v>0.55000000000000004</v>
      </c>
      <c r="O1866" s="1">
        <v>40479</v>
      </c>
    </row>
    <row r="1867" spans="1:15" hidden="1" x14ac:dyDescent="0.3">
      <c r="A1867">
        <v>13408</v>
      </c>
      <c r="B1867">
        <v>4</v>
      </c>
      <c r="C1867">
        <v>256.77</v>
      </c>
      <c r="D1867">
        <v>0.04</v>
      </c>
      <c r="E1867">
        <v>173.89</v>
      </c>
      <c r="F1867">
        <v>60.65</v>
      </c>
      <c r="G1867">
        <v>12.23</v>
      </c>
      <c r="H1867" t="s">
        <v>276</v>
      </c>
      <c r="I1867" t="s">
        <v>250</v>
      </c>
      <c r="J1867" t="s">
        <v>250</v>
      </c>
      <c r="K1867" t="s">
        <v>34</v>
      </c>
      <c r="L1867" t="s">
        <v>29</v>
      </c>
      <c r="M1867" t="s">
        <v>30</v>
      </c>
      <c r="N1867">
        <v>0.64</v>
      </c>
      <c r="O1867" s="1">
        <v>39860</v>
      </c>
    </row>
    <row r="1868" spans="1:15" hidden="1" x14ac:dyDescent="0.3">
      <c r="A1868">
        <v>13444</v>
      </c>
      <c r="B1868">
        <v>33</v>
      </c>
      <c r="C1868">
        <v>154.44</v>
      </c>
      <c r="D1868">
        <v>0.06</v>
      </c>
      <c r="E1868">
        <v>54.62</v>
      </c>
      <c r="F1868">
        <v>4.76</v>
      </c>
      <c r="G1868">
        <v>0.88</v>
      </c>
      <c r="H1868" t="s">
        <v>277</v>
      </c>
      <c r="I1868" t="s">
        <v>250</v>
      </c>
      <c r="J1868" t="s">
        <v>250</v>
      </c>
      <c r="K1868" t="s">
        <v>21</v>
      </c>
      <c r="L1868" t="s">
        <v>18</v>
      </c>
      <c r="M1868" t="s">
        <v>35</v>
      </c>
      <c r="N1868">
        <v>0.39</v>
      </c>
      <c r="O1868" s="1">
        <v>40916</v>
      </c>
    </row>
    <row r="1869" spans="1:15" hidden="1" x14ac:dyDescent="0.3">
      <c r="A1869">
        <v>13601</v>
      </c>
      <c r="B1869">
        <v>17</v>
      </c>
      <c r="C1869">
        <v>822.91</v>
      </c>
      <c r="D1869">
        <v>0.09</v>
      </c>
      <c r="E1869">
        <v>-94.76</v>
      </c>
      <c r="F1869">
        <v>49.43</v>
      </c>
      <c r="G1869">
        <v>19.989999999999998</v>
      </c>
      <c r="H1869" t="s">
        <v>276</v>
      </c>
      <c r="I1869" t="s">
        <v>250</v>
      </c>
      <c r="J1869" t="s">
        <v>250</v>
      </c>
      <c r="K1869" t="s">
        <v>21</v>
      </c>
      <c r="L1869" t="s">
        <v>18</v>
      </c>
      <c r="M1869" t="s">
        <v>22</v>
      </c>
      <c r="N1869">
        <v>0.56999999999999995</v>
      </c>
      <c r="O1869" s="1">
        <v>41141</v>
      </c>
    </row>
    <row r="1870" spans="1:15" hidden="1" x14ac:dyDescent="0.3">
      <c r="A1870">
        <v>13894</v>
      </c>
      <c r="B1870">
        <v>31</v>
      </c>
      <c r="C1870">
        <v>89.18</v>
      </c>
      <c r="D1870">
        <v>0.04</v>
      </c>
      <c r="E1870">
        <v>21.73</v>
      </c>
      <c r="F1870">
        <v>2.94</v>
      </c>
      <c r="G1870">
        <v>0.81</v>
      </c>
      <c r="H1870" t="s">
        <v>280</v>
      </c>
      <c r="I1870" t="s">
        <v>250</v>
      </c>
      <c r="J1870" t="s">
        <v>250</v>
      </c>
      <c r="K1870" t="s">
        <v>34</v>
      </c>
      <c r="L1870" t="s">
        <v>18</v>
      </c>
      <c r="M1870" t="s">
        <v>50</v>
      </c>
      <c r="N1870">
        <v>0.4</v>
      </c>
      <c r="O1870" s="1">
        <v>41010</v>
      </c>
    </row>
    <row r="1871" spans="1:15" hidden="1" x14ac:dyDescent="0.3">
      <c r="A1871">
        <v>13894</v>
      </c>
      <c r="B1871">
        <v>50</v>
      </c>
      <c r="C1871">
        <v>1540.2850000000001</v>
      </c>
      <c r="D1871">
        <v>0.05</v>
      </c>
      <c r="E1871">
        <v>829.65</v>
      </c>
      <c r="F1871">
        <v>35.99</v>
      </c>
      <c r="G1871">
        <v>1.25</v>
      </c>
      <c r="H1871" t="s">
        <v>280</v>
      </c>
      <c r="I1871" t="s">
        <v>250</v>
      </c>
      <c r="J1871" t="s">
        <v>250</v>
      </c>
      <c r="K1871" t="s">
        <v>34</v>
      </c>
      <c r="L1871" t="s">
        <v>26</v>
      </c>
      <c r="M1871" t="s">
        <v>27</v>
      </c>
      <c r="N1871">
        <v>0.36</v>
      </c>
      <c r="O1871" s="1">
        <v>41010</v>
      </c>
    </row>
    <row r="1872" spans="1:15" hidden="1" x14ac:dyDescent="0.3">
      <c r="A1872">
        <v>16480</v>
      </c>
      <c r="B1872">
        <v>14</v>
      </c>
      <c r="C1872">
        <v>87.23</v>
      </c>
      <c r="D1872">
        <v>0.09</v>
      </c>
      <c r="E1872">
        <v>-69.53</v>
      </c>
      <c r="F1872">
        <v>5.4</v>
      </c>
      <c r="G1872">
        <v>7.78</v>
      </c>
      <c r="H1872" t="s">
        <v>279</v>
      </c>
      <c r="I1872" t="s">
        <v>250</v>
      </c>
      <c r="J1872" t="s">
        <v>250</v>
      </c>
      <c r="K1872" t="s">
        <v>21</v>
      </c>
      <c r="L1872" t="s">
        <v>18</v>
      </c>
      <c r="M1872" t="s">
        <v>23</v>
      </c>
      <c r="N1872">
        <v>0.37</v>
      </c>
      <c r="O1872" s="1">
        <v>40155</v>
      </c>
    </row>
    <row r="1873" spans="1:15" hidden="1" x14ac:dyDescent="0.3">
      <c r="A1873">
        <v>17858</v>
      </c>
      <c r="B1873">
        <v>21</v>
      </c>
      <c r="C1873">
        <v>187.14</v>
      </c>
      <c r="D1873">
        <v>0.02</v>
      </c>
      <c r="E1873">
        <v>21.07</v>
      </c>
      <c r="F1873">
        <v>8.33</v>
      </c>
      <c r="G1873">
        <v>1.99</v>
      </c>
      <c r="H1873" t="s">
        <v>87</v>
      </c>
      <c r="I1873" t="s">
        <v>250</v>
      </c>
      <c r="J1873" t="s">
        <v>250</v>
      </c>
      <c r="K1873" t="s">
        <v>21</v>
      </c>
      <c r="L1873" t="s">
        <v>26</v>
      </c>
      <c r="M1873" t="s">
        <v>39</v>
      </c>
      <c r="N1873">
        <v>0.52</v>
      </c>
      <c r="O1873" s="1">
        <v>40448</v>
      </c>
    </row>
    <row r="1874" spans="1:15" hidden="1" x14ac:dyDescent="0.3">
      <c r="A1874">
        <v>17858</v>
      </c>
      <c r="B1874">
        <v>12</v>
      </c>
      <c r="C1874">
        <v>385.7</v>
      </c>
      <c r="D1874">
        <v>0</v>
      </c>
      <c r="E1874">
        <v>-109.91</v>
      </c>
      <c r="F1874">
        <v>30.98</v>
      </c>
      <c r="G1874">
        <v>6.5</v>
      </c>
      <c r="H1874" t="s">
        <v>87</v>
      </c>
      <c r="I1874" t="s">
        <v>250</v>
      </c>
      <c r="J1874" t="s">
        <v>250</v>
      </c>
      <c r="K1874" t="s">
        <v>21</v>
      </c>
      <c r="L1874" t="s">
        <v>26</v>
      </c>
      <c r="M1874" t="s">
        <v>39</v>
      </c>
      <c r="N1874">
        <v>0.79</v>
      </c>
      <c r="O1874" s="1">
        <v>40447</v>
      </c>
    </row>
    <row r="1875" spans="1:15" hidden="1" x14ac:dyDescent="0.3">
      <c r="A1875">
        <v>17858</v>
      </c>
      <c r="B1875">
        <v>46</v>
      </c>
      <c r="C1875">
        <v>1048.3900000000001</v>
      </c>
      <c r="D1875">
        <v>0.06</v>
      </c>
      <c r="E1875">
        <v>206.56</v>
      </c>
      <c r="F1875">
        <v>22.98</v>
      </c>
      <c r="G1875">
        <v>7.58</v>
      </c>
      <c r="H1875" t="s">
        <v>87</v>
      </c>
      <c r="I1875" t="s">
        <v>250</v>
      </c>
      <c r="J1875" t="s">
        <v>250</v>
      </c>
      <c r="K1875" t="s">
        <v>21</v>
      </c>
      <c r="L1875" t="s">
        <v>29</v>
      </c>
      <c r="M1875" t="s">
        <v>30</v>
      </c>
      <c r="N1875">
        <v>0.51</v>
      </c>
      <c r="O1875" s="1">
        <v>40447</v>
      </c>
    </row>
    <row r="1876" spans="1:15" hidden="1" x14ac:dyDescent="0.3">
      <c r="A1876">
        <v>18561</v>
      </c>
      <c r="B1876">
        <v>9</v>
      </c>
      <c r="C1876">
        <v>45.87</v>
      </c>
      <c r="D1876">
        <v>0.02</v>
      </c>
      <c r="E1876">
        <v>-38.9</v>
      </c>
      <c r="F1876">
        <v>4.13</v>
      </c>
      <c r="G1876">
        <v>6.89</v>
      </c>
      <c r="H1876" t="s">
        <v>276</v>
      </c>
      <c r="I1876" t="s">
        <v>250</v>
      </c>
      <c r="J1876" t="s">
        <v>250</v>
      </c>
      <c r="K1876" t="s">
        <v>34</v>
      </c>
      <c r="L1876" t="s">
        <v>18</v>
      </c>
      <c r="M1876" t="s">
        <v>47</v>
      </c>
      <c r="N1876">
        <v>0.39</v>
      </c>
      <c r="O1876" s="1">
        <v>39823</v>
      </c>
    </row>
    <row r="1877" spans="1:15" hidden="1" x14ac:dyDescent="0.3">
      <c r="A1877">
        <v>19777</v>
      </c>
      <c r="B1877">
        <v>22</v>
      </c>
      <c r="C1877">
        <v>321.91000000000003</v>
      </c>
      <c r="D1877">
        <v>0.06</v>
      </c>
      <c r="E1877">
        <v>-24.96</v>
      </c>
      <c r="F1877">
        <v>15.01</v>
      </c>
      <c r="G1877">
        <v>8.4</v>
      </c>
      <c r="H1877" t="s">
        <v>273</v>
      </c>
      <c r="I1877" t="s">
        <v>250</v>
      </c>
      <c r="J1877" t="s">
        <v>250</v>
      </c>
      <c r="K1877" t="s">
        <v>25</v>
      </c>
      <c r="L1877" t="s">
        <v>18</v>
      </c>
      <c r="M1877" t="s">
        <v>23</v>
      </c>
      <c r="N1877">
        <v>0.39</v>
      </c>
      <c r="O1877" s="1">
        <v>41201</v>
      </c>
    </row>
    <row r="1878" spans="1:15" hidden="1" x14ac:dyDescent="0.3">
      <c r="A1878">
        <v>19777</v>
      </c>
      <c r="B1878">
        <v>2</v>
      </c>
      <c r="C1878">
        <v>132.96</v>
      </c>
      <c r="D1878">
        <v>0.05</v>
      </c>
      <c r="E1878">
        <v>-61.88</v>
      </c>
      <c r="F1878">
        <v>59.78</v>
      </c>
      <c r="G1878">
        <v>10.29</v>
      </c>
      <c r="H1878" t="s">
        <v>273</v>
      </c>
      <c r="I1878" t="s">
        <v>250</v>
      </c>
      <c r="J1878" t="s">
        <v>250</v>
      </c>
      <c r="K1878" t="s">
        <v>25</v>
      </c>
      <c r="L1878" t="s">
        <v>18</v>
      </c>
      <c r="M1878" t="s">
        <v>23</v>
      </c>
      <c r="N1878">
        <v>0.39</v>
      </c>
      <c r="O1878" s="1">
        <v>41203</v>
      </c>
    </row>
    <row r="1879" spans="1:15" hidden="1" x14ac:dyDescent="0.3">
      <c r="A1879">
        <v>19777</v>
      </c>
      <c r="B1879">
        <v>24</v>
      </c>
      <c r="C1879">
        <v>3268.7514999999999</v>
      </c>
      <c r="D1879">
        <v>0.04</v>
      </c>
      <c r="E1879">
        <v>562.91</v>
      </c>
      <c r="F1879">
        <v>155.99</v>
      </c>
      <c r="G1879">
        <v>8.08</v>
      </c>
      <c r="H1879" t="s">
        <v>273</v>
      </c>
      <c r="I1879" t="s">
        <v>250</v>
      </c>
      <c r="J1879" t="s">
        <v>250</v>
      </c>
      <c r="K1879" t="s">
        <v>25</v>
      </c>
      <c r="L1879" t="s">
        <v>26</v>
      </c>
      <c r="M1879" t="s">
        <v>27</v>
      </c>
      <c r="N1879">
        <v>0.6</v>
      </c>
      <c r="O1879" s="1">
        <v>41203</v>
      </c>
    </row>
    <row r="1880" spans="1:15" hidden="1" x14ac:dyDescent="0.3">
      <c r="A1880">
        <v>21601</v>
      </c>
      <c r="B1880">
        <v>20</v>
      </c>
      <c r="C1880">
        <v>2227.34</v>
      </c>
      <c r="D1880">
        <v>0.09</v>
      </c>
      <c r="E1880">
        <v>-609.09</v>
      </c>
      <c r="F1880">
        <v>113.64</v>
      </c>
      <c r="G1880">
        <v>35</v>
      </c>
      <c r="H1880" t="s">
        <v>279</v>
      </c>
      <c r="I1880" t="s">
        <v>250</v>
      </c>
      <c r="J1880" t="s">
        <v>250</v>
      </c>
      <c r="K1880" t="s">
        <v>21</v>
      </c>
      <c r="L1880" t="s">
        <v>18</v>
      </c>
      <c r="M1880" t="s">
        <v>19</v>
      </c>
      <c r="O1880" s="1">
        <v>40639</v>
      </c>
    </row>
    <row r="1881" spans="1:15" hidden="1" x14ac:dyDescent="0.3">
      <c r="A1881">
        <v>21670</v>
      </c>
      <c r="B1881">
        <v>24</v>
      </c>
      <c r="C1881">
        <v>1965.21</v>
      </c>
      <c r="D1881">
        <v>0</v>
      </c>
      <c r="E1881">
        <v>830.75</v>
      </c>
      <c r="F1881">
        <v>78.69</v>
      </c>
      <c r="G1881">
        <v>19.989999999999998</v>
      </c>
      <c r="H1881" t="s">
        <v>276</v>
      </c>
      <c r="I1881" t="s">
        <v>250</v>
      </c>
      <c r="J1881" t="s">
        <v>250</v>
      </c>
      <c r="K1881" t="s">
        <v>34</v>
      </c>
      <c r="L1881" t="s">
        <v>29</v>
      </c>
      <c r="M1881" t="s">
        <v>30</v>
      </c>
      <c r="N1881">
        <v>0.43</v>
      </c>
      <c r="O1881" s="1">
        <v>40555</v>
      </c>
    </row>
    <row r="1882" spans="1:15" hidden="1" x14ac:dyDescent="0.3">
      <c r="A1882">
        <v>23489</v>
      </c>
      <c r="B1882">
        <v>42</v>
      </c>
      <c r="C1882">
        <v>2004.6</v>
      </c>
      <c r="D1882">
        <v>0.02</v>
      </c>
      <c r="E1882">
        <v>230.3</v>
      </c>
      <c r="F1882">
        <v>47.98</v>
      </c>
      <c r="G1882">
        <v>3.61</v>
      </c>
      <c r="H1882" t="s">
        <v>275</v>
      </c>
      <c r="I1882" t="s">
        <v>250</v>
      </c>
      <c r="J1882" t="s">
        <v>250</v>
      </c>
      <c r="K1882" t="s">
        <v>25</v>
      </c>
      <c r="L1882" t="s">
        <v>26</v>
      </c>
      <c r="M1882" t="s">
        <v>39</v>
      </c>
      <c r="N1882">
        <v>0.71</v>
      </c>
      <c r="O1882" s="1">
        <v>41149</v>
      </c>
    </row>
    <row r="1883" spans="1:15" hidden="1" x14ac:dyDescent="0.3">
      <c r="A1883">
        <v>24486</v>
      </c>
      <c r="B1883">
        <v>3</v>
      </c>
      <c r="C1883">
        <v>28.11</v>
      </c>
      <c r="D1883">
        <v>0.03</v>
      </c>
      <c r="E1883">
        <v>-31.62</v>
      </c>
      <c r="F1883">
        <v>8.1199999999999992</v>
      </c>
      <c r="G1883">
        <v>2.83</v>
      </c>
      <c r="H1883" t="s">
        <v>277</v>
      </c>
      <c r="I1883" t="s">
        <v>250</v>
      </c>
      <c r="J1883" t="s">
        <v>250</v>
      </c>
      <c r="K1883" t="s">
        <v>21</v>
      </c>
      <c r="L1883" t="s">
        <v>26</v>
      </c>
      <c r="M1883" t="s">
        <v>39</v>
      </c>
      <c r="N1883">
        <v>0.77</v>
      </c>
      <c r="O1883" s="1">
        <v>40656</v>
      </c>
    </row>
    <row r="1884" spans="1:15" hidden="1" x14ac:dyDescent="0.3">
      <c r="A1884">
        <v>24486</v>
      </c>
      <c r="B1884">
        <v>14</v>
      </c>
      <c r="C1884">
        <v>27.06</v>
      </c>
      <c r="D1884">
        <v>0</v>
      </c>
      <c r="E1884">
        <v>-0.06</v>
      </c>
      <c r="F1884">
        <v>1.76</v>
      </c>
      <c r="G1884">
        <v>0.7</v>
      </c>
      <c r="H1884" t="s">
        <v>277</v>
      </c>
      <c r="I1884" t="s">
        <v>250</v>
      </c>
      <c r="J1884" t="s">
        <v>250</v>
      </c>
      <c r="K1884" t="s">
        <v>21</v>
      </c>
      <c r="L1884" t="s">
        <v>18</v>
      </c>
      <c r="M1884" t="s">
        <v>50</v>
      </c>
      <c r="N1884">
        <v>0.56000000000000005</v>
      </c>
      <c r="O1884" s="1">
        <v>40656</v>
      </c>
    </row>
    <row r="1885" spans="1:15" hidden="1" x14ac:dyDescent="0.3">
      <c r="A1885">
        <v>24869</v>
      </c>
      <c r="B1885">
        <v>14</v>
      </c>
      <c r="C1885">
        <v>132.72</v>
      </c>
      <c r="D1885">
        <v>0.05</v>
      </c>
      <c r="E1885">
        <v>-9.18</v>
      </c>
      <c r="F1885">
        <v>8.85</v>
      </c>
      <c r="G1885">
        <v>5.6</v>
      </c>
      <c r="H1885" t="s">
        <v>279</v>
      </c>
      <c r="I1885" t="s">
        <v>250</v>
      </c>
      <c r="J1885" t="s">
        <v>250</v>
      </c>
      <c r="K1885" t="s">
        <v>21</v>
      </c>
      <c r="L1885" t="s">
        <v>18</v>
      </c>
      <c r="M1885" t="s">
        <v>23</v>
      </c>
      <c r="N1885">
        <v>0.36</v>
      </c>
      <c r="O1885" s="1">
        <v>39975</v>
      </c>
    </row>
    <row r="1886" spans="1:15" hidden="1" x14ac:dyDescent="0.3">
      <c r="A1886">
        <v>25697</v>
      </c>
      <c r="B1886">
        <v>46</v>
      </c>
      <c r="C1886">
        <v>400.25</v>
      </c>
      <c r="D1886">
        <v>0.02</v>
      </c>
      <c r="E1886">
        <v>-37.5</v>
      </c>
      <c r="F1886">
        <v>8.4600000000000009</v>
      </c>
      <c r="G1886">
        <v>3.62</v>
      </c>
      <c r="H1886" t="s">
        <v>276</v>
      </c>
      <c r="I1886" t="s">
        <v>250</v>
      </c>
      <c r="J1886" t="s">
        <v>250</v>
      </c>
      <c r="K1886" t="s">
        <v>21</v>
      </c>
      <c r="L1886" t="s">
        <v>26</v>
      </c>
      <c r="M1886" t="s">
        <v>39</v>
      </c>
      <c r="N1886">
        <v>0.61</v>
      </c>
      <c r="O1886" s="1">
        <v>40659</v>
      </c>
    </row>
    <row r="1887" spans="1:15" hidden="1" x14ac:dyDescent="0.3">
      <c r="A1887">
        <v>27490</v>
      </c>
      <c r="B1887">
        <v>18</v>
      </c>
      <c r="C1887">
        <v>611.71</v>
      </c>
      <c r="D1887">
        <v>0.02</v>
      </c>
      <c r="E1887">
        <v>93.23</v>
      </c>
      <c r="F1887">
        <v>31.74</v>
      </c>
      <c r="G1887">
        <v>12.62</v>
      </c>
      <c r="H1887" t="s">
        <v>281</v>
      </c>
      <c r="I1887" t="s">
        <v>250</v>
      </c>
      <c r="J1887" t="s">
        <v>250</v>
      </c>
      <c r="K1887" t="s">
        <v>25</v>
      </c>
      <c r="L1887" t="s">
        <v>18</v>
      </c>
      <c r="M1887" t="s">
        <v>23</v>
      </c>
      <c r="N1887">
        <v>0.37</v>
      </c>
      <c r="O1887" s="1">
        <v>40984</v>
      </c>
    </row>
    <row r="1888" spans="1:15" hidden="1" x14ac:dyDescent="0.3">
      <c r="A1888">
        <v>27844</v>
      </c>
      <c r="B1888">
        <v>27</v>
      </c>
      <c r="C1888">
        <v>135.86000000000001</v>
      </c>
      <c r="D1888">
        <v>0.04</v>
      </c>
      <c r="E1888">
        <v>-73.42</v>
      </c>
      <c r="F1888">
        <v>4.9800000000000004</v>
      </c>
      <c r="G1888">
        <v>5.49</v>
      </c>
      <c r="H1888" t="s">
        <v>280</v>
      </c>
      <c r="I1888" t="s">
        <v>250</v>
      </c>
      <c r="J1888" t="s">
        <v>250</v>
      </c>
      <c r="K1888" t="s">
        <v>34</v>
      </c>
      <c r="L1888" t="s">
        <v>18</v>
      </c>
      <c r="M1888" t="s">
        <v>35</v>
      </c>
      <c r="N1888">
        <v>0.38</v>
      </c>
      <c r="O1888" s="1">
        <v>40725</v>
      </c>
    </row>
    <row r="1889" spans="1:15" hidden="1" x14ac:dyDescent="0.3">
      <c r="A1889">
        <v>28451</v>
      </c>
      <c r="B1889">
        <v>21</v>
      </c>
      <c r="C1889">
        <v>4201.08</v>
      </c>
      <c r="D1889">
        <v>0.01</v>
      </c>
      <c r="E1889">
        <v>1162.76</v>
      </c>
      <c r="F1889">
        <v>194.3</v>
      </c>
      <c r="G1889">
        <v>11.54</v>
      </c>
      <c r="H1889" t="s">
        <v>273</v>
      </c>
      <c r="I1889" t="s">
        <v>250</v>
      </c>
      <c r="J1889" t="s">
        <v>250</v>
      </c>
      <c r="K1889" t="s">
        <v>17</v>
      </c>
      <c r="L1889" t="s">
        <v>29</v>
      </c>
      <c r="M1889" t="s">
        <v>30</v>
      </c>
      <c r="N1889">
        <v>0.59</v>
      </c>
      <c r="O1889" s="1">
        <v>39820</v>
      </c>
    </row>
    <row r="1890" spans="1:15" hidden="1" x14ac:dyDescent="0.3">
      <c r="A1890">
        <v>28451</v>
      </c>
      <c r="B1890">
        <v>41</v>
      </c>
      <c r="C1890">
        <v>8958.4599999999991</v>
      </c>
      <c r="D1890">
        <v>0.02</v>
      </c>
      <c r="E1890">
        <v>2593.14</v>
      </c>
      <c r="F1890">
        <v>209.84</v>
      </c>
      <c r="G1890">
        <v>21.21</v>
      </c>
      <c r="H1890" t="s">
        <v>273</v>
      </c>
      <c r="I1890" t="s">
        <v>250</v>
      </c>
      <c r="J1890" t="s">
        <v>250</v>
      </c>
      <c r="K1890" t="s">
        <v>17</v>
      </c>
      <c r="L1890" t="s">
        <v>29</v>
      </c>
      <c r="M1890" t="s">
        <v>30</v>
      </c>
      <c r="N1890">
        <v>0.59</v>
      </c>
      <c r="O1890" s="1">
        <v>39819</v>
      </c>
    </row>
    <row r="1891" spans="1:15" hidden="1" x14ac:dyDescent="0.3">
      <c r="A1891">
        <v>28451</v>
      </c>
      <c r="B1891">
        <v>33</v>
      </c>
      <c r="C1891">
        <v>4913.7</v>
      </c>
      <c r="D1891">
        <v>0</v>
      </c>
      <c r="E1891">
        <v>1054.93</v>
      </c>
      <c r="F1891">
        <v>145.44999999999999</v>
      </c>
      <c r="G1891">
        <v>17.850000000000001</v>
      </c>
      <c r="H1891" t="s">
        <v>273</v>
      </c>
      <c r="I1891" t="s">
        <v>250</v>
      </c>
      <c r="J1891" t="s">
        <v>250</v>
      </c>
      <c r="K1891" t="s">
        <v>17</v>
      </c>
      <c r="L1891" t="s">
        <v>26</v>
      </c>
      <c r="M1891" t="s">
        <v>84</v>
      </c>
      <c r="N1891">
        <v>0.56000000000000005</v>
      </c>
      <c r="O1891" s="1">
        <v>39820</v>
      </c>
    </row>
    <row r="1892" spans="1:15" hidden="1" x14ac:dyDescent="0.3">
      <c r="A1892">
        <v>28482</v>
      </c>
      <c r="B1892">
        <v>22</v>
      </c>
      <c r="C1892">
        <v>119.63</v>
      </c>
      <c r="D1892">
        <v>0.03</v>
      </c>
      <c r="E1892">
        <v>-27.39</v>
      </c>
      <c r="F1892">
        <v>5.08</v>
      </c>
      <c r="G1892">
        <v>3.63</v>
      </c>
      <c r="H1892" t="s">
        <v>274</v>
      </c>
      <c r="I1892" t="s">
        <v>250</v>
      </c>
      <c r="J1892" t="s">
        <v>250</v>
      </c>
      <c r="K1892" t="s">
        <v>34</v>
      </c>
      <c r="L1892" t="s">
        <v>29</v>
      </c>
      <c r="M1892" t="s">
        <v>30</v>
      </c>
      <c r="N1892">
        <v>0.51</v>
      </c>
      <c r="O1892" s="1">
        <v>40247</v>
      </c>
    </row>
    <row r="1893" spans="1:15" hidden="1" x14ac:dyDescent="0.3">
      <c r="A1893">
        <v>28482</v>
      </c>
      <c r="B1893">
        <v>40</v>
      </c>
      <c r="C1893">
        <v>177.92</v>
      </c>
      <c r="D1893">
        <v>0</v>
      </c>
      <c r="E1893">
        <v>-167.92</v>
      </c>
      <c r="F1893">
        <v>4.28</v>
      </c>
      <c r="G1893">
        <v>6.72</v>
      </c>
      <c r="H1893" t="s">
        <v>274</v>
      </c>
      <c r="I1893" t="s">
        <v>250</v>
      </c>
      <c r="J1893" t="s">
        <v>250</v>
      </c>
      <c r="K1893" t="s">
        <v>34</v>
      </c>
      <c r="L1893" t="s">
        <v>18</v>
      </c>
      <c r="M1893" t="s">
        <v>35</v>
      </c>
      <c r="N1893">
        <v>0.4</v>
      </c>
      <c r="O1893" s="1">
        <v>40245</v>
      </c>
    </row>
    <row r="1894" spans="1:15" hidden="1" x14ac:dyDescent="0.3">
      <c r="A1894">
        <v>28642</v>
      </c>
      <c r="B1894">
        <v>41</v>
      </c>
      <c r="C1894">
        <v>230.29</v>
      </c>
      <c r="D1894">
        <v>0</v>
      </c>
      <c r="E1894">
        <v>14.48</v>
      </c>
      <c r="F1894">
        <v>5.28</v>
      </c>
      <c r="G1894">
        <v>2.99</v>
      </c>
      <c r="H1894" t="s">
        <v>273</v>
      </c>
      <c r="I1894" t="s">
        <v>250</v>
      </c>
      <c r="J1894" t="s">
        <v>250</v>
      </c>
      <c r="K1894" t="s">
        <v>25</v>
      </c>
      <c r="L1894" t="s">
        <v>18</v>
      </c>
      <c r="M1894" t="s">
        <v>23</v>
      </c>
      <c r="N1894">
        <v>0.37</v>
      </c>
      <c r="O1894" s="1">
        <v>40563</v>
      </c>
    </row>
    <row r="1895" spans="1:15" hidden="1" x14ac:dyDescent="0.3">
      <c r="A1895">
        <v>28642</v>
      </c>
      <c r="B1895">
        <v>27</v>
      </c>
      <c r="C1895">
        <v>1592.0415</v>
      </c>
      <c r="D1895">
        <v>0</v>
      </c>
      <c r="E1895">
        <v>-52.7</v>
      </c>
      <c r="F1895">
        <v>65.989999999999995</v>
      </c>
      <c r="G1895">
        <v>19.989999999999998</v>
      </c>
      <c r="H1895" t="s">
        <v>273</v>
      </c>
      <c r="I1895" t="s">
        <v>250</v>
      </c>
      <c r="J1895" t="s">
        <v>250</v>
      </c>
      <c r="K1895" t="s">
        <v>25</v>
      </c>
      <c r="L1895" t="s">
        <v>26</v>
      </c>
      <c r="M1895" t="s">
        <v>27</v>
      </c>
      <c r="N1895">
        <v>0.59</v>
      </c>
      <c r="O1895" s="1">
        <v>40563</v>
      </c>
    </row>
    <row r="1896" spans="1:15" hidden="1" x14ac:dyDescent="0.3">
      <c r="A1896">
        <v>29380</v>
      </c>
      <c r="B1896">
        <v>13</v>
      </c>
      <c r="C1896">
        <v>150.13</v>
      </c>
      <c r="D1896">
        <v>0.09</v>
      </c>
      <c r="E1896">
        <v>1.73</v>
      </c>
      <c r="F1896">
        <v>12.28</v>
      </c>
      <c r="G1896">
        <v>4.8600000000000003</v>
      </c>
      <c r="H1896" t="s">
        <v>278</v>
      </c>
      <c r="I1896" t="s">
        <v>250</v>
      </c>
      <c r="J1896" t="s">
        <v>250</v>
      </c>
      <c r="K1896" t="s">
        <v>25</v>
      </c>
      <c r="L1896" t="s">
        <v>18</v>
      </c>
      <c r="M1896" t="s">
        <v>35</v>
      </c>
      <c r="N1896">
        <v>0.38</v>
      </c>
      <c r="O1896" s="1">
        <v>39931</v>
      </c>
    </row>
    <row r="1897" spans="1:15" hidden="1" x14ac:dyDescent="0.3">
      <c r="A1897">
        <v>32036</v>
      </c>
      <c r="B1897">
        <v>6</v>
      </c>
      <c r="C1897">
        <v>338.89</v>
      </c>
      <c r="D1897">
        <v>7.0000000000000007E-2</v>
      </c>
      <c r="E1897">
        <v>45.76</v>
      </c>
      <c r="F1897">
        <v>54.96</v>
      </c>
      <c r="G1897">
        <v>10.75</v>
      </c>
      <c r="H1897" t="s">
        <v>273</v>
      </c>
      <c r="I1897" t="s">
        <v>250</v>
      </c>
      <c r="J1897" t="s">
        <v>250</v>
      </c>
      <c r="K1897" t="s">
        <v>25</v>
      </c>
      <c r="L1897" t="s">
        <v>18</v>
      </c>
      <c r="M1897" t="s">
        <v>35</v>
      </c>
      <c r="N1897">
        <v>0.36</v>
      </c>
      <c r="O1897" s="1">
        <v>40823</v>
      </c>
    </row>
    <row r="1898" spans="1:15" hidden="1" x14ac:dyDescent="0.3">
      <c r="A1898">
        <v>32036</v>
      </c>
      <c r="B1898">
        <v>25</v>
      </c>
      <c r="C1898">
        <v>362.52</v>
      </c>
      <c r="D1898">
        <v>7.0000000000000007E-2</v>
      </c>
      <c r="E1898">
        <v>-68.489999999999995</v>
      </c>
      <c r="F1898">
        <v>14.97</v>
      </c>
      <c r="G1898">
        <v>7.51</v>
      </c>
      <c r="H1898" t="s">
        <v>273</v>
      </c>
      <c r="I1898" t="s">
        <v>250</v>
      </c>
      <c r="J1898" t="s">
        <v>250</v>
      </c>
      <c r="K1898" t="s">
        <v>25</v>
      </c>
      <c r="L1898" t="s">
        <v>18</v>
      </c>
      <c r="M1898" t="s">
        <v>19</v>
      </c>
      <c r="N1898">
        <v>0.56999999999999995</v>
      </c>
      <c r="O1898" s="1">
        <v>40822</v>
      </c>
    </row>
    <row r="1899" spans="1:15" hidden="1" x14ac:dyDescent="0.3">
      <c r="A1899">
        <v>32295</v>
      </c>
      <c r="B1899">
        <v>11</v>
      </c>
      <c r="C1899">
        <v>607.59699999999998</v>
      </c>
      <c r="D1899">
        <v>7.0000000000000007E-2</v>
      </c>
      <c r="E1899">
        <v>-112.24</v>
      </c>
      <c r="F1899">
        <v>65.989999999999995</v>
      </c>
      <c r="G1899">
        <v>5.99</v>
      </c>
      <c r="H1899" t="s">
        <v>273</v>
      </c>
      <c r="I1899" t="s">
        <v>250</v>
      </c>
      <c r="J1899" t="s">
        <v>250</v>
      </c>
      <c r="K1899" t="s">
        <v>17</v>
      </c>
      <c r="L1899" t="s">
        <v>26</v>
      </c>
      <c r="M1899" t="s">
        <v>27</v>
      </c>
      <c r="N1899">
        <v>0.57999999999999996</v>
      </c>
      <c r="O1899" s="1">
        <v>39821</v>
      </c>
    </row>
    <row r="1900" spans="1:15" hidden="1" x14ac:dyDescent="0.3">
      <c r="A1900">
        <v>33505</v>
      </c>
      <c r="B1900">
        <v>32</v>
      </c>
      <c r="C1900">
        <v>117.78</v>
      </c>
      <c r="D1900">
        <v>0.09</v>
      </c>
      <c r="E1900">
        <v>20.82</v>
      </c>
      <c r="F1900">
        <v>4</v>
      </c>
      <c r="G1900">
        <v>1.3</v>
      </c>
      <c r="H1900" t="s">
        <v>277</v>
      </c>
      <c r="I1900" t="s">
        <v>250</v>
      </c>
      <c r="J1900" t="s">
        <v>250</v>
      </c>
      <c r="K1900" t="s">
        <v>21</v>
      </c>
      <c r="L1900" t="s">
        <v>18</v>
      </c>
      <c r="M1900" t="s">
        <v>35</v>
      </c>
      <c r="N1900">
        <v>0.37</v>
      </c>
      <c r="O1900" s="1">
        <v>40450</v>
      </c>
    </row>
    <row r="1901" spans="1:15" hidden="1" x14ac:dyDescent="0.3">
      <c r="A1901">
        <v>33505</v>
      </c>
      <c r="B1901">
        <v>35</v>
      </c>
      <c r="C1901">
        <v>2463.2404999999999</v>
      </c>
      <c r="D1901">
        <v>7.0000000000000007E-2</v>
      </c>
      <c r="E1901">
        <v>310.57</v>
      </c>
      <c r="F1901">
        <v>85.99</v>
      </c>
      <c r="G1901">
        <v>10.78</v>
      </c>
      <c r="H1901" t="s">
        <v>277</v>
      </c>
      <c r="I1901" t="s">
        <v>250</v>
      </c>
      <c r="J1901" t="s">
        <v>250</v>
      </c>
      <c r="K1901" t="s">
        <v>21</v>
      </c>
      <c r="L1901" t="s">
        <v>26</v>
      </c>
      <c r="M1901" t="s">
        <v>27</v>
      </c>
      <c r="N1901">
        <v>0.57999999999999996</v>
      </c>
      <c r="O1901" s="1">
        <v>40446</v>
      </c>
    </row>
    <row r="1902" spans="1:15" hidden="1" x14ac:dyDescent="0.3">
      <c r="A1902">
        <v>34086</v>
      </c>
      <c r="B1902">
        <v>41</v>
      </c>
      <c r="C1902">
        <v>2251.9135000000001</v>
      </c>
      <c r="D1902">
        <v>0.04</v>
      </c>
      <c r="E1902">
        <v>655.91</v>
      </c>
      <c r="F1902">
        <v>65.989999999999995</v>
      </c>
      <c r="G1902">
        <v>2.5</v>
      </c>
      <c r="H1902" t="s">
        <v>279</v>
      </c>
      <c r="I1902" t="s">
        <v>250</v>
      </c>
      <c r="J1902" t="s">
        <v>250</v>
      </c>
      <c r="K1902" t="s">
        <v>21</v>
      </c>
      <c r="L1902" t="s">
        <v>26</v>
      </c>
      <c r="M1902" t="s">
        <v>27</v>
      </c>
      <c r="N1902">
        <v>0.55000000000000004</v>
      </c>
      <c r="O1902" s="1">
        <v>41030</v>
      </c>
    </row>
    <row r="1903" spans="1:15" hidden="1" x14ac:dyDescent="0.3">
      <c r="A1903">
        <v>34209</v>
      </c>
      <c r="B1903">
        <v>48</v>
      </c>
      <c r="C1903">
        <v>705.44</v>
      </c>
      <c r="D1903">
        <v>0.04</v>
      </c>
      <c r="E1903">
        <v>165.9</v>
      </c>
      <c r="F1903">
        <v>14.2</v>
      </c>
      <c r="G1903">
        <v>5.3</v>
      </c>
      <c r="H1903" t="s">
        <v>275</v>
      </c>
      <c r="I1903" t="s">
        <v>250</v>
      </c>
      <c r="J1903" t="s">
        <v>250</v>
      </c>
      <c r="K1903" t="s">
        <v>25</v>
      </c>
      <c r="L1903" t="s">
        <v>29</v>
      </c>
      <c r="M1903" t="s">
        <v>30</v>
      </c>
      <c r="N1903">
        <v>0.46</v>
      </c>
      <c r="O1903" s="1">
        <v>40416</v>
      </c>
    </row>
    <row r="1904" spans="1:15" hidden="1" x14ac:dyDescent="0.3">
      <c r="A1904">
        <v>34209</v>
      </c>
      <c r="B1904">
        <v>29</v>
      </c>
      <c r="C1904">
        <v>1041.72</v>
      </c>
      <c r="D1904">
        <v>0.03</v>
      </c>
      <c r="E1904">
        <v>437.61</v>
      </c>
      <c r="F1904">
        <v>35.44</v>
      </c>
      <c r="G1904">
        <v>4.92</v>
      </c>
      <c r="H1904" t="s">
        <v>275</v>
      </c>
      <c r="I1904" t="s">
        <v>250</v>
      </c>
      <c r="J1904" t="s">
        <v>250</v>
      </c>
      <c r="K1904" t="s">
        <v>25</v>
      </c>
      <c r="L1904" t="s">
        <v>18</v>
      </c>
      <c r="M1904" t="s">
        <v>35</v>
      </c>
      <c r="N1904">
        <v>0.38</v>
      </c>
      <c r="O1904" s="1">
        <v>40416</v>
      </c>
    </row>
    <row r="1905" spans="1:15" hidden="1" x14ac:dyDescent="0.3">
      <c r="A1905">
        <v>36807</v>
      </c>
      <c r="B1905">
        <v>14</v>
      </c>
      <c r="C1905">
        <v>211.88</v>
      </c>
      <c r="D1905">
        <v>0.1</v>
      </c>
      <c r="E1905">
        <v>78.45</v>
      </c>
      <c r="F1905">
        <v>15.57</v>
      </c>
      <c r="G1905">
        <v>1.39</v>
      </c>
      <c r="H1905" t="s">
        <v>281</v>
      </c>
      <c r="I1905" t="s">
        <v>250</v>
      </c>
      <c r="J1905" t="s">
        <v>250</v>
      </c>
      <c r="K1905" t="s">
        <v>25</v>
      </c>
      <c r="L1905" t="s">
        <v>18</v>
      </c>
      <c r="M1905" t="s">
        <v>42</v>
      </c>
      <c r="N1905">
        <v>0.38</v>
      </c>
      <c r="O1905" s="1">
        <v>39889</v>
      </c>
    </row>
    <row r="1906" spans="1:15" hidden="1" x14ac:dyDescent="0.3">
      <c r="A1906">
        <v>37318</v>
      </c>
      <c r="B1906">
        <v>32</v>
      </c>
      <c r="C1906">
        <v>1031.23</v>
      </c>
      <c r="D1906">
        <v>7.0000000000000007E-2</v>
      </c>
      <c r="E1906">
        <v>-138.54</v>
      </c>
      <c r="F1906">
        <v>33.979999999999997</v>
      </c>
      <c r="G1906">
        <v>19.989999999999998</v>
      </c>
      <c r="H1906" t="s">
        <v>279</v>
      </c>
      <c r="I1906" t="s">
        <v>250</v>
      </c>
      <c r="J1906" t="s">
        <v>250</v>
      </c>
      <c r="K1906" t="s">
        <v>21</v>
      </c>
      <c r="L1906" t="s">
        <v>29</v>
      </c>
      <c r="M1906" t="s">
        <v>30</v>
      </c>
      <c r="N1906">
        <v>0.55000000000000004</v>
      </c>
      <c r="O1906" s="1">
        <v>40285</v>
      </c>
    </row>
    <row r="1907" spans="1:15" hidden="1" x14ac:dyDescent="0.3">
      <c r="A1907">
        <v>38496</v>
      </c>
      <c r="B1907">
        <v>23</v>
      </c>
      <c r="C1907">
        <v>116.57</v>
      </c>
      <c r="D1907">
        <v>7.0000000000000007E-2</v>
      </c>
      <c r="E1907">
        <v>-43.18</v>
      </c>
      <c r="F1907">
        <v>4.9800000000000004</v>
      </c>
      <c r="G1907">
        <v>4.72</v>
      </c>
      <c r="H1907" t="s">
        <v>273</v>
      </c>
      <c r="I1907" t="s">
        <v>250</v>
      </c>
      <c r="J1907" t="s">
        <v>250</v>
      </c>
      <c r="K1907" t="s">
        <v>25</v>
      </c>
      <c r="L1907" t="s">
        <v>18</v>
      </c>
      <c r="M1907" t="s">
        <v>35</v>
      </c>
      <c r="N1907">
        <v>0.36</v>
      </c>
      <c r="O1907" s="1">
        <v>40231</v>
      </c>
    </row>
    <row r="1908" spans="1:15" hidden="1" x14ac:dyDescent="0.3">
      <c r="A1908">
        <v>41702</v>
      </c>
      <c r="B1908">
        <v>21</v>
      </c>
      <c r="C1908">
        <v>3323.44</v>
      </c>
      <c r="D1908">
        <v>0.03</v>
      </c>
      <c r="E1908">
        <v>99.88</v>
      </c>
      <c r="F1908">
        <v>152.47999999999999</v>
      </c>
      <c r="G1908">
        <v>4</v>
      </c>
      <c r="H1908" t="s">
        <v>282</v>
      </c>
      <c r="I1908" t="s">
        <v>250</v>
      </c>
      <c r="J1908" t="s">
        <v>250</v>
      </c>
      <c r="K1908" t="s">
        <v>25</v>
      </c>
      <c r="L1908" t="s">
        <v>26</v>
      </c>
      <c r="M1908" t="s">
        <v>39</v>
      </c>
      <c r="N1908">
        <v>0.79</v>
      </c>
      <c r="O1908" s="1">
        <v>40535</v>
      </c>
    </row>
    <row r="1909" spans="1:15" hidden="1" x14ac:dyDescent="0.3">
      <c r="A1909">
        <v>41702</v>
      </c>
      <c r="B1909">
        <v>5</v>
      </c>
      <c r="C1909">
        <v>27.9</v>
      </c>
      <c r="D1909">
        <v>0.02</v>
      </c>
      <c r="E1909">
        <v>-22.82</v>
      </c>
      <c r="F1909">
        <v>4.28</v>
      </c>
      <c r="G1909">
        <v>6.72</v>
      </c>
      <c r="H1909" t="s">
        <v>282</v>
      </c>
      <c r="I1909" t="s">
        <v>250</v>
      </c>
      <c r="J1909" t="s">
        <v>250</v>
      </c>
      <c r="K1909" t="s">
        <v>25</v>
      </c>
      <c r="L1909" t="s">
        <v>18</v>
      </c>
      <c r="M1909" t="s">
        <v>35</v>
      </c>
      <c r="N1909">
        <v>0.4</v>
      </c>
      <c r="O1909" s="1">
        <v>40536</v>
      </c>
    </row>
    <row r="1910" spans="1:15" hidden="1" x14ac:dyDescent="0.3">
      <c r="A1910">
        <v>44706</v>
      </c>
      <c r="B1910">
        <v>18</v>
      </c>
      <c r="C1910">
        <v>7556.61</v>
      </c>
      <c r="D1910">
        <v>0.08</v>
      </c>
      <c r="E1910">
        <v>-352.24</v>
      </c>
      <c r="F1910">
        <v>424.21</v>
      </c>
      <c r="G1910">
        <v>110.2</v>
      </c>
      <c r="H1910" t="s">
        <v>275</v>
      </c>
      <c r="I1910" t="s">
        <v>250</v>
      </c>
      <c r="J1910" t="s">
        <v>250</v>
      </c>
      <c r="K1910" t="s">
        <v>25</v>
      </c>
      <c r="L1910" t="s">
        <v>29</v>
      </c>
      <c r="M1910" t="s">
        <v>45</v>
      </c>
      <c r="N1910">
        <v>0.67</v>
      </c>
      <c r="O1910" s="1">
        <v>40269</v>
      </c>
    </row>
    <row r="1911" spans="1:15" hidden="1" x14ac:dyDescent="0.3">
      <c r="A1911">
        <v>44706</v>
      </c>
      <c r="B1911">
        <v>33</v>
      </c>
      <c r="C1911">
        <v>47.48</v>
      </c>
      <c r="D1911">
        <v>7.0000000000000007E-2</v>
      </c>
      <c r="E1911">
        <v>3.35</v>
      </c>
      <c r="F1911">
        <v>1.48</v>
      </c>
      <c r="G1911">
        <v>0.7</v>
      </c>
      <c r="H1911" t="s">
        <v>275</v>
      </c>
      <c r="I1911" t="s">
        <v>250</v>
      </c>
      <c r="J1911" t="s">
        <v>250</v>
      </c>
      <c r="K1911" t="s">
        <v>25</v>
      </c>
      <c r="L1911" t="s">
        <v>18</v>
      </c>
      <c r="M1911" t="s">
        <v>37</v>
      </c>
      <c r="N1911">
        <v>0.37</v>
      </c>
      <c r="O1911" s="1">
        <v>40272</v>
      </c>
    </row>
    <row r="1912" spans="1:15" hidden="1" x14ac:dyDescent="0.3">
      <c r="A1912">
        <v>45347</v>
      </c>
      <c r="B1912">
        <v>10</v>
      </c>
      <c r="C1912">
        <v>8704.08</v>
      </c>
      <c r="D1912">
        <v>0.05</v>
      </c>
      <c r="E1912">
        <v>1034.54</v>
      </c>
      <c r="F1912">
        <v>880.98</v>
      </c>
      <c r="G1912">
        <v>44.55</v>
      </c>
      <c r="H1912" t="s">
        <v>275</v>
      </c>
      <c r="I1912" t="s">
        <v>250</v>
      </c>
      <c r="J1912" t="s">
        <v>250</v>
      </c>
      <c r="K1912" t="s">
        <v>25</v>
      </c>
      <c r="L1912" t="s">
        <v>29</v>
      </c>
      <c r="M1912" t="s">
        <v>44</v>
      </c>
      <c r="N1912">
        <v>0.62</v>
      </c>
      <c r="O1912" s="1">
        <v>40451</v>
      </c>
    </row>
    <row r="1913" spans="1:15" hidden="1" x14ac:dyDescent="0.3">
      <c r="A1913">
        <v>45347</v>
      </c>
      <c r="B1913">
        <v>41</v>
      </c>
      <c r="C1913">
        <v>24051.49</v>
      </c>
      <c r="D1913">
        <v>7.0000000000000007E-2</v>
      </c>
      <c r="E1913">
        <v>9791.0400000000009</v>
      </c>
      <c r="F1913">
        <v>599.99</v>
      </c>
      <c r="G1913">
        <v>24.49</v>
      </c>
      <c r="H1913" t="s">
        <v>275</v>
      </c>
      <c r="I1913" t="s">
        <v>250</v>
      </c>
      <c r="J1913" t="s">
        <v>250</v>
      </c>
      <c r="K1913" t="s">
        <v>25</v>
      </c>
      <c r="L1913" t="s">
        <v>26</v>
      </c>
      <c r="M1913" t="s">
        <v>52</v>
      </c>
      <c r="N1913">
        <v>0.37</v>
      </c>
      <c r="O1913" s="1">
        <v>40452</v>
      </c>
    </row>
    <row r="1914" spans="1:15" hidden="1" x14ac:dyDescent="0.3">
      <c r="A1914">
        <v>46627</v>
      </c>
      <c r="B1914">
        <v>3</v>
      </c>
      <c r="C1914">
        <v>21.46</v>
      </c>
      <c r="D1914">
        <v>0.05</v>
      </c>
      <c r="E1914">
        <v>-14.22</v>
      </c>
      <c r="F1914">
        <v>5.28</v>
      </c>
      <c r="G1914">
        <v>6.26</v>
      </c>
      <c r="H1914" t="s">
        <v>283</v>
      </c>
      <c r="I1914" t="s">
        <v>250</v>
      </c>
      <c r="J1914" t="s">
        <v>250</v>
      </c>
      <c r="K1914" t="s">
        <v>34</v>
      </c>
      <c r="L1914" t="s">
        <v>18</v>
      </c>
      <c r="M1914" t="s">
        <v>35</v>
      </c>
      <c r="N1914">
        <v>0.4</v>
      </c>
      <c r="O1914" s="1">
        <v>39976</v>
      </c>
    </row>
    <row r="1915" spans="1:15" hidden="1" x14ac:dyDescent="0.3">
      <c r="A1915">
        <v>46627</v>
      </c>
      <c r="B1915">
        <v>24</v>
      </c>
      <c r="C1915">
        <v>1388.6279999999999</v>
      </c>
      <c r="D1915">
        <v>0.03</v>
      </c>
      <c r="E1915">
        <v>261.52</v>
      </c>
      <c r="F1915">
        <v>65.989999999999995</v>
      </c>
      <c r="G1915">
        <v>5.26</v>
      </c>
      <c r="H1915" t="s">
        <v>283</v>
      </c>
      <c r="I1915" t="s">
        <v>250</v>
      </c>
      <c r="J1915" t="s">
        <v>250</v>
      </c>
      <c r="K1915" t="s">
        <v>34</v>
      </c>
      <c r="L1915" t="s">
        <v>26</v>
      </c>
      <c r="M1915" t="s">
        <v>27</v>
      </c>
      <c r="N1915">
        <v>0.56000000000000005</v>
      </c>
      <c r="O1915" s="1">
        <v>39976</v>
      </c>
    </row>
    <row r="1916" spans="1:15" hidden="1" x14ac:dyDescent="0.3">
      <c r="A1916">
        <v>47168</v>
      </c>
      <c r="B1916">
        <v>24</v>
      </c>
      <c r="C1916">
        <v>2920.83</v>
      </c>
      <c r="D1916">
        <v>0.02</v>
      </c>
      <c r="E1916">
        <v>1068.1600000000001</v>
      </c>
      <c r="F1916">
        <v>119.99</v>
      </c>
      <c r="G1916">
        <v>14</v>
      </c>
      <c r="H1916" t="s">
        <v>282</v>
      </c>
      <c r="I1916" t="s">
        <v>250</v>
      </c>
      <c r="J1916" t="s">
        <v>250</v>
      </c>
      <c r="K1916" t="s">
        <v>25</v>
      </c>
      <c r="L1916" t="s">
        <v>26</v>
      </c>
      <c r="M1916" t="s">
        <v>84</v>
      </c>
      <c r="N1916">
        <v>0.36</v>
      </c>
      <c r="O1916" s="1">
        <v>39986</v>
      </c>
    </row>
    <row r="1917" spans="1:15" hidden="1" x14ac:dyDescent="0.3">
      <c r="A1917">
        <v>47168</v>
      </c>
      <c r="B1917">
        <v>42</v>
      </c>
      <c r="C1917">
        <v>262.3</v>
      </c>
      <c r="D1917">
        <v>0.09</v>
      </c>
      <c r="E1917">
        <v>-255.2</v>
      </c>
      <c r="F1917">
        <v>6.48</v>
      </c>
      <c r="G1917">
        <v>9.68</v>
      </c>
      <c r="H1917" t="s">
        <v>282</v>
      </c>
      <c r="I1917" t="s">
        <v>250</v>
      </c>
      <c r="J1917" t="s">
        <v>250</v>
      </c>
      <c r="K1917" t="s">
        <v>25</v>
      </c>
      <c r="L1917" t="s">
        <v>18</v>
      </c>
      <c r="M1917" t="s">
        <v>35</v>
      </c>
      <c r="N1917">
        <v>0.36</v>
      </c>
      <c r="O1917" s="1">
        <v>39986</v>
      </c>
    </row>
    <row r="1918" spans="1:15" hidden="1" x14ac:dyDescent="0.3">
      <c r="A1918">
        <v>50051</v>
      </c>
      <c r="B1918">
        <v>17</v>
      </c>
      <c r="C1918">
        <v>103.72</v>
      </c>
      <c r="D1918">
        <v>0.02</v>
      </c>
      <c r="E1918">
        <v>-72.06</v>
      </c>
      <c r="F1918">
        <v>5.53</v>
      </c>
      <c r="G1918">
        <v>6.98</v>
      </c>
      <c r="H1918" t="s">
        <v>284</v>
      </c>
      <c r="I1918" t="s">
        <v>250</v>
      </c>
      <c r="J1918" t="s">
        <v>250</v>
      </c>
      <c r="K1918" t="s">
        <v>25</v>
      </c>
      <c r="L1918" t="s">
        <v>18</v>
      </c>
      <c r="M1918" t="s">
        <v>23</v>
      </c>
      <c r="N1918">
        <v>0.39</v>
      </c>
      <c r="O1918" s="1">
        <v>40092</v>
      </c>
    </row>
    <row r="1919" spans="1:15" hidden="1" x14ac:dyDescent="0.3">
      <c r="A1919">
        <v>50051</v>
      </c>
      <c r="B1919">
        <v>4</v>
      </c>
      <c r="C1919">
        <v>185.15</v>
      </c>
      <c r="D1919">
        <v>0.09</v>
      </c>
      <c r="E1919">
        <v>10.199999999999999</v>
      </c>
      <c r="F1919">
        <v>41.47</v>
      </c>
      <c r="G1919">
        <v>34.200000000000003</v>
      </c>
      <c r="H1919" t="s">
        <v>284</v>
      </c>
      <c r="I1919" t="s">
        <v>250</v>
      </c>
      <c r="J1919" t="s">
        <v>250</v>
      </c>
      <c r="K1919" t="s">
        <v>25</v>
      </c>
      <c r="L1919" t="s">
        <v>29</v>
      </c>
      <c r="M1919" t="s">
        <v>30</v>
      </c>
      <c r="N1919">
        <v>0.73</v>
      </c>
      <c r="O1919" s="1">
        <v>40092</v>
      </c>
    </row>
    <row r="1920" spans="1:15" hidden="1" x14ac:dyDescent="0.3">
      <c r="A1920">
        <v>50433</v>
      </c>
      <c r="B1920">
        <v>50</v>
      </c>
      <c r="C1920">
        <v>6628.55</v>
      </c>
      <c r="D1920">
        <v>0.1</v>
      </c>
      <c r="E1920">
        <v>1081.6500000000001</v>
      </c>
      <c r="F1920">
        <v>145.44999999999999</v>
      </c>
      <c r="G1920">
        <v>17.850000000000001</v>
      </c>
      <c r="H1920" t="s">
        <v>274</v>
      </c>
      <c r="I1920" t="s">
        <v>250</v>
      </c>
      <c r="J1920" t="s">
        <v>250</v>
      </c>
      <c r="K1920" t="s">
        <v>34</v>
      </c>
      <c r="L1920" t="s">
        <v>26</v>
      </c>
      <c r="M1920" t="s">
        <v>84</v>
      </c>
      <c r="N1920">
        <v>0.56000000000000005</v>
      </c>
      <c r="O1920" s="1">
        <v>40929</v>
      </c>
    </row>
    <row r="1921" spans="1:15" hidden="1" x14ac:dyDescent="0.3">
      <c r="A1921">
        <v>50721</v>
      </c>
      <c r="B1921">
        <v>33</v>
      </c>
      <c r="C1921">
        <v>9758.7000000000007</v>
      </c>
      <c r="D1921">
        <v>0.04</v>
      </c>
      <c r="E1921">
        <v>3793.7</v>
      </c>
      <c r="F1921">
        <v>304.99</v>
      </c>
      <c r="G1921">
        <v>19.989999999999998</v>
      </c>
      <c r="H1921" t="s">
        <v>274</v>
      </c>
      <c r="I1921" t="s">
        <v>250</v>
      </c>
      <c r="J1921" t="s">
        <v>250</v>
      </c>
      <c r="K1921" t="s">
        <v>34</v>
      </c>
      <c r="L1921" t="s">
        <v>18</v>
      </c>
      <c r="M1921" t="s">
        <v>23</v>
      </c>
      <c r="N1921">
        <v>0.4</v>
      </c>
      <c r="O1921" s="1">
        <v>40968</v>
      </c>
    </row>
    <row r="1922" spans="1:15" hidden="1" x14ac:dyDescent="0.3">
      <c r="A1922">
        <v>50758</v>
      </c>
      <c r="B1922">
        <v>17</v>
      </c>
      <c r="C1922">
        <v>128.5</v>
      </c>
      <c r="D1922">
        <v>0.02</v>
      </c>
      <c r="E1922">
        <v>-44.69</v>
      </c>
      <c r="F1922">
        <v>6.68</v>
      </c>
      <c r="G1922">
        <v>6.93</v>
      </c>
      <c r="H1922" t="s">
        <v>275</v>
      </c>
      <c r="I1922" t="s">
        <v>250</v>
      </c>
      <c r="J1922" t="s">
        <v>250</v>
      </c>
      <c r="K1922" t="s">
        <v>25</v>
      </c>
      <c r="L1922" t="s">
        <v>18</v>
      </c>
      <c r="M1922" t="s">
        <v>35</v>
      </c>
      <c r="N1922">
        <v>0.37</v>
      </c>
      <c r="O1922" s="1">
        <v>41104</v>
      </c>
    </row>
    <row r="1923" spans="1:15" hidden="1" x14ac:dyDescent="0.3">
      <c r="A1923">
        <v>50883</v>
      </c>
      <c r="B1923">
        <v>35</v>
      </c>
      <c r="C1923">
        <v>6739.92</v>
      </c>
      <c r="D1923">
        <v>0.01</v>
      </c>
      <c r="E1923">
        <v>957.29</v>
      </c>
      <c r="F1923">
        <v>180.98</v>
      </c>
      <c r="G1923">
        <v>30</v>
      </c>
      <c r="H1923" t="s">
        <v>273</v>
      </c>
      <c r="I1923" t="s">
        <v>250</v>
      </c>
      <c r="J1923" t="s">
        <v>250</v>
      </c>
      <c r="K1923" t="s">
        <v>25</v>
      </c>
      <c r="L1923" t="s">
        <v>29</v>
      </c>
      <c r="M1923" t="s">
        <v>57</v>
      </c>
      <c r="N1923">
        <v>0.69</v>
      </c>
      <c r="O1923" s="1">
        <v>41061</v>
      </c>
    </row>
    <row r="1924" spans="1:15" hidden="1" x14ac:dyDescent="0.3">
      <c r="A1924">
        <v>51524</v>
      </c>
      <c r="B1924">
        <v>16</v>
      </c>
      <c r="C1924">
        <v>2723.1</v>
      </c>
      <c r="D1924">
        <v>7.0000000000000007E-2</v>
      </c>
      <c r="E1924">
        <v>-446.31</v>
      </c>
      <c r="F1924">
        <v>167.27</v>
      </c>
      <c r="G1924">
        <v>35</v>
      </c>
      <c r="H1924" t="s">
        <v>273</v>
      </c>
      <c r="I1924" t="s">
        <v>250</v>
      </c>
      <c r="J1924" t="s">
        <v>250</v>
      </c>
      <c r="K1924" t="s">
        <v>17</v>
      </c>
      <c r="L1924" t="s">
        <v>18</v>
      </c>
      <c r="M1924" t="s">
        <v>19</v>
      </c>
      <c r="N1924">
        <v>0.85</v>
      </c>
      <c r="O1924" s="1">
        <v>40252</v>
      </c>
    </row>
    <row r="1925" spans="1:15" hidden="1" x14ac:dyDescent="0.3">
      <c r="A1925">
        <v>51524</v>
      </c>
      <c r="B1925">
        <v>20</v>
      </c>
      <c r="C1925">
        <v>347.26749999999998</v>
      </c>
      <c r="D1925">
        <v>0.06</v>
      </c>
      <c r="E1925">
        <v>-71.09</v>
      </c>
      <c r="F1925">
        <v>20.99</v>
      </c>
      <c r="G1925">
        <v>0.99</v>
      </c>
      <c r="H1925" t="s">
        <v>273</v>
      </c>
      <c r="I1925" t="s">
        <v>250</v>
      </c>
      <c r="J1925" t="s">
        <v>250</v>
      </c>
      <c r="K1925" t="s">
        <v>17</v>
      </c>
      <c r="L1925" t="s">
        <v>26</v>
      </c>
      <c r="M1925" t="s">
        <v>27</v>
      </c>
      <c r="N1925">
        <v>0.83</v>
      </c>
      <c r="O1925" s="1">
        <v>40253</v>
      </c>
    </row>
    <row r="1926" spans="1:15" hidden="1" x14ac:dyDescent="0.3">
      <c r="A1926">
        <v>52322</v>
      </c>
      <c r="B1926">
        <v>1</v>
      </c>
      <c r="C1926">
        <v>5.7</v>
      </c>
      <c r="D1926">
        <v>0.1</v>
      </c>
      <c r="E1926">
        <v>-2.34</v>
      </c>
      <c r="F1926">
        <v>3.95</v>
      </c>
      <c r="G1926">
        <v>2</v>
      </c>
      <c r="H1926" t="s">
        <v>276</v>
      </c>
      <c r="I1926" t="s">
        <v>250</v>
      </c>
      <c r="J1926" t="s">
        <v>250</v>
      </c>
      <c r="K1926" t="s">
        <v>21</v>
      </c>
      <c r="L1926" t="s">
        <v>18</v>
      </c>
      <c r="M1926" t="s">
        <v>37</v>
      </c>
      <c r="N1926">
        <v>0.53</v>
      </c>
      <c r="O1926" s="1">
        <v>40218</v>
      </c>
    </row>
    <row r="1927" spans="1:15" hidden="1" x14ac:dyDescent="0.3">
      <c r="A1927">
        <v>52932</v>
      </c>
      <c r="B1927">
        <v>3</v>
      </c>
      <c r="C1927">
        <v>26.23</v>
      </c>
      <c r="D1927">
        <v>0</v>
      </c>
      <c r="E1927">
        <v>-13.72</v>
      </c>
      <c r="F1927">
        <v>6.48</v>
      </c>
      <c r="G1927">
        <v>6.6</v>
      </c>
      <c r="H1927" t="s">
        <v>276</v>
      </c>
      <c r="I1927" t="s">
        <v>250</v>
      </c>
      <c r="J1927" t="s">
        <v>250</v>
      </c>
      <c r="K1927" t="s">
        <v>34</v>
      </c>
      <c r="L1927" t="s">
        <v>18</v>
      </c>
      <c r="M1927" t="s">
        <v>35</v>
      </c>
      <c r="N1927">
        <v>0.37</v>
      </c>
      <c r="O1927" s="1">
        <v>41046</v>
      </c>
    </row>
    <row r="1928" spans="1:15" hidden="1" x14ac:dyDescent="0.3">
      <c r="A1928">
        <v>52995</v>
      </c>
      <c r="B1928">
        <v>8</v>
      </c>
      <c r="C1928">
        <v>33.39</v>
      </c>
      <c r="D1928">
        <v>0.03</v>
      </c>
      <c r="E1928">
        <v>-35.51</v>
      </c>
      <c r="F1928">
        <v>3.36</v>
      </c>
      <c r="G1928">
        <v>6.27</v>
      </c>
      <c r="H1928" t="s">
        <v>279</v>
      </c>
      <c r="I1928" t="s">
        <v>250</v>
      </c>
      <c r="J1928" t="s">
        <v>250</v>
      </c>
      <c r="K1928" t="s">
        <v>21</v>
      </c>
      <c r="L1928" t="s">
        <v>18</v>
      </c>
      <c r="M1928" t="s">
        <v>23</v>
      </c>
      <c r="N1928">
        <v>0.4</v>
      </c>
      <c r="O1928" s="1">
        <v>40983</v>
      </c>
    </row>
    <row r="1929" spans="1:15" hidden="1" x14ac:dyDescent="0.3">
      <c r="A1929">
        <v>53024</v>
      </c>
      <c r="B1929">
        <v>9</v>
      </c>
      <c r="C1929">
        <v>187.13</v>
      </c>
      <c r="D1929">
        <v>0.09</v>
      </c>
      <c r="E1929">
        <v>12.4</v>
      </c>
      <c r="F1929">
        <v>20.28</v>
      </c>
      <c r="G1929">
        <v>14.39</v>
      </c>
      <c r="H1929" t="s">
        <v>275</v>
      </c>
      <c r="I1929" t="s">
        <v>250</v>
      </c>
      <c r="J1929" t="s">
        <v>250</v>
      </c>
      <c r="K1929" t="s">
        <v>25</v>
      </c>
      <c r="L1929" t="s">
        <v>29</v>
      </c>
      <c r="M1929" t="s">
        <v>30</v>
      </c>
      <c r="N1929">
        <v>0.47</v>
      </c>
      <c r="O1929" s="1">
        <v>41042</v>
      </c>
    </row>
    <row r="1930" spans="1:15" hidden="1" x14ac:dyDescent="0.3">
      <c r="A1930">
        <v>53024</v>
      </c>
      <c r="B1930">
        <v>46</v>
      </c>
      <c r="C1930">
        <v>2255.1945000000001</v>
      </c>
      <c r="D1930">
        <v>0.03</v>
      </c>
      <c r="E1930">
        <v>74.510000000000005</v>
      </c>
      <c r="F1930">
        <v>55.99</v>
      </c>
      <c r="G1930">
        <v>5</v>
      </c>
      <c r="H1930" t="s">
        <v>275</v>
      </c>
      <c r="I1930" t="s">
        <v>250</v>
      </c>
      <c r="J1930" t="s">
        <v>250</v>
      </c>
      <c r="K1930" t="s">
        <v>25</v>
      </c>
      <c r="L1930" t="s">
        <v>26</v>
      </c>
      <c r="M1930" t="s">
        <v>27</v>
      </c>
      <c r="N1930">
        <v>0.8</v>
      </c>
      <c r="O1930" s="1">
        <v>41042</v>
      </c>
    </row>
    <row r="1931" spans="1:15" hidden="1" x14ac:dyDescent="0.3">
      <c r="A1931">
        <v>54145</v>
      </c>
      <c r="B1931">
        <v>34</v>
      </c>
      <c r="C1931">
        <v>70.25</v>
      </c>
      <c r="D1931">
        <v>0.1</v>
      </c>
      <c r="E1931">
        <v>-133.06</v>
      </c>
      <c r="F1931">
        <v>2.08</v>
      </c>
      <c r="G1931">
        <v>5.33</v>
      </c>
      <c r="H1931" t="s">
        <v>276</v>
      </c>
      <c r="I1931" t="s">
        <v>250</v>
      </c>
      <c r="J1931" t="s">
        <v>250</v>
      </c>
      <c r="K1931" t="s">
        <v>34</v>
      </c>
      <c r="L1931" t="s">
        <v>29</v>
      </c>
      <c r="M1931" t="s">
        <v>30</v>
      </c>
      <c r="N1931">
        <v>0.43</v>
      </c>
      <c r="O1931" s="1">
        <v>40180</v>
      </c>
    </row>
    <row r="1932" spans="1:15" hidden="1" x14ac:dyDescent="0.3">
      <c r="A1932">
        <v>55840</v>
      </c>
      <c r="B1932">
        <v>11</v>
      </c>
      <c r="C1932">
        <v>59.03</v>
      </c>
      <c r="D1932">
        <v>0.04</v>
      </c>
      <c r="E1932">
        <v>-25.21</v>
      </c>
      <c r="F1932">
        <v>4.9800000000000004</v>
      </c>
      <c r="G1932">
        <v>4.8600000000000003</v>
      </c>
      <c r="H1932" t="s">
        <v>284</v>
      </c>
      <c r="I1932" t="s">
        <v>250</v>
      </c>
      <c r="J1932" t="s">
        <v>250</v>
      </c>
      <c r="K1932" t="s">
        <v>34</v>
      </c>
      <c r="L1932" t="s">
        <v>18</v>
      </c>
      <c r="M1932" t="s">
        <v>35</v>
      </c>
      <c r="N1932">
        <v>0.38</v>
      </c>
      <c r="O1932" s="1">
        <v>40042</v>
      </c>
    </row>
    <row r="1933" spans="1:15" hidden="1" x14ac:dyDescent="0.3">
      <c r="A1933">
        <v>56930</v>
      </c>
      <c r="B1933">
        <v>10</v>
      </c>
      <c r="C1933">
        <v>987.54</v>
      </c>
      <c r="D1933">
        <v>7.0000000000000007E-2</v>
      </c>
      <c r="E1933">
        <v>-396.84</v>
      </c>
      <c r="F1933">
        <v>101.41</v>
      </c>
      <c r="G1933">
        <v>35</v>
      </c>
      <c r="H1933" t="s">
        <v>283</v>
      </c>
      <c r="I1933" t="s">
        <v>250</v>
      </c>
      <c r="J1933" t="s">
        <v>250</v>
      </c>
      <c r="K1933" t="s">
        <v>34</v>
      </c>
      <c r="L1933" t="s">
        <v>18</v>
      </c>
      <c r="M1933" t="s">
        <v>19</v>
      </c>
      <c r="N1933">
        <v>0.82</v>
      </c>
      <c r="O1933" s="1">
        <v>41138</v>
      </c>
    </row>
    <row r="1934" spans="1:15" hidden="1" x14ac:dyDescent="0.3">
      <c r="A1934">
        <v>57570</v>
      </c>
      <c r="B1934">
        <v>27</v>
      </c>
      <c r="C1934">
        <v>1823.04</v>
      </c>
      <c r="D1934">
        <v>0.09</v>
      </c>
      <c r="E1934">
        <v>-190.78</v>
      </c>
      <c r="F1934">
        <v>70.98</v>
      </c>
      <c r="G1934">
        <v>26.74</v>
      </c>
      <c r="H1934" t="s">
        <v>281</v>
      </c>
      <c r="I1934" t="s">
        <v>250</v>
      </c>
      <c r="J1934" t="s">
        <v>250</v>
      </c>
      <c r="K1934" t="s">
        <v>25</v>
      </c>
      <c r="L1934" t="s">
        <v>29</v>
      </c>
      <c r="M1934" t="s">
        <v>44</v>
      </c>
      <c r="N1934">
        <v>0.6</v>
      </c>
      <c r="O1934" s="1">
        <v>41182</v>
      </c>
    </row>
    <row r="1935" spans="1:15" hidden="1" x14ac:dyDescent="0.3">
      <c r="A1935">
        <v>58051</v>
      </c>
      <c r="B1935">
        <v>6</v>
      </c>
      <c r="C1935">
        <v>256.60000000000002</v>
      </c>
      <c r="D1935">
        <v>0</v>
      </c>
      <c r="E1935">
        <v>-106.76</v>
      </c>
      <c r="F1935">
        <v>39.979999999999997</v>
      </c>
      <c r="G1935">
        <v>7.12</v>
      </c>
      <c r="H1935" t="s">
        <v>273</v>
      </c>
      <c r="I1935" t="s">
        <v>250</v>
      </c>
      <c r="J1935" t="s">
        <v>250</v>
      </c>
      <c r="K1935" t="s">
        <v>25</v>
      </c>
      <c r="L1935" t="s">
        <v>26</v>
      </c>
      <c r="M1935" t="s">
        <v>39</v>
      </c>
      <c r="N1935">
        <v>0.67</v>
      </c>
      <c r="O1935" s="1">
        <v>40990</v>
      </c>
    </row>
    <row r="1936" spans="1:15" hidden="1" x14ac:dyDescent="0.3">
      <c r="A1936">
        <v>59392</v>
      </c>
      <c r="B1936">
        <v>19</v>
      </c>
      <c r="C1936">
        <v>39.42</v>
      </c>
      <c r="D1936">
        <v>0.08</v>
      </c>
      <c r="E1936">
        <v>-29.02</v>
      </c>
      <c r="F1936">
        <v>2.12</v>
      </c>
      <c r="G1936">
        <v>1.99</v>
      </c>
      <c r="H1936" t="s">
        <v>273</v>
      </c>
      <c r="I1936" t="s">
        <v>250</v>
      </c>
      <c r="J1936" t="s">
        <v>250</v>
      </c>
      <c r="K1936" t="s">
        <v>25</v>
      </c>
      <c r="L1936" t="s">
        <v>26</v>
      </c>
      <c r="M1936" t="s">
        <v>39</v>
      </c>
      <c r="N1936">
        <v>0.55000000000000004</v>
      </c>
      <c r="O1936" s="1">
        <v>40356</v>
      </c>
    </row>
    <row r="1937" spans="1:15" hidden="1" x14ac:dyDescent="0.3">
      <c r="A1937">
        <v>59392</v>
      </c>
      <c r="B1937">
        <v>45</v>
      </c>
      <c r="C1937">
        <v>1305.31</v>
      </c>
      <c r="D1937">
        <v>0.03</v>
      </c>
      <c r="E1937">
        <v>589.20000000000005</v>
      </c>
      <c r="F1937">
        <v>28.48</v>
      </c>
      <c r="G1937">
        <v>1.99</v>
      </c>
      <c r="H1937" t="s">
        <v>273</v>
      </c>
      <c r="I1937" t="s">
        <v>250</v>
      </c>
      <c r="J1937" t="s">
        <v>250</v>
      </c>
      <c r="K1937" t="s">
        <v>25</v>
      </c>
      <c r="L1937" t="s">
        <v>26</v>
      </c>
      <c r="M1937" t="s">
        <v>39</v>
      </c>
      <c r="N1937">
        <v>0.4</v>
      </c>
      <c r="O1937" s="1">
        <v>40357</v>
      </c>
    </row>
    <row r="1938" spans="1:15" hidden="1" x14ac:dyDescent="0.3">
      <c r="A1938">
        <v>3136</v>
      </c>
      <c r="B1938">
        <v>8</v>
      </c>
      <c r="C1938">
        <v>238.74</v>
      </c>
      <c r="D1938">
        <v>0.1</v>
      </c>
      <c r="E1938">
        <v>-38.89</v>
      </c>
      <c r="F1938">
        <v>30.98</v>
      </c>
      <c r="G1938">
        <v>8.99</v>
      </c>
      <c r="H1938" t="s">
        <v>285</v>
      </c>
      <c r="I1938" t="s">
        <v>250</v>
      </c>
      <c r="J1938" t="s">
        <v>250</v>
      </c>
      <c r="K1938" t="s">
        <v>25</v>
      </c>
      <c r="L1938" t="s">
        <v>18</v>
      </c>
      <c r="M1938" t="s">
        <v>50</v>
      </c>
      <c r="N1938">
        <v>0.57999999999999996</v>
      </c>
      <c r="O1938" s="1">
        <v>40036</v>
      </c>
    </row>
    <row r="1939" spans="1:15" hidden="1" x14ac:dyDescent="0.3">
      <c r="A1939">
        <v>3648</v>
      </c>
      <c r="B1939">
        <v>46</v>
      </c>
      <c r="C1939">
        <v>134.81</v>
      </c>
      <c r="D1939">
        <v>0.1</v>
      </c>
      <c r="E1939">
        <v>52.36</v>
      </c>
      <c r="F1939">
        <v>3.15</v>
      </c>
      <c r="G1939">
        <v>0.49</v>
      </c>
      <c r="H1939" t="s">
        <v>125</v>
      </c>
      <c r="I1939" t="s">
        <v>250</v>
      </c>
      <c r="J1939" t="s">
        <v>250</v>
      </c>
      <c r="K1939" t="s">
        <v>34</v>
      </c>
      <c r="L1939" t="s">
        <v>18</v>
      </c>
      <c r="M1939" t="s">
        <v>47</v>
      </c>
      <c r="N1939">
        <v>0.37</v>
      </c>
      <c r="O1939" s="1">
        <v>40347</v>
      </c>
    </row>
    <row r="1940" spans="1:15" hidden="1" x14ac:dyDescent="0.3">
      <c r="A1940">
        <v>3648</v>
      </c>
      <c r="B1940">
        <v>34</v>
      </c>
      <c r="C1940">
        <v>5488.5264999999999</v>
      </c>
      <c r="D1940">
        <v>0.05</v>
      </c>
      <c r="E1940">
        <v>1382.45</v>
      </c>
      <c r="F1940">
        <v>195.99</v>
      </c>
      <c r="G1940">
        <v>4.2</v>
      </c>
      <c r="H1940" t="s">
        <v>125</v>
      </c>
      <c r="I1940" t="s">
        <v>250</v>
      </c>
      <c r="J1940" t="s">
        <v>250</v>
      </c>
      <c r="K1940" t="s">
        <v>34</v>
      </c>
      <c r="L1940" t="s">
        <v>26</v>
      </c>
      <c r="M1940" t="s">
        <v>27</v>
      </c>
      <c r="N1940">
        <v>0.56999999999999995</v>
      </c>
      <c r="O1940" s="1">
        <v>40352</v>
      </c>
    </row>
    <row r="1941" spans="1:15" hidden="1" x14ac:dyDescent="0.3">
      <c r="A1941">
        <v>6246</v>
      </c>
      <c r="B1941">
        <v>13</v>
      </c>
      <c r="C1941">
        <v>52.38</v>
      </c>
      <c r="D1941">
        <v>0.06</v>
      </c>
      <c r="E1941">
        <v>11.72</v>
      </c>
      <c r="F1941">
        <v>3.93</v>
      </c>
      <c r="G1941">
        <v>0.99</v>
      </c>
      <c r="H1941" t="s">
        <v>125</v>
      </c>
      <c r="I1941" t="s">
        <v>250</v>
      </c>
      <c r="J1941" t="s">
        <v>250</v>
      </c>
      <c r="K1941" t="s">
        <v>34</v>
      </c>
      <c r="L1941" t="s">
        <v>18</v>
      </c>
      <c r="M1941" t="s">
        <v>37</v>
      </c>
      <c r="N1941">
        <v>0.39</v>
      </c>
      <c r="O1941" s="1">
        <v>40109</v>
      </c>
    </row>
    <row r="1942" spans="1:15" hidden="1" x14ac:dyDescent="0.3">
      <c r="A1942">
        <v>9028</v>
      </c>
      <c r="B1942">
        <v>48</v>
      </c>
      <c r="C1942">
        <v>14556.67</v>
      </c>
      <c r="D1942">
        <v>0.04</v>
      </c>
      <c r="E1942">
        <v>3829.63</v>
      </c>
      <c r="F1942">
        <v>306.14</v>
      </c>
      <c r="G1942">
        <v>26.53</v>
      </c>
      <c r="H1942" t="s">
        <v>286</v>
      </c>
      <c r="I1942" t="s">
        <v>250</v>
      </c>
      <c r="J1942" t="s">
        <v>250</v>
      </c>
      <c r="K1942" t="s">
        <v>17</v>
      </c>
      <c r="L1942" t="s">
        <v>26</v>
      </c>
      <c r="M1942" t="s">
        <v>84</v>
      </c>
      <c r="N1942">
        <v>0.56000000000000005</v>
      </c>
      <c r="O1942" s="1">
        <v>40537</v>
      </c>
    </row>
    <row r="1943" spans="1:15" hidden="1" x14ac:dyDescent="0.3">
      <c r="A1943">
        <v>9478</v>
      </c>
      <c r="B1943">
        <v>48</v>
      </c>
      <c r="C1943">
        <v>522.97</v>
      </c>
      <c r="D1943">
        <v>0.04</v>
      </c>
      <c r="E1943">
        <v>29.98</v>
      </c>
      <c r="F1943">
        <v>10.4</v>
      </c>
      <c r="G1943">
        <v>5.4</v>
      </c>
      <c r="H1943" t="s">
        <v>125</v>
      </c>
      <c r="I1943" t="s">
        <v>250</v>
      </c>
      <c r="J1943" t="s">
        <v>250</v>
      </c>
      <c r="K1943" t="s">
        <v>25</v>
      </c>
      <c r="L1943" t="s">
        <v>29</v>
      </c>
      <c r="M1943" t="s">
        <v>30</v>
      </c>
      <c r="N1943">
        <v>0.51</v>
      </c>
      <c r="O1943" s="1">
        <v>39901</v>
      </c>
    </row>
    <row r="1944" spans="1:15" hidden="1" x14ac:dyDescent="0.3">
      <c r="A1944">
        <v>9478</v>
      </c>
      <c r="B1944">
        <v>48</v>
      </c>
      <c r="C1944">
        <v>199.46</v>
      </c>
      <c r="D1944">
        <v>0.08</v>
      </c>
      <c r="E1944">
        <v>-121.2</v>
      </c>
      <c r="F1944">
        <v>4.28</v>
      </c>
      <c r="G1944">
        <v>4.79</v>
      </c>
      <c r="H1944" t="s">
        <v>125</v>
      </c>
      <c r="I1944" t="s">
        <v>250</v>
      </c>
      <c r="J1944" t="s">
        <v>250</v>
      </c>
      <c r="K1944" t="s">
        <v>25</v>
      </c>
      <c r="L1944" t="s">
        <v>18</v>
      </c>
      <c r="M1944" t="s">
        <v>35</v>
      </c>
      <c r="N1944">
        <v>0.4</v>
      </c>
      <c r="O1944" s="1">
        <v>39902</v>
      </c>
    </row>
    <row r="1945" spans="1:15" hidden="1" x14ac:dyDescent="0.3">
      <c r="A1945">
        <v>12323</v>
      </c>
      <c r="B1945">
        <v>32</v>
      </c>
      <c r="C1945">
        <v>513.74</v>
      </c>
      <c r="D1945">
        <v>0.02</v>
      </c>
      <c r="E1945">
        <v>-28.68</v>
      </c>
      <c r="F1945">
        <v>15.15</v>
      </c>
      <c r="G1945">
        <v>10.130000000000001</v>
      </c>
      <c r="H1945" t="s">
        <v>163</v>
      </c>
      <c r="I1945" t="s">
        <v>250</v>
      </c>
      <c r="J1945" t="s">
        <v>250</v>
      </c>
      <c r="K1945" t="s">
        <v>25</v>
      </c>
      <c r="L1945" t="s">
        <v>18</v>
      </c>
      <c r="M1945" t="s">
        <v>23</v>
      </c>
      <c r="N1945">
        <v>0.38</v>
      </c>
      <c r="O1945" s="1">
        <v>40636</v>
      </c>
    </row>
    <row r="1946" spans="1:15" hidden="1" x14ac:dyDescent="0.3">
      <c r="A1946">
        <v>12323</v>
      </c>
      <c r="B1946">
        <v>4</v>
      </c>
      <c r="C1946">
        <v>36.799999999999997</v>
      </c>
      <c r="D1946">
        <v>0</v>
      </c>
      <c r="E1946">
        <v>14.19</v>
      </c>
      <c r="F1946">
        <v>7.38</v>
      </c>
      <c r="G1946">
        <v>5.21</v>
      </c>
      <c r="H1946" t="s">
        <v>163</v>
      </c>
      <c r="I1946" t="s">
        <v>250</v>
      </c>
      <c r="J1946" t="s">
        <v>250</v>
      </c>
      <c r="K1946" t="s">
        <v>25</v>
      </c>
      <c r="L1946" t="s">
        <v>29</v>
      </c>
      <c r="M1946" t="s">
        <v>30</v>
      </c>
      <c r="N1946">
        <v>0.56000000000000005</v>
      </c>
      <c r="O1946" s="1">
        <v>40637</v>
      </c>
    </row>
    <row r="1947" spans="1:15" hidden="1" x14ac:dyDescent="0.3">
      <c r="A1947">
        <v>13830</v>
      </c>
      <c r="B1947">
        <v>27</v>
      </c>
      <c r="C1947">
        <v>2609.5300000000002</v>
      </c>
      <c r="D1947">
        <v>0</v>
      </c>
      <c r="E1947">
        <v>911.66</v>
      </c>
      <c r="F1947">
        <v>90.48</v>
      </c>
      <c r="G1947">
        <v>19.989999999999998</v>
      </c>
      <c r="H1947" t="s">
        <v>286</v>
      </c>
      <c r="I1947" t="s">
        <v>250</v>
      </c>
      <c r="J1947" t="s">
        <v>250</v>
      </c>
      <c r="K1947" t="s">
        <v>17</v>
      </c>
      <c r="L1947" t="s">
        <v>18</v>
      </c>
      <c r="M1947" t="s">
        <v>42</v>
      </c>
      <c r="N1947">
        <v>0.4</v>
      </c>
      <c r="O1947" s="1">
        <v>40171</v>
      </c>
    </row>
    <row r="1948" spans="1:15" hidden="1" x14ac:dyDescent="0.3">
      <c r="A1948">
        <v>14791</v>
      </c>
      <c r="B1948">
        <v>29</v>
      </c>
      <c r="C1948">
        <v>1576.223</v>
      </c>
      <c r="D1948">
        <v>0.05</v>
      </c>
      <c r="E1948">
        <v>286.12</v>
      </c>
      <c r="F1948">
        <v>65.989999999999995</v>
      </c>
      <c r="G1948">
        <v>3.99</v>
      </c>
      <c r="H1948" t="s">
        <v>163</v>
      </c>
      <c r="I1948" t="s">
        <v>250</v>
      </c>
      <c r="J1948" t="s">
        <v>250</v>
      </c>
      <c r="K1948" t="s">
        <v>21</v>
      </c>
      <c r="L1948" t="s">
        <v>26</v>
      </c>
      <c r="M1948" t="s">
        <v>27</v>
      </c>
      <c r="N1948">
        <v>0.56999999999999995</v>
      </c>
      <c r="O1948" s="1">
        <v>40224</v>
      </c>
    </row>
    <row r="1949" spans="1:15" hidden="1" x14ac:dyDescent="0.3">
      <c r="A1949">
        <v>18085</v>
      </c>
      <c r="B1949">
        <v>23</v>
      </c>
      <c r="C1949">
        <v>8127.51</v>
      </c>
      <c r="D1949">
        <v>0.01</v>
      </c>
      <c r="E1949">
        <v>1541.25</v>
      </c>
      <c r="F1949">
        <v>348.21</v>
      </c>
      <c r="G1949">
        <v>40.19</v>
      </c>
      <c r="H1949" t="s">
        <v>163</v>
      </c>
      <c r="I1949" t="s">
        <v>250</v>
      </c>
      <c r="J1949" t="s">
        <v>250</v>
      </c>
      <c r="K1949" t="s">
        <v>25</v>
      </c>
      <c r="L1949" t="s">
        <v>29</v>
      </c>
      <c r="M1949" t="s">
        <v>45</v>
      </c>
      <c r="N1949">
        <v>0.62</v>
      </c>
      <c r="O1949" s="1">
        <v>40813</v>
      </c>
    </row>
    <row r="1950" spans="1:15" hidden="1" x14ac:dyDescent="0.3">
      <c r="A1950">
        <v>18085</v>
      </c>
      <c r="B1950">
        <v>33</v>
      </c>
      <c r="C1950">
        <v>5352.9345000000003</v>
      </c>
      <c r="D1950">
        <v>0.09</v>
      </c>
      <c r="E1950">
        <v>1343.21</v>
      </c>
      <c r="F1950">
        <v>195.99</v>
      </c>
      <c r="G1950">
        <v>4.2</v>
      </c>
      <c r="H1950" t="s">
        <v>163</v>
      </c>
      <c r="I1950" t="s">
        <v>250</v>
      </c>
      <c r="J1950" t="s">
        <v>250</v>
      </c>
      <c r="K1950" t="s">
        <v>25</v>
      </c>
      <c r="L1950" t="s">
        <v>26</v>
      </c>
      <c r="M1950" t="s">
        <v>27</v>
      </c>
      <c r="N1950">
        <v>0.56999999999999995</v>
      </c>
      <c r="O1950" s="1">
        <v>40812</v>
      </c>
    </row>
    <row r="1951" spans="1:15" hidden="1" x14ac:dyDescent="0.3">
      <c r="A1951">
        <v>20674</v>
      </c>
      <c r="B1951">
        <v>37</v>
      </c>
      <c r="C1951">
        <v>17717.34</v>
      </c>
      <c r="D1951">
        <v>0</v>
      </c>
      <c r="E1951">
        <v>8291.08</v>
      </c>
      <c r="F1951">
        <v>500.97</v>
      </c>
      <c r="G1951">
        <v>69.3</v>
      </c>
      <c r="H1951" t="s">
        <v>125</v>
      </c>
      <c r="I1951" t="s">
        <v>250</v>
      </c>
      <c r="J1951" t="s">
        <v>250</v>
      </c>
      <c r="K1951" t="s">
        <v>25</v>
      </c>
      <c r="L1951" t="s">
        <v>26</v>
      </c>
      <c r="M1951" t="s">
        <v>84</v>
      </c>
      <c r="N1951">
        <v>0.37</v>
      </c>
      <c r="O1951" s="1">
        <v>40521</v>
      </c>
    </row>
    <row r="1952" spans="1:15" hidden="1" x14ac:dyDescent="0.3">
      <c r="A1952">
        <v>24903</v>
      </c>
      <c r="B1952">
        <v>33</v>
      </c>
      <c r="C1952">
        <v>1646.47</v>
      </c>
      <c r="D1952">
        <v>0.05</v>
      </c>
      <c r="E1952">
        <v>743.59</v>
      </c>
      <c r="F1952">
        <v>48.91</v>
      </c>
      <c r="G1952">
        <v>5.81</v>
      </c>
      <c r="H1952" t="s">
        <v>285</v>
      </c>
      <c r="I1952" t="s">
        <v>250</v>
      </c>
      <c r="J1952" t="s">
        <v>250</v>
      </c>
      <c r="K1952" t="s">
        <v>25</v>
      </c>
      <c r="L1952" t="s">
        <v>18</v>
      </c>
      <c r="M1952" t="s">
        <v>35</v>
      </c>
      <c r="N1952">
        <v>0.38</v>
      </c>
      <c r="O1952" s="1">
        <v>40477</v>
      </c>
    </row>
    <row r="1953" spans="1:15" hidden="1" x14ac:dyDescent="0.3">
      <c r="A1953">
        <v>25735</v>
      </c>
      <c r="B1953">
        <v>45</v>
      </c>
      <c r="C1953">
        <v>260.37</v>
      </c>
      <c r="D1953">
        <v>0.02</v>
      </c>
      <c r="E1953">
        <v>44.15</v>
      </c>
      <c r="F1953">
        <v>5.58</v>
      </c>
      <c r="G1953">
        <v>1.99</v>
      </c>
      <c r="H1953" t="s">
        <v>163</v>
      </c>
      <c r="I1953" t="s">
        <v>250</v>
      </c>
      <c r="J1953" t="s">
        <v>250</v>
      </c>
      <c r="K1953" t="s">
        <v>21</v>
      </c>
      <c r="L1953" t="s">
        <v>18</v>
      </c>
      <c r="M1953" t="s">
        <v>50</v>
      </c>
      <c r="N1953">
        <v>0.46</v>
      </c>
      <c r="O1953" s="1">
        <v>40556</v>
      </c>
    </row>
    <row r="1954" spans="1:15" hidden="1" x14ac:dyDescent="0.3">
      <c r="A1954">
        <v>29762</v>
      </c>
      <c r="B1954">
        <v>33</v>
      </c>
      <c r="C1954">
        <v>3268.56</v>
      </c>
      <c r="D1954">
        <v>0.03</v>
      </c>
      <c r="E1954">
        <v>-1181.71</v>
      </c>
      <c r="F1954">
        <v>95.95</v>
      </c>
      <c r="G1954">
        <v>74.349999999999994</v>
      </c>
      <c r="H1954" t="s">
        <v>125</v>
      </c>
      <c r="I1954" t="s">
        <v>250</v>
      </c>
      <c r="J1954" t="s">
        <v>250</v>
      </c>
      <c r="K1954" t="s">
        <v>34</v>
      </c>
      <c r="L1954" t="s">
        <v>29</v>
      </c>
      <c r="M1954" t="s">
        <v>57</v>
      </c>
      <c r="N1954">
        <v>0.56999999999999995</v>
      </c>
      <c r="O1954" s="1">
        <v>40394</v>
      </c>
    </row>
    <row r="1955" spans="1:15" hidden="1" x14ac:dyDescent="0.3">
      <c r="A1955">
        <v>29856</v>
      </c>
      <c r="B1955">
        <v>24</v>
      </c>
      <c r="C1955">
        <v>115.54</v>
      </c>
      <c r="D1955">
        <v>0.04</v>
      </c>
      <c r="E1955">
        <v>43.35</v>
      </c>
      <c r="F1955">
        <v>4.9800000000000004</v>
      </c>
      <c r="G1955">
        <v>0.8</v>
      </c>
      <c r="H1955" t="s">
        <v>163</v>
      </c>
      <c r="I1955" t="s">
        <v>250</v>
      </c>
      <c r="J1955" t="s">
        <v>250</v>
      </c>
      <c r="K1955" t="s">
        <v>21</v>
      </c>
      <c r="L1955" t="s">
        <v>18</v>
      </c>
      <c r="M1955" t="s">
        <v>35</v>
      </c>
      <c r="N1955">
        <v>0.36</v>
      </c>
      <c r="O1955" s="1">
        <v>41071</v>
      </c>
    </row>
    <row r="1956" spans="1:15" hidden="1" x14ac:dyDescent="0.3">
      <c r="A1956">
        <v>32580</v>
      </c>
      <c r="B1956">
        <v>23</v>
      </c>
      <c r="C1956">
        <v>166.8</v>
      </c>
      <c r="D1956">
        <v>0.03</v>
      </c>
      <c r="E1956">
        <v>44.59</v>
      </c>
      <c r="F1956">
        <v>7.4</v>
      </c>
      <c r="G1956">
        <v>1.71</v>
      </c>
      <c r="H1956" t="s">
        <v>200</v>
      </c>
      <c r="I1956" t="s">
        <v>250</v>
      </c>
      <c r="J1956" t="s">
        <v>250</v>
      </c>
      <c r="K1956" t="s">
        <v>25</v>
      </c>
      <c r="L1956" t="s">
        <v>18</v>
      </c>
      <c r="M1956" t="s">
        <v>35</v>
      </c>
      <c r="N1956">
        <v>0.4</v>
      </c>
      <c r="O1956" s="1">
        <v>40801</v>
      </c>
    </row>
    <row r="1957" spans="1:15" hidden="1" x14ac:dyDescent="0.3">
      <c r="A1957">
        <v>32580</v>
      </c>
      <c r="B1957">
        <v>38</v>
      </c>
      <c r="C1957">
        <v>261.38</v>
      </c>
      <c r="D1957">
        <v>0.05</v>
      </c>
      <c r="E1957">
        <v>-172.35</v>
      </c>
      <c r="F1957">
        <v>6.48</v>
      </c>
      <c r="G1957">
        <v>8.74</v>
      </c>
      <c r="H1957" t="s">
        <v>200</v>
      </c>
      <c r="I1957" t="s">
        <v>250</v>
      </c>
      <c r="J1957" t="s">
        <v>250</v>
      </c>
      <c r="K1957" t="s">
        <v>25</v>
      </c>
      <c r="L1957" t="s">
        <v>18</v>
      </c>
      <c r="M1957" t="s">
        <v>35</v>
      </c>
      <c r="N1957">
        <v>0.36</v>
      </c>
      <c r="O1957" s="1">
        <v>40803</v>
      </c>
    </row>
    <row r="1958" spans="1:15" hidden="1" x14ac:dyDescent="0.3">
      <c r="A1958">
        <v>34017</v>
      </c>
      <c r="B1958">
        <v>20</v>
      </c>
      <c r="C1958">
        <v>103.39</v>
      </c>
      <c r="D1958">
        <v>0.05</v>
      </c>
      <c r="E1958">
        <v>29.17</v>
      </c>
      <c r="F1958">
        <v>4.84</v>
      </c>
      <c r="G1958">
        <v>0.71</v>
      </c>
      <c r="H1958" t="s">
        <v>285</v>
      </c>
      <c r="I1958" t="s">
        <v>250</v>
      </c>
      <c r="J1958" t="s">
        <v>250</v>
      </c>
      <c r="K1958" t="s">
        <v>25</v>
      </c>
      <c r="L1958" t="s">
        <v>18</v>
      </c>
      <c r="M1958" t="s">
        <v>50</v>
      </c>
      <c r="N1958">
        <v>0.52</v>
      </c>
      <c r="O1958" s="1">
        <v>39895</v>
      </c>
    </row>
    <row r="1959" spans="1:15" hidden="1" x14ac:dyDescent="0.3">
      <c r="A1959">
        <v>34017</v>
      </c>
      <c r="B1959">
        <v>28</v>
      </c>
      <c r="C1959">
        <v>435.39</v>
      </c>
      <c r="D1959">
        <v>0.01</v>
      </c>
      <c r="E1959">
        <v>-48.97</v>
      </c>
      <c r="F1959">
        <v>14.98</v>
      </c>
      <c r="G1959">
        <v>7.69</v>
      </c>
      <c r="H1959" t="s">
        <v>285</v>
      </c>
      <c r="I1959" t="s">
        <v>250</v>
      </c>
      <c r="J1959" t="s">
        <v>250</v>
      </c>
      <c r="K1959" t="s">
        <v>25</v>
      </c>
      <c r="L1959" t="s">
        <v>18</v>
      </c>
      <c r="M1959" t="s">
        <v>19</v>
      </c>
      <c r="N1959">
        <v>0.56999999999999995</v>
      </c>
      <c r="O1959" s="1">
        <v>39897</v>
      </c>
    </row>
    <row r="1960" spans="1:15" hidden="1" x14ac:dyDescent="0.3">
      <c r="A1960">
        <v>42597</v>
      </c>
      <c r="B1960">
        <v>5</v>
      </c>
      <c r="C1960">
        <v>29.66</v>
      </c>
      <c r="D1960">
        <v>0.04</v>
      </c>
      <c r="E1960">
        <v>-32.78</v>
      </c>
      <c r="F1960">
        <v>4.9800000000000004</v>
      </c>
      <c r="G1960">
        <v>4.32</v>
      </c>
      <c r="H1960" t="s">
        <v>285</v>
      </c>
      <c r="I1960" t="s">
        <v>250</v>
      </c>
      <c r="J1960" t="s">
        <v>250</v>
      </c>
      <c r="K1960" t="s">
        <v>25</v>
      </c>
      <c r="L1960" t="s">
        <v>26</v>
      </c>
      <c r="M1960" t="s">
        <v>39</v>
      </c>
      <c r="N1960">
        <v>0.64</v>
      </c>
      <c r="O1960" s="1">
        <v>40264</v>
      </c>
    </row>
    <row r="1961" spans="1:15" hidden="1" x14ac:dyDescent="0.3">
      <c r="A1961">
        <v>46884</v>
      </c>
      <c r="B1961">
        <v>25</v>
      </c>
      <c r="C1961">
        <v>280.43</v>
      </c>
      <c r="D1961">
        <v>0.1</v>
      </c>
      <c r="E1961">
        <v>39.520000000000003</v>
      </c>
      <c r="F1961">
        <v>11.55</v>
      </c>
      <c r="G1961">
        <v>2.36</v>
      </c>
      <c r="H1961" t="s">
        <v>285</v>
      </c>
      <c r="I1961" t="s">
        <v>250</v>
      </c>
      <c r="J1961" t="s">
        <v>250</v>
      </c>
      <c r="K1961" t="s">
        <v>25</v>
      </c>
      <c r="L1961" t="s">
        <v>18</v>
      </c>
      <c r="M1961" t="s">
        <v>50</v>
      </c>
      <c r="N1961">
        <v>0.55000000000000004</v>
      </c>
      <c r="O1961" s="1">
        <v>39831</v>
      </c>
    </row>
    <row r="1962" spans="1:15" hidden="1" x14ac:dyDescent="0.3">
      <c r="A1962">
        <v>52325</v>
      </c>
      <c r="B1962">
        <v>23</v>
      </c>
      <c r="C1962">
        <v>5126.3</v>
      </c>
      <c r="D1962">
        <v>7.0000000000000007E-2</v>
      </c>
      <c r="E1962">
        <v>2019.19</v>
      </c>
      <c r="F1962">
        <v>223.98</v>
      </c>
      <c r="G1962">
        <v>15.01</v>
      </c>
      <c r="H1962" t="s">
        <v>200</v>
      </c>
      <c r="I1962" t="s">
        <v>250</v>
      </c>
      <c r="J1962" t="s">
        <v>250</v>
      </c>
      <c r="K1962" t="s">
        <v>25</v>
      </c>
      <c r="L1962" t="s">
        <v>18</v>
      </c>
      <c r="M1962" t="s">
        <v>23</v>
      </c>
      <c r="N1962">
        <v>0.38</v>
      </c>
      <c r="O1962" s="1">
        <v>41104</v>
      </c>
    </row>
    <row r="1963" spans="1:15" hidden="1" x14ac:dyDescent="0.3">
      <c r="A1963">
        <v>53382</v>
      </c>
      <c r="B1963">
        <v>13</v>
      </c>
      <c r="C1963">
        <v>88.17</v>
      </c>
      <c r="D1963">
        <v>0.1</v>
      </c>
      <c r="E1963">
        <v>-572.49</v>
      </c>
      <c r="F1963">
        <v>3.25</v>
      </c>
      <c r="G1963">
        <v>49</v>
      </c>
      <c r="H1963" t="s">
        <v>200</v>
      </c>
      <c r="I1963" t="s">
        <v>250</v>
      </c>
      <c r="J1963" t="s">
        <v>250</v>
      </c>
      <c r="K1963" t="s">
        <v>25</v>
      </c>
      <c r="L1963" t="s">
        <v>18</v>
      </c>
      <c r="M1963" t="s">
        <v>22</v>
      </c>
      <c r="N1963">
        <v>0.56000000000000005</v>
      </c>
      <c r="O1963" s="1">
        <v>40175</v>
      </c>
    </row>
    <row r="1964" spans="1:15" hidden="1" x14ac:dyDescent="0.3">
      <c r="A1964">
        <v>53382</v>
      </c>
      <c r="B1964">
        <v>15</v>
      </c>
      <c r="C1964">
        <v>4760.0200000000004</v>
      </c>
      <c r="D1964">
        <v>0</v>
      </c>
      <c r="E1964">
        <v>658.88</v>
      </c>
      <c r="F1964">
        <v>300.98</v>
      </c>
      <c r="G1964">
        <v>64.73</v>
      </c>
      <c r="H1964" t="s">
        <v>200</v>
      </c>
      <c r="I1964" t="s">
        <v>250</v>
      </c>
      <c r="J1964" t="s">
        <v>250</v>
      </c>
      <c r="K1964" t="s">
        <v>25</v>
      </c>
      <c r="L1964" t="s">
        <v>29</v>
      </c>
      <c r="M1964" t="s">
        <v>57</v>
      </c>
      <c r="N1964">
        <v>0.56000000000000005</v>
      </c>
      <c r="O1964" s="1">
        <v>40175</v>
      </c>
    </row>
    <row r="1965" spans="1:15" hidden="1" x14ac:dyDescent="0.3">
      <c r="A1965">
        <v>53728</v>
      </c>
      <c r="B1965">
        <v>27</v>
      </c>
      <c r="C1965">
        <v>1502.66</v>
      </c>
      <c r="D1965">
        <v>7.0000000000000007E-2</v>
      </c>
      <c r="E1965">
        <v>637.6</v>
      </c>
      <c r="F1965">
        <v>58.1</v>
      </c>
      <c r="G1965">
        <v>1.49</v>
      </c>
      <c r="H1965" t="s">
        <v>200</v>
      </c>
      <c r="I1965" t="s">
        <v>250</v>
      </c>
      <c r="J1965" t="s">
        <v>250</v>
      </c>
      <c r="K1965" t="s">
        <v>25</v>
      </c>
      <c r="L1965" t="s">
        <v>18</v>
      </c>
      <c r="M1965" t="s">
        <v>23</v>
      </c>
      <c r="N1965">
        <v>0.38</v>
      </c>
      <c r="O1965" s="1">
        <v>40839</v>
      </c>
    </row>
    <row r="1966" spans="1:15" hidden="1" x14ac:dyDescent="0.3">
      <c r="A1966">
        <v>65</v>
      </c>
      <c r="B1966">
        <v>32</v>
      </c>
      <c r="C1966">
        <v>3812.73</v>
      </c>
      <c r="D1966">
        <v>0.02</v>
      </c>
      <c r="E1966">
        <v>1470.3</v>
      </c>
      <c r="F1966">
        <v>115.79</v>
      </c>
      <c r="G1966">
        <v>1.99</v>
      </c>
      <c r="H1966" t="s">
        <v>287</v>
      </c>
      <c r="I1966" t="s">
        <v>250</v>
      </c>
      <c r="J1966" t="s">
        <v>250</v>
      </c>
      <c r="K1966" t="s">
        <v>25</v>
      </c>
      <c r="L1966" t="s">
        <v>26</v>
      </c>
      <c r="M1966" t="s">
        <v>39</v>
      </c>
      <c r="N1966">
        <v>0.49</v>
      </c>
      <c r="O1966" s="1">
        <v>40620</v>
      </c>
    </row>
    <row r="1967" spans="1:15" hidden="1" x14ac:dyDescent="0.3">
      <c r="A1967">
        <v>230</v>
      </c>
      <c r="B1967">
        <v>47</v>
      </c>
      <c r="C1967">
        <v>2029.75</v>
      </c>
      <c r="D1967">
        <v>0.06</v>
      </c>
      <c r="E1967">
        <v>320.37</v>
      </c>
      <c r="F1967">
        <v>43.98</v>
      </c>
      <c r="G1967">
        <v>8.99</v>
      </c>
      <c r="H1967" t="s">
        <v>288</v>
      </c>
      <c r="I1967" t="s">
        <v>250</v>
      </c>
      <c r="J1967" t="s">
        <v>250</v>
      </c>
      <c r="K1967" t="s">
        <v>25</v>
      </c>
      <c r="L1967" t="s">
        <v>18</v>
      </c>
      <c r="M1967" t="s">
        <v>50</v>
      </c>
      <c r="N1967">
        <v>0.57999999999999996</v>
      </c>
      <c r="O1967" s="1">
        <v>40479</v>
      </c>
    </row>
    <row r="1968" spans="1:15" hidden="1" x14ac:dyDescent="0.3">
      <c r="A1968">
        <v>230</v>
      </c>
      <c r="B1968">
        <v>11</v>
      </c>
      <c r="C1968">
        <v>1118.396</v>
      </c>
      <c r="D1968">
        <v>0.06</v>
      </c>
      <c r="E1968">
        <v>-212.33</v>
      </c>
      <c r="F1968">
        <v>125.99</v>
      </c>
      <c r="G1968">
        <v>8.08</v>
      </c>
      <c r="H1968" t="s">
        <v>288</v>
      </c>
      <c r="I1968" t="s">
        <v>250</v>
      </c>
      <c r="J1968" t="s">
        <v>250</v>
      </c>
      <c r="K1968" t="s">
        <v>25</v>
      </c>
      <c r="L1968" t="s">
        <v>26</v>
      </c>
      <c r="M1968" t="s">
        <v>27</v>
      </c>
      <c r="N1968">
        <v>0.56999999999999995</v>
      </c>
      <c r="O1968" s="1">
        <v>40479</v>
      </c>
    </row>
    <row r="1969" spans="1:15" hidden="1" x14ac:dyDescent="0.3">
      <c r="A1969">
        <v>355</v>
      </c>
      <c r="B1969">
        <v>16</v>
      </c>
      <c r="C1969">
        <v>1239.6315</v>
      </c>
      <c r="D1969">
        <v>0</v>
      </c>
      <c r="E1969">
        <v>-172.55</v>
      </c>
      <c r="F1969">
        <v>85.99</v>
      </c>
      <c r="G1969">
        <v>0.99</v>
      </c>
      <c r="H1969" t="s">
        <v>289</v>
      </c>
      <c r="I1969" t="s">
        <v>250</v>
      </c>
      <c r="J1969" t="s">
        <v>250</v>
      </c>
      <c r="K1969" t="s">
        <v>17</v>
      </c>
      <c r="L1969" t="s">
        <v>26</v>
      </c>
      <c r="M1969" t="s">
        <v>27</v>
      </c>
      <c r="N1969">
        <v>0.85</v>
      </c>
      <c r="O1969" s="1">
        <v>39982</v>
      </c>
    </row>
    <row r="1970" spans="1:15" hidden="1" x14ac:dyDescent="0.3">
      <c r="A1970">
        <v>449</v>
      </c>
      <c r="B1970">
        <v>45</v>
      </c>
      <c r="C1970">
        <v>356.7</v>
      </c>
      <c r="D1970">
        <v>0.02</v>
      </c>
      <c r="E1970">
        <v>-48.97</v>
      </c>
      <c r="F1970">
        <v>7.38</v>
      </c>
      <c r="G1970">
        <v>5.21</v>
      </c>
      <c r="H1970" t="s">
        <v>290</v>
      </c>
      <c r="I1970" t="s">
        <v>250</v>
      </c>
      <c r="J1970" t="s">
        <v>250</v>
      </c>
      <c r="K1970" t="s">
        <v>25</v>
      </c>
      <c r="L1970" t="s">
        <v>29</v>
      </c>
      <c r="M1970" t="s">
        <v>30</v>
      </c>
      <c r="N1970">
        <v>0.56000000000000005</v>
      </c>
      <c r="O1970" s="1">
        <v>40745</v>
      </c>
    </row>
    <row r="1971" spans="1:15" hidden="1" x14ac:dyDescent="0.3">
      <c r="A1971">
        <v>640</v>
      </c>
      <c r="B1971">
        <v>39</v>
      </c>
      <c r="C1971">
        <v>4913.6899999999996</v>
      </c>
      <c r="D1971">
        <v>0.02</v>
      </c>
      <c r="E1971">
        <v>-1153.9000000000001</v>
      </c>
      <c r="F1971">
        <v>120.98</v>
      </c>
      <c r="G1971">
        <v>58.64</v>
      </c>
      <c r="H1971" t="s">
        <v>291</v>
      </c>
      <c r="I1971" t="s">
        <v>250</v>
      </c>
      <c r="J1971" t="s">
        <v>250</v>
      </c>
      <c r="K1971" t="s">
        <v>21</v>
      </c>
      <c r="L1971" t="s">
        <v>29</v>
      </c>
      <c r="M1971" t="s">
        <v>44</v>
      </c>
      <c r="N1971">
        <v>0.75</v>
      </c>
      <c r="O1971" s="1">
        <v>40201</v>
      </c>
    </row>
    <row r="1972" spans="1:15" hidden="1" x14ac:dyDescent="0.3">
      <c r="A1972">
        <v>640</v>
      </c>
      <c r="B1972">
        <v>24</v>
      </c>
      <c r="C1972">
        <v>464.77</v>
      </c>
      <c r="D1972">
        <v>0.01</v>
      </c>
      <c r="E1972">
        <v>29.42</v>
      </c>
      <c r="F1972">
        <v>18.97</v>
      </c>
      <c r="G1972">
        <v>9.5399999999999991</v>
      </c>
      <c r="H1972" t="s">
        <v>291</v>
      </c>
      <c r="I1972" t="s">
        <v>250</v>
      </c>
      <c r="J1972" t="s">
        <v>250</v>
      </c>
      <c r="K1972" t="s">
        <v>21</v>
      </c>
      <c r="L1972" t="s">
        <v>18</v>
      </c>
      <c r="M1972" t="s">
        <v>35</v>
      </c>
      <c r="N1972">
        <v>0.37</v>
      </c>
      <c r="O1972" s="1">
        <v>40201</v>
      </c>
    </row>
    <row r="1973" spans="1:15" hidden="1" x14ac:dyDescent="0.3">
      <c r="A1973">
        <v>646</v>
      </c>
      <c r="B1973">
        <v>18</v>
      </c>
      <c r="C1973">
        <v>173.2</v>
      </c>
      <c r="D1973">
        <v>0.01</v>
      </c>
      <c r="E1973">
        <v>-10.9</v>
      </c>
      <c r="F1973">
        <v>9.31</v>
      </c>
      <c r="G1973">
        <v>3.98</v>
      </c>
      <c r="H1973" t="s">
        <v>292</v>
      </c>
      <c r="I1973" t="s">
        <v>250</v>
      </c>
      <c r="J1973" t="s">
        <v>250</v>
      </c>
      <c r="K1973" t="s">
        <v>17</v>
      </c>
      <c r="L1973" t="s">
        <v>18</v>
      </c>
      <c r="M1973" t="s">
        <v>72</v>
      </c>
      <c r="N1973">
        <v>0.56000000000000005</v>
      </c>
      <c r="O1973" s="1">
        <v>40139</v>
      </c>
    </row>
    <row r="1974" spans="1:15" hidden="1" x14ac:dyDescent="0.3">
      <c r="A1974">
        <v>835</v>
      </c>
      <c r="B1974">
        <v>18</v>
      </c>
      <c r="C1974">
        <v>125.16</v>
      </c>
      <c r="D1974">
        <v>0.02</v>
      </c>
      <c r="E1974">
        <v>-23.48</v>
      </c>
      <c r="F1974">
        <v>6.48</v>
      </c>
      <c r="G1974">
        <v>5.14</v>
      </c>
      <c r="H1974" t="s">
        <v>292</v>
      </c>
      <c r="I1974" t="s">
        <v>250</v>
      </c>
      <c r="J1974" t="s">
        <v>250</v>
      </c>
      <c r="K1974" t="s">
        <v>17</v>
      </c>
      <c r="L1974" t="s">
        <v>18</v>
      </c>
      <c r="M1974" t="s">
        <v>35</v>
      </c>
      <c r="N1974">
        <v>0.37</v>
      </c>
      <c r="O1974" s="1">
        <v>40824</v>
      </c>
    </row>
    <row r="1975" spans="1:15" hidden="1" x14ac:dyDescent="0.3">
      <c r="A1975">
        <v>896</v>
      </c>
      <c r="B1975">
        <v>50</v>
      </c>
      <c r="C1975">
        <v>1246.52</v>
      </c>
      <c r="D1975">
        <v>0.01</v>
      </c>
      <c r="E1975">
        <v>52.48</v>
      </c>
      <c r="F1975">
        <v>24.92</v>
      </c>
      <c r="G1975">
        <v>12.98</v>
      </c>
      <c r="H1975" t="s">
        <v>293</v>
      </c>
      <c r="I1975" t="s">
        <v>250</v>
      </c>
      <c r="J1975" t="s">
        <v>250</v>
      </c>
      <c r="K1975" t="s">
        <v>34</v>
      </c>
      <c r="L1975" t="s">
        <v>18</v>
      </c>
      <c r="M1975" t="s">
        <v>23</v>
      </c>
      <c r="N1975">
        <v>0.39</v>
      </c>
      <c r="O1975" s="1">
        <v>40245</v>
      </c>
    </row>
    <row r="1976" spans="1:15" hidden="1" x14ac:dyDescent="0.3">
      <c r="A1976">
        <v>994</v>
      </c>
      <c r="B1976">
        <v>38</v>
      </c>
      <c r="C1976">
        <v>132.07</v>
      </c>
      <c r="D1976">
        <v>0.06</v>
      </c>
      <c r="E1976">
        <v>14</v>
      </c>
      <c r="F1976">
        <v>3.58</v>
      </c>
      <c r="G1976">
        <v>1.63</v>
      </c>
      <c r="H1976" t="s">
        <v>294</v>
      </c>
      <c r="I1976" t="s">
        <v>250</v>
      </c>
      <c r="J1976" t="s">
        <v>250</v>
      </c>
      <c r="K1976" t="s">
        <v>25</v>
      </c>
      <c r="L1976" t="s">
        <v>18</v>
      </c>
      <c r="M1976" t="s">
        <v>37</v>
      </c>
      <c r="N1976">
        <v>0.36</v>
      </c>
      <c r="O1976" s="1">
        <v>39926</v>
      </c>
    </row>
    <row r="1977" spans="1:15" hidden="1" x14ac:dyDescent="0.3">
      <c r="A1977">
        <v>1057</v>
      </c>
      <c r="B1977">
        <v>41</v>
      </c>
      <c r="C1977">
        <v>341.36</v>
      </c>
      <c r="D1977">
        <v>0.09</v>
      </c>
      <c r="E1977">
        <v>-52.48</v>
      </c>
      <c r="F1977">
        <v>8.4600000000000009</v>
      </c>
      <c r="G1977">
        <v>3.62</v>
      </c>
      <c r="H1977" t="s">
        <v>295</v>
      </c>
      <c r="I1977" t="s">
        <v>250</v>
      </c>
      <c r="J1977" t="s">
        <v>250</v>
      </c>
      <c r="K1977" t="s">
        <v>25</v>
      </c>
      <c r="L1977" t="s">
        <v>26</v>
      </c>
      <c r="M1977" t="s">
        <v>39</v>
      </c>
      <c r="N1977">
        <v>0.61</v>
      </c>
      <c r="O1977" s="1">
        <v>40960</v>
      </c>
    </row>
    <row r="1978" spans="1:15" hidden="1" x14ac:dyDescent="0.3">
      <c r="A1978">
        <v>1538</v>
      </c>
      <c r="B1978">
        <v>15</v>
      </c>
      <c r="C1978">
        <v>1297.3040000000001</v>
      </c>
      <c r="D1978">
        <v>0</v>
      </c>
      <c r="E1978">
        <v>149.82</v>
      </c>
      <c r="F1978">
        <v>95.99</v>
      </c>
      <c r="G1978">
        <v>4.9000000000000004</v>
      </c>
      <c r="H1978" t="s">
        <v>296</v>
      </c>
      <c r="I1978" t="s">
        <v>250</v>
      </c>
      <c r="J1978" t="s">
        <v>250</v>
      </c>
      <c r="K1978" t="s">
        <v>25</v>
      </c>
      <c r="L1978" t="s">
        <v>26</v>
      </c>
      <c r="M1978" t="s">
        <v>27</v>
      </c>
      <c r="N1978">
        <v>0.56000000000000005</v>
      </c>
      <c r="O1978" s="1">
        <v>40712</v>
      </c>
    </row>
    <row r="1979" spans="1:15" hidden="1" x14ac:dyDescent="0.3">
      <c r="A1979">
        <v>1701</v>
      </c>
      <c r="B1979">
        <v>49</v>
      </c>
      <c r="C1979">
        <v>2047.58</v>
      </c>
      <c r="D1979">
        <v>0.01</v>
      </c>
      <c r="E1979">
        <v>902.62</v>
      </c>
      <c r="F1979">
        <v>40.98</v>
      </c>
      <c r="G1979">
        <v>1.99</v>
      </c>
      <c r="H1979" t="s">
        <v>297</v>
      </c>
      <c r="I1979" t="s">
        <v>250</v>
      </c>
      <c r="J1979" t="s">
        <v>250</v>
      </c>
      <c r="K1979" t="s">
        <v>21</v>
      </c>
      <c r="L1979" t="s">
        <v>26</v>
      </c>
      <c r="M1979" t="s">
        <v>39</v>
      </c>
      <c r="N1979">
        <v>0.44</v>
      </c>
      <c r="O1979" s="1">
        <v>41049</v>
      </c>
    </row>
    <row r="1980" spans="1:15" hidden="1" x14ac:dyDescent="0.3">
      <c r="A1980">
        <v>1701</v>
      </c>
      <c r="B1980">
        <v>1</v>
      </c>
      <c r="C1980">
        <v>56.61</v>
      </c>
      <c r="D1980">
        <v>0.02</v>
      </c>
      <c r="E1980">
        <v>-22.16</v>
      </c>
      <c r="F1980">
        <v>40.97</v>
      </c>
      <c r="G1980">
        <v>14.45</v>
      </c>
      <c r="H1980" t="s">
        <v>297</v>
      </c>
      <c r="I1980" t="s">
        <v>250</v>
      </c>
      <c r="J1980" t="s">
        <v>250</v>
      </c>
      <c r="K1980" t="s">
        <v>21</v>
      </c>
      <c r="L1980" t="s">
        <v>29</v>
      </c>
      <c r="M1980" t="s">
        <v>30</v>
      </c>
      <c r="N1980">
        <v>0.56999999999999995</v>
      </c>
      <c r="O1980" s="1">
        <v>41049</v>
      </c>
    </row>
    <row r="1981" spans="1:15" hidden="1" x14ac:dyDescent="0.3">
      <c r="A1981">
        <v>1891</v>
      </c>
      <c r="B1981">
        <v>3</v>
      </c>
      <c r="C1981">
        <v>302.36</v>
      </c>
      <c r="D1981">
        <v>0.09</v>
      </c>
      <c r="E1981">
        <v>290.31</v>
      </c>
      <c r="F1981">
        <v>107.53</v>
      </c>
      <c r="G1981">
        <v>5.81</v>
      </c>
      <c r="H1981" t="s">
        <v>298</v>
      </c>
      <c r="I1981" t="s">
        <v>250</v>
      </c>
      <c r="J1981" t="s">
        <v>250</v>
      </c>
      <c r="K1981" t="s">
        <v>17</v>
      </c>
      <c r="L1981" t="s">
        <v>29</v>
      </c>
      <c r="M1981" t="s">
        <v>30</v>
      </c>
      <c r="N1981">
        <v>0.65</v>
      </c>
      <c r="O1981" s="1">
        <v>40163</v>
      </c>
    </row>
    <row r="1982" spans="1:15" hidden="1" x14ac:dyDescent="0.3">
      <c r="A1982">
        <v>2022</v>
      </c>
      <c r="B1982">
        <v>45</v>
      </c>
      <c r="C1982">
        <v>186.44</v>
      </c>
      <c r="D1982">
        <v>0</v>
      </c>
      <c r="E1982">
        <v>-157.18</v>
      </c>
      <c r="F1982">
        <v>3.95</v>
      </c>
      <c r="G1982">
        <v>5.13</v>
      </c>
      <c r="H1982" t="s">
        <v>299</v>
      </c>
      <c r="I1982" t="s">
        <v>250</v>
      </c>
      <c r="J1982" t="s">
        <v>250</v>
      </c>
      <c r="K1982" t="s">
        <v>25</v>
      </c>
      <c r="L1982" t="s">
        <v>18</v>
      </c>
      <c r="M1982" t="s">
        <v>22</v>
      </c>
      <c r="N1982">
        <v>0.59</v>
      </c>
      <c r="O1982" s="1">
        <v>40983</v>
      </c>
    </row>
    <row r="1983" spans="1:15" hidden="1" x14ac:dyDescent="0.3">
      <c r="A1983">
        <v>2181</v>
      </c>
      <c r="B1983">
        <v>40</v>
      </c>
      <c r="C1983">
        <v>102.56</v>
      </c>
      <c r="D1983">
        <v>0.06</v>
      </c>
      <c r="E1983">
        <v>36.619999999999997</v>
      </c>
      <c r="F1983">
        <v>2.61</v>
      </c>
      <c r="G1983">
        <v>0.5</v>
      </c>
      <c r="H1983" t="s">
        <v>294</v>
      </c>
      <c r="I1983" t="s">
        <v>250</v>
      </c>
      <c r="J1983" t="s">
        <v>250</v>
      </c>
      <c r="K1983" t="s">
        <v>34</v>
      </c>
      <c r="L1983" t="s">
        <v>18</v>
      </c>
      <c r="M1983" t="s">
        <v>47</v>
      </c>
      <c r="N1983">
        <v>0.39</v>
      </c>
      <c r="O1983" s="1">
        <v>40798</v>
      </c>
    </row>
    <row r="1984" spans="1:15" hidden="1" x14ac:dyDescent="0.3">
      <c r="A1984">
        <v>2181</v>
      </c>
      <c r="B1984">
        <v>3</v>
      </c>
      <c r="C1984">
        <v>15.87</v>
      </c>
      <c r="D1984">
        <v>0.01</v>
      </c>
      <c r="E1984">
        <v>2.5299999999999998</v>
      </c>
      <c r="F1984">
        <v>3.49</v>
      </c>
      <c r="G1984">
        <v>0.76</v>
      </c>
      <c r="H1984" t="s">
        <v>294</v>
      </c>
      <c r="I1984" t="s">
        <v>250</v>
      </c>
      <c r="J1984" t="s">
        <v>250</v>
      </c>
      <c r="K1984" t="s">
        <v>34</v>
      </c>
      <c r="L1984" t="s">
        <v>18</v>
      </c>
      <c r="M1984" t="s">
        <v>37</v>
      </c>
      <c r="N1984">
        <v>0.39</v>
      </c>
      <c r="O1984" s="1">
        <v>40800</v>
      </c>
    </row>
    <row r="1985" spans="1:15" hidden="1" x14ac:dyDescent="0.3">
      <c r="A1985">
        <v>2628</v>
      </c>
      <c r="B1985">
        <v>14</v>
      </c>
      <c r="C1985">
        <v>34.590000000000003</v>
      </c>
      <c r="D1985">
        <v>0.04</v>
      </c>
      <c r="E1985">
        <v>-60.13</v>
      </c>
      <c r="F1985">
        <v>2.1800000000000002</v>
      </c>
      <c r="G1985">
        <v>5</v>
      </c>
      <c r="H1985" t="s">
        <v>300</v>
      </c>
      <c r="I1985" t="s">
        <v>250</v>
      </c>
      <c r="J1985" t="s">
        <v>250</v>
      </c>
      <c r="K1985" t="s">
        <v>21</v>
      </c>
      <c r="L1985" t="s">
        <v>18</v>
      </c>
      <c r="M1985" t="s">
        <v>72</v>
      </c>
      <c r="N1985">
        <v>0.81</v>
      </c>
      <c r="O1985" s="1">
        <v>40477</v>
      </c>
    </row>
    <row r="1986" spans="1:15" hidden="1" x14ac:dyDescent="0.3">
      <c r="A1986">
        <v>2628</v>
      </c>
      <c r="B1986">
        <v>29</v>
      </c>
      <c r="C1986">
        <v>5029.2160000000003</v>
      </c>
      <c r="D1986">
        <v>0.02</v>
      </c>
      <c r="E1986">
        <v>-752.83</v>
      </c>
      <c r="F1986">
        <v>218.75</v>
      </c>
      <c r="G1986">
        <v>69.64</v>
      </c>
      <c r="H1986" t="s">
        <v>300</v>
      </c>
      <c r="I1986" t="s">
        <v>250</v>
      </c>
      <c r="J1986" t="s">
        <v>250</v>
      </c>
      <c r="K1986" t="s">
        <v>21</v>
      </c>
      <c r="L1986" t="s">
        <v>29</v>
      </c>
      <c r="M1986" t="s">
        <v>45</v>
      </c>
      <c r="N1986">
        <v>0.77</v>
      </c>
      <c r="O1986" s="1">
        <v>40481</v>
      </c>
    </row>
    <row r="1987" spans="1:15" hidden="1" x14ac:dyDescent="0.3">
      <c r="A1987">
        <v>2691</v>
      </c>
      <c r="B1987">
        <v>14</v>
      </c>
      <c r="C1987">
        <v>3363.14</v>
      </c>
      <c r="D1987">
        <v>0.1</v>
      </c>
      <c r="E1987">
        <v>98.75</v>
      </c>
      <c r="F1987">
        <v>260.98</v>
      </c>
      <c r="G1987">
        <v>41.91</v>
      </c>
      <c r="H1987" t="s">
        <v>296</v>
      </c>
      <c r="I1987" t="s">
        <v>250</v>
      </c>
      <c r="J1987" t="s">
        <v>250</v>
      </c>
      <c r="K1987" t="s">
        <v>25</v>
      </c>
      <c r="L1987" t="s">
        <v>29</v>
      </c>
      <c r="M1987" t="s">
        <v>44</v>
      </c>
      <c r="N1987">
        <v>0.59</v>
      </c>
      <c r="O1987" s="1">
        <v>41037</v>
      </c>
    </row>
    <row r="1988" spans="1:15" hidden="1" x14ac:dyDescent="0.3">
      <c r="A1988">
        <v>2912</v>
      </c>
      <c r="B1988">
        <v>7</v>
      </c>
      <c r="C1988">
        <v>16587.13</v>
      </c>
      <c r="D1988">
        <v>0.08</v>
      </c>
      <c r="E1988">
        <v>-3476.86</v>
      </c>
      <c r="F1988">
        <v>2550.14</v>
      </c>
      <c r="G1988">
        <v>29.7</v>
      </c>
      <c r="H1988" t="s">
        <v>287</v>
      </c>
      <c r="I1988" t="s">
        <v>250</v>
      </c>
      <c r="J1988" t="s">
        <v>250</v>
      </c>
      <c r="K1988" t="s">
        <v>25</v>
      </c>
      <c r="L1988" t="s">
        <v>26</v>
      </c>
      <c r="M1988" t="s">
        <v>84</v>
      </c>
      <c r="N1988">
        <v>0.56999999999999995</v>
      </c>
      <c r="O1988" s="1">
        <v>40981</v>
      </c>
    </row>
    <row r="1989" spans="1:15" hidden="1" x14ac:dyDescent="0.3">
      <c r="A1989">
        <v>2912</v>
      </c>
      <c r="B1989">
        <v>9</v>
      </c>
      <c r="C1989">
        <v>507.98</v>
      </c>
      <c r="D1989">
        <v>0.05</v>
      </c>
      <c r="E1989">
        <v>170.9</v>
      </c>
      <c r="F1989">
        <v>55.98</v>
      </c>
      <c r="G1989">
        <v>4.8600000000000003</v>
      </c>
      <c r="H1989" t="s">
        <v>287</v>
      </c>
      <c r="I1989" t="s">
        <v>250</v>
      </c>
      <c r="J1989" t="s">
        <v>250</v>
      </c>
      <c r="K1989" t="s">
        <v>25</v>
      </c>
      <c r="L1989" t="s">
        <v>18</v>
      </c>
      <c r="M1989" t="s">
        <v>35</v>
      </c>
      <c r="N1989">
        <v>0.36</v>
      </c>
      <c r="O1989" s="1">
        <v>40986</v>
      </c>
    </row>
    <row r="1990" spans="1:15" hidden="1" x14ac:dyDescent="0.3">
      <c r="A1990">
        <v>3235</v>
      </c>
      <c r="B1990">
        <v>31</v>
      </c>
      <c r="C1990">
        <v>142.97</v>
      </c>
      <c r="D1990">
        <v>0.1</v>
      </c>
      <c r="E1990">
        <v>-12.26</v>
      </c>
      <c r="F1990">
        <v>4.71</v>
      </c>
      <c r="G1990">
        <v>0.7</v>
      </c>
      <c r="H1990" t="s">
        <v>301</v>
      </c>
      <c r="I1990" t="s">
        <v>250</v>
      </c>
      <c r="J1990" t="s">
        <v>250</v>
      </c>
      <c r="K1990" t="s">
        <v>25</v>
      </c>
      <c r="L1990" t="s">
        <v>18</v>
      </c>
      <c r="M1990" t="s">
        <v>37</v>
      </c>
      <c r="N1990">
        <v>0.85</v>
      </c>
      <c r="O1990" s="1">
        <v>40863</v>
      </c>
    </row>
    <row r="1991" spans="1:15" hidden="1" x14ac:dyDescent="0.3">
      <c r="A1991">
        <v>3266</v>
      </c>
      <c r="B1991">
        <v>4</v>
      </c>
      <c r="C1991">
        <v>17.12</v>
      </c>
      <c r="D1991">
        <v>0.03</v>
      </c>
      <c r="E1991">
        <v>-2.5499999999999998</v>
      </c>
      <c r="F1991">
        <v>3.8</v>
      </c>
      <c r="G1991">
        <v>1.49</v>
      </c>
      <c r="H1991" t="s">
        <v>302</v>
      </c>
      <c r="I1991" t="s">
        <v>250</v>
      </c>
      <c r="J1991" t="s">
        <v>250</v>
      </c>
      <c r="K1991" t="s">
        <v>25</v>
      </c>
      <c r="L1991" t="s">
        <v>18</v>
      </c>
      <c r="M1991" t="s">
        <v>23</v>
      </c>
      <c r="N1991">
        <v>0.38</v>
      </c>
      <c r="O1991" s="1">
        <v>40622</v>
      </c>
    </row>
    <row r="1992" spans="1:15" hidden="1" x14ac:dyDescent="0.3">
      <c r="A1992">
        <v>3363</v>
      </c>
      <c r="B1992">
        <v>21</v>
      </c>
      <c r="C1992">
        <v>8185.89</v>
      </c>
      <c r="D1992">
        <v>0.09</v>
      </c>
      <c r="E1992">
        <v>2137.2800000000002</v>
      </c>
      <c r="F1992">
        <v>415.88</v>
      </c>
      <c r="G1992">
        <v>11.37</v>
      </c>
      <c r="H1992" t="s">
        <v>303</v>
      </c>
      <c r="I1992" t="s">
        <v>250</v>
      </c>
      <c r="J1992" t="s">
        <v>250</v>
      </c>
      <c r="K1992" t="s">
        <v>34</v>
      </c>
      <c r="L1992" t="s">
        <v>18</v>
      </c>
      <c r="M1992" t="s">
        <v>19</v>
      </c>
      <c r="N1992">
        <v>0.56999999999999995</v>
      </c>
      <c r="O1992" s="1">
        <v>40808</v>
      </c>
    </row>
    <row r="1993" spans="1:15" hidden="1" x14ac:dyDescent="0.3">
      <c r="A1993">
        <v>3585</v>
      </c>
      <c r="B1993">
        <v>27</v>
      </c>
      <c r="C1993">
        <v>259.72000000000003</v>
      </c>
      <c r="D1993">
        <v>7.0000000000000007E-2</v>
      </c>
      <c r="E1993">
        <v>78.05</v>
      </c>
      <c r="F1993">
        <v>10.06</v>
      </c>
      <c r="G1993">
        <v>2.06</v>
      </c>
      <c r="H1993" t="s">
        <v>304</v>
      </c>
      <c r="I1993" t="s">
        <v>250</v>
      </c>
      <c r="J1993" t="s">
        <v>250</v>
      </c>
      <c r="K1993" t="s">
        <v>25</v>
      </c>
      <c r="L1993" t="s">
        <v>18</v>
      </c>
      <c r="M1993" t="s">
        <v>35</v>
      </c>
      <c r="N1993">
        <v>0.39</v>
      </c>
      <c r="O1993" s="1">
        <v>40139</v>
      </c>
    </row>
    <row r="1994" spans="1:15" hidden="1" x14ac:dyDescent="0.3">
      <c r="A1994">
        <v>3585</v>
      </c>
      <c r="B1994">
        <v>34</v>
      </c>
      <c r="C1994">
        <v>54.69</v>
      </c>
      <c r="D1994">
        <v>7.0000000000000007E-2</v>
      </c>
      <c r="E1994">
        <v>-35.75</v>
      </c>
      <c r="F1994">
        <v>1.68</v>
      </c>
      <c r="G1994">
        <v>1.57</v>
      </c>
      <c r="H1994" t="s">
        <v>304</v>
      </c>
      <c r="I1994" t="s">
        <v>250</v>
      </c>
      <c r="J1994" t="s">
        <v>250</v>
      </c>
      <c r="K1994" t="s">
        <v>25</v>
      </c>
      <c r="L1994" t="s">
        <v>18</v>
      </c>
      <c r="M1994" t="s">
        <v>50</v>
      </c>
      <c r="N1994">
        <v>0.59</v>
      </c>
      <c r="O1994" s="1">
        <v>40140</v>
      </c>
    </row>
    <row r="1995" spans="1:15" hidden="1" x14ac:dyDescent="0.3">
      <c r="A1995">
        <v>3745</v>
      </c>
      <c r="B1995">
        <v>38</v>
      </c>
      <c r="C1995">
        <v>1143.3499999999999</v>
      </c>
      <c r="D1995">
        <v>0.04</v>
      </c>
      <c r="E1995">
        <v>411.1</v>
      </c>
      <c r="F1995">
        <v>29.18</v>
      </c>
      <c r="G1995">
        <v>8.5500000000000007</v>
      </c>
      <c r="H1995" t="s">
        <v>305</v>
      </c>
      <c r="I1995" t="s">
        <v>250</v>
      </c>
      <c r="J1995" t="s">
        <v>250</v>
      </c>
      <c r="K1995" t="s">
        <v>34</v>
      </c>
      <c r="L1995" t="s">
        <v>29</v>
      </c>
      <c r="M1995" t="s">
        <v>30</v>
      </c>
      <c r="N1995">
        <v>0.42</v>
      </c>
      <c r="O1995" s="1">
        <v>40451</v>
      </c>
    </row>
    <row r="1996" spans="1:15" hidden="1" x14ac:dyDescent="0.3">
      <c r="A1996">
        <v>4128</v>
      </c>
      <c r="B1996">
        <v>38</v>
      </c>
      <c r="C1996">
        <v>391.42</v>
      </c>
      <c r="D1996">
        <v>0.04</v>
      </c>
      <c r="E1996">
        <v>25.03</v>
      </c>
      <c r="F1996">
        <v>9.99</v>
      </c>
      <c r="G1996">
        <v>5.12</v>
      </c>
      <c r="H1996" t="s">
        <v>306</v>
      </c>
      <c r="I1996" t="s">
        <v>250</v>
      </c>
      <c r="J1996" t="s">
        <v>250</v>
      </c>
      <c r="K1996" t="s">
        <v>21</v>
      </c>
      <c r="L1996" t="s">
        <v>18</v>
      </c>
      <c r="M1996" t="s">
        <v>35</v>
      </c>
      <c r="N1996">
        <v>0.4</v>
      </c>
      <c r="O1996" s="1">
        <v>40824</v>
      </c>
    </row>
    <row r="1997" spans="1:15" hidden="1" x14ac:dyDescent="0.3">
      <c r="A1997">
        <v>4354</v>
      </c>
      <c r="B1997">
        <v>6</v>
      </c>
      <c r="C1997">
        <v>49.04</v>
      </c>
      <c r="D1997">
        <v>0.02</v>
      </c>
      <c r="E1997">
        <v>7.74</v>
      </c>
      <c r="F1997">
        <v>7.38</v>
      </c>
      <c r="G1997">
        <v>5.21</v>
      </c>
      <c r="H1997" t="s">
        <v>288</v>
      </c>
      <c r="I1997" t="s">
        <v>250</v>
      </c>
      <c r="J1997" t="s">
        <v>250</v>
      </c>
      <c r="K1997" t="s">
        <v>25</v>
      </c>
      <c r="L1997" t="s">
        <v>29</v>
      </c>
      <c r="M1997" t="s">
        <v>30</v>
      </c>
      <c r="N1997">
        <v>0.56000000000000005</v>
      </c>
      <c r="O1997" s="1">
        <v>40086</v>
      </c>
    </row>
    <row r="1998" spans="1:15" hidden="1" x14ac:dyDescent="0.3">
      <c r="A1998">
        <v>4550</v>
      </c>
      <c r="B1998">
        <v>32</v>
      </c>
      <c r="C1998">
        <v>3730.54</v>
      </c>
      <c r="D1998">
        <v>7.0000000000000007E-2</v>
      </c>
      <c r="E1998">
        <v>1369.09</v>
      </c>
      <c r="F1998">
        <v>119.99</v>
      </c>
      <c r="G1998">
        <v>16.8</v>
      </c>
      <c r="H1998" t="s">
        <v>303</v>
      </c>
      <c r="I1998" t="s">
        <v>250</v>
      </c>
      <c r="J1998" t="s">
        <v>250</v>
      </c>
      <c r="K1998" t="s">
        <v>34</v>
      </c>
      <c r="L1998" t="s">
        <v>26</v>
      </c>
      <c r="M1998" t="s">
        <v>84</v>
      </c>
      <c r="N1998">
        <v>0.35</v>
      </c>
      <c r="O1998" s="1">
        <v>40177</v>
      </c>
    </row>
    <row r="1999" spans="1:15" hidden="1" x14ac:dyDescent="0.3">
      <c r="A1999">
        <v>4743</v>
      </c>
      <c r="B1999">
        <v>29</v>
      </c>
      <c r="C1999">
        <v>352.55</v>
      </c>
      <c r="D1999">
        <v>0.09</v>
      </c>
      <c r="E1999">
        <v>128.99</v>
      </c>
      <c r="F1999">
        <v>12.97</v>
      </c>
      <c r="G1999">
        <v>1.49</v>
      </c>
      <c r="H1999" t="s">
        <v>303</v>
      </c>
      <c r="I1999" t="s">
        <v>250</v>
      </c>
      <c r="J1999" t="s">
        <v>250</v>
      </c>
      <c r="K1999" t="s">
        <v>34</v>
      </c>
      <c r="L1999" t="s">
        <v>18</v>
      </c>
      <c r="M1999" t="s">
        <v>23</v>
      </c>
      <c r="N1999">
        <v>0.35</v>
      </c>
      <c r="O1999" s="1">
        <v>40271</v>
      </c>
    </row>
    <row r="2000" spans="1:15" hidden="1" x14ac:dyDescent="0.3">
      <c r="A2000">
        <v>4743</v>
      </c>
      <c r="B2000">
        <v>32</v>
      </c>
      <c r="C2000">
        <v>719.64</v>
      </c>
      <c r="D2000">
        <v>0.01</v>
      </c>
      <c r="E2000">
        <v>-245.62</v>
      </c>
      <c r="F2000">
        <v>20.89</v>
      </c>
      <c r="G2000">
        <v>11.52</v>
      </c>
      <c r="H2000" t="s">
        <v>303</v>
      </c>
      <c r="I2000" t="s">
        <v>250</v>
      </c>
      <c r="J2000" t="s">
        <v>250</v>
      </c>
      <c r="K2000" t="s">
        <v>34</v>
      </c>
      <c r="L2000" t="s">
        <v>18</v>
      </c>
      <c r="M2000" t="s">
        <v>19</v>
      </c>
      <c r="N2000">
        <v>0.83</v>
      </c>
      <c r="O2000" s="1">
        <v>40274</v>
      </c>
    </row>
    <row r="2001" spans="1:15" hidden="1" x14ac:dyDescent="0.3">
      <c r="A2001">
        <v>5251</v>
      </c>
      <c r="B2001">
        <v>38</v>
      </c>
      <c r="C2001">
        <v>3821.0390000000002</v>
      </c>
      <c r="D2001">
        <v>0.05</v>
      </c>
      <c r="E2001">
        <v>1057.8900000000001</v>
      </c>
      <c r="F2001">
        <v>115.99</v>
      </c>
      <c r="G2001">
        <v>5.99</v>
      </c>
      <c r="H2001" t="s">
        <v>287</v>
      </c>
      <c r="I2001" t="s">
        <v>250</v>
      </c>
      <c r="J2001" t="s">
        <v>250</v>
      </c>
      <c r="K2001" t="s">
        <v>25</v>
      </c>
      <c r="L2001" t="s">
        <v>26</v>
      </c>
      <c r="M2001" t="s">
        <v>27</v>
      </c>
      <c r="N2001">
        <v>0.56999999999999995</v>
      </c>
      <c r="O2001" s="1">
        <v>40646</v>
      </c>
    </row>
    <row r="2002" spans="1:15" hidden="1" x14ac:dyDescent="0.3">
      <c r="A2002">
        <v>5283</v>
      </c>
      <c r="B2002">
        <v>23</v>
      </c>
      <c r="C2002">
        <v>2508.6729999999998</v>
      </c>
      <c r="D2002">
        <v>0.03</v>
      </c>
      <c r="E2002">
        <v>417.47</v>
      </c>
      <c r="F2002">
        <v>125.99</v>
      </c>
      <c r="G2002">
        <v>7.69</v>
      </c>
      <c r="H2002" t="s">
        <v>303</v>
      </c>
      <c r="I2002" t="s">
        <v>250</v>
      </c>
      <c r="J2002" t="s">
        <v>250</v>
      </c>
      <c r="K2002" t="s">
        <v>34</v>
      </c>
      <c r="L2002" t="s">
        <v>26</v>
      </c>
      <c r="M2002" t="s">
        <v>27</v>
      </c>
      <c r="N2002">
        <v>0.57999999999999996</v>
      </c>
      <c r="O2002" s="1">
        <v>39969</v>
      </c>
    </row>
    <row r="2003" spans="1:15" hidden="1" x14ac:dyDescent="0.3">
      <c r="A2003">
        <v>5381</v>
      </c>
      <c r="B2003">
        <v>47</v>
      </c>
      <c r="C2003">
        <v>4888.1400000000003</v>
      </c>
      <c r="D2003">
        <v>7.0000000000000007E-2</v>
      </c>
      <c r="E2003">
        <v>1545.09</v>
      </c>
      <c r="F2003">
        <v>107.53</v>
      </c>
      <c r="G2003">
        <v>5.81</v>
      </c>
      <c r="H2003" t="s">
        <v>293</v>
      </c>
      <c r="I2003" t="s">
        <v>250</v>
      </c>
      <c r="J2003" t="s">
        <v>250</v>
      </c>
      <c r="K2003" t="s">
        <v>34</v>
      </c>
      <c r="L2003" t="s">
        <v>29</v>
      </c>
      <c r="M2003" t="s">
        <v>30</v>
      </c>
      <c r="N2003">
        <v>0.65</v>
      </c>
      <c r="O2003" s="1">
        <v>40213</v>
      </c>
    </row>
    <row r="2004" spans="1:15" hidden="1" x14ac:dyDescent="0.3">
      <c r="A2004">
        <v>5381</v>
      </c>
      <c r="B2004">
        <v>27</v>
      </c>
      <c r="C2004">
        <v>63.87</v>
      </c>
      <c r="D2004">
        <v>0.09</v>
      </c>
      <c r="E2004">
        <v>-149.93</v>
      </c>
      <c r="F2004">
        <v>2.1800000000000002</v>
      </c>
      <c r="G2004">
        <v>7.09</v>
      </c>
      <c r="H2004" t="s">
        <v>293</v>
      </c>
      <c r="I2004" t="s">
        <v>250</v>
      </c>
      <c r="J2004" t="s">
        <v>250</v>
      </c>
      <c r="K2004" t="s">
        <v>34</v>
      </c>
      <c r="L2004" t="s">
        <v>18</v>
      </c>
      <c r="M2004" t="s">
        <v>35</v>
      </c>
      <c r="N2004">
        <v>0.38</v>
      </c>
      <c r="O2004" s="1">
        <v>40213</v>
      </c>
    </row>
    <row r="2005" spans="1:15" hidden="1" x14ac:dyDescent="0.3">
      <c r="A2005">
        <v>5444</v>
      </c>
      <c r="B2005">
        <v>2</v>
      </c>
      <c r="C2005">
        <v>885.94</v>
      </c>
      <c r="D2005">
        <v>0.08</v>
      </c>
      <c r="E2005">
        <v>-2024.08</v>
      </c>
      <c r="F2005">
        <v>449.99</v>
      </c>
      <c r="G2005">
        <v>24.49</v>
      </c>
      <c r="H2005" t="s">
        <v>307</v>
      </c>
      <c r="I2005" t="s">
        <v>250</v>
      </c>
      <c r="J2005" t="s">
        <v>250</v>
      </c>
      <c r="K2005" t="s">
        <v>17</v>
      </c>
      <c r="L2005" t="s">
        <v>26</v>
      </c>
      <c r="M2005" t="s">
        <v>52</v>
      </c>
      <c r="N2005">
        <v>0.52</v>
      </c>
      <c r="O2005" s="1">
        <v>40621</v>
      </c>
    </row>
    <row r="2006" spans="1:15" hidden="1" x14ac:dyDescent="0.3">
      <c r="A2006">
        <v>5601</v>
      </c>
      <c r="B2006">
        <v>10</v>
      </c>
      <c r="C2006">
        <v>120.53</v>
      </c>
      <c r="D2006">
        <v>0.1</v>
      </c>
      <c r="E2006">
        <v>49.26</v>
      </c>
      <c r="F2006">
        <v>12.22</v>
      </c>
      <c r="G2006">
        <v>2.85</v>
      </c>
      <c r="H2006" t="s">
        <v>308</v>
      </c>
      <c r="I2006" t="s">
        <v>250</v>
      </c>
      <c r="J2006" t="s">
        <v>250</v>
      </c>
      <c r="K2006" t="s">
        <v>21</v>
      </c>
      <c r="L2006" t="s">
        <v>29</v>
      </c>
      <c r="M2006" t="s">
        <v>30</v>
      </c>
      <c r="N2006">
        <v>0.55000000000000004</v>
      </c>
      <c r="O2006" s="1">
        <v>40914</v>
      </c>
    </row>
    <row r="2007" spans="1:15" hidden="1" x14ac:dyDescent="0.3">
      <c r="A2007">
        <v>5760</v>
      </c>
      <c r="B2007">
        <v>34</v>
      </c>
      <c r="C2007">
        <v>5261.73</v>
      </c>
      <c r="D2007">
        <v>0.05</v>
      </c>
      <c r="E2007">
        <v>650.29999999999995</v>
      </c>
      <c r="F2007">
        <v>150.97999999999999</v>
      </c>
      <c r="G2007">
        <v>43.71</v>
      </c>
      <c r="H2007" t="s">
        <v>309</v>
      </c>
      <c r="I2007" t="s">
        <v>250</v>
      </c>
      <c r="J2007" t="s">
        <v>250</v>
      </c>
      <c r="K2007" t="s">
        <v>34</v>
      </c>
      <c r="L2007" t="s">
        <v>29</v>
      </c>
      <c r="M2007" t="s">
        <v>57</v>
      </c>
      <c r="N2007">
        <v>0.55000000000000004</v>
      </c>
      <c r="O2007" s="1">
        <v>39958</v>
      </c>
    </row>
    <row r="2008" spans="1:15" hidden="1" x14ac:dyDescent="0.3">
      <c r="A2008">
        <v>6438</v>
      </c>
      <c r="B2008">
        <v>7</v>
      </c>
      <c r="C2008">
        <v>75.72</v>
      </c>
      <c r="D2008">
        <v>0.02</v>
      </c>
      <c r="E2008">
        <v>20.29</v>
      </c>
      <c r="F2008">
        <v>9.77</v>
      </c>
      <c r="G2008">
        <v>6.02</v>
      </c>
      <c r="H2008" t="s">
        <v>310</v>
      </c>
      <c r="I2008" t="s">
        <v>250</v>
      </c>
      <c r="J2008" t="s">
        <v>250</v>
      </c>
      <c r="K2008" t="s">
        <v>25</v>
      </c>
      <c r="L2008" t="s">
        <v>29</v>
      </c>
      <c r="M2008" t="s">
        <v>30</v>
      </c>
      <c r="N2008">
        <v>0.48</v>
      </c>
      <c r="O2008" s="1">
        <v>40314</v>
      </c>
    </row>
    <row r="2009" spans="1:15" hidden="1" x14ac:dyDescent="0.3">
      <c r="A2009">
        <v>6438</v>
      </c>
      <c r="B2009">
        <v>38</v>
      </c>
      <c r="C2009">
        <v>225.21</v>
      </c>
      <c r="D2009">
        <v>0.06</v>
      </c>
      <c r="E2009">
        <v>-66.16</v>
      </c>
      <c r="F2009">
        <v>5.98</v>
      </c>
      <c r="G2009">
        <v>5.2</v>
      </c>
      <c r="H2009" t="s">
        <v>310</v>
      </c>
      <c r="I2009" t="s">
        <v>250</v>
      </c>
      <c r="J2009" t="s">
        <v>250</v>
      </c>
      <c r="K2009" t="s">
        <v>25</v>
      </c>
      <c r="L2009" t="s">
        <v>18</v>
      </c>
      <c r="M2009" t="s">
        <v>35</v>
      </c>
      <c r="N2009">
        <v>0.36</v>
      </c>
      <c r="O2009" s="1">
        <v>40315</v>
      </c>
    </row>
    <row r="2010" spans="1:15" hidden="1" x14ac:dyDescent="0.3">
      <c r="A2010">
        <v>6592</v>
      </c>
      <c r="B2010">
        <v>29</v>
      </c>
      <c r="C2010">
        <v>194.29</v>
      </c>
      <c r="D2010">
        <v>0.09</v>
      </c>
      <c r="E2010">
        <v>-177.17</v>
      </c>
      <c r="F2010">
        <v>6.84</v>
      </c>
      <c r="G2010">
        <v>8.3699999999999992</v>
      </c>
      <c r="H2010" t="s">
        <v>291</v>
      </c>
      <c r="I2010" t="s">
        <v>250</v>
      </c>
      <c r="J2010" t="s">
        <v>250</v>
      </c>
      <c r="K2010" t="s">
        <v>21</v>
      </c>
      <c r="L2010" t="s">
        <v>18</v>
      </c>
      <c r="M2010" t="s">
        <v>72</v>
      </c>
      <c r="N2010">
        <v>0.57999999999999996</v>
      </c>
      <c r="O2010" s="1">
        <v>40155</v>
      </c>
    </row>
    <row r="2011" spans="1:15" hidden="1" x14ac:dyDescent="0.3">
      <c r="A2011">
        <v>6592</v>
      </c>
      <c r="B2011">
        <v>33</v>
      </c>
      <c r="C2011">
        <v>1621.1</v>
      </c>
      <c r="D2011">
        <v>7.0000000000000007E-2</v>
      </c>
      <c r="E2011">
        <v>-971.36</v>
      </c>
      <c r="F2011">
        <v>48.91</v>
      </c>
      <c r="G2011">
        <v>35</v>
      </c>
      <c r="H2011" t="s">
        <v>291</v>
      </c>
      <c r="I2011" t="s">
        <v>250</v>
      </c>
      <c r="J2011" t="s">
        <v>250</v>
      </c>
      <c r="K2011" t="s">
        <v>21</v>
      </c>
      <c r="L2011" t="s">
        <v>18</v>
      </c>
      <c r="M2011" t="s">
        <v>19</v>
      </c>
      <c r="N2011">
        <v>0.83</v>
      </c>
      <c r="O2011" s="1">
        <v>40150</v>
      </c>
    </row>
    <row r="2012" spans="1:15" hidden="1" x14ac:dyDescent="0.3">
      <c r="A2012">
        <v>6755</v>
      </c>
      <c r="B2012">
        <v>20</v>
      </c>
      <c r="C2012">
        <v>156.47</v>
      </c>
      <c r="D2012">
        <v>0.01</v>
      </c>
      <c r="E2012">
        <v>-39.229999999999997</v>
      </c>
      <c r="F2012">
        <v>7.1</v>
      </c>
      <c r="G2012">
        <v>6.05</v>
      </c>
      <c r="H2012" t="s">
        <v>294</v>
      </c>
      <c r="I2012" t="s">
        <v>250</v>
      </c>
      <c r="J2012" t="s">
        <v>250</v>
      </c>
      <c r="K2012" t="s">
        <v>34</v>
      </c>
      <c r="L2012" t="s">
        <v>18</v>
      </c>
      <c r="M2012" t="s">
        <v>23</v>
      </c>
      <c r="N2012">
        <v>0.39</v>
      </c>
      <c r="O2012" s="1">
        <v>40666</v>
      </c>
    </row>
    <row r="2013" spans="1:15" hidden="1" x14ac:dyDescent="0.3">
      <c r="A2013">
        <v>6918</v>
      </c>
      <c r="B2013">
        <v>38</v>
      </c>
      <c r="C2013">
        <v>1559.5</v>
      </c>
      <c r="D2013">
        <v>0.01</v>
      </c>
      <c r="E2013">
        <v>515.83000000000004</v>
      </c>
      <c r="F2013">
        <v>39.479999999999997</v>
      </c>
      <c r="G2013">
        <v>1.99</v>
      </c>
      <c r="H2013" t="s">
        <v>311</v>
      </c>
      <c r="I2013" t="s">
        <v>250</v>
      </c>
      <c r="J2013" t="s">
        <v>250</v>
      </c>
      <c r="K2013" t="s">
        <v>21</v>
      </c>
      <c r="L2013" t="s">
        <v>26</v>
      </c>
      <c r="M2013" t="s">
        <v>39</v>
      </c>
      <c r="N2013">
        <v>0.54</v>
      </c>
      <c r="O2013" s="1">
        <v>40727</v>
      </c>
    </row>
    <row r="2014" spans="1:15" hidden="1" x14ac:dyDescent="0.3">
      <c r="A2014">
        <v>7841</v>
      </c>
      <c r="B2014">
        <v>21</v>
      </c>
      <c r="C2014">
        <v>1002.77</v>
      </c>
      <c r="D2014">
        <v>7.0000000000000007E-2</v>
      </c>
      <c r="E2014">
        <v>295.60000000000002</v>
      </c>
      <c r="F2014">
        <v>49.34</v>
      </c>
      <c r="G2014">
        <v>10.25</v>
      </c>
      <c r="H2014" t="s">
        <v>312</v>
      </c>
      <c r="I2014" t="s">
        <v>250</v>
      </c>
      <c r="J2014" t="s">
        <v>250</v>
      </c>
      <c r="K2014" t="s">
        <v>21</v>
      </c>
      <c r="L2014" t="s">
        <v>29</v>
      </c>
      <c r="M2014" t="s">
        <v>30</v>
      </c>
      <c r="N2014">
        <v>0.56999999999999995</v>
      </c>
      <c r="O2014" s="1">
        <v>41051</v>
      </c>
    </row>
    <row r="2015" spans="1:15" hidden="1" x14ac:dyDescent="0.3">
      <c r="A2015">
        <v>7841</v>
      </c>
      <c r="B2015">
        <v>17</v>
      </c>
      <c r="C2015">
        <v>178.14</v>
      </c>
      <c r="D2015">
        <v>0.01</v>
      </c>
      <c r="E2015">
        <v>56.3</v>
      </c>
      <c r="F2015">
        <v>10.06</v>
      </c>
      <c r="G2015">
        <v>2.06</v>
      </c>
      <c r="H2015" t="s">
        <v>312</v>
      </c>
      <c r="I2015" t="s">
        <v>250</v>
      </c>
      <c r="J2015" t="s">
        <v>250</v>
      </c>
      <c r="K2015" t="s">
        <v>21</v>
      </c>
      <c r="L2015" t="s">
        <v>29</v>
      </c>
      <c r="M2015" t="s">
        <v>30</v>
      </c>
      <c r="N2015">
        <v>0.46</v>
      </c>
      <c r="O2015" s="1">
        <v>41051</v>
      </c>
    </row>
    <row r="2016" spans="1:15" hidden="1" x14ac:dyDescent="0.3">
      <c r="A2016">
        <v>8103</v>
      </c>
      <c r="B2016">
        <v>16</v>
      </c>
      <c r="C2016">
        <v>457.68</v>
      </c>
      <c r="D2016">
        <v>7.0000000000000007E-2</v>
      </c>
      <c r="E2016">
        <v>107.38</v>
      </c>
      <c r="F2016">
        <v>29.17</v>
      </c>
      <c r="G2016">
        <v>6.27</v>
      </c>
      <c r="H2016" t="s">
        <v>313</v>
      </c>
      <c r="I2016" t="s">
        <v>250</v>
      </c>
      <c r="J2016" t="s">
        <v>250</v>
      </c>
      <c r="K2016" t="s">
        <v>25</v>
      </c>
      <c r="L2016" t="s">
        <v>18</v>
      </c>
      <c r="M2016" t="s">
        <v>23</v>
      </c>
      <c r="N2016">
        <v>0.37</v>
      </c>
      <c r="O2016" s="1">
        <v>40123</v>
      </c>
    </row>
    <row r="2017" spans="1:15" hidden="1" x14ac:dyDescent="0.3">
      <c r="A2017">
        <v>8258</v>
      </c>
      <c r="B2017">
        <v>37</v>
      </c>
      <c r="C2017">
        <v>434.77</v>
      </c>
      <c r="D2017">
        <v>0.02</v>
      </c>
      <c r="E2017">
        <v>-155.21</v>
      </c>
      <c r="F2017">
        <v>11.34</v>
      </c>
      <c r="G2017">
        <v>11.25</v>
      </c>
      <c r="H2017" t="s">
        <v>301</v>
      </c>
      <c r="I2017" t="s">
        <v>250</v>
      </c>
      <c r="J2017" t="s">
        <v>250</v>
      </c>
      <c r="K2017" t="s">
        <v>25</v>
      </c>
      <c r="L2017" t="s">
        <v>18</v>
      </c>
      <c r="M2017" t="s">
        <v>35</v>
      </c>
      <c r="N2017">
        <v>0.36</v>
      </c>
      <c r="O2017" s="1">
        <v>39874</v>
      </c>
    </row>
    <row r="2018" spans="1:15" hidden="1" x14ac:dyDescent="0.3">
      <c r="A2018">
        <v>8454</v>
      </c>
      <c r="B2018">
        <v>38</v>
      </c>
      <c r="C2018">
        <v>218.77</v>
      </c>
      <c r="D2018">
        <v>0.03</v>
      </c>
      <c r="E2018">
        <v>-188.13</v>
      </c>
      <c r="F2018">
        <v>5.4</v>
      </c>
      <c r="G2018">
        <v>7.78</v>
      </c>
      <c r="H2018" t="s">
        <v>314</v>
      </c>
      <c r="I2018" t="s">
        <v>250</v>
      </c>
      <c r="J2018" t="s">
        <v>250</v>
      </c>
      <c r="K2018" t="s">
        <v>17</v>
      </c>
      <c r="L2018" t="s">
        <v>18</v>
      </c>
      <c r="M2018" t="s">
        <v>23</v>
      </c>
      <c r="N2018">
        <v>0.37</v>
      </c>
      <c r="O2018" s="1">
        <v>41139</v>
      </c>
    </row>
    <row r="2019" spans="1:15" hidden="1" x14ac:dyDescent="0.3">
      <c r="A2019">
        <v>8710</v>
      </c>
      <c r="B2019">
        <v>17</v>
      </c>
      <c r="C2019">
        <v>63.34</v>
      </c>
      <c r="D2019">
        <v>0.03</v>
      </c>
      <c r="E2019">
        <v>-76.02</v>
      </c>
      <c r="F2019">
        <v>3.36</v>
      </c>
      <c r="G2019">
        <v>6.27</v>
      </c>
      <c r="H2019" t="s">
        <v>287</v>
      </c>
      <c r="I2019" t="s">
        <v>250</v>
      </c>
      <c r="J2019" t="s">
        <v>250</v>
      </c>
      <c r="K2019" t="s">
        <v>25</v>
      </c>
      <c r="L2019" t="s">
        <v>18</v>
      </c>
      <c r="M2019" t="s">
        <v>23</v>
      </c>
      <c r="N2019">
        <v>0.4</v>
      </c>
      <c r="O2019" s="1">
        <v>39818</v>
      </c>
    </row>
    <row r="2020" spans="1:15" hidden="1" x14ac:dyDescent="0.3">
      <c r="A2020">
        <v>8710</v>
      </c>
      <c r="B2020">
        <v>42</v>
      </c>
      <c r="C2020">
        <v>151.35</v>
      </c>
      <c r="D2020">
        <v>7.0000000000000007E-2</v>
      </c>
      <c r="E2020">
        <v>8.33</v>
      </c>
      <c r="F2020">
        <v>3.71</v>
      </c>
      <c r="G2020">
        <v>1.93</v>
      </c>
      <c r="H2020" t="s">
        <v>287</v>
      </c>
      <c r="I2020" t="s">
        <v>250</v>
      </c>
      <c r="J2020" t="s">
        <v>250</v>
      </c>
      <c r="K2020" t="s">
        <v>25</v>
      </c>
      <c r="L2020" t="s">
        <v>18</v>
      </c>
      <c r="M2020" t="s">
        <v>35</v>
      </c>
      <c r="N2020">
        <v>0.35</v>
      </c>
      <c r="O2020" s="1">
        <v>39819</v>
      </c>
    </row>
    <row r="2021" spans="1:15" hidden="1" x14ac:dyDescent="0.3">
      <c r="A2021">
        <v>8835</v>
      </c>
      <c r="B2021">
        <v>12</v>
      </c>
      <c r="C2021">
        <v>153.44</v>
      </c>
      <c r="D2021">
        <v>0.05</v>
      </c>
      <c r="E2021">
        <v>-6.15</v>
      </c>
      <c r="F2021">
        <v>12.2</v>
      </c>
      <c r="G2021">
        <v>6.02</v>
      </c>
      <c r="H2021" t="s">
        <v>301</v>
      </c>
      <c r="I2021" t="s">
        <v>250</v>
      </c>
      <c r="J2021" t="s">
        <v>250</v>
      </c>
      <c r="K2021" t="s">
        <v>25</v>
      </c>
      <c r="L2021" t="s">
        <v>29</v>
      </c>
      <c r="M2021" t="s">
        <v>30</v>
      </c>
      <c r="N2021">
        <v>0.43</v>
      </c>
      <c r="O2021" s="1">
        <v>40100</v>
      </c>
    </row>
    <row r="2022" spans="1:15" hidden="1" x14ac:dyDescent="0.3">
      <c r="A2022">
        <v>8960</v>
      </c>
      <c r="B2022">
        <v>46</v>
      </c>
      <c r="C2022">
        <v>4335.34</v>
      </c>
      <c r="D2022">
        <v>7.0000000000000007E-2</v>
      </c>
      <c r="E2022">
        <v>524.09</v>
      </c>
      <c r="F2022">
        <v>99.99</v>
      </c>
      <c r="G2022">
        <v>19.989999999999998</v>
      </c>
      <c r="H2022" t="s">
        <v>314</v>
      </c>
      <c r="I2022" t="s">
        <v>250</v>
      </c>
      <c r="J2022" t="s">
        <v>250</v>
      </c>
      <c r="K2022" t="s">
        <v>17</v>
      </c>
      <c r="L2022" t="s">
        <v>26</v>
      </c>
      <c r="M2022" t="s">
        <v>39</v>
      </c>
      <c r="N2022">
        <v>0.52</v>
      </c>
      <c r="O2022" s="1">
        <v>40336</v>
      </c>
    </row>
    <row r="2023" spans="1:15" hidden="1" x14ac:dyDescent="0.3">
      <c r="A2023">
        <v>8960</v>
      </c>
      <c r="B2023">
        <v>15</v>
      </c>
      <c r="C2023">
        <v>1150.5345</v>
      </c>
      <c r="D2023">
        <v>0.01</v>
      </c>
      <c r="E2023">
        <v>361.65</v>
      </c>
      <c r="F2023">
        <v>85.99</v>
      </c>
      <c r="G2023">
        <v>1.25</v>
      </c>
      <c r="H2023" t="s">
        <v>314</v>
      </c>
      <c r="I2023" t="s">
        <v>250</v>
      </c>
      <c r="J2023" t="s">
        <v>250</v>
      </c>
      <c r="K2023" t="s">
        <v>17</v>
      </c>
      <c r="L2023" t="s">
        <v>26</v>
      </c>
      <c r="M2023" t="s">
        <v>27</v>
      </c>
      <c r="N2023">
        <v>0.39</v>
      </c>
      <c r="O2023" s="1">
        <v>40336</v>
      </c>
    </row>
    <row r="2024" spans="1:15" hidden="1" x14ac:dyDescent="0.3">
      <c r="A2024">
        <v>9281</v>
      </c>
      <c r="B2024">
        <v>31</v>
      </c>
      <c r="C2024">
        <v>199.8</v>
      </c>
      <c r="D2024">
        <v>0.08</v>
      </c>
      <c r="E2024">
        <v>-96.59</v>
      </c>
      <c r="F2024">
        <v>6.48</v>
      </c>
      <c r="G2024">
        <v>6.81</v>
      </c>
      <c r="H2024" t="s">
        <v>299</v>
      </c>
      <c r="I2024" t="s">
        <v>250</v>
      </c>
      <c r="J2024" t="s">
        <v>250</v>
      </c>
      <c r="K2024" t="s">
        <v>17</v>
      </c>
      <c r="L2024" t="s">
        <v>18</v>
      </c>
      <c r="M2024" t="s">
        <v>35</v>
      </c>
      <c r="N2024">
        <v>0.36</v>
      </c>
      <c r="O2024" s="1">
        <v>40964</v>
      </c>
    </row>
    <row r="2025" spans="1:15" hidden="1" x14ac:dyDescent="0.3">
      <c r="A2025">
        <v>9281</v>
      </c>
      <c r="B2025">
        <v>24</v>
      </c>
      <c r="C2025">
        <v>68.97</v>
      </c>
      <c r="D2025">
        <v>0.02</v>
      </c>
      <c r="E2025">
        <v>0.77</v>
      </c>
      <c r="F2025">
        <v>2.78</v>
      </c>
      <c r="G2025">
        <v>0.97</v>
      </c>
      <c r="H2025" t="s">
        <v>299</v>
      </c>
      <c r="I2025" t="s">
        <v>250</v>
      </c>
      <c r="J2025" t="s">
        <v>250</v>
      </c>
      <c r="K2025" t="s">
        <v>17</v>
      </c>
      <c r="L2025" t="s">
        <v>18</v>
      </c>
      <c r="M2025" t="s">
        <v>50</v>
      </c>
      <c r="N2025">
        <v>0.59</v>
      </c>
      <c r="O2025" s="1">
        <v>40964</v>
      </c>
    </row>
    <row r="2026" spans="1:15" hidden="1" x14ac:dyDescent="0.3">
      <c r="A2026">
        <v>9350</v>
      </c>
      <c r="B2026">
        <v>13</v>
      </c>
      <c r="C2026">
        <v>1735.94</v>
      </c>
      <c r="D2026">
        <v>0.1</v>
      </c>
      <c r="E2026">
        <v>-432.54</v>
      </c>
      <c r="F2026">
        <v>140.97999999999999</v>
      </c>
      <c r="G2026">
        <v>53.48</v>
      </c>
      <c r="H2026" t="s">
        <v>312</v>
      </c>
      <c r="I2026" t="s">
        <v>250</v>
      </c>
      <c r="J2026" t="s">
        <v>250</v>
      </c>
      <c r="K2026" t="s">
        <v>25</v>
      </c>
      <c r="L2026" t="s">
        <v>29</v>
      </c>
      <c r="M2026" t="s">
        <v>44</v>
      </c>
      <c r="N2026">
        <v>0.65</v>
      </c>
      <c r="O2026" s="1">
        <v>41214</v>
      </c>
    </row>
    <row r="2027" spans="1:15" hidden="1" x14ac:dyDescent="0.3">
      <c r="A2027">
        <v>9350</v>
      </c>
      <c r="B2027">
        <v>2</v>
      </c>
      <c r="C2027">
        <v>337.6</v>
      </c>
      <c r="D2027">
        <v>0.1</v>
      </c>
      <c r="E2027">
        <v>-210.78</v>
      </c>
      <c r="F2027">
        <v>172.99</v>
      </c>
      <c r="G2027">
        <v>19.989999999999998</v>
      </c>
      <c r="H2027" t="s">
        <v>312</v>
      </c>
      <c r="I2027" t="s">
        <v>250</v>
      </c>
      <c r="J2027" t="s">
        <v>250</v>
      </c>
      <c r="K2027" t="s">
        <v>25</v>
      </c>
      <c r="L2027" t="s">
        <v>29</v>
      </c>
      <c r="M2027" t="s">
        <v>30</v>
      </c>
      <c r="N2027">
        <v>0.64</v>
      </c>
      <c r="O2027" s="1">
        <v>41215</v>
      </c>
    </row>
    <row r="2028" spans="1:15" hidden="1" x14ac:dyDescent="0.3">
      <c r="A2028">
        <v>9665</v>
      </c>
      <c r="B2028">
        <v>50</v>
      </c>
      <c r="C2028">
        <v>2348.66</v>
      </c>
      <c r="D2028">
        <v>0.02</v>
      </c>
      <c r="E2028">
        <v>921.41</v>
      </c>
      <c r="F2028">
        <v>46.89</v>
      </c>
      <c r="G2028">
        <v>5.0999999999999996</v>
      </c>
      <c r="H2028" t="s">
        <v>315</v>
      </c>
      <c r="I2028" t="s">
        <v>250</v>
      </c>
      <c r="J2028" t="s">
        <v>250</v>
      </c>
      <c r="K2028" t="s">
        <v>34</v>
      </c>
      <c r="L2028" t="s">
        <v>18</v>
      </c>
      <c r="M2028" t="s">
        <v>22</v>
      </c>
      <c r="N2028">
        <v>0.46</v>
      </c>
      <c r="O2028" s="1">
        <v>39926</v>
      </c>
    </row>
    <row r="2029" spans="1:15" hidden="1" x14ac:dyDescent="0.3">
      <c r="A2029">
        <v>9665</v>
      </c>
      <c r="B2029">
        <v>19</v>
      </c>
      <c r="C2029">
        <v>2657.12</v>
      </c>
      <c r="D2029">
        <v>0.05</v>
      </c>
      <c r="E2029">
        <v>-373.09</v>
      </c>
      <c r="F2029">
        <v>140.97999999999999</v>
      </c>
      <c r="G2029">
        <v>36.090000000000003</v>
      </c>
      <c r="H2029" t="s">
        <v>315</v>
      </c>
      <c r="I2029" t="s">
        <v>250</v>
      </c>
      <c r="J2029" t="s">
        <v>250</v>
      </c>
      <c r="K2029" t="s">
        <v>34</v>
      </c>
      <c r="L2029" t="s">
        <v>29</v>
      </c>
      <c r="M2029" t="s">
        <v>44</v>
      </c>
      <c r="N2029">
        <v>0.77</v>
      </c>
      <c r="O2029" s="1">
        <v>39928</v>
      </c>
    </row>
    <row r="2030" spans="1:15" hidden="1" x14ac:dyDescent="0.3">
      <c r="A2030">
        <v>9665</v>
      </c>
      <c r="B2030">
        <v>49</v>
      </c>
      <c r="C2030">
        <v>9579.6200000000008</v>
      </c>
      <c r="D2030">
        <v>0.1</v>
      </c>
      <c r="E2030">
        <v>-3465.07</v>
      </c>
      <c r="F2030">
        <v>212.6</v>
      </c>
      <c r="G2030">
        <v>110.2</v>
      </c>
      <c r="H2030" t="s">
        <v>315</v>
      </c>
      <c r="I2030" t="s">
        <v>250</v>
      </c>
      <c r="J2030" t="s">
        <v>250</v>
      </c>
      <c r="K2030" t="s">
        <v>34</v>
      </c>
      <c r="L2030" t="s">
        <v>29</v>
      </c>
      <c r="M2030" t="s">
        <v>45</v>
      </c>
      <c r="N2030">
        <v>0.73</v>
      </c>
      <c r="O2030" s="1">
        <v>39928</v>
      </c>
    </row>
    <row r="2031" spans="1:15" hidden="1" x14ac:dyDescent="0.3">
      <c r="A2031">
        <v>9893</v>
      </c>
      <c r="B2031">
        <v>1</v>
      </c>
      <c r="C2031">
        <v>192.49</v>
      </c>
      <c r="D2031">
        <v>0.02</v>
      </c>
      <c r="E2031">
        <v>-98.3</v>
      </c>
      <c r="F2031">
        <v>160.97999999999999</v>
      </c>
      <c r="G2031">
        <v>30</v>
      </c>
      <c r="H2031" t="s">
        <v>293</v>
      </c>
      <c r="I2031" t="s">
        <v>250</v>
      </c>
      <c r="J2031" t="s">
        <v>250</v>
      </c>
      <c r="K2031" t="s">
        <v>34</v>
      </c>
      <c r="L2031" t="s">
        <v>29</v>
      </c>
      <c r="M2031" t="s">
        <v>57</v>
      </c>
      <c r="N2031">
        <v>0.62</v>
      </c>
      <c r="O2031" s="1">
        <v>40044</v>
      </c>
    </row>
    <row r="2032" spans="1:15" hidden="1" x14ac:dyDescent="0.3">
      <c r="A2032">
        <v>10183</v>
      </c>
      <c r="B2032">
        <v>48</v>
      </c>
      <c r="C2032">
        <v>1210.02</v>
      </c>
      <c r="D2032">
        <v>0.06</v>
      </c>
      <c r="E2032">
        <v>-279.44</v>
      </c>
      <c r="F2032">
        <v>25.98</v>
      </c>
      <c r="G2032">
        <v>14.36</v>
      </c>
      <c r="H2032" t="s">
        <v>312</v>
      </c>
      <c r="I2032" t="s">
        <v>250</v>
      </c>
      <c r="J2032" t="s">
        <v>250</v>
      </c>
      <c r="K2032" t="s">
        <v>25</v>
      </c>
      <c r="L2032" t="s">
        <v>29</v>
      </c>
      <c r="M2032" t="s">
        <v>57</v>
      </c>
      <c r="N2032">
        <v>0.6</v>
      </c>
      <c r="O2032" s="1">
        <v>40142</v>
      </c>
    </row>
    <row r="2033" spans="1:15" hidden="1" x14ac:dyDescent="0.3">
      <c r="A2033">
        <v>10247</v>
      </c>
      <c r="B2033">
        <v>21</v>
      </c>
      <c r="C2033">
        <v>111.66</v>
      </c>
      <c r="D2033">
        <v>0.06</v>
      </c>
      <c r="E2033">
        <v>-53.33</v>
      </c>
      <c r="F2033">
        <v>4.9800000000000004</v>
      </c>
      <c r="G2033">
        <v>5.49</v>
      </c>
      <c r="H2033" t="s">
        <v>302</v>
      </c>
      <c r="I2033" t="s">
        <v>250</v>
      </c>
      <c r="J2033" t="s">
        <v>250</v>
      </c>
      <c r="K2033" t="s">
        <v>34</v>
      </c>
      <c r="L2033" t="s">
        <v>18</v>
      </c>
      <c r="M2033" t="s">
        <v>35</v>
      </c>
      <c r="N2033">
        <v>0.38</v>
      </c>
      <c r="O2033" s="1">
        <v>40189</v>
      </c>
    </row>
    <row r="2034" spans="1:15" hidden="1" x14ac:dyDescent="0.3">
      <c r="A2034">
        <v>10247</v>
      </c>
      <c r="B2034">
        <v>24</v>
      </c>
      <c r="C2034">
        <v>231.95</v>
      </c>
      <c r="D2034">
        <v>0.03</v>
      </c>
      <c r="E2034">
        <v>44.14</v>
      </c>
      <c r="F2034">
        <v>9.7799999999999994</v>
      </c>
      <c r="G2034">
        <v>1.99</v>
      </c>
      <c r="H2034" t="s">
        <v>302</v>
      </c>
      <c r="I2034" t="s">
        <v>250</v>
      </c>
      <c r="J2034" t="s">
        <v>250</v>
      </c>
      <c r="K2034" t="s">
        <v>34</v>
      </c>
      <c r="L2034" t="s">
        <v>26</v>
      </c>
      <c r="M2034" t="s">
        <v>39</v>
      </c>
      <c r="N2034">
        <v>0.43</v>
      </c>
      <c r="O2034" s="1">
        <v>40190</v>
      </c>
    </row>
    <row r="2035" spans="1:15" hidden="1" x14ac:dyDescent="0.3">
      <c r="A2035">
        <v>10371</v>
      </c>
      <c r="B2035">
        <v>10</v>
      </c>
      <c r="C2035">
        <v>156.15</v>
      </c>
      <c r="D2035">
        <v>0.08</v>
      </c>
      <c r="E2035">
        <v>-37.6</v>
      </c>
      <c r="F2035">
        <v>15.73</v>
      </c>
      <c r="G2035">
        <v>7.42</v>
      </c>
      <c r="H2035" t="s">
        <v>316</v>
      </c>
      <c r="I2035" t="s">
        <v>250</v>
      </c>
      <c r="J2035" t="s">
        <v>250</v>
      </c>
      <c r="K2035" t="s">
        <v>25</v>
      </c>
      <c r="L2035" t="s">
        <v>18</v>
      </c>
      <c r="M2035" t="s">
        <v>72</v>
      </c>
      <c r="N2035">
        <v>0.56000000000000005</v>
      </c>
      <c r="O2035" s="1">
        <v>40074</v>
      </c>
    </row>
    <row r="2036" spans="1:15" hidden="1" x14ac:dyDescent="0.3">
      <c r="A2036">
        <v>10498</v>
      </c>
      <c r="B2036">
        <v>47</v>
      </c>
      <c r="C2036">
        <v>1968.47</v>
      </c>
      <c r="D2036">
        <v>0.04</v>
      </c>
      <c r="E2036">
        <v>327.9</v>
      </c>
      <c r="F2036">
        <v>40.97</v>
      </c>
      <c r="G2036">
        <v>8.99</v>
      </c>
      <c r="H2036" t="s">
        <v>317</v>
      </c>
      <c r="I2036" t="s">
        <v>250</v>
      </c>
      <c r="J2036" t="s">
        <v>250</v>
      </c>
      <c r="K2036" t="s">
        <v>17</v>
      </c>
      <c r="L2036" t="s">
        <v>18</v>
      </c>
      <c r="M2036" t="s">
        <v>50</v>
      </c>
      <c r="N2036">
        <v>0.59</v>
      </c>
      <c r="O2036" s="1">
        <v>40481</v>
      </c>
    </row>
    <row r="2037" spans="1:15" hidden="1" x14ac:dyDescent="0.3">
      <c r="A2037">
        <v>10624</v>
      </c>
      <c r="B2037">
        <v>23</v>
      </c>
      <c r="C2037">
        <v>1082.43</v>
      </c>
      <c r="D2037">
        <v>0.06</v>
      </c>
      <c r="E2037">
        <v>23.97</v>
      </c>
      <c r="F2037">
        <v>47.98</v>
      </c>
      <c r="G2037">
        <v>3.61</v>
      </c>
      <c r="H2037" t="s">
        <v>318</v>
      </c>
      <c r="I2037" t="s">
        <v>250</v>
      </c>
      <c r="J2037" t="s">
        <v>250</v>
      </c>
      <c r="K2037" t="s">
        <v>25</v>
      </c>
      <c r="L2037" t="s">
        <v>26</v>
      </c>
      <c r="M2037" t="s">
        <v>39</v>
      </c>
      <c r="N2037">
        <v>0.71</v>
      </c>
      <c r="O2037" s="1">
        <v>40169</v>
      </c>
    </row>
    <row r="2038" spans="1:15" hidden="1" x14ac:dyDescent="0.3">
      <c r="A2038">
        <v>11425</v>
      </c>
      <c r="B2038">
        <v>29</v>
      </c>
      <c r="C2038">
        <v>482.91</v>
      </c>
      <c r="D2038">
        <v>0.1</v>
      </c>
      <c r="E2038">
        <v>-16.59</v>
      </c>
      <c r="F2038">
        <v>16.91</v>
      </c>
      <c r="G2038">
        <v>6.25</v>
      </c>
      <c r="H2038" t="s">
        <v>319</v>
      </c>
      <c r="I2038" t="s">
        <v>250</v>
      </c>
      <c r="J2038" t="s">
        <v>250</v>
      </c>
      <c r="K2038" t="s">
        <v>21</v>
      </c>
      <c r="L2038" t="s">
        <v>18</v>
      </c>
      <c r="M2038" t="s">
        <v>19</v>
      </c>
      <c r="N2038">
        <v>0.57999999999999996</v>
      </c>
      <c r="O2038" s="1">
        <v>40717</v>
      </c>
    </row>
    <row r="2039" spans="1:15" hidden="1" x14ac:dyDescent="0.3">
      <c r="A2039">
        <v>11425</v>
      </c>
      <c r="B2039">
        <v>23</v>
      </c>
      <c r="C2039">
        <v>2969.6365000000001</v>
      </c>
      <c r="D2039">
        <v>0.04</v>
      </c>
      <c r="E2039">
        <v>383.45</v>
      </c>
      <c r="F2039">
        <v>155.99</v>
      </c>
      <c r="G2039">
        <v>8.99</v>
      </c>
      <c r="H2039" t="s">
        <v>319</v>
      </c>
      <c r="I2039" t="s">
        <v>250</v>
      </c>
      <c r="J2039" t="s">
        <v>250</v>
      </c>
      <c r="K2039" t="s">
        <v>21</v>
      </c>
      <c r="L2039" t="s">
        <v>26</v>
      </c>
      <c r="M2039" t="s">
        <v>27</v>
      </c>
      <c r="N2039">
        <v>0.57999999999999996</v>
      </c>
      <c r="O2039" s="1">
        <v>40718</v>
      </c>
    </row>
    <row r="2040" spans="1:15" hidden="1" x14ac:dyDescent="0.3">
      <c r="A2040">
        <v>11491</v>
      </c>
      <c r="B2040">
        <v>26</v>
      </c>
      <c r="C2040">
        <v>165.37</v>
      </c>
      <c r="D2040">
        <v>0.06</v>
      </c>
      <c r="E2040">
        <v>-80.11</v>
      </c>
      <c r="F2040">
        <v>6.6</v>
      </c>
      <c r="G2040">
        <v>4.07</v>
      </c>
      <c r="H2040" t="s">
        <v>312</v>
      </c>
      <c r="I2040" t="s">
        <v>250</v>
      </c>
      <c r="J2040" t="s">
        <v>250</v>
      </c>
      <c r="K2040" t="s">
        <v>34</v>
      </c>
      <c r="L2040" t="s">
        <v>26</v>
      </c>
      <c r="M2040" t="s">
        <v>39</v>
      </c>
      <c r="N2040">
        <v>0.66</v>
      </c>
      <c r="O2040" s="1">
        <v>40416</v>
      </c>
    </row>
    <row r="2041" spans="1:15" hidden="1" x14ac:dyDescent="0.3">
      <c r="A2041">
        <v>11491</v>
      </c>
      <c r="B2041">
        <v>38</v>
      </c>
      <c r="C2041">
        <v>1785.74</v>
      </c>
      <c r="D2041">
        <v>0.03</v>
      </c>
      <c r="E2041">
        <v>739.48</v>
      </c>
      <c r="F2041">
        <v>48.04</v>
      </c>
      <c r="G2041">
        <v>7.23</v>
      </c>
      <c r="H2041" t="s">
        <v>312</v>
      </c>
      <c r="I2041" t="s">
        <v>250</v>
      </c>
      <c r="J2041" t="s">
        <v>250</v>
      </c>
      <c r="K2041" t="s">
        <v>34</v>
      </c>
      <c r="L2041" t="s">
        <v>29</v>
      </c>
      <c r="M2041" t="s">
        <v>30</v>
      </c>
      <c r="N2041">
        <v>0.41</v>
      </c>
      <c r="O2041" s="1">
        <v>40409</v>
      </c>
    </row>
    <row r="2042" spans="1:15" hidden="1" x14ac:dyDescent="0.3">
      <c r="A2042">
        <v>11841</v>
      </c>
      <c r="B2042">
        <v>44</v>
      </c>
      <c r="C2042">
        <v>2339.52</v>
      </c>
      <c r="D2042">
        <v>0.1</v>
      </c>
      <c r="E2042">
        <v>886.03</v>
      </c>
      <c r="F2042">
        <v>54.96</v>
      </c>
      <c r="G2042">
        <v>10.75</v>
      </c>
      <c r="H2042" t="s">
        <v>316</v>
      </c>
      <c r="I2042" t="s">
        <v>250</v>
      </c>
      <c r="J2042" t="s">
        <v>250</v>
      </c>
      <c r="K2042" t="s">
        <v>25</v>
      </c>
      <c r="L2042" t="s">
        <v>18</v>
      </c>
      <c r="M2042" t="s">
        <v>35</v>
      </c>
      <c r="N2042">
        <v>0.36</v>
      </c>
      <c r="O2042" s="1">
        <v>40290</v>
      </c>
    </row>
    <row r="2043" spans="1:15" hidden="1" x14ac:dyDescent="0.3">
      <c r="A2043">
        <v>11841</v>
      </c>
      <c r="B2043">
        <v>46</v>
      </c>
      <c r="C2043">
        <v>533.25</v>
      </c>
      <c r="D2043">
        <v>7.0000000000000007E-2</v>
      </c>
      <c r="E2043">
        <v>-88.32</v>
      </c>
      <c r="F2043">
        <v>11.97</v>
      </c>
      <c r="G2043">
        <v>5.81</v>
      </c>
      <c r="H2043" t="s">
        <v>316</v>
      </c>
      <c r="I2043" t="s">
        <v>250</v>
      </c>
      <c r="J2043" t="s">
        <v>250</v>
      </c>
      <c r="K2043" t="s">
        <v>25</v>
      </c>
      <c r="L2043" t="s">
        <v>18</v>
      </c>
      <c r="M2043" t="s">
        <v>50</v>
      </c>
      <c r="N2043">
        <v>0.6</v>
      </c>
      <c r="O2043" s="1">
        <v>40288</v>
      </c>
    </row>
    <row r="2044" spans="1:15" hidden="1" x14ac:dyDescent="0.3">
      <c r="A2044">
        <v>11878</v>
      </c>
      <c r="B2044">
        <v>18</v>
      </c>
      <c r="C2044">
        <v>102.06</v>
      </c>
      <c r="D2044">
        <v>0.1</v>
      </c>
      <c r="E2044">
        <v>36.229999999999997</v>
      </c>
      <c r="F2044">
        <v>6.3</v>
      </c>
      <c r="G2044">
        <v>0.5</v>
      </c>
      <c r="H2044" t="s">
        <v>317</v>
      </c>
      <c r="I2044" t="s">
        <v>250</v>
      </c>
      <c r="J2044" t="s">
        <v>250</v>
      </c>
      <c r="K2044" t="s">
        <v>17</v>
      </c>
      <c r="L2044" t="s">
        <v>18</v>
      </c>
      <c r="M2044" t="s">
        <v>47</v>
      </c>
      <c r="N2044">
        <v>0.39</v>
      </c>
      <c r="O2044" s="1">
        <v>40234</v>
      </c>
    </row>
    <row r="2045" spans="1:15" hidden="1" x14ac:dyDescent="0.3">
      <c r="A2045">
        <v>11878</v>
      </c>
      <c r="B2045">
        <v>15</v>
      </c>
      <c r="C2045">
        <v>101.82</v>
      </c>
      <c r="D2045">
        <v>0.08</v>
      </c>
      <c r="E2045">
        <v>-52.55</v>
      </c>
      <c r="F2045">
        <v>6.48</v>
      </c>
      <c r="G2045">
        <v>7.03</v>
      </c>
      <c r="H2045" t="s">
        <v>317</v>
      </c>
      <c r="I2045" t="s">
        <v>250</v>
      </c>
      <c r="J2045" t="s">
        <v>250</v>
      </c>
      <c r="K2045" t="s">
        <v>17</v>
      </c>
      <c r="L2045" t="s">
        <v>18</v>
      </c>
      <c r="M2045" t="s">
        <v>35</v>
      </c>
      <c r="N2045">
        <v>0.37</v>
      </c>
      <c r="O2045" s="1">
        <v>40234</v>
      </c>
    </row>
    <row r="2046" spans="1:15" hidden="1" x14ac:dyDescent="0.3">
      <c r="A2046">
        <v>12130</v>
      </c>
      <c r="B2046">
        <v>37</v>
      </c>
      <c r="C2046">
        <v>686.2</v>
      </c>
      <c r="D2046">
        <v>0.04</v>
      </c>
      <c r="E2046">
        <v>290.2</v>
      </c>
      <c r="F2046">
        <v>18.84</v>
      </c>
      <c r="G2046">
        <v>3.62</v>
      </c>
      <c r="H2046" t="s">
        <v>320</v>
      </c>
      <c r="I2046" t="s">
        <v>250</v>
      </c>
      <c r="J2046" t="s">
        <v>250</v>
      </c>
      <c r="K2046" t="s">
        <v>21</v>
      </c>
      <c r="L2046" t="s">
        <v>29</v>
      </c>
      <c r="M2046" t="s">
        <v>30</v>
      </c>
      <c r="N2046">
        <v>0.43</v>
      </c>
      <c r="O2046" s="1">
        <v>40889</v>
      </c>
    </row>
    <row r="2047" spans="1:15" hidden="1" x14ac:dyDescent="0.3">
      <c r="A2047">
        <v>12130</v>
      </c>
      <c r="B2047">
        <v>42</v>
      </c>
      <c r="C2047">
        <v>1274.5155</v>
      </c>
      <c r="D2047">
        <v>0.05</v>
      </c>
      <c r="E2047">
        <v>444.15</v>
      </c>
      <c r="F2047">
        <v>35.99</v>
      </c>
      <c r="G2047">
        <v>5.99</v>
      </c>
      <c r="H2047" t="s">
        <v>320</v>
      </c>
      <c r="I2047" t="s">
        <v>250</v>
      </c>
      <c r="J2047" t="s">
        <v>250</v>
      </c>
      <c r="K2047" t="s">
        <v>21</v>
      </c>
      <c r="L2047" t="s">
        <v>26</v>
      </c>
      <c r="M2047" t="s">
        <v>27</v>
      </c>
      <c r="N2047">
        <v>0.38</v>
      </c>
      <c r="O2047" s="1">
        <v>40889</v>
      </c>
    </row>
    <row r="2048" spans="1:15" hidden="1" x14ac:dyDescent="0.3">
      <c r="A2048">
        <v>12160</v>
      </c>
      <c r="B2048">
        <v>48</v>
      </c>
      <c r="C2048">
        <v>10341.469999999999</v>
      </c>
      <c r="D2048">
        <v>0.03</v>
      </c>
      <c r="E2048">
        <v>865.02</v>
      </c>
      <c r="F2048">
        <v>208.16</v>
      </c>
      <c r="G2048">
        <v>68.02</v>
      </c>
      <c r="H2048" t="s">
        <v>312</v>
      </c>
      <c r="I2048" t="s">
        <v>250</v>
      </c>
      <c r="J2048" t="s">
        <v>250</v>
      </c>
      <c r="K2048" t="s">
        <v>25</v>
      </c>
      <c r="L2048" t="s">
        <v>29</v>
      </c>
      <c r="M2048" t="s">
        <v>57</v>
      </c>
      <c r="N2048">
        <v>0.56999999999999995</v>
      </c>
      <c r="O2048" s="1">
        <v>40529</v>
      </c>
    </row>
    <row r="2049" spans="1:15" hidden="1" x14ac:dyDescent="0.3">
      <c r="A2049">
        <v>12160</v>
      </c>
      <c r="B2049">
        <v>2</v>
      </c>
      <c r="C2049">
        <v>55.21</v>
      </c>
      <c r="D2049">
        <v>0.08</v>
      </c>
      <c r="E2049">
        <v>-45.3</v>
      </c>
      <c r="F2049">
        <v>24.98</v>
      </c>
      <c r="G2049">
        <v>8.7899999999999991</v>
      </c>
      <c r="H2049" t="s">
        <v>312</v>
      </c>
      <c r="I2049" t="s">
        <v>250</v>
      </c>
      <c r="J2049" t="s">
        <v>250</v>
      </c>
      <c r="K2049" t="s">
        <v>25</v>
      </c>
      <c r="L2049" t="s">
        <v>29</v>
      </c>
      <c r="M2049" t="s">
        <v>57</v>
      </c>
      <c r="N2049">
        <v>0.56000000000000005</v>
      </c>
      <c r="O2049" s="1">
        <v>40528</v>
      </c>
    </row>
    <row r="2050" spans="1:15" hidden="1" x14ac:dyDescent="0.3">
      <c r="A2050">
        <v>12160</v>
      </c>
      <c r="B2050">
        <v>9</v>
      </c>
      <c r="C2050">
        <v>38.299999999999997</v>
      </c>
      <c r="D2050">
        <v>0.01</v>
      </c>
      <c r="E2050">
        <v>-42.49</v>
      </c>
      <c r="F2050">
        <v>3.36</v>
      </c>
      <c r="G2050">
        <v>6.27</v>
      </c>
      <c r="H2050" t="s">
        <v>312</v>
      </c>
      <c r="I2050" t="s">
        <v>250</v>
      </c>
      <c r="J2050" t="s">
        <v>250</v>
      </c>
      <c r="K2050" t="s">
        <v>25</v>
      </c>
      <c r="L2050" t="s">
        <v>29</v>
      </c>
      <c r="M2050" t="s">
        <v>30</v>
      </c>
      <c r="N2050">
        <v>0.55000000000000004</v>
      </c>
      <c r="O2050" s="1">
        <v>40529</v>
      </c>
    </row>
    <row r="2051" spans="1:15" hidden="1" x14ac:dyDescent="0.3">
      <c r="A2051">
        <v>12258</v>
      </c>
      <c r="B2051">
        <v>3</v>
      </c>
      <c r="C2051">
        <v>561.65</v>
      </c>
      <c r="D2051">
        <v>0.04</v>
      </c>
      <c r="E2051">
        <v>-264.94</v>
      </c>
      <c r="F2051">
        <v>180.98</v>
      </c>
      <c r="G2051">
        <v>30</v>
      </c>
      <c r="H2051" t="s">
        <v>294</v>
      </c>
      <c r="I2051" t="s">
        <v>250</v>
      </c>
      <c r="J2051" t="s">
        <v>250</v>
      </c>
      <c r="K2051" t="s">
        <v>34</v>
      </c>
      <c r="L2051" t="s">
        <v>29</v>
      </c>
      <c r="M2051" t="s">
        <v>57</v>
      </c>
      <c r="N2051">
        <v>0.69</v>
      </c>
      <c r="O2051" s="1">
        <v>40147</v>
      </c>
    </row>
    <row r="2052" spans="1:15" hidden="1" x14ac:dyDescent="0.3">
      <c r="A2052">
        <v>12258</v>
      </c>
      <c r="B2052">
        <v>2</v>
      </c>
      <c r="C2052">
        <v>55.6</v>
      </c>
      <c r="D2052">
        <v>0.06</v>
      </c>
      <c r="E2052">
        <v>-52.54</v>
      </c>
      <c r="F2052">
        <v>3.25</v>
      </c>
      <c r="G2052">
        <v>49</v>
      </c>
      <c r="H2052" t="s">
        <v>294</v>
      </c>
      <c r="I2052" t="s">
        <v>250</v>
      </c>
      <c r="J2052" t="s">
        <v>250</v>
      </c>
      <c r="K2052" t="s">
        <v>34</v>
      </c>
      <c r="L2052" t="s">
        <v>18</v>
      </c>
      <c r="M2052" t="s">
        <v>22</v>
      </c>
      <c r="N2052">
        <v>0.56000000000000005</v>
      </c>
      <c r="O2052" s="1">
        <v>40152</v>
      </c>
    </row>
    <row r="2053" spans="1:15" hidden="1" x14ac:dyDescent="0.3">
      <c r="A2053">
        <v>12258</v>
      </c>
      <c r="B2053">
        <v>22</v>
      </c>
      <c r="C2053">
        <v>2431.13</v>
      </c>
      <c r="D2053">
        <v>0.01</v>
      </c>
      <c r="E2053">
        <v>660.63</v>
      </c>
      <c r="F2053">
        <v>110.98</v>
      </c>
      <c r="G2053">
        <v>13.99</v>
      </c>
      <c r="H2053" t="s">
        <v>294</v>
      </c>
      <c r="I2053" t="s">
        <v>250</v>
      </c>
      <c r="J2053" t="s">
        <v>250</v>
      </c>
      <c r="K2053" t="s">
        <v>34</v>
      </c>
      <c r="L2053" t="s">
        <v>29</v>
      </c>
      <c r="M2053" t="s">
        <v>30</v>
      </c>
      <c r="N2053">
        <v>0.69</v>
      </c>
      <c r="O2053" s="1">
        <v>40151</v>
      </c>
    </row>
    <row r="2054" spans="1:15" hidden="1" x14ac:dyDescent="0.3">
      <c r="A2054">
        <v>12258</v>
      </c>
      <c r="B2054">
        <v>27</v>
      </c>
      <c r="C2054">
        <v>113.4</v>
      </c>
      <c r="D2054">
        <v>0.05</v>
      </c>
      <c r="E2054">
        <v>-5.0199999999999996</v>
      </c>
      <c r="F2054">
        <v>3.95</v>
      </c>
      <c r="G2054">
        <v>2</v>
      </c>
      <c r="H2054" t="s">
        <v>294</v>
      </c>
      <c r="I2054" t="s">
        <v>250</v>
      </c>
      <c r="J2054" t="s">
        <v>250</v>
      </c>
      <c r="K2054" t="s">
        <v>34</v>
      </c>
      <c r="L2054" t="s">
        <v>18</v>
      </c>
      <c r="M2054" t="s">
        <v>37</v>
      </c>
      <c r="N2054">
        <v>0.53</v>
      </c>
      <c r="O2054" s="1">
        <v>40154</v>
      </c>
    </row>
    <row r="2055" spans="1:15" hidden="1" x14ac:dyDescent="0.3">
      <c r="A2055">
        <v>12263</v>
      </c>
      <c r="B2055">
        <v>12</v>
      </c>
      <c r="C2055">
        <v>515.65</v>
      </c>
      <c r="D2055">
        <v>0</v>
      </c>
      <c r="E2055">
        <v>123.5</v>
      </c>
      <c r="F2055">
        <v>39.479999999999997</v>
      </c>
      <c r="G2055">
        <v>3.99</v>
      </c>
      <c r="H2055" t="s">
        <v>321</v>
      </c>
      <c r="I2055" t="s">
        <v>250</v>
      </c>
      <c r="J2055" t="s">
        <v>250</v>
      </c>
      <c r="K2055" t="s">
        <v>25</v>
      </c>
      <c r="L2055" t="s">
        <v>18</v>
      </c>
      <c r="M2055" t="s">
        <v>22</v>
      </c>
      <c r="N2055">
        <v>0.56000000000000005</v>
      </c>
      <c r="O2055" s="1">
        <v>40730</v>
      </c>
    </row>
    <row r="2056" spans="1:15" hidden="1" x14ac:dyDescent="0.3">
      <c r="A2056">
        <v>12551</v>
      </c>
      <c r="B2056">
        <v>46</v>
      </c>
      <c r="C2056">
        <v>5023.2534999999998</v>
      </c>
      <c r="D2056">
        <v>0.01</v>
      </c>
      <c r="E2056">
        <v>1665.23</v>
      </c>
      <c r="F2056">
        <v>125.99</v>
      </c>
      <c r="G2056">
        <v>5.26</v>
      </c>
      <c r="H2056" t="s">
        <v>322</v>
      </c>
      <c r="I2056" t="s">
        <v>250</v>
      </c>
      <c r="J2056" t="s">
        <v>250</v>
      </c>
      <c r="K2056" t="s">
        <v>17</v>
      </c>
      <c r="L2056" t="s">
        <v>26</v>
      </c>
      <c r="M2056" t="s">
        <v>27</v>
      </c>
      <c r="N2056">
        <v>0.55000000000000004</v>
      </c>
      <c r="O2056" s="1">
        <v>41078</v>
      </c>
    </row>
    <row r="2057" spans="1:15" hidden="1" x14ac:dyDescent="0.3">
      <c r="A2057">
        <v>12736</v>
      </c>
      <c r="B2057">
        <v>2</v>
      </c>
      <c r="C2057">
        <v>25.52</v>
      </c>
      <c r="D2057">
        <v>0.01</v>
      </c>
      <c r="E2057">
        <v>21.77</v>
      </c>
      <c r="F2057">
        <v>9.65</v>
      </c>
      <c r="G2057">
        <v>6.22</v>
      </c>
      <c r="H2057" t="s">
        <v>289</v>
      </c>
      <c r="I2057" t="s">
        <v>250</v>
      </c>
      <c r="J2057" t="s">
        <v>250</v>
      </c>
      <c r="K2057" t="s">
        <v>17</v>
      </c>
      <c r="L2057" t="s">
        <v>29</v>
      </c>
      <c r="M2057" t="s">
        <v>30</v>
      </c>
      <c r="N2057">
        <v>0.55000000000000004</v>
      </c>
      <c r="O2057" s="1">
        <v>40252</v>
      </c>
    </row>
    <row r="2058" spans="1:15" hidden="1" x14ac:dyDescent="0.3">
      <c r="A2058">
        <v>12768</v>
      </c>
      <c r="B2058">
        <v>34</v>
      </c>
      <c r="C2058">
        <v>1562.97</v>
      </c>
      <c r="D2058">
        <v>0.01</v>
      </c>
      <c r="E2058">
        <v>501.59</v>
      </c>
      <c r="F2058">
        <v>42.98</v>
      </c>
      <c r="G2058">
        <v>4.62</v>
      </c>
      <c r="H2058" t="s">
        <v>294</v>
      </c>
      <c r="I2058" t="s">
        <v>250</v>
      </c>
      <c r="J2058" t="s">
        <v>250</v>
      </c>
      <c r="K2058" t="s">
        <v>25</v>
      </c>
      <c r="L2058" t="s">
        <v>18</v>
      </c>
      <c r="M2058" t="s">
        <v>22</v>
      </c>
      <c r="N2058">
        <v>0.56000000000000005</v>
      </c>
      <c r="O2058" s="1">
        <v>39913</v>
      </c>
    </row>
    <row r="2059" spans="1:15" hidden="1" x14ac:dyDescent="0.3">
      <c r="A2059">
        <v>12837</v>
      </c>
      <c r="B2059">
        <v>22</v>
      </c>
      <c r="C2059">
        <v>66.19</v>
      </c>
      <c r="D2059">
        <v>0.02</v>
      </c>
      <c r="E2059">
        <v>15.84</v>
      </c>
      <c r="F2059">
        <v>2.88</v>
      </c>
      <c r="G2059">
        <v>0.99</v>
      </c>
      <c r="H2059" t="s">
        <v>323</v>
      </c>
      <c r="I2059" t="s">
        <v>250</v>
      </c>
      <c r="J2059" t="s">
        <v>250</v>
      </c>
      <c r="K2059" t="s">
        <v>34</v>
      </c>
      <c r="L2059" t="s">
        <v>18</v>
      </c>
      <c r="M2059" t="s">
        <v>47</v>
      </c>
      <c r="N2059">
        <v>0.36</v>
      </c>
      <c r="O2059" s="1">
        <v>41246</v>
      </c>
    </row>
    <row r="2060" spans="1:15" hidden="1" x14ac:dyDescent="0.3">
      <c r="A2060">
        <v>12897</v>
      </c>
      <c r="B2060">
        <v>39</v>
      </c>
      <c r="C2060">
        <v>141.49</v>
      </c>
      <c r="D2060">
        <v>0.03</v>
      </c>
      <c r="E2060">
        <v>59.92</v>
      </c>
      <c r="F2060">
        <v>3.69</v>
      </c>
      <c r="G2060">
        <v>0.5</v>
      </c>
      <c r="H2060" t="s">
        <v>302</v>
      </c>
      <c r="I2060" t="s">
        <v>250</v>
      </c>
      <c r="J2060" t="s">
        <v>250</v>
      </c>
      <c r="K2060" t="s">
        <v>25</v>
      </c>
      <c r="L2060" t="s">
        <v>18</v>
      </c>
      <c r="M2060" t="s">
        <v>47</v>
      </c>
      <c r="N2060">
        <v>0.38</v>
      </c>
      <c r="O2060" s="1">
        <v>40743</v>
      </c>
    </row>
    <row r="2061" spans="1:15" hidden="1" x14ac:dyDescent="0.3">
      <c r="A2061">
        <v>12897</v>
      </c>
      <c r="B2061">
        <v>31</v>
      </c>
      <c r="C2061">
        <v>211.55</v>
      </c>
      <c r="D2061">
        <v>0.05</v>
      </c>
      <c r="E2061">
        <v>-120.95</v>
      </c>
      <c r="F2061">
        <v>6.48</v>
      </c>
      <c r="G2061">
        <v>7.91</v>
      </c>
      <c r="H2061" t="s">
        <v>302</v>
      </c>
      <c r="I2061" t="s">
        <v>250</v>
      </c>
      <c r="J2061" t="s">
        <v>250</v>
      </c>
      <c r="K2061" t="s">
        <v>25</v>
      </c>
      <c r="L2061" t="s">
        <v>18</v>
      </c>
      <c r="M2061" t="s">
        <v>35</v>
      </c>
      <c r="N2061">
        <v>0.37</v>
      </c>
      <c r="O2061" s="1">
        <v>40743</v>
      </c>
    </row>
    <row r="2062" spans="1:15" hidden="1" x14ac:dyDescent="0.3">
      <c r="A2062">
        <v>13030</v>
      </c>
      <c r="B2062">
        <v>32</v>
      </c>
      <c r="C2062">
        <v>136.19999999999999</v>
      </c>
      <c r="D2062">
        <v>0.09</v>
      </c>
      <c r="E2062">
        <v>-154.31</v>
      </c>
      <c r="F2062">
        <v>3.89</v>
      </c>
      <c r="G2062">
        <v>7.01</v>
      </c>
      <c r="H2062" t="s">
        <v>309</v>
      </c>
      <c r="I2062" t="s">
        <v>250</v>
      </c>
      <c r="J2062" t="s">
        <v>250</v>
      </c>
      <c r="K2062" t="s">
        <v>34</v>
      </c>
      <c r="L2062" t="s">
        <v>18</v>
      </c>
      <c r="M2062" t="s">
        <v>23</v>
      </c>
      <c r="N2062">
        <v>0.37</v>
      </c>
      <c r="O2062" s="1">
        <v>40018</v>
      </c>
    </row>
    <row r="2063" spans="1:15" hidden="1" x14ac:dyDescent="0.3">
      <c r="A2063">
        <v>13091</v>
      </c>
      <c r="B2063">
        <v>12</v>
      </c>
      <c r="C2063">
        <v>81.430000000000007</v>
      </c>
      <c r="D2063">
        <v>0.08</v>
      </c>
      <c r="E2063">
        <v>-44.66</v>
      </c>
      <c r="F2063">
        <v>6.48</v>
      </c>
      <c r="G2063">
        <v>7.03</v>
      </c>
      <c r="H2063" t="s">
        <v>324</v>
      </c>
      <c r="I2063" t="s">
        <v>250</v>
      </c>
      <c r="J2063" t="s">
        <v>250</v>
      </c>
      <c r="K2063" t="s">
        <v>25</v>
      </c>
      <c r="L2063" t="s">
        <v>18</v>
      </c>
      <c r="M2063" t="s">
        <v>35</v>
      </c>
      <c r="N2063">
        <v>0.37</v>
      </c>
      <c r="O2063" s="1">
        <v>40133</v>
      </c>
    </row>
    <row r="2064" spans="1:15" hidden="1" x14ac:dyDescent="0.3">
      <c r="A2064">
        <v>13091</v>
      </c>
      <c r="B2064">
        <v>39</v>
      </c>
      <c r="C2064">
        <v>883.15</v>
      </c>
      <c r="D2064">
        <v>0.01</v>
      </c>
      <c r="E2064">
        <v>-1148.19</v>
      </c>
      <c r="F2064">
        <v>20.34</v>
      </c>
      <c r="G2064">
        <v>35</v>
      </c>
      <c r="H2064" t="s">
        <v>324</v>
      </c>
      <c r="I2064" t="s">
        <v>250</v>
      </c>
      <c r="J2064" t="s">
        <v>250</v>
      </c>
      <c r="K2064" t="s">
        <v>25</v>
      </c>
      <c r="L2064" t="s">
        <v>18</v>
      </c>
      <c r="M2064" t="s">
        <v>19</v>
      </c>
      <c r="N2064">
        <v>0.84</v>
      </c>
      <c r="O2064" s="1">
        <v>40133</v>
      </c>
    </row>
    <row r="2065" spans="1:15" hidden="1" x14ac:dyDescent="0.3">
      <c r="A2065">
        <v>13383</v>
      </c>
      <c r="B2065">
        <v>35</v>
      </c>
      <c r="C2065">
        <v>750.03</v>
      </c>
      <c r="D2065">
        <v>7.0000000000000007E-2</v>
      </c>
      <c r="E2065">
        <v>-1072.97</v>
      </c>
      <c r="F2065">
        <v>20.34</v>
      </c>
      <c r="G2065">
        <v>35</v>
      </c>
      <c r="H2065" t="s">
        <v>292</v>
      </c>
      <c r="I2065" t="s">
        <v>250</v>
      </c>
      <c r="J2065" t="s">
        <v>250</v>
      </c>
      <c r="K2065" t="s">
        <v>21</v>
      </c>
      <c r="L2065" t="s">
        <v>18</v>
      </c>
      <c r="M2065" t="s">
        <v>19</v>
      </c>
      <c r="N2065">
        <v>0.84</v>
      </c>
      <c r="O2065" s="1">
        <v>41077</v>
      </c>
    </row>
    <row r="2066" spans="1:15" hidden="1" x14ac:dyDescent="0.3">
      <c r="A2066">
        <v>13440</v>
      </c>
      <c r="B2066">
        <v>22</v>
      </c>
      <c r="C2066">
        <v>971.82</v>
      </c>
      <c r="D2066">
        <v>7.0000000000000007E-2</v>
      </c>
      <c r="E2066">
        <v>326.39</v>
      </c>
      <c r="F2066">
        <v>43.98</v>
      </c>
      <c r="G2066">
        <v>1.99</v>
      </c>
      <c r="H2066" t="s">
        <v>325</v>
      </c>
      <c r="I2066" t="s">
        <v>250</v>
      </c>
      <c r="J2066" t="s">
        <v>250</v>
      </c>
      <c r="K2066" t="s">
        <v>21</v>
      </c>
      <c r="L2066" t="s">
        <v>26</v>
      </c>
      <c r="M2066" t="s">
        <v>39</v>
      </c>
      <c r="N2066">
        <v>0.44</v>
      </c>
      <c r="O2066" s="1">
        <v>40466</v>
      </c>
    </row>
    <row r="2067" spans="1:15" hidden="1" x14ac:dyDescent="0.3">
      <c r="A2067">
        <v>13479</v>
      </c>
      <c r="B2067">
        <v>3</v>
      </c>
      <c r="C2067">
        <v>292.95999999999998</v>
      </c>
      <c r="D2067">
        <v>0.09</v>
      </c>
      <c r="E2067">
        <v>-322.95</v>
      </c>
      <c r="F2067">
        <v>99.99</v>
      </c>
      <c r="G2067">
        <v>19.989999999999998</v>
      </c>
      <c r="H2067" t="s">
        <v>311</v>
      </c>
      <c r="I2067" t="s">
        <v>250</v>
      </c>
      <c r="J2067" t="s">
        <v>250</v>
      </c>
      <c r="K2067" t="s">
        <v>21</v>
      </c>
      <c r="L2067" t="s">
        <v>26</v>
      </c>
      <c r="M2067" t="s">
        <v>39</v>
      </c>
      <c r="N2067">
        <v>0.52</v>
      </c>
      <c r="O2067" s="1">
        <v>40153</v>
      </c>
    </row>
    <row r="2068" spans="1:15" hidden="1" x14ac:dyDescent="0.3">
      <c r="A2068">
        <v>13479</v>
      </c>
      <c r="B2068">
        <v>13</v>
      </c>
      <c r="C2068">
        <v>2206.991</v>
      </c>
      <c r="D2068">
        <v>0.04</v>
      </c>
      <c r="E2068">
        <v>-1.63</v>
      </c>
      <c r="F2068">
        <v>205.99</v>
      </c>
      <c r="G2068">
        <v>5.26</v>
      </c>
      <c r="H2068" t="s">
        <v>311</v>
      </c>
      <c r="I2068" t="s">
        <v>250</v>
      </c>
      <c r="J2068" t="s">
        <v>250</v>
      </c>
      <c r="K2068" t="s">
        <v>21</v>
      </c>
      <c r="L2068" t="s">
        <v>26</v>
      </c>
      <c r="M2068" t="s">
        <v>27</v>
      </c>
      <c r="N2068">
        <v>0.56000000000000005</v>
      </c>
      <c r="O2068" s="1">
        <v>40152</v>
      </c>
    </row>
    <row r="2069" spans="1:15" hidden="1" x14ac:dyDescent="0.3">
      <c r="A2069">
        <v>13633</v>
      </c>
      <c r="B2069">
        <v>18</v>
      </c>
      <c r="C2069">
        <v>2703.37</v>
      </c>
      <c r="D2069">
        <v>0.09</v>
      </c>
      <c r="E2069">
        <v>-231.6</v>
      </c>
      <c r="F2069">
        <v>150.97999999999999</v>
      </c>
      <c r="G2069">
        <v>57.2</v>
      </c>
      <c r="H2069" t="s">
        <v>299</v>
      </c>
      <c r="I2069" t="s">
        <v>250</v>
      </c>
      <c r="J2069" t="s">
        <v>250</v>
      </c>
      <c r="K2069" t="s">
        <v>25</v>
      </c>
      <c r="L2069" t="s">
        <v>29</v>
      </c>
      <c r="M2069" t="s">
        <v>57</v>
      </c>
      <c r="N2069">
        <v>0.59</v>
      </c>
      <c r="O2069" s="1">
        <v>41003</v>
      </c>
    </row>
    <row r="2070" spans="1:15" hidden="1" x14ac:dyDescent="0.3">
      <c r="A2070">
        <v>13633</v>
      </c>
      <c r="B2070">
        <v>39</v>
      </c>
      <c r="C2070">
        <v>1538.17</v>
      </c>
      <c r="D2070">
        <v>0.02</v>
      </c>
      <c r="E2070">
        <v>-1119.6400000000001</v>
      </c>
      <c r="F2070">
        <v>38.94</v>
      </c>
      <c r="G2070">
        <v>35</v>
      </c>
      <c r="H2070" t="s">
        <v>299</v>
      </c>
      <c r="I2070" t="s">
        <v>250</v>
      </c>
      <c r="J2070" t="s">
        <v>250</v>
      </c>
      <c r="K2070" t="s">
        <v>25</v>
      </c>
      <c r="L2070" t="s">
        <v>18</v>
      </c>
      <c r="M2070" t="s">
        <v>19</v>
      </c>
      <c r="N2070">
        <v>0.8</v>
      </c>
      <c r="O2070" s="1">
        <v>41003</v>
      </c>
    </row>
    <row r="2071" spans="1:15" hidden="1" x14ac:dyDescent="0.3">
      <c r="A2071">
        <v>13735</v>
      </c>
      <c r="B2071">
        <v>36</v>
      </c>
      <c r="C2071">
        <v>281.70999999999998</v>
      </c>
      <c r="D2071">
        <v>0.02</v>
      </c>
      <c r="E2071">
        <v>117.38</v>
      </c>
      <c r="F2071">
        <v>7.64</v>
      </c>
      <c r="G2071">
        <v>1.39</v>
      </c>
      <c r="H2071" t="s">
        <v>302</v>
      </c>
      <c r="I2071" t="s">
        <v>250</v>
      </c>
      <c r="J2071" t="s">
        <v>250</v>
      </c>
      <c r="K2071" t="s">
        <v>34</v>
      </c>
      <c r="L2071" t="s">
        <v>18</v>
      </c>
      <c r="M2071" t="s">
        <v>42</v>
      </c>
      <c r="N2071">
        <v>0.36</v>
      </c>
      <c r="O2071" s="1">
        <v>39956</v>
      </c>
    </row>
    <row r="2072" spans="1:15" hidden="1" x14ac:dyDescent="0.3">
      <c r="A2072">
        <v>13861</v>
      </c>
      <c r="B2072">
        <v>7</v>
      </c>
      <c r="C2072">
        <v>37.299999999999997</v>
      </c>
      <c r="D2072">
        <v>0</v>
      </c>
      <c r="E2072">
        <v>5.03</v>
      </c>
      <c r="F2072">
        <v>4.84</v>
      </c>
      <c r="G2072">
        <v>0.71</v>
      </c>
      <c r="H2072" t="s">
        <v>326</v>
      </c>
      <c r="I2072" t="s">
        <v>250</v>
      </c>
      <c r="J2072" t="s">
        <v>250</v>
      </c>
      <c r="K2072" t="s">
        <v>25</v>
      </c>
      <c r="L2072" t="s">
        <v>18</v>
      </c>
      <c r="M2072" t="s">
        <v>50</v>
      </c>
      <c r="N2072">
        <v>0.52</v>
      </c>
      <c r="O2072" s="1">
        <v>40401</v>
      </c>
    </row>
    <row r="2073" spans="1:15" hidden="1" x14ac:dyDescent="0.3">
      <c r="A2073">
        <v>13892</v>
      </c>
      <c r="B2073">
        <v>47</v>
      </c>
      <c r="C2073">
        <v>1446.97</v>
      </c>
      <c r="D2073">
        <v>0</v>
      </c>
      <c r="E2073">
        <v>531.47</v>
      </c>
      <c r="F2073">
        <v>29.89</v>
      </c>
      <c r="G2073">
        <v>1.99</v>
      </c>
      <c r="H2073" t="s">
        <v>327</v>
      </c>
      <c r="I2073" t="s">
        <v>250</v>
      </c>
      <c r="J2073" t="s">
        <v>250</v>
      </c>
      <c r="K2073" t="s">
        <v>34</v>
      </c>
      <c r="L2073" t="s">
        <v>26</v>
      </c>
      <c r="M2073" t="s">
        <v>39</v>
      </c>
      <c r="N2073">
        <v>0.5</v>
      </c>
      <c r="O2073" s="1">
        <v>41027</v>
      </c>
    </row>
    <row r="2074" spans="1:15" hidden="1" x14ac:dyDescent="0.3">
      <c r="A2074">
        <v>14023</v>
      </c>
      <c r="B2074">
        <v>36</v>
      </c>
      <c r="C2074">
        <v>711.1</v>
      </c>
      <c r="D2074">
        <v>0.08</v>
      </c>
      <c r="E2074">
        <v>241.08</v>
      </c>
      <c r="F2074">
        <v>21.38</v>
      </c>
      <c r="G2074">
        <v>2.99</v>
      </c>
      <c r="H2074" t="s">
        <v>302</v>
      </c>
      <c r="I2074" t="s">
        <v>250</v>
      </c>
      <c r="J2074" t="s">
        <v>250</v>
      </c>
      <c r="K2074" t="s">
        <v>25</v>
      </c>
      <c r="L2074" t="s">
        <v>18</v>
      </c>
      <c r="M2074" t="s">
        <v>23</v>
      </c>
      <c r="N2074">
        <v>0.36</v>
      </c>
      <c r="O2074" s="1">
        <v>40231</v>
      </c>
    </row>
    <row r="2075" spans="1:15" hidden="1" x14ac:dyDescent="0.3">
      <c r="A2075">
        <v>14023</v>
      </c>
      <c r="B2075">
        <v>48</v>
      </c>
      <c r="C2075">
        <v>498.16</v>
      </c>
      <c r="D2075">
        <v>0.03</v>
      </c>
      <c r="E2075">
        <v>40.61</v>
      </c>
      <c r="F2075">
        <v>9.99</v>
      </c>
      <c r="G2075">
        <v>5.12</v>
      </c>
      <c r="H2075" t="s">
        <v>302</v>
      </c>
      <c r="I2075" t="s">
        <v>250</v>
      </c>
      <c r="J2075" t="s">
        <v>250</v>
      </c>
      <c r="K2075" t="s">
        <v>25</v>
      </c>
      <c r="L2075" t="s">
        <v>18</v>
      </c>
      <c r="M2075" t="s">
        <v>35</v>
      </c>
      <c r="N2075">
        <v>0.4</v>
      </c>
      <c r="O2075" s="1">
        <v>40230</v>
      </c>
    </row>
    <row r="2076" spans="1:15" hidden="1" x14ac:dyDescent="0.3">
      <c r="A2076">
        <v>14115</v>
      </c>
      <c r="B2076">
        <v>24</v>
      </c>
      <c r="C2076">
        <v>158.78</v>
      </c>
      <c r="D2076">
        <v>0.04</v>
      </c>
      <c r="E2076">
        <v>-38.380000000000003</v>
      </c>
      <c r="F2076">
        <v>6.28</v>
      </c>
      <c r="G2076">
        <v>5.41</v>
      </c>
      <c r="H2076" t="s">
        <v>325</v>
      </c>
      <c r="I2076" t="s">
        <v>250</v>
      </c>
      <c r="J2076" t="s">
        <v>250</v>
      </c>
      <c r="K2076" t="s">
        <v>21</v>
      </c>
      <c r="L2076" t="s">
        <v>29</v>
      </c>
      <c r="M2076" t="s">
        <v>30</v>
      </c>
      <c r="N2076">
        <v>0.53</v>
      </c>
      <c r="O2076" s="1">
        <v>40041</v>
      </c>
    </row>
    <row r="2077" spans="1:15" hidden="1" x14ac:dyDescent="0.3">
      <c r="A2077">
        <v>14115</v>
      </c>
      <c r="B2077">
        <v>46</v>
      </c>
      <c r="C2077">
        <v>3296.0619999999999</v>
      </c>
      <c r="D2077">
        <v>0.06</v>
      </c>
      <c r="E2077">
        <v>591.91</v>
      </c>
      <c r="F2077">
        <v>85.99</v>
      </c>
      <c r="G2077">
        <v>10.78</v>
      </c>
      <c r="H2077" t="s">
        <v>325</v>
      </c>
      <c r="I2077" t="s">
        <v>250</v>
      </c>
      <c r="J2077" t="s">
        <v>250</v>
      </c>
      <c r="K2077" t="s">
        <v>21</v>
      </c>
      <c r="L2077" t="s">
        <v>26</v>
      </c>
      <c r="M2077" t="s">
        <v>27</v>
      </c>
      <c r="N2077">
        <v>0.57999999999999996</v>
      </c>
      <c r="O2077" s="1">
        <v>40041</v>
      </c>
    </row>
    <row r="2078" spans="1:15" hidden="1" x14ac:dyDescent="0.3">
      <c r="A2078">
        <v>14147</v>
      </c>
      <c r="B2078">
        <v>8</v>
      </c>
      <c r="C2078">
        <v>351.49</v>
      </c>
      <c r="D2078">
        <v>0.03</v>
      </c>
      <c r="E2078">
        <v>107.32</v>
      </c>
      <c r="F2078">
        <v>41.94</v>
      </c>
      <c r="G2078">
        <v>2.99</v>
      </c>
      <c r="H2078" t="s">
        <v>328</v>
      </c>
      <c r="I2078" t="s">
        <v>250</v>
      </c>
      <c r="J2078" t="s">
        <v>250</v>
      </c>
      <c r="K2078" t="s">
        <v>34</v>
      </c>
      <c r="L2078" t="s">
        <v>18</v>
      </c>
      <c r="M2078" t="s">
        <v>23</v>
      </c>
      <c r="N2078">
        <v>0.35</v>
      </c>
      <c r="O2078" s="1">
        <v>40247</v>
      </c>
    </row>
    <row r="2079" spans="1:15" hidden="1" x14ac:dyDescent="0.3">
      <c r="A2079">
        <v>14147</v>
      </c>
      <c r="B2079">
        <v>16</v>
      </c>
      <c r="C2079">
        <v>74.13</v>
      </c>
      <c r="D2079">
        <v>0.08</v>
      </c>
      <c r="E2079">
        <v>-69.34</v>
      </c>
      <c r="F2079">
        <v>4.28</v>
      </c>
      <c r="G2079">
        <v>6.72</v>
      </c>
      <c r="H2079" t="s">
        <v>328</v>
      </c>
      <c r="I2079" t="s">
        <v>250</v>
      </c>
      <c r="J2079" t="s">
        <v>250</v>
      </c>
      <c r="K2079" t="s">
        <v>34</v>
      </c>
      <c r="L2079" t="s">
        <v>18</v>
      </c>
      <c r="M2079" t="s">
        <v>35</v>
      </c>
      <c r="N2079">
        <v>0.4</v>
      </c>
      <c r="O2079" s="1">
        <v>40245</v>
      </c>
    </row>
    <row r="2080" spans="1:15" hidden="1" x14ac:dyDescent="0.3">
      <c r="A2080">
        <v>14147</v>
      </c>
      <c r="B2080">
        <v>45</v>
      </c>
      <c r="C2080">
        <v>195.03</v>
      </c>
      <c r="D2080">
        <v>0.09</v>
      </c>
      <c r="E2080">
        <v>-148.87</v>
      </c>
      <c r="F2080">
        <v>4.28</v>
      </c>
      <c r="G2080">
        <v>5.74</v>
      </c>
      <c r="H2080" t="s">
        <v>328</v>
      </c>
      <c r="I2080" t="s">
        <v>250</v>
      </c>
      <c r="J2080" t="s">
        <v>250</v>
      </c>
      <c r="K2080" t="s">
        <v>34</v>
      </c>
      <c r="L2080" t="s">
        <v>18</v>
      </c>
      <c r="M2080" t="s">
        <v>35</v>
      </c>
      <c r="N2080">
        <v>0.4</v>
      </c>
      <c r="O2080" s="1">
        <v>40246</v>
      </c>
    </row>
    <row r="2081" spans="1:15" hidden="1" x14ac:dyDescent="0.3">
      <c r="A2081">
        <v>14211</v>
      </c>
      <c r="B2081">
        <v>22</v>
      </c>
      <c r="C2081">
        <v>3220.58</v>
      </c>
      <c r="D2081">
        <v>0.04</v>
      </c>
      <c r="E2081">
        <v>1046.69</v>
      </c>
      <c r="F2081">
        <v>150.97999999999999</v>
      </c>
      <c r="G2081">
        <v>13.99</v>
      </c>
      <c r="H2081" t="s">
        <v>327</v>
      </c>
      <c r="I2081" t="s">
        <v>250</v>
      </c>
      <c r="J2081" t="s">
        <v>250</v>
      </c>
      <c r="K2081" t="s">
        <v>34</v>
      </c>
      <c r="L2081" t="s">
        <v>26</v>
      </c>
      <c r="M2081" t="s">
        <v>84</v>
      </c>
      <c r="N2081">
        <v>0.38</v>
      </c>
      <c r="O2081" s="1">
        <v>39859</v>
      </c>
    </row>
    <row r="2082" spans="1:15" hidden="1" x14ac:dyDescent="0.3">
      <c r="A2082">
        <v>14211</v>
      </c>
      <c r="B2082">
        <v>14</v>
      </c>
      <c r="C2082">
        <v>2367.9899999999998</v>
      </c>
      <c r="D2082">
        <v>0.04</v>
      </c>
      <c r="E2082">
        <v>320.10000000000002</v>
      </c>
      <c r="F2082">
        <v>176.19</v>
      </c>
      <c r="G2082">
        <v>11.87</v>
      </c>
      <c r="H2082" t="s">
        <v>327</v>
      </c>
      <c r="I2082" t="s">
        <v>250</v>
      </c>
      <c r="J2082" t="s">
        <v>250</v>
      </c>
      <c r="K2082" t="s">
        <v>34</v>
      </c>
      <c r="L2082" t="s">
        <v>18</v>
      </c>
      <c r="M2082" t="s">
        <v>19</v>
      </c>
      <c r="N2082">
        <v>0.62</v>
      </c>
      <c r="O2082" s="1">
        <v>39858</v>
      </c>
    </row>
    <row r="2083" spans="1:15" hidden="1" x14ac:dyDescent="0.3">
      <c r="A2083">
        <v>14368</v>
      </c>
      <c r="B2083">
        <v>5</v>
      </c>
      <c r="C2083">
        <v>522.05999999999995</v>
      </c>
      <c r="D2083">
        <v>0.06</v>
      </c>
      <c r="E2083">
        <v>319.64</v>
      </c>
      <c r="F2083">
        <v>105.98</v>
      </c>
      <c r="G2083">
        <v>13.99</v>
      </c>
      <c r="H2083" t="s">
        <v>217</v>
      </c>
      <c r="I2083" t="s">
        <v>250</v>
      </c>
      <c r="J2083" t="s">
        <v>250</v>
      </c>
      <c r="K2083" t="s">
        <v>21</v>
      </c>
      <c r="L2083" t="s">
        <v>29</v>
      </c>
      <c r="M2083" t="s">
        <v>30</v>
      </c>
      <c r="N2083">
        <v>0.65</v>
      </c>
      <c r="O2083" s="1">
        <v>40797</v>
      </c>
    </row>
    <row r="2084" spans="1:15" hidden="1" x14ac:dyDescent="0.3">
      <c r="A2084">
        <v>14368</v>
      </c>
      <c r="B2084">
        <v>37</v>
      </c>
      <c r="C2084">
        <v>1218.08</v>
      </c>
      <c r="D2084">
        <v>0.1</v>
      </c>
      <c r="E2084">
        <v>99.79</v>
      </c>
      <c r="F2084">
        <v>34.58</v>
      </c>
      <c r="G2084">
        <v>8.99</v>
      </c>
      <c r="H2084" t="s">
        <v>217</v>
      </c>
      <c r="I2084" t="s">
        <v>250</v>
      </c>
      <c r="J2084" t="s">
        <v>250</v>
      </c>
      <c r="K2084" t="s">
        <v>21</v>
      </c>
      <c r="L2084" t="s">
        <v>18</v>
      </c>
      <c r="M2084" t="s">
        <v>50</v>
      </c>
      <c r="N2084">
        <v>0.56000000000000005</v>
      </c>
      <c r="O2084" s="1">
        <v>40798</v>
      </c>
    </row>
    <row r="2085" spans="1:15" hidden="1" x14ac:dyDescent="0.3">
      <c r="A2085">
        <v>14596</v>
      </c>
      <c r="B2085">
        <v>24</v>
      </c>
      <c r="C2085">
        <v>199.12</v>
      </c>
      <c r="D2085">
        <v>0.01</v>
      </c>
      <c r="E2085">
        <v>73.33</v>
      </c>
      <c r="F2085">
        <v>8.34</v>
      </c>
      <c r="G2085">
        <v>0.96</v>
      </c>
      <c r="H2085" t="s">
        <v>318</v>
      </c>
      <c r="I2085" t="s">
        <v>250</v>
      </c>
      <c r="J2085" t="s">
        <v>250</v>
      </c>
      <c r="K2085" t="s">
        <v>25</v>
      </c>
      <c r="L2085" t="s">
        <v>29</v>
      </c>
      <c r="M2085" t="s">
        <v>30</v>
      </c>
      <c r="N2085">
        <v>0.43</v>
      </c>
      <c r="O2085" s="1">
        <v>39825</v>
      </c>
    </row>
    <row r="2086" spans="1:15" hidden="1" x14ac:dyDescent="0.3">
      <c r="A2086">
        <v>14596</v>
      </c>
      <c r="B2086">
        <v>19</v>
      </c>
      <c r="C2086">
        <v>63.14</v>
      </c>
      <c r="D2086">
        <v>0.06</v>
      </c>
      <c r="E2086">
        <v>-53.75</v>
      </c>
      <c r="F2086">
        <v>3.28</v>
      </c>
      <c r="G2086">
        <v>3.97</v>
      </c>
      <c r="H2086" t="s">
        <v>318</v>
      </c>
      <c r="I2086" t="s">
        <v>250</v>
      </c>
      <c r="J2086" t="s">
        <v>250</v>
      </c>
      <c r="K2086" t="s">
        <v>25</v>
      </c>
      <c r="L2086" t="s">
        <v>18</v>
      </c>
      <c r="M2086" t="s">
        <v>50</v>
      </c>
      <c r="N2086">
        <v>0.56000000000000005</v>
      </c>
      <c r="O2086" s="1">
        <v>39824</v>
      </c>
    </row>
    <row r="2087" spans="1:15" hidden="1" x14ac:dyDescent="0.3">
      <c r="A2087">
        <v>14693</v>
      </c>
      <c r="B2087">
        <v>39</v>
      </c>
      <c r="C2087">
        <v>268.94</v>
      </c>
      <c r="D2087">
        <v>0.02</v>
      </c>
      <c r="E2087">
        <v>-87.52</v>
      </c>
      <c r="F2087">
        <v>6.48</v>
      </c>
      <c r="G2087">
        <v>6.41</v>
      </c>
      <c r="H2087" t="s">
        <v>318</v>
      </c>
      <c r="I2087" t="s">
        <v>250</v>
      </c>
      <c r="J2087" t="s">
        <v>250</v>
      </c>
      <c r="K2087" t="s">
        <v>25</v>
      </c>
      <c r="L2087" t="s">
        <v>18</v>
      </c>
      <c r="M2087" t="s">
        <v>35</v>
      </c>
      <c r="N2087">
        <v>0.37</v>
      </c>
      <c r="O2087" s="1">
        <v>40554</v>
      </c>
    </row>
    <row r="2088" spans="1:15" hidden="1" x14ac:dyDescent="0.3">
      <c r="A2088">
        <v>14693</v>
      </c>
      <c r="B2088">
        <v>38</v>
      </c>
      <c r="C2088">
        <v>847.82</v>
      </c>
      <c r="D2088">
        <v>0.05</v>
      </c>
      <c r="E2088">
        <v>-1348.5</v>
      </c>
      <c r="F2088">
        <v>20.98</v>
      </c>
      <c r="G2088">
        <v>45</v>
      </c>
      <c r="H2088" t="s">
        <v>318</v>
      </c>
      <c r="I2088" t="s">
        <v>250</v>
      </c>
      <c r="J2088" t="s">
        <v>250</v>
      </c>
      <c r="K2088" t="s">
        <v>25</v>
      </c>
      <c r="L2088" t="s">
        <v>18</v>
      </c>
      <c r="M2088" t="s">
        <v>19</v>
      </c>
      <c r="N2088">
        <v>0.61</v>
      </c>
      <c r="O2088" s="1">
        <v>40554</v>
      </c>
    </row>
    <row r="2089" spans="1:15" hidden="1" x14ac:dyDescent="0.3">
      <c r="A2089">
        <v>14695</v>
      </c>
      <c r="B2089">
        <v>40</v>
      </c>
      <c r="C2089">
        <v>1992.45</v>
      </c>
      <c r="D2089">
        <v>0.05</v>
      </c>
      <c r="E2089">
        <v>-1609.92</v>
      </c>
      <c r="F2089">
        <v>48.58</v>
      </c>
      <c r="G2089">
        <v>54.11</v>
      </c>
      <c r="H2089" t="s">
        <v>295</v>
      </c>
      <c r="I2089" t="s">
        <v>250</v>
      </c>
      <c r="J2089" t="s">
        <v>250</v>
      </c>
      <c r="K2089" t="s">
        <v>25</v>
      </c>
      <c r="L2089" t="s">
        <v>29</v>
      </c>
      <c r="M2089" t="s">
        <v>44</v>
      </c>
      <c r="N2089">
        <v>0.69</v>
      </c>
      <c r="O2089" s="1">
        <v>41158</v>
      </c>
    </row>
    <row r="2090" spans="1:15" hidden="1" x14ac:dyDescent="0.3">
      <c r="A2090">
        <v>14823</v>
      </c>
      <c r="B2090">
        <v>15</v>
      </c>
      <c r="C2090">
        <v>103.62</v>
      </c>
      <c r="D2090">
        <v>0.1</v>
      </c>
      <c r="E2090">
        <v>39.979999999999997</v>
      </c>
      <c r="F2090">
        <v>7.31</v>
      </c>
      <c r="G2090">
        <v>0.49</v>
      </c>
      <c r="H2090" t="s">
        <v>329</v>
      </c>
      <c r="I2090" t="s">
        <v>250</v>
      </c>
      <c r="J2090" t="s">
        <v>250</v>
      </c>
      <c r="K2090" t="s">
        <v>17</v>
      </c>
      <c r="L2090" t="s">
        <v>18</v>
      </c>
      <c r="M2090" t="s">
        <v>47</v>
      </c>
      <c r="N2090">
        <v>0.38</v>
      </c>
      <c r="O2090" s="1">
        <v>39865</v>
      </c>
    </row>
    <row r="2091" spans="1:15" hidden="1" x14ac:dyDescent="0.3">
      <c r="A2091">
        <v>14823</v>
      </c>
      <c r="B2091">
        <v>20</v>
      </c>
      <c r="C2091">
        <v>124.84</v>
      </c>
      <c r="D2091">
        <v>0.08</v>
      </c>
      <c r="E2091">
        <v>10.56</v>
      </c>
      <c r="F2091">
        <v>6.7</v>
      </c>
      <c r="G2091">
        <v>1.56</v>
      </c>
      <c r="H2091" t="s">
        <v>329</v>
      </c>
      <c r="I2091" t="s">
        <v>250</v>
      </c>
      <c r="J2091" t="s">
        <v>250</v>
      </c>
      <c r="K2091" t="s">
        <v>17</v>
      </c>
      <c r="L2091" t="s">
        <v>18</v>
      </c>
      <c r="M2091" t="s">
        <v>50</v>
      </c>
      <c r="N2091">
        <v>0.52</v>
      </c>
      <c r="O2091" s="1">
        <v>39856</v>
      </c>
    </row>
    <row r="2092" spans="1:15" hidden="1" x14ac:dyDescent="0.3">
      <c r="A2092">
        <v>15014</v>
      </c>
      <c r="B2092">
        <v>10</v>
      </c>
      <c r="C2092">
        <v>633.13</v>
      </c>
      <c r="D2092">
        <v>0.05</v>
      </c>
      <c r="E2092">
        <v>-203.9</v>
      </c>
      <c r="F2092">
        <v>58.14</v>
      </c>
      <c r="G2092">
        <v>36.61</v>
      </c>
      <c r="H2092" t="s">
        <v>296</v>
      </c>
      <c r="I2092" t="s">
        <v>250</v>
      </c>
      <c r="J2092" t="s">
        <v>250</v>
      </c>
      <c r="K2092" t="s">
        <v>25</v>
      </c>
      <c r="L2092" t="s">
        <v>29</v>
      </c>
      <c r="M2092" t="s">
        <v>44</v>
      </c>
      <c r="N2092">
        <v>0.61</v>
      </c>
      <c r="O2092" s="1">
        <v>40222</v>
      </c>
    </row>
    <row r="2093" spans="1:15" hidden="1" x14ac:dyDescent="0.3">
      <c r="A2093">
        <v>15972</v>
      </c>
      <c r="B2093">
        <v>3</v>
      </c>
      <c r="C2093">
        <v>10.33</v>
      </c>
      <c r="D2093">
        <v>0.04</v>
      </c>
      <c r="E2093">
        <v>-3.86</v>
      </c>
      <c r="F2093">
        <v>2.98</v>
      </c>
      <c r="G2093">
        <v>1.58</v>
      </c>
      <c r="H2093" t="s">
        <v>330</v>
      </c>
      <c r="I2093" t="s">
        <v>250</v>
      </c>
      <c r="J2093" t="s">
        <v>250</v>
      </c>
      <c r="K2093" t="s">
        <v>17</v>
      </c>
      <c r="L2093" t="s">
        <v>18</v>
      </c>
      <c r="M2093" t="s">
        <v>37</v>
      </c>
      <c r="N2093">
        <v>0.39</v>
      </c>
      <c r="O2093" s="1">
        <v>40764</v>
      </c>
    </row>
    <row r="2094" spans="1:15" hidden="1" x14ac:dyDescent="0.3">
      <c r="A2094">
        <v>15972</v>
      </c>
      <c r="B2094">
        <v>2</v>
      </c>
      <c r="C2094">
        <v>14.39</v>
      </c>
      <c r="D2094">
        <v>7.0000000000000007E-2</v>
      </c>
      <c r="E2094">
        <v>-10.24</v>
      </c>
      <c r="F2094">
        <v>5.81</v>
      </c>
      <c r="G2094">
        <v>3.37</v>
      </c>
      <c r="H2094" t="s">
        <v>330</v>
      </c>
      <c r="I2094" t="s">
        <v>250</v>
      </c>
      <c r="J2094" t="s">
        <v>250</v>
      </c>
      <c r="K2094" t="s">
        <v>17</v>
      </c>
      <c r="L2094" t="s">
        <v>18</v>
      </c>
      <c r="M2094" t="s">
        <v>37</v>
      </c>
      <c r="N2094">
        <v>0.54</v>
      </c>
      <c r="O2094" s="1">
        <v>40765</v>
      </c>
    </row>
    <row r="2095" spans="1:15" hidden="1" x14ac:dyDescent="0.3">
      <c r="A2095">
        <v>16065</v>
      </c>
      <c r="B2095">
        <v>15</v>
      </c>
      <c r="C2095">
        <v>6933.45</v>
      </c>
      <c r="D2095">
        <v>0.04</v>
      </c>
      <c r="E2095">
        <v>1200.21</v>
      </c>
      <c r="F2095">
        <v>449.99</v>
      </c>
      <c r="G2095">
        <v>49</v>
      </c>
      <c r="H2095" t="s">
        <v>331</v>
      </c>
      <c r="I2095" t="s">
        <v>250</v>
      </c>
      <c r="J2095" t="s">
        <v>250</v>
      </c>
      <c r="K2095" t="s">
        <v>25</v>
      </c>
      <c r="L2095" t="s">
        <v>26</v>
      </c>
      <c r="M2095" t="s">
        <v>52</v>
      </c>
      <c r="N2095">
        <v>0.38</v>
      </c>
      <c r="O2095" s="1">
        <v>40379</v>
      </c>
    </row>
    <row r="2096" spans="1:15" hidden="1" x14ac:dyDescent="0.3">
      <c r="A2096">
        <v>16065</v>
      </c>
      <c r="B2096">
        <v>14</v>
      </c>
      <c r="C2096">
        <v>54.99</v>
      </c>
      <c r="D2096">
        <v>0.06</v>
      </c>
      <c r="E2096">
        <v>8.07</v>
      </c>
      <c r="F2096">
        <v>4</v>
      </c>
      <c r="G2096">
        <v>1.3</v>
      </c>
      <c r="H2096" t="s">
        <v>331</v>
      </c>
      <c r="I2096" t="s">
        <v>250</v>
      </c>
      <c r="J2096" t="s">
        <v>250</v>
      </c>
      <c r="K2096" t="s">
        <v>25</v>
      </c>
      <c r="L2096" t="s">
        <v>18</v>
      </c>
      <c r="M2096" t="s">
        <v>35</v>
      </c>
      <c r="N2096">
        <v>0.37</v>
      </c>
      <c r="O2096" s="1">
        <v>40380</v>
      </c>
    </row>
    <row r="2097" spans="1:15" hidden="1" x14ac:dyDescent="0.3">
      <c r="A2097">
        <v>16096</v>
      </c>
      <c r="B2097">
        <v>9</v>
      </c>
      <c r="C2097">
        <v>42.21</v>
      </c>
      <c r="D2097">
        <v>0</v>
      </c>
      <c r="E2097">
        <v>18.21</v>
      </c>
      <c r="F2097">
        <v>2.88</v>
      </c>
      <c r="G2097">
        <v>0.99</v>
      </c>
      <c r="H2097" t="s">
        <v>108</v>
      </c>
      <c r="I2097" t="s">
        <v>250</v>
      </c>
      <c r="J2097" t="s">
        <v>250</v>
      </c>
      <c r="K2097" t="s">
        <v>21</v>
      </c>
      <c r="L2097" t="s">
        <v>18</v>
      </c>
      <c r="M2097" t="s">
        <v>47</v>
      </c>
      <c r="N2097">
        <v>0.36</v>
      </c>
      <c r="O2097" s="1">
        <v>40563</v>
      </c>
    </row>
    <row r="2098" spans="1:15" hidden="1" x14ac:dyDescent="0.3">
      <c r="A2098">
        <v>16160</v>
      </c>
      <c r="B2098">
        <v>50</v>
      </c>
      <c r="C2098">
        <v>514.86</v>
      </c>
      <c r="D2098">
        <v>0.09</v>
      </c>
      <c r="E2098">
        <v>-53.18</v>
      </c>
      <c r="F2098">
        <v>10.89</v>
      </c>
      <c r="G2098">
        <v>4.5</v>
      </c>
      <c r="H2098" t="s">
        <v>332</v>
      </c>
      <c r="I2098" t="s">
        <v>250</v>
      </c>
      <c r="J2098" t="s">
        <v>250</v>
      </c>
      <c r="K2098" t="s">
        <v>34</v>
      </c>
      <c r="L2098" t="s">
        <v>18</v>
      </c>
      <c r="M2098" t="s">
        <v>22</v>
      </c>
      <c r="N2098">
        <v>0.59</v>
      </c>
      <c r="O2098" s="1">
        <v>40748</v>
      </c>
    </row>
    <row r="2099" spans="1:15" hidden="1" x14ac:dyDescent="0.3">
      <c r="A2099">
        <v>16196</v>
      </c>
      <c r="B2099">
        <v>44</v>
      </c>
      <c r="C2099">
        <v>14521.39</v>
      </c>
      <c r="D2099">
        <v>0.03</v>
      </c>
      <c r="E2099">
        <v>5034.1499999999996</v>
      </c>
      <c r="F2099">
        <v>320.98</v>
      </c>
      <c r="G2099">
        <v>24.49</v>
      </c>
      <c r="H2099" t="s">
        <v>333</v>
      </c>
      <c r="I2099" t="s">
        <v>250</v>
      </c>
      <c r="J2099" t="s">
        <v>250</v>
      </c>
      <c r="K2099" t="s">
        <v>34</v>
      </c>
      <c r="L2099" t="s">
        <v>29</v>
      </c>
      <c r="M2099" t="s">
        <v>57</v>
      </c>
      <c r="N2099">
        <v>0.55000000000000004</v>
      </c>
      <c r="O2099" s="1">
        <v>40108</v>
      </c>
    </row>
    <row r="2100" spans="1:15" hidden="1" x14ac:dyDescent="0.3">
      <c r="A2100">
        <v>16196</v>
      </c>
      <c r="B2100">
        <v>39</v>
      </c>
      <c r="C2100">
        <v>3925.9715000000001</v>
      </c>
      <c r="D2100">
        <v>0.06</v>
      </c>
      <c r="E2100">
        <v>671.95</v>
      </c>
      <c r="F2100">
        <v>125.99</v>
      </c>
      <c r="G2100">
        <v>8.8000000000000007</v>
      </c>
      <c r="H2100" t="s">
        <v>333</v>
      </c>
      <c r="I2100" t="s">
        <v>250</v>
      </c>
      <c r="J2100" t="s">
        <v>250</v>
      </c>
      <c r="K2100" t="s">
        <v>34</v>
      </c>
      <c r="L2100" t="s">
        <v>26</v>
      </c>
      <c r="M2100" t="s">
        <v>27</v>
      </c>
      <c r="N2100">
        <v>0.59</v>
      </c>
      <c r="O2100" s="1">
        <v>40107</v>
      </c>
    </row>
    <row r="2101" spans="1:15" hidden="1" x14ac:dyDescent="0.3">
      <c r="A2101">
        <v>16291</v>
      </c>
      <c r="B2101">
        <v>31</v>
      </c>
      <c r="C2101">
        <v>894.64</v>
      </c>
      <c r="D2101">
        <v>0.01</v>
      </c>
      <c r="E2101">
        <v>-27.79</v>
      </c>
      <c r="F2101">
        <v>27.42</v>
      </c>
      <c r="G2101">
        <v>19.46</v>
      </c>
      <c r="H2101" t="s">
        <v>308</v>
      </c>
      <c r="I2101" t="s">
        <v>250</v>
      </c>
      <c r="J2101" t="s">
        <v>250</v>
      </c>
      <c r="K2101" t="s">
        <v>21</v>
      </c>
      <c r="L2101" t="s">
        <v>29</v>
      </c>
      <c r="M2101" t="s">
        <v>30</v>
      </c>
      <c r="N2101">
        <v>0.44</v>
      </c>
      <c r="O2101" s="1">
        <v>40642</v>
      </c>
    </row>
    <row r="2102" spans="1:15" hidden="1" x14ac:dyDescent="0.3">
      <c r="A2102">
        <v>16519</v>
      </c>
      <c r="B2102">
        <v>39</v>
      </c>
      <c r="C2102">
        <v>158.97</v>
      </c>
      <c r="D2102">
        <v>0.08</v>
      </c>
      <c r="E2102">
        <v>-30.27</v>
      </c>
      <c r="F2102">
        <v>4.18</v>
      </c>
      <c r="G2102">
        <v>2.99</v>
      </c>
      <c r="H2102" t="s">
        <v>299</v>
      </c>
      <c r="I2102" t="s">
        <v>250</v>
      </c>
      <c r="J2102" t="s">
        <v>250</v>
      </c>
      <c r="K2102" t="s">
        <v>17</v>
      </c>
      <c r="L2102" t="s">
        <v>18</v>
      </c>
      <c r="M2102" t="s">
        <v>23</v>
      </c>
      <c r="N2102">
        <v>0.37</v>
      </c>
      <c r="O2102" s="1">
        <v>40706</v>
      </c>
    </row>
    <row r="2103" spans="1:15" hidden="1" x14ac:dyDescent="0.3">
      <c r="A2103">
        <v>16519</v>
      </c>
      <c r="B2103">
        <v>49</v>
      </c>
      <c r="C2103">
        <v>138.96</v>
      </c>
      <c r="D2103">
        <v>0.03</v>
      </c>
      <c r="E2103">
        <v>19.87</v>
      </c>
      <c r="F2103">
        <v>2.88</v>
      </c>
      <c r="G2103">
        <v>0.7</v>
      </c>
      <c r="H2103" t="s">
        <v>299</v>
      </c>
      <c r="I2103" t="s">
        <v>250</v>
      </c>
      <c r="J2103" t="s">
        <v>250</v>
      </c>
      <c r="K2103" t="s">
        <v>17</v>
      </c>
      <c r="L2103" t="s">
        <v>18</v>
      </c>
      <c r="M2103" t="s">
        <v>50</v>
      </c>
      <c r="N2103">
        <v>0.56000000000000005</v>
      </c>
      <c r="O2103" s="1">
        <v>40706</v>
      </c>
    </row>
    <row r="2104" spans="1:15" hidden="1" x14ac:dyDescent="0.3">
      <c r="A2104">
        <v>16548</v>
      </c>
      <c r="B2104">
        <v>22</v>
      </c>
      <c r="C2104">
        <v>75.19</v>
      </c>
      <c r="D2104">
        <v>0.06</v>
      </c>
      <c r="E2104">
        <v>-59.12</v>
      </c>
      <c r="F2104">
        <v>3.28</v>
      </c>
      <c r="G2104">
        <v>3.97</v>
      </c>
      <c r="H2104" t="s">
        <v>312</v>
      </c>
      <c r="I2104" t="s">
        <v>250</v>
      </c>
      <c r="J2104" t="s">
        <v>250</v>
      </c>
      <c r="K2104" t="s">
        <v>21</v>
      </c>
      <c r="L2104" t="s">
        <v>29</v>
      </c>
      <c r="M2104" t="s">
        <v>30</v>
      </c>
      <c r="N2104">
        <v>0.57999999999999996</v>
      </c>
      <c r="O2104" s="1">
        <v>40946</v>
      </c>
    </row>
    <row r="2105" spans="1:15" hidden="1" x14ac:dyDescent="0.3">
      <c r="A2105">
        <v>16613</v>
      </c>
      <c r="B2105">
        <v>28</v>
      </c>
      <c r="C2105">
        <v>51.14</v>
      </c>
      <c r="D2105">
        <v>0.08</v>
      </c>
      <c r="E2105">
        <v>-81.96</v>
      </c>
      <c r="F2105">
        <v>1.74</v>
      </c>
      <c r="G2105">
        <v>4.08</v>
      </c>
      <c r="H2105" t="s">
        <v>309</v>
      </c>
      <c r="I2105" t="s">
        <v>250</v>
      </c>
      <c r="J2105" t="s">
        <v>250</v>
      </c>
      <c r="K2105" t="s">
        <v>34</v>
      </c>
      <c r="L2105" t="s">
        <v>29</v>
      </c>
      <c r="M2105" t="s">
        <v>30</v>
      </c>
      <c r="N2105">
        <v>0.53</v>
      </c>
      <c r="O2105" s="1">
        <v>40538</v>
      </c>
    </row>
    <row r="2106" spans="1:15" hidden="1" x14ac:dyDescent="0.3">
      <c r="A2106">
        <v>16771</v>
      </c>
      <c r="B2106">
        <v>42</v>
      </c>
      <c r="C2106">
        <v>1737.06</v>
      </c>
      <c r="D2106">
        <v>0.02</v>
      </c>
      <c r="E2106">
        <v>339.17</v>
      </c>
      <c r="F2106">
        <v>39.979999999999997</v>
      </c>
      <c r="G2106">
        <v>9.1999999999999993</v>
      </c>
      <c r="H2106" t="s">
        <v>321</v>
      </c>
      <c r="I2106" t="s">
        <v>250</v>
      </c>
      <c r="J2106" t="s">
        <v>250</v>
      </c>
      <c r="K2106" t="s">
        <v>25</v>
      </c>
      <c r="L2106" t="s">
        <v>29</v>
      </c>
      <c r="M2106" t="s">
        <v>30</v>
      </c>
      <c r="N2106">
        <v>0.65</v>
      </c>
      <c r="O2106" s="1">
        <v>40086</v>
      </c>
    </row>
    <row r="2107" spans="1:15" hidden="1" x14ac:dyDescent="0.3">
      <c r="A2107">
        <v>16804</v>
      </c>
      <c r="B2107">
        <v>46</v>
      </c>
      <c r="C2107">
        <v>2430.34</v>
      </c>
      <c r="D2107">
        <v>0.08</v>
      </c>
      <c r="E2107">
        <v>752.87</v>
      </c>
      <c r="F2107">
        <v>55.98</v>
      </c>
      <c r="G2107">
        <v>13.88</v>
      </c>
      <c r="H2107" t="s">
        <v>297</v>
      </c>
      <c r="I2107" t="s">
        <v>250</v>
      </c>
      <c r="J2107" t="s">
        <v>250</v>
      </c>
      <c r="K2107" t="s">
        <v>21</v>
      </c>
      <c r="L2107" t="s">
        <v>18</v>
      </c>
      <c r="M2107" t="s">
        <v>35</v>
      </c>
      <c r="N2107">
        <v>0.36</v>
      </c>
      <c r="O2107" s="1">
        <v>40980</v>
      </c>
    </row>
    <row r="2108" spans="1:15" hidden="1" x14ac:dyDescent="0.3">
      <c r="A2108">
        <v>16804</v>
      </c>
      <c r="B2108">
        <v>36</v>
      </c>
      <c r="C2108">
        <v>218.6</v>
      </c>
      <c r="D2108">
        <v>0.05</v>
      </c>
      <c r="E2108">
        <v>-46.43</v>
      </c>
      <c r="F2108">
        <v>5.78</v>
      </c>
      <c r="G2108">
        <v>4.96</v>
      </c>
      <c r="H2108" t="s">
        <v>297</v>
      </c>
      <c r="I2108" t="s">
        <v>250</v>
      </c>
      <c r="J2108" t="s">
        <v>250</v>
      </c>
      <c r="K2108" t="s">
        <v>21</v>
      </c>
      <c r="L2108" t="s">
        <v>18</v>
      </c>
      <c r="M2108" t="s">
        <v>35</v>
      </c>
      <c r="N2108">
        <v>0.36</v>
      </c>
      <c r="O2108" s="1">
        <v>40979</v>
      </c>
    </row>
    <row r="2109" spans="1:15" hidden="1" x14ac:dyDescent="0.3">
      <c r="A2109">
        <v>17024</v>
      </c>
      <c r="B2109">
        <v>31</v>
      </c>
      <c r="C2109">
        <v>1401.75</v>
      </c>
      <c r="D2109">
        <v>0.02</v>
      </c>
      <c r="E2109">
        <v>426.44</v>
      </c>
      <c r="F2109">
        <v>42.98</v>
      </c>
      <c r="G2109">
        <v>4.62</v>
      </c>
      <c r="H2109" t="s">
        <v>287</v>
      </c>
      <c r="I2109" t="s">
        <v>250</v>
      </c>
      <c r="J2109" t="s">
        <v>250</v>
      </c>
      <c r="K2109" t="s">
        <v>25</v>
      </c>
      <c r="L2109" t="s">
        <v>18</v>
      </c>
      <c r="M2109" t="s">
        <v>22</v>
      </c>
      <c r="N2109">
        <v>0.56000000000000005</v>
      </c>
      <c r="O2109" s="1">
        <v>40101</v>
      </c>
    </row>
    <row r="2110" spans="1:15" hidden="1" x14ac:dyDescent="0.3">
      <c r="A2110">
        <v>17061</v>
      </c>
      <c r="B2110">
        <v>28</v>
      </c>
      <c r="C2110">
        <v>80.53</v>
      </c>
      <c r="D2110">
        <v>0.01</v>
      </c>
      <c r="E2110">
        <v>10.01</v>
      </c>
      <c r="F2110">
        <v>2.88</v>
      </c>
      <c r="G2110">
        <v>0.7</v>
      </c>
      <c r="H2110" t="s">
        <v>217</v>
      </c>
      <c r="I2110" t="s">
        <v>250</v>
      </c>
      <c r="J2110" t="s">
        <v>250</v>
      </c>
      <c r="K2110" t="s">
        <v>21</v>
      </c>
      <c r="L2110" t="s">
        <v>18</v>
      </c>
      <c r="M2110" t="s">
        <v>50</v>
      </c>
      <c r="N2110">
        <v>0.56000000000000005</v>
      </c>
      <c r="O2110" s="1">
        <v>41214</v>
      </c>
    </row>
    <row r="2111" spans="1:15" hidden="1" x14ac:dyDescent="0.3">
      <c r="A2111">
        <v>17152</v>
      </c>
      <c r="B2111">
        <v>32</v>
      </c>
      <c r="C2111">
        <v>236.45</v>
      </c>
      <c r="D2111">
        <v>0.06</v>
      </c>
      <c r="E2111">
        <v>-259.02</v>
      </c>
      <c r="F2111">
        <v>6.98</v>
      </c>
      <c r="G2111">
        <v>9.69</v>
      </c>
      <c r="H2111" t="s">
        <v>323</v>
      </c>
      <c r="I2111" t="s">
        <v>250</v>
      </c>
      <c r="J2111" t="s">
        <v>250</v>
      </c>
      <c r="K2111" t="s">
        <v>34</v>
      </c>
      <c r="L2111" t="s">
        <v>18</v>
      </c>
      <c r="M2111" t="s">
        <v>19</v>
      </c>
      <c r="N2111">
        <v>0.83</v>
      </c>
      <c r="O2111" s="1">
        <v>40981</v>
      </c>
    </row>
    <row r="2112" spans="1:15" hidden="1" x14ac:dyDescent="0.3">
      <c r="A2112">
        <v>17187</v>
      </c>
      <c r="B2112">
        <v>4</v>
      </c>
      <c r="C2112">
        <v>2951.97</v>
      </c>
      <c r="D2112">
        <v>0.09</v>
      </c>
      <c r="E2112">
        <v>-1890.33</v>
      </c>
      <c r="F2112">
        <v>810.98</v>
      </c>
      <c r="G2112">
        <v>16.059999999999999</v>
      </c>
      <c r="H2112" t="s">
        <v>313</v>
      </c>
      <c r="I2112" t="s">
        <v>250</v>
      </c>
      <c r="J2112" t="s">
        <v>250</v>
      </c>
      <c r="K2112" t="s">
        <v>25</v>
      </c>
      <c r="L2112" t="s">
        <v>26</v>
      </c>
      <c r="M2112" t="s">
        <v>84</v>
      </c>
      <c r="N2112">
        <v>0.56000000000000005</v>
      </c>
      <c r="O2112" s="1">
        <v>41177</v>
      </c>
    </row>
    <row r="2113" spans="1:15" hidden="1" x14ac:dyDescent="0.3">
      <c r="A2113">
        <v>17252</v>
      </c>
      <c r="B2113">
        <v>48</v>
      </c>
      <c r="C2113">
        <v>2283.2199999999998</v>
      </c>
      <c r="D2113">
        <v>0.03</v>
      </c>
      <c r="E2113">
        <v>1006.72</v>
      </c>
      <c r="F2113">
        <v>48.91</v>
      </c>
      <c r="G2113">
        <v>5.97</v>
      </c>
      <c r="H2113" t="s">
        <v>217</v>
      </c>
      <c r="I2113" t="s">
        <v>250</v>
      </c>
      <c r="J2113" t="s">
        <v>250</v>
      </c>
      <c r="K2113" t="s">
        <v>21</v>
      </c>
      <c r="L2113" t="s">
        <v>18</v>
      </c>
      <c r="M2113" t="s">
        <v>35</v>
      </c>
      <c r="N2113">
        <v>0.38</v>
      </c>
      <c r="O2113" s="1">
        <v>40663</v>
      </c>
    </row>
    <row r="2114" spans="1:15" hidden="1" x14ac:dyDescent="0.3">
      <c r="A2114">
        <v>17252</v>
      </c>
      <c r="B2114">
        <v>49</v>
      </c>
      <c r="C2114">
        <v>11365.616</v>
      </c>
      <c r="D2114">
        <v>0.08</v>
      </c>
      <c r="E2114">
        <v>229.22</v>
      </c>
      <c r="F2114">
        <v>296.18</v>
      </c>
      <c r="G2114">
        <v>54.12</v>
      </c>
      <c r="H2114" t="s">
        <v>217</v>
      </c>
      <c r="I2114" t="s">
        <v>250</v>
      </c>
      <c r="J2114" t="s">
        <v>250</v>
      </c>
      <c r="K2114" t="s">
        <v>21</v>
      </c>
      <c r="L2114" t="s">
        <v>29</v>
      </c>
      <c r="M2114" t="s">
        <v>45</v>
      </c>
      <c r="N2114">
        <v>0.76</v>
      </c>
      <c r="O2114" s="1">
        <v>40664</v>
      </c>
    </row>
    <row r="2115" spans="1:15" hidden="1" x14ac:dyDescent="0.3">
      <c r="A2115">
        <v>17312</v>
      </c>
      <c r="B2115">
        <v>37</v>
      </c>
      <c r="C2115">
        <v>258.54000000000002</v>
      </c>
      <c r="D2115">
        <v>0.05</v>
      </c>
      <c r="E2115">
        <v>-116.37</v>
      </c>
      <c r="F2115">
        <v>6.68</v>
      </c>
      <c r="G2115">
        <v>7.3</v>
      </c>
      <c r="H2115" t="s">
        <v>309</v>
      </c>
      <c r="I2115" t="s">
        <v>250</v>
      </c>
      <c r="J2115" t="s">
        <v>250</v>
      </c>
      <c r="K2115" t="s">
        <v>34</v>
      </c>
      <c r="L2115" t="s">
        <v>18</v>
      </c>
      <c r="M2115" t="s">
        <v>35</v>
      </c>
      <c r="N2115">
        <v>0.37</v>
      </c>
      <c r="O2115" s="1">
        <v>40684</v>
      </c>
    </row>
    <row r="2116" spans="1:15" hidden="1" x14ac:dyDescent="0.3">
      <c r="A2116">
        <v>17312</v>
      </c>
      <c r="B2116">
        <v>41</v>
      </c>
      <c r="C2116">
        <v>4610.2894999999999</v>
      </c>
      <c r="D2116">
        <v>0</v>
      </c>
      <c r="E2116">
        <v>1432.86</v>
      </c>
      <c r="F2116">
        <v>125.99</v>
      </c>
      <c r="G2116">
        <v>2.5</v>
      </c>
      <c r="H2116" t="s">
        <v>309</v>
      </c>
      <c r="I2116" t="s">
        <v>250</v>
      </c>
      <c r="J2116" t="s">
        <v>250</v>
      </c>
      <c r="K2116" t="s">
        <v>34</v>
      </c>
      <c r="L2116" t="s">
        <v>26</v>
      </c>
      <c r="M2116" t="s">
        <v>27</v>
      </c>
      <c r="N2116">
        <v>0.6</v>
      </c>
      <c r="O2116" s="1">
        <v>40684</v>
      </c>
    </row>
    <row r="2117" spans="1:15" hidden="1" x14ac:dyDescent="0.3">
      <c r="A2117">
        <v>17377</v>
      </c>
      <c r="B2117">
        <v>39</v>
      </c>
      <c r="C2117">
        <v>110.38</v>
      </c>
      <c r="D2117">
        <v>0.05</v>
      </c>
      <c r="E2117">
        <v>-4.8600000000000003</v>
      </c>
      <c r="F2117">
        <v>2.78</v>
      </c>
      <c r="G2117">
        <v>1.2</v>
      </c>
      <c r="H2117" t="s">
        <v>288</v>
      </c>
      <c r="I2117" t="s">
        <v>250</v>
      </c>
      <c r="J2117" t="s">
        <v>250</v>
      </c>
      <c r="K2117" t="s">
        <v>25</v>
      </c>
      <c r="L2117" t="s">
        <v>18</v>
      </c>
      <c r="M2117" t="s">
        <v>50</v>
      </c>
      <c r="N2117">
        <v>0.57999999999999996</v>
      </c>
      <c r="O2117" s="1">
        <v>40846</v>
      </c>
    </row>
    <row r="2118" spans="1:15" hidden="1" x14ac:dyDescent="0.3">
      <c r="A2118">
        <v>17634</v>
      </c>
      <c r="B2118">
        <v>5</v>
      </c>
      <c r="C2118">
        <v>489.07</v>
      </c>
      <c r="D2118">
        <v>0.08</v>
      </c>
      <c r="E2118">
        <v>-197.88</v>
      </c>
      <c r="F2118">
        <v>89.99</v>
      </c>
      <c r="G2118">
        <v>42</v>
      </c>
      <c r="H2118" t="s">
        <v>299</v>
      </c>
      <c r="I2118" t="s">
        <v>250</v>
      </c>
      <c r="J2118" t="s">
        <v>250</v>
      </c>
      <c r="K2118" t="s">
        <v>25</v>
      </c>
      <c r="L2118" t="s">
        <v>29</v>
      </c>
      <c r="M2118" t="s">
        <v>57</v>
      </c>
      <c r="N2118">
        <v>0.66</v>
      </c>
      <c r="O2118" s="1">
        <v>41111</v>
      </c>
    </row>
    <row r="2119" spans="1:15" hidden="1" x14ac:dyDescent="0.3">
      <c r="A2119">
        <v>17668</v>
      </c>
      <c r="B2119">
        <v>49</v>
      </c>
      <c r="C2119">
        <v>848.92</v>
      </c>
      <c r="D2119">
        <v>0.04</v>
      </c>
      <c r="E2119">
        <v>296.06</v>
      </c>
      <c r="F2119">
        <v>17.48</v>
      </c>
      <c r="G2119">
        <v>1.99</v>
      </c>
      <c r="H2119" t="s">
        <v>288</v>
      </c>
      <c r="I2119" t="s">
        <v>250</v>
      </c>
      <c r="J2119" t="s">
        <v>250</v>
      </c>
      <c r="K2119" t="s">
        <v>25</v>
      </c>
      <c r="L2119" t="s">
        <v>26</v>
      </c>
      <c r="M2119" t="s">
        <v>39</v>
      </c>
      <c r="N2119">
        <v>0.45</v>
      </c>
      <c r="O2119" s="1">
        <v>40144</v>
      </c>
    </row>
    <row r="2120" spans="1:15" hidden="1" x14ac:dyDescent="0.3">
      <c r="A2120">
        <v>17668</v>
      </c>
      <c r="B2120">
        <v>24</v>
      </c>
      <c r="C2120">
        <v>6930.97</v>
      </c>
      <c r="D2120">
        <v>0.05</v>
      </c>
      <c r="E2120">
        <v>2574.12</v>
      </c>
      <c r="F2120">
        <v>300.98</v>
      </c>
      <c r="G2120">
        <v>13.99</v>
      </c>
      <c r="H2120" t="s">
        <v>288</v>
      </c>
      <c r="I2120" t="s">
        <v>250</v>
      </c>
      <c r="J2120" t="s">
        <v>250</v>
      </c>
      <c r="K2120" t="s">
        <v>25</v>
      </c>
      <c r="L2120" t="s">
        <v>26</v>
      </c>
      <c r="M2120" t="s">
        <v>84</v>
      </c>
      <c r="N2120">
        <v>0.39</v>
      </c>
      <c r="O2120" s="1">
        <v>40143</v>
      </c>
    </row>
    <row r="2121" spans="1:15" hidden="1" x14ac:dyDescent="0.3">
      <c r="A2121">
        <v>17668</v>
      </c>
      <c r="B2121">
        <v>13</v>
      </c>
      <c r="C2121">
        <v>2219.7325000000001</v>
      </c>
      <c r="D2121">
        <v>0.04</v>
      </c>
      <c r="E2121">
        <v>-69.78</v>
      </c>
      <c r="F2121">
        <v>205.99</v>
      </c>
      <c r="G2121">
        <v>5</v>
      </c>
      <c r="H2121" t="s">
        <v>288</v>
      </c>
      <c r="I2121" t="s">
        <v>250</v>
      </c>
      <c r="J2121" t="s">
        <v>250</v>
      </c>
      <c r="K2121" t="s">
        <v>25</v>
      </c>
      <c r="L2121" t="s">
        <v>26</v>
      </c>
      <c r="M2121" t="s">
        <v>27</v>
      </c>
      <c r="N2121">
        <v>0.59</v>
      </c>
      <c r="O2121" s="1">
        <v>40143</v>
      </c>
    </row>
    <row r="2122" spans="1:15" hidden="1" x14ac:dyDescent="0.3">
      <c r="A2122">
        <v>17735</v>
      </c>
      <c r="B2122">
        <v>45</v>
      </c>
      <c r="C2122">
        <v>311.64999999999998</v>
      </c>
      <c r="D2122">
        <v>0.03</v>
      </c>
      <c r="E2122">
        <v>-71.25</v>
      </c>
      <c r="F2122">
        <v>6.81</v>
      </c>
      <c r="G2122">
        <v>5.48</v>
      </c>
      <c r="H2122" t="s">
        <v>297</v>
      </c>
      <c r="I2122" t="s">
        <v>250</v>
      </c>
      <c r="J2122" t="s">
        <v>250</v>
      </c>
      <c r="K2122" t="s">
        <v>21</v>
      </c>
      <c r="L2122" t="s">
        <v>18</v>
      </c>
      <c r="M2122" t="s">
        <v>23</v>
      </c>
      <c r="N2122">
        <v>0.37</v>
      </c>
      <c r="O2122" s="1">
        <v>41107</v>
      </c>
    </row>
    <row r="2123" spans="1:15" hidden="1" x14ac:dyDescent="0.3">
      <c r="A2123">
        <v>17735</v>
      </c>
      <c r="B2123">
        <v>28</v>
      </c>
      <c r="C2123">
        <v>101.19</v>
      </c>
      <c r="D2123">
        <v>0.06</v>
      </c>
      <c r="E2123">
        <v>32.47</v>
      </c>
      <c r="F2123">
        <v>3.78</v>
      </c>
      <c r="G2123">
        <v>0.71</v>
      </c>
      <c r="H2123" t="s">
        <v>297</v>
      </c>
      <c r="I2123" t="s">
        <v>250</v>
      </c>
      <c r="J2123" t="s">
        <v>250</v>
      </c>
      <c r="K2123" t="s">
        <v>21</v>
      </c>
      <c r="L2123" t="s">
        <v>18</v>
      </c>
      <c r="M2123" t="s">
        <v>37</v>
      </c>
      <c r="N2123">
        <v>0.39</v>
      </c>
      <c r="O2123" s="1">
        <v>41107</v>
      </c>
    </row>
    <row r="2124" spans="1:15" hidden="1" x14ac:dyDescent="0.3">
      <c r="A2124">
        <v>17825</v>
      </c>
      <c r="B2124">
        <v>26</v>
      </c>
      <c r="C2124">
        <v>981.9</v>
      </c>
      <c r="D2124">
        <v>0.06</v>
      </c>
      <c r="E2124">
        <v>11.38</v>
      </c>
      <c r="F2124">
        <v>37.76</v>
      </c>
      <c r="G2124">
        <v>12.9</v>
      </c>
      <c r="H2124" t="s">
        <v>332</v>
      </c>
      <c r="I2124" t="s">
        <v>250</v>
      </c>
      <c r="J2124" t="s">
        <v>250</v>
      </c>
      <c r="K2124" t="s">
        <v>34</v>
      </c>
      <c r="L2124" t="s">
        <v>18</v>
      </c>
      <c r="M2124" t="s">
        <v>19</v>
      </c>
      <c r="N2124">
        <v>0.56999999999999995</v>
      </c>
      <c r="O2124" s="1">
        <v>40194</v>
      </c>
    </row>
    <row r="2125" spans="1:15" hidden="1" x14ac:dyDescent="0.3">
      <c r="A2125">
        <v>17956</v>
      </c>
      <c r="B2125">
        <v>40</v>
      </c>
      <c r="C2125">
        <v>1567.51</v>
      </c>
      <c r="D2125">
        <v>0.01</v>
      </c>
      <c r="E2125">
        <v>711.74</v>
      </c>
      <c r="F2125">
        <v>37.94</v>
      </c>
      <c r="G2125">
        <v>5.08</v>
      </c>
      <c r="H2125" t="s">
        <v>294</v>
      </c>
      <c r="I2125" t="s">
        <v>250</v>
      </c>
      <c r="J2125" t="s">
        <v>250</v>
      </c>
      <c r="K2125" t="s">
        <v>25</v>
      </c>
      <c r="L2125" t="s">
        <v>18</v>
      </c>
      <c r="M2125" t="s">
        <v>35</v>
      </c>
      <c r="N2125">
        <v>0.38</v>
      </c>
      <c r="O2125" s="1">
        <v>40398</v>
      </c>
    </row>
    <row r="2126" spans="1:15" hidden="1" x14ac:dyDescent="0.3">
      <c r="A2126">
        <v>17956</v>
      </c>
      <c r="B2126">
        <v>17</v>
      </c>
      <c r="C2126">
        <v>1914.65</v>
      </c>
      <c r="D2126">
        <v>0.01</v>
      </c>
      <c r="E2126">
        <v>73.45</v>
      </c>
      <c r="F2126">
        <v>111.03</v>
      </c>
      <c r="G2126">
        <v>8.64</v>
      </c>
      <c r="H2126" t="s">
        <v>294</v>
      </c>
      <c r="I2126" t="s">
        <v>250</v>
      </c>
      <c r="J2126" t="s">
        <v>250</v>
      </c>
      <c r="K2126" t="s">
        <v>25</v>
      </c>
      <c r="L2126" t="s">
        <v>18</v>
      </c>
      <c r="M2126" t="s">
        <v>19</v>
      </c>
      <c r="N2126">
        <v>0.78</v>
      </c>
      <c r="O2126" s="1">
        <v>40396</v>
      </c>
    </row>
    <row r="2127" spans="1:15" hidden="1" x14ac:dyDescent="0.3">
      <c r="A2127">
        <v>17986</v>
      </c>
      <c r="B2127">
        <v>43</v>
      </c>
      <c r="C2127">
        <v>87.31</v>
      </c>
      <c r="D2127">
        <v>0.05</v>
      </c>
      <c r="E2127">
        <v>-15.09</v>
      </c>
      <c r="F2127">
        <v>2.08</v>
      </c>
      <c r="G2127">
        <v>1.49</v>
      </c>
      <c r="H2127" t="s">
        <v>322</v>
      </c>
      <c r="I2127" t="s">
        <v>250</v>
      </c>
      <c r="J2127" t="s">
        <v>250</v>
      </c>
      <c r="K2127" t="s">
        <v>17</v>
      </c>
      <c r="L2127" t="s">
        <v>18</v>
      </c>
      <c r="M2127" t="s">
        <v>23</v>
      </c>
      <c r="N2127">
        <v>0.36</v>
      </c>
      <c r="O2127" s="1">
        <v>41006</v>
      </c>
    </row>
    <row r="2128" spans="1:15" hidden="1" x14ac:dyDescent="0.3">
      <c r="A2128">
        <v>18112</v>
      </c>
      <c r="B2128">
        <v>13</v>
      </c>
      <c r="C2128">
        <v>83.31</v>
      </c>
      <c r="D2128">
        <v>0.06</v>
      </c>
      <c r="E2128">
        <v>22.8</v>
      </c>
      <c r="F2128">
        <v>6.45</v>
      </c>
      <c r="G2128">
        <v>1.34</v>
      </c>
      <c r="H2128" t="s">
        <v>289</v>
      </c>
      <c r="I2128" t="s">
        <v>250</v>
      </c>
      <c r="J2128" t="s">
        <v>250</v>
      </c>
      <c r="K2128" t="s">
        <v>17</v>
      </c>
      <c r="L2128" t="s">
        <v>18</v>
      </c>
      <c r="M2128" t="s">
        <v>35</v>
      </c>
      <c r="N2128">
        <v>0.36</v>
      </c>
      <c r="O2128" s="1">
        <v>40985</v>
      </c>
    </row>
    <row r="2129" spans="1:15" hidden="1" x14ac:dyDescent="0.3">
      <c r="A2129">
        <v>18178</v>
      </c>
      <c r="B2129">
        <v>43</v>
      </c>
      <c r="C2129">
        <v>235.09</v>
      </c>
      <c r="D2129">
        <v>0.08</v>
      </c>
      <c r="E2129">
        <v>-1987.49</v>
      </c>
      <c r="F2129">
        <v>4.4800000000000004</v>
      </c>
      <c r="G2129">
        <v>49</v>
      </c>
      <c r="H2129" t="s">
        <v>330</v>
      </c>
      <c r="I2129" t="s">
        <v>250</v>
      </c>
      <c r="J2129" t="s">
        <v>250</v>
      </c>
      <c r="K2129" t="s">
        <v>17</v>
      </c>
      <c r="L2129" t="s">
        <v>18</v>
      </c>
      <c r="M2129" t="s">
        <v>22</v>
      </c>
      <c r="N2129">
        <v>0.6</v>
      </c>
      <c r="O2129" s="1">
        <v>40119</v>
      </c>
    </row>
    <row r="2130" spans="1:15" hidden="1" x14ac:dyDescent="0.3">
      <c r="A2130">
        <v>18178</v>
      </c>
      <c r="B2130">
        <v>10</v>
      </c>
      <c r="C2130">
        <v>187.46</v>
      </c>
      <c r="D2130">
        <v>0</v>
      </c>
      <c r="E2130">
        <v>49.85</v>
      </c>
      <c r="F2130">
        <v>17.670000000000002</v>
      </c>
      <c r="G2130">
        <v>8.99</v>
      </c>
      <c r="H2130" t="s">
        <v>330</v>
      </c>
      <c r="I2130" t="s">
        <v>250</v>
      </c>
      <c r="J2130" t="s">
        <v>250</v>
      </c>
      <c r="K2130" t="s">
        <v>17</v>
      </c>
      <c r="L2130" t="s">
        <v>29</v>
      </c>
      <c r="M2130" t="s">
        <v>30</v>
      </c>
      <c r="N2130">
        <v>0.47</v>
      </c>
      <c r="O2130" s="1">
        <v>40126</v>
      </c>
    </row>
    <row r="2131" spans="1:15" hidden="1" x14ac:dyDescent="0.3">
      <c r="A2131">
        <v>18182</v>
      </c>
      <c r="B2131">
        <v>45</v>
      </c>
      <c r="C2131">
        <v>4598.7299999999996</v>
      </c>
      <c r="D2131">
        <v>0.04</v>
      </c>
      <c r="E2131">
        <v>1049.45</v>
      </c>
      <c r="F2131">
        <v>99.99</v>
      </c>
      <c r="G2131">
        <v>19.989999999999998</v>
      </c>
      <c r="H2131" t="s">
        <v>310</v>
      </c>
      <c r="I2131" t="s">
        <v>250</v>
      </c>
      <c r="J2131" t="s">
        <v>250</v>
      </c>
      <c r="K2131" t="s">
        <v>25</v>
      </c>
      <c r="L2131" t="s">
        <v>26</v>
      </c>
      <c r="M2131" t="s">
        <v>39</v>
      </c>
      <c r="N2131">
        <v>0.5</v>
      </c>
      <c r="O2131" s="1">
        <v>40645</v>
      </c>
    </row>
    <row r="2132" spans="1:15" hidden="1" x14ac:dyDescent="0.3">
      <c r="A2132">
        <v>18182</v>
      </c>
      <c r="B2132">
        <v>45</v>
      </c>
      <c r="C2132">
        <v>2673.08</v>
      </c>
      <c r="D2132">
        <v>0.01</v>
      </c>
      <c r="E2132">
        <v>-1363.12</v>
      </c>
      <c r="F2132">
        <v>55.5</v>
      </c>
      <c r="G2132">
        <v>52.2</v>
      </c>
      <c r="H2132" t="s">
        <v>310</v>
      </c>
      <c r="I2132" t="s">
        <v>250</v>
      </c>
      <c r="J2132" t="s">
        <v>250</v>
      </c>
      <c r="K2132" t="s">
        <v>25</v>
      </c>
      <c r="L2132" t="s">
        <v>29</v>
      </c>
      <c r="M2132" t="s">
        <v>30</v>
      </c>
      <c r="N2132">
        <v>0.72</v>
      </c>
      <c r="O2132" s="1">
        <v>40644</v>
      </c>
    </row>
    <row r="2133" spans="1:15" hidden="1" x14ac:dyDescent="0.3">
      <c r="A2133">
        <v>18182</v>
      </c>
      <c r="B2133">
        <v>12</v>
      </c>
      <c r="C2133">
        <v>396.69</v>
      </c>
      <c r="D2133">
        <v>0.09</v>
      </c>
      <c r="E2133">
        <v>-18.45</v>
      </c>
      <c r="F2133">
        <v>33.29</v>
      </c>
      <c r="G2133">
        <v>8.74</v>
      </c>
      <c r="H2133" t="s">
        <v>310</v>
      </c>
      <c r="I2133" t="s">
        <v>250</v>
      </c>
      <c r="J2133" t="s">
        <v>250</v>
      </c>
      <c r="K2133" t="s">
        <v>25</v>
      </c>
      <c r="L2133" t="s">
        <v>18</v>
      </c>
      <c r="M2133" t="s">
        <v>19</v>
      </c>
      <c r="N2133">
        <v>0.61</v>
      </c>
      <c r="O2133" s="1">
        <v>40645</v>
      </c>
    </row>
    <row r="2134" spans="1:15" hidden="1" x14ac:dyDescent="0.3">
      <c r="A2134">
        <v>18405</v>
      </c>
      <c r="B2134">
        <v>30</v>
      </c>
      <c r="C2134">
        <v>610.65</v>
      </c>
      <c r="D2134">
        <v>0.09</v>
      </c>
      <c r="E2134">
        <v>60.27</v>
      </c>
      <c r="F2134">
        <v>20.98</v>
      </c>
      <c r="G2134">
        <v>8.83</v>
      </c>
      <c r="H2134" t="s">
        <v>322</v>
      </c>
      <c r="I2134" t="s">
        <v>250</v>
      </c>
      <c r="J2134" t="s">
        <v>250</v>
      </c>
      <c r="K2134" t="s">
        <v>21</v>
      </c>
      <c r="L2134" t="s">
        <v>18</v>
      </c>
      <c r="M2134" t="s">
        <v>23</v>
      </c>
      <c r="N2134">
        <v>0.37</v>
      </c>
      <c r="O2134" s="1">
        <v>39822</v>
      </c>
    </row>
    <row r="2135" spans="1:15" hidden="1" x14ac:dyDescent="0.3">
      <c r="A2135">
        <v>18405</v>
      </c>
      <c r="B2135">
        <v>2</v>
      </c>
      <c r="C2135">
        <v>158.04</v>
      </c>
      <c r="D2135">
        <v>0.03</v>
      </c>
      <c r="E2135">
        <v>-263.08999999999997</v>
      </c>
      <c r="F2135">
        <v>73.98</v>
      </c>
      <c r="G2135">
        <v>14.52</v>
      </c>
      <c r="H2135" t="s">
        <v>322</v>
      </c>
      <c r="I2135" t="s">
        <v>250</v>
      </c>
      <c r="J2135" t="s">
        <v>250</v>
      </c>
      <c r="K2135" t="s">
        <v>21</v>
      </c>
      <c r="L2135" t="s">
        <v>26</v>
      </c>
      <c r="M2135" t="s">
        <v>39</v>
      </c>
      <c r="N2135">
        <v>0.65</v>
      </c>
      <c r="O2135" s="1">
        <v>39823</v>
      </c>
    </row>
    <row r="2136" spans="1:15" hidden="1" x14ac:dyDescent="0.3">
      <c r="A2136">
        <v>18531</v>
      </c>
      <c r="B2136">
        <v>50</v>
      </c>
      <c r="C2136">
        <v>1298.81</v>
      </c>
      <c r="D2136">
        <v>0.04</v>
      </c>
      <c r="E2136">
        <v>-250.55</v>
      </c>
      <c r="F2136">
        <v>25.98</v>
      </c>
      <c r="G2136">
        <v>14.36</v>
      </c>
      <c r="H2136" t="s">
        <v>298</v>
      </c>
      <c r="I2136" t="s">
        <v>250</v>
      </c>
      <c r="J2136" t="s">
        <v>250</v>
      </c>
      <c r="K2136" t="s">
        <v>17</v>
      </c>
      <c r="L2136" t="s">
        <v>29</v>
      </c>
      <c r="M2136" t="s">
        <v>57</v>
      </c>
      <c r="N2136">
        <v>0.6</v>
      </c>
      <c r="O2136" s="1">
        <v>41213</v>
      </c>
    </row>
    <row r="2137" spans="1:15" hidden="1" x14ac:dyDescent="0.3">
      <c r="A2137">
        <v>18533</v>
      </c>
      <c r="B2137">
        <v>27</v>
      </c>
      <c r="C2137">
        <v>442.57</v>
      </c>
      <c r="D2137">
        <v>0.01</v>
      </c>
      <c r="E2137">
        <v>-60.73</v>
      </c>
      <c r="F2137">
        <v>15.31</v>
      </c>
      <c r="G2137">
        <v>8.7799999999999994</v>
      </c>
      <c r="H2137" t="s">
        <v>332</v>
      </c>
      <c r="I2137" t="s">
        <v>250</v>
      </c>
      <c r="J2137" t="s">
        <v>250</v>
      </c>
      <c r="K2137" t="s">
        <v>34</v>
      </c>
      <c r="L2137" t="s">
        <v>18</v>
      </c>
      <c r="M2137" t="s">
        <v>19</v>
      </c>
      <c r="N2137">
        <v>0.56999999999999995</v>
      </c>
      <c r="O2137" s="1">
        <v>40124</v>
      </c>
    </row>
    <row r="2138" spans="1:15" hidden="1" x14ac:dyDescent="0.3">
      <c r="A2138">
        <v>18533</v>
      </c>
      <c r="B2138">
        <v>5</v>
      </c>
      <c r="C2138">
        <v>53.737000000000002</v>
      </c>
      <c r="D2138">
        <v>0.05</v>
      </c>
      <c r="E2138">
        <v>-28.44</v>
      </c>
      <c r="F2138">
        <v>7.99</v>
      </c>
      <c r="G2138">
        <v>5.03</v>
      </c>
      <c r="H2138" t="s">
        <v>332</v>
      </c>
      <c r="I2138" t="s">
        <v>250</v>
      </c>
      <c r="J2138" t="s">
        <v>250</v>
      </c>
      <c r="K2138" t="s">
        <v>34</v>
      </c>
      <c r="L2138" t="s">
        <v>26</v>
      </c>
      <c r="M2138" t="s">
        <v>27</v>
      </c>
      <c r="N2138">
        <v>0.6</v>
      </c>
      <c r="O2138" s="1">
        <v>40125</v>
      </c>
    </row>
    <row r="2139" spans="1:15" hidden="1" x14ac:dyDescent="0.3">
      <c r="A2139">
        <v>18661</v>
      </c>
      <c r="B2139">
        <v>12</v>
      </c>
      <c r="C2139">
        <v>1207.08</v>
      </c>
      <c r="D2139">
        <v>0.05</v>
      </c>
      <c r="E2139">
        <v>-351.3</v>
      </c>
      <c r="F2139">
        <v>95.98</v>
      </c>
      <c r="G2139">
        <v>58.2</v>
      </c>
      <c r="H2139" t="s">
        <v>288</v>
      </c>
      <c r="I2139" t="s">
        <v>250</v>
      </c>
      <c r="J2139" t="s">
        <v>250</v>
      </c>
      <c r="K2139" t="s">
        <v>25</v>
      </c>
      <c r="L2139" t="s">
        <v>29</v>
      </c>
      <c r="M2139" t="s">
        <v>57</v>
      </c>
      <c r="N2139">
        <v>0.57999999999999996</v>
      </c>
      <c r="O2139" s="1">
        <v>41164</v>
      </c>
    </row>
    <row r="2140" spans="1:15" hidden="1" x14ac:dyDescent="0.3">
      <c r="A2140">
        <v>18661</v>
      </c>
      <c r="B2140">
        <v>11</v>
      </c>
      <c r="C2140">
        <v>2618.1120000000001</v>
      </c>
      <c r="D2140">
        <v>0.04</v>
      </c>
      <c r="E2140">
        <v>-139.27000000000001</v>
      </c>
      <c r="F2140">
        <v>286.85000000000002</v>
      </c>
      <c r="G2140">
        <v>61.76</v>
      </c>
      <c r="H2140" t="s">
        <v>288</v>
      </c>
      <c r="I2140" t="s">
        <v>250</v>
      </c>
      <c r="J2140" t="s">
        <v>250</v>
      </c>
      <c r="K2140" t="s">
        <v>25</v>
      </c>
      <c r="L2140" t="s">
        <v>29</v>
      </c>
      <c r="M2140" t="s">
        <v>45</v>
      </c>
      <c r="N2140">
        <v>0.78</v>
      </c>
      <c r="O2140" s="1">
        <v>41162</v>
      </c>
    </row>
    <row r="2141" spans="1:15" hidden="1" x14ac:dyDescent="0.3">
      <c r="A2141">
        <v>18723</v>
      </c>
      <c r="B2141">
        <v>1</v>
      </c>
      <c r="C2141">
        <v>52.096499999999999</v>
      </c>
      <c r="D2141">
        <v>0</v>
      </c>
      <c r="E2141">
        <v>-232.8</v>
      </c>
      <c r="F2141">
        <v>55.99</v>
      </c>
      <c r="G2141">
        <v>2.5</v>
      </c>
      <c r="H2141" t="s">
        <v>334</v>
      </c>
      <c r="I2141" t="s">
        <v>250</v>
      </c>
      <c r="J2141" t="s">
        <v>250</v>
      </c>
      <c r="K2141" t="s">
        <v>21</v>
      </c>
      <c r="L2141" t="s">
        <v>26</v>
      </c>
      <c r="M2141" t="s">
        <v>27</v>
      </c>
      <c r="N2141">
        <v>0.83</v>
      </c>
      <c r="O2141" s="1">
        <v>40039</v>
      </c>
    </row>
    <row r="2142" spans="1:15" hidden="1" x14ac:dyDescent="0.3">
      <c r="A2142">
        <v>18753</v>
      </c>
      <c r="B2142">
        <v>31</v>
      </c>
      <c r="C2142">
        <v>3945.95</v>
      </c>
      <c r="D2142">
        <v>0.03</v>
      </c>
      <c r="E2142">
        <v>1031.32</v>
      </c>
      <c r="F2142">
        <v>128.24</v>
      </c>
      <c r="G2142">
        <v>12.65</v>
      </c>
      <c r="H2142" t="s">
        <v>288</v>
      </c>
      <c r="I2142" t="s">
        <v>250</v>
      </c>
      <c r="J2142" t="s">
        <v>250</v>
      </c>
      <c r="K2142" t="s">
        <v>25</v>
      </c>
      <c r="L2142" t="s">
        <v>29</v>
      </c>
      <c r="M2142" t="s">
        <v>57</v>
      </c>
      <c r="O2142" s="1">
        <v>40027</v>
      </c>
    </row>
    <row r="2143" spans="1:15" hidden="1" x14ac:dyDescent="0.3">
      <c r="A2143">
        <v>18753</v>
      </c>
      <c r="B2143">
        <v>33</v>
      </c>
      <c r="C2143">
        <v>5394.4</v>
      </c>
      <c r="D2143">
        <v>0.01</v>
      </c>
      <c r="E2143">
        <v>788.79</v>
      </c>
      <c r="F2143">
        <v>160.97999999999999</v>
      </c>
      <c r="G2143">
        <v>30</v>
      </c>
      <c r="H2143" t="s">
        <v>288</v>
      </c>
      <c r="I2143" t="s">
        <v>250</v>
      </c>
      <c r="J2143" t="s">
        <v>250</v>
      </c>
      <c r="K2143" t="s">
        <v>25</v>
      </c>
      <c r="L2143" t="s">
        <v>29</v>
      </c>
      <c r="M2143" t="s">
        <v>57</v>
      </c>
      <c r="N2143">
        <v>0.62</v>
      </c>
      <c r="O2143" s="1">
        <v>40027</v>
      </c>
    </row>
    <row r="2144" spans="1:15" hidden="1" x14ac:dyDescent="0.3">
      <c r="A2144">
        <v>19204</v>
      </c>
      <c r="B2144">
        <v>27</v>
      </c>
      <c r="C2144">
        <v>233.92</v>
      </c>
      <c r="D2144">
        <v>0.1</v>
      </c>
      <c r="E2144">
        <v>-80.75</v>
      </c>
      <c r="F2144">
        <v>8.75</v>
      </c>
      <c r="G2144">
        <v>8.5399999999999991</v>
      </c>
      <c r="H2144" t="s">
        <v>335</v>
      </c>
      <c r="I2144" t="s">
        <v>250</v>
      </c>
      <c r="J2144" t="s">
        <v>250</v>
      </c>
      <c r="K2144" t="s">
        <v>25</v>
      </c>
      <c r="L2144" t="s">
        <v>29</v>
      </c>
      <c r="M2144" t="s">
        <v>30</v>
      </c>
      <c r="N2144">
        <v>0.43</v>
      </c>
      <c r="O2144" s="1">
        <v>40075</v>
      </c>
    </row>
    <row r="2145" spans="1:15" hidden="1" x14ac:dyDescent="0.3">
      <c r="A2145">
        <v>19204</v>
      </c>
      <c r="B2145">
        <v>28</v>
      </c>
      <c r="C2145">
        <v>1642.05</v>
      </c>
      <c r="D2145">
        <v>0.03</v>
      </c>
      <c r="E2145">
        <v>829.73</v>
      </c>
      <c r="F2145">
        <v>55.98</v>
      </c>
      <c r="G2145">
        <v>4.8600000000000003</v>
      </c>
      <c r="H2145" t="s">
        <v>335</v>
      </c>
      <c r="I2145" t="s">
        <v>250</v>
      </c>
      <c r="J2145" t="s">
        <v>250</v>
      </c>
      <c r="K2145" t="s">
        <v>25</v>
      </c>
      <c r="L2145" t="s">
        <v>18</v>
      </c>
      <c r="M2145" t="s">
        <v>35</v>
      </c>
      <c r="N2145">
        <v>0.36</v>
      </c>
      <c r="O2145" s="1">
        <v>40076</v>
      </c>
    </row>
    <row r="2146" spans="1:15" hidden="1" x14ac:dyDescent="0.3">
      <c r="A2146">
        <v>19394</v>
      </c>
      <c r="B2146">
        <v>16</v>
      </c>
      <c r="C2146">
        <v>279.327</v>
      </c>
      <c r="D2146">
        <v>0.05</v>
      </c>
      <c r="E2146">
        <v>75.209999999999994</v>
      </c>
      <c r="F2146">
        <v>20.99</v>
      </c>
      <c r="G2146">
        <v>0.99</v>
      </c>
      <c r="H2146" t="s">
        <v>318</v>
      </c>
      <c r="I2146" t="s">
        <v>250</v>
      </c>
      <c r="J2146" t="s">
        <v>250</v>
      </c>
      <c r="K2146" t="s">
        <v>25</v>
      </c>
      <c r="L2146" t="s">
        <v>26</v>
      </c>
      <c r="M2146" t="s">
        <v>27</v>
      </c>
      <c r="N2146">
        <v>0.37</v>
      </c>
      <c r="O2146" s="1">
        <v>41269</v>
      </c>
    </row>
    <row r="2147" spans="1:15" hidden="1" x14ac:dyDescent="0.3">
      <c r="A2147">
        <v>19394</v>
      </c>
      <c r="B2147">
        <v>5</v>
      </c>
      <c r="C2147">
        <v>539.20600000000002</v>
      </c>
      <c r="D2147">
        <v>0.05</v>
      </c>
      <c r="E2147">
        <v>-452.39</v>
      </c>
      <c r="F2147">
        <v>125.99</v>
      </c>
      <c r="G2147">
        <v>8.8000000000000007</v>
      </c>
      <c r="H2147" t="s">
        <v>318</v>
      </c>
      <c r="I2147" t="s">
        <v>250</v>
      </c>
      <c r="J2147" t="s">
        <v>250</v>
      </c>
      <c r="K2147" t="s">
        <v>25</v>
      </c>
      <c r="L2147" t="s">
        <v>26</v>
      </c>
      <c r="M2147" t="s">
        <v>27</v>
      </c>
      <c r="N2147">
        <v>0.59</v>
      </c>
      <c r="O2147" s="1">
        <v>41271</v>
      </c>
    </row>
    <row r="2148" spans="1:15" hidden="1" x14ac:dyDescent="0.3">
      <c r="A2148">
        <v>19653</v>
      </c>
      <c r="B2148">
        <v>34</v>
      </c>
      <c r="C2148">
        <v>125.46</v>
      </c>
      <c r="D2148">
        <v>7.0000000000000007E-2</v>
      </c>
      <c r="E2148">
        <v>-129.63</v>
      </c>
      <c r="F2148">
        <v>3.58</v>
      </c>
      <c r="G2148">
        <v>5.47</v>
      </c>
      <c r="H2148" t="s">
        <v>293</v>
      </c>
      <c r="I2148" t="s">
        <v>250</v>
      </c>
      <c r="J2148" t="s">
        <v>250</v>
      </c>
      <c r="K2148" t="s">
        <v>34</v>
      </c>
      <c r="L2148" t="s">
        <v>18</v>
      </c>
      <c r="M2148" t="s">
        <v>23</v>
      </c>
      <c r="N2148">
        <v>0.37</v>
      </c>
      <c r="O2148" s="1">
        <v>41163</v>
      </c>
    </row>
    <row r="2149" spans="1:15" hidden="1" x14ac:dyDescent="0.3">
      <c r="A2149">
        <v>19687</v>
      </c>
      <c r="B2149">
        <v>33</v>
      </c>
      <c r="C2149">
        <v>47.99</v>
      </c>
      <c r="D2149">
        <v>0.06</v>
      </c>
      <c r="E2149">
        <v>3.86</v>
      </c>
      <c r="F2149">
        <v>1.48</v>
      </c>
      <c r="G2149">
        <v>0.7</v>
      </c>
      <c r="H2149" t="s">
        <v>322</v>
      </c>
      <c r="I2149" t="s">
        <v>250</v>
      </c>
      <c r="J2149" t="s">
        <v>250</v>
      </c>
      <c r="K2149" t="s">
        <v>21</v>
      </c>
      <c r="L2149" t="s">
        <v>18</v>
      </c>
      <c r="M2149" t="s">
        <v>37</v>
      </c>
      <c r="N2149">
        <v>0.37</v>
      </c>
      <c r="O2149" s="1">
        <v>40404</v>
      </c>
    </row>
    <row r="2150" spans="1:15" hidden="1" x14ac:dyDescent="0.3">
      <c r="A2150">
        <v>19687</v>
      </c>
      <c r="B2150">
        <v>23</v>
      </c>
      <c r="C2150">
        <v>829.61699999999996</v>
      </c>
      <c r="D2150">
        <v>0.1</v>
      </c>
      <c r="E2150">
        <v>25.53</v>
      </c>
      <c r="F2150">
        <v>45.99</v>
      </c>
      <c r="G2150">
        <v>4.99</v>
      </c>
      <c r="H2150" t="s">
        <v>322</v>
      </c>
      <c r="I2150" t="s">
        <v>250</v>
      </c>
      <c r="J2150" t="s">
        <v>250</v>
      </c>
      <c r="K2150" t="s">
        <v>21</v>
      </c>
      <c r="L2150" t="s">
        <v>26</v>
      </c>
      <c r="M2150" t="s">
        <v>27</v>
      </c>
      <c r="N2150">
        <v>0.56999999999999995</v>
      </c>
      <c r="O2150" s="1">
        <v>40405</v>
      </c>
    </row>
    <row r="2151" spans="1:15" hidden="1" x14ac:dyDescent="0.3">
      <c r="A2151">
        <v>19716</v>
      </c>
      <c r="B2151">
        <v>5</v>
      </c>
      <c r="C2151">
        <v>616.10550000000001</v>
      </c>
      <c r="D2151">
        <v>0.03</v>
      </c>
      <c r="E2151">
        <v>-458.74</v>
      </c>
      <c r="F2151">
        <v>140.99</v>
      </c>
      <c r="G2151">
        <v>4.2</v>
      </c>
      <c r="H2151" t="s">
        <v>336</v>
      </c>
      <c r="I2151" t="s">
        <v>250</v>
      </c>
      <c r="J2151" t="s">
        <v>250</v>
      </c>
      <c r="K2151" t="s">
        <v>34</v>
      </c>
      <c r="L2151" t="s">
        <v>26</v>
      </c>
      <c r="M2151" t="s">
        <v>27</v>
      </c>
      <c r="N2151">
        <v>0.59</v>
      </c>
      <c r="O2151" s="1">
        <v>40092</v>
      </c>
    </row>
    <row r="2152" spans="1:15" hidden="1" x14ac:dyDescent="0.3">
      <c r="A2152">
        <v>19782</v>
      </c>
      <c r="B2152">
        <v>18</v>
      </c>
      <c r="C2152">
        <v>33.21</v>
      </c>
      <c r="D2152">
        <v>0.06</v>
      </c>
      <c r="E2152">
        <v>-0.85</v>
      </c>
      <c r="F2152">
        <v>1.81</v>
      </c>
      <c r="G2152">
        <v>0.75</v>
      </c>
      <c r="H2152" t="s">
        <v>311</v>
      </c>
      <c r="I2152" t="s">
        <v>250</v>
      </c>
      <c r="J2152" t="s">
        <v>250</v>
      </c>
      <c r="K2152" t="s">
        <v>21</v>
      </c>
      <c r="L2152" t="s">
        <v>18</v>
      </c>
      <c r="M2152" t="s">
        <v>37</v>
      </c>
      <c r="N2152">
        <v>0.52</v>
      </c>
      <c r="O2152" s="1">
        <v>41204</v>
      </c>
    </row>
    <row r="2153" spans="1:15" hidden="1" x14ac:dyDescent="0.3">
      <c r="A2153">
        <v>20134</v>
      </c>
      <c r="B2153">
        <v>26</v>
      </c>
      <c r="C2153">
        <v>583.55999999999995</v>
      </c>
      <c r="D2153">
        <v>0.02</v>
      </c>
      <c r="E2153">
        <v>-94.59</v>
      </c>
      <c r="F2153">
        <v>20.97</v>
      </c>
      <c r="G2153">
        <v>6.5</v>
      </c>
      <c r="H2153" t="s">
        <v>301</v>
      </c>
      <c r="I2153" t="s">
        <v>250</v>
      </c>
      <c r="J2153" t="s">
        <v>250</v>
      </c>
      <c r="K2153" t="s">
        <v>25</v>
      </c>
      <c r="L2153" t="s">
        <v>26</v>
      </c>
      <c r="M2153" t="s">
        <v>39</v>
      </c>
      <c r="N2153">
        <v>0.78</v>
      </c>
      <c r="O2153" s="1">
        <v>40618</v>
      </c>
    </row>
    <row r="2154" spans="1:15" hidden="1" x14ac:dyDescent="0.3">
      <c r="A2154">
        <v>20134</v>
      </c>
      <c r="B2154">
        <v>47</v>
      </c>
      <c r="C2154">
        <v>281.47000000000003</v>
      </c>
      <c r="D2154">
        <v>0.1</v>
      </c>
      <c r="E2154">
        <v>-190.57</v>
      </c>
      <c r="F2154">
        <v>6.48</v>
      </c>
      <c r="G2154">
        <v>7.37</v>
      </c>
      <c r="H2154" t="s">
        <v>301</v>
      </c>
      <c r="I2154" t="s">
        <v>250</v>
      </c>
      <c r="J2154" t="s">
        <v>250</v>
      </c>
      <c r="K2154" t="s">
        <v>25</v>
      </c>
      <c r="L2154" t="s">
        <v>18</v>
      </c>
      <c r="M2154" t="s">
        <v>35</v>
      </c>
      <c r="N2154">
        <v>0.37</v>
      </c>
      <c r="O2154" s="1">
        <v>40621</v>
      </c>
    </row>
    <row r="2155" spans="1:15" hidden="1" x14ac:dyDescent="0.3">
      <c r="A2155">
        <v>20259</v>
      </c>
      <c r="B2155">
        <v>42</v>
      </c>
      <c r="C2155">
        <v>539.05999999999995</v>
      </c>
      <c r="D2155">
        <v>0.05</v>
      </c>
      <c r="E2155">
        <v>-123.07</v>
      </c>
      <c r="F2155">
        <v>12.88</v>
      </c>
      <c r="G2155">
        <v>4.59</v>
      </c>
      <c r="H2155" t="s">
        <v>310</v>
      </c>
      <c r="I2155" t="s">
        <v>250</v>
      </c>
      <c r="J2155" t="s">
        <v>250</v>
      </c>
      <c r="K2155" t="s">
        <v>25</v>
      </c>
      <c r="L2155" t="s">
        <v>18</v>
      </c>
      <c r="M2155" t="s">
        <v>72</v>
      </c>
      <c r="N2155">
        <v>0.82</v>
      </c>
      <c r="O2155" s="1">
        <v>40688</v>
      </c>
    </row>
    <row r="2156" spans="1:15" hidden="1" x14ac:dyDescent="0.3">
      <c r="A2156">
        <v>20261</v>
      </c>
      <c r="B2156">
        <v>25</v>
      </c>
      <c r="C2156">
        <v>751.52</v>
      </c>
      <c r="D2156">
        <v>0.09</v>
      </c>
      <c r="E2156">
        <v>67.11</v>
      </c>
      <c r="F2156">
        <v>31.74</v>
      </c>
      <c r="G2156">
        <v>12.62</v>
      </c>
      <c r="H2156" t="s">
        <v>292</v>
      </c>
      <c r="I2156" t="s">
        <v>250</v>
      </c>
      <c r="J2156" t="s">
        <v>250</v>
      </c>
      <c r="K2156" t="s">
        <v>17</v>
      </c>
      <c r="L2156" t="s">
        <v>18</v>
      </c>
      <c r="M2156" t="s">
        <v>23</v>
      </c>
      <c r="N2156">
        <v>0.37</v>
      </c>
      <c r="O2156" s="1">
        <v>39953</v>
      </c>
    </row>
    <row r="2157" spans="1:15" hidden="1" x14ac:dyDescent="0.3">
      <c r="A2157">
        <v>20261</v>
      </c>
      <c r="B2157">
        <v>36</v>
      </c>
      <c r="C2157">
        <v>220.48</v>
      </c>
      <c r="D2157">
        <v>0.04</v>
      </c>
      <c r="E2157">
        <v>81.91</v>
      </c>
      <c r="F2157">
        <v>6.35</v>
      </c>
      <c r="G2157">
        <v>1.02</v>
      </c>
      <c r="H2157" t="s">
        <v>292</v>
      </c>
      <c r="I2157" t="s">
        <v>250</v>
      </c>
      <c r="J2157" t="s">
        <v>250</v>
      </c>
      <c r="K2157" t="s">
        <v>17</v>
      </c>
      <c r="L2157" t="s">
        <v>18</v>
      </c>
      <c r="M2157" t="s">
        <v>35</v>
      </c>
      <c r="N2157">
        <v>0.39</v>
      </c>
      <c r="O2157" s="1">
        <v>39956</v>
      </c>
    </row>
    <row r="2158" spans="1:15" hidden="1" x14ac:dyDescent="0.3">
      <c r="A2158">
        <v>20261</v>
      </c>
      <c r="B2158">
        <v>21</v>
      </c>
      <c r="C2158">
        <v>1259.4535000000001</v>
      </c>
      <c r="D2158">
        <v>0.02</v>
      </c>
      <c r="E2158">
        <v>168.24</v>
      </c>
      <c r="F2158">
        <v>65.989999999999995</v>
      </c>
      <c r="G2158">
        <v>8.99</v>
      </c>
      <c r="H2158" t="s">
        <v>292</v>
      </c>
      <c r="I2158" t="s">
        <v>250</v>
      </c>
      <c r="J2158" t="s">
        <v>250</v>
      </c>
      <c r="K2158" t="s">
        <v>17</v>
      </c>
      <c r="L2158" t="s">
        <v>26</v>
      </c>
      <c r="M2158" t="s">
        <v>27</v>
      </c>
      <c r="N2158">
        <v>0.56000000000000005</v>
      </c>
      <c r="O2158" s="1">
        <v>39954</v>
      </c>
    </row>
    <row r="2159" spans="1:15" hidden="1" x14ac:dyDescent="0.3">
      <c r="A2159">
        <v>20453</v>
      </c>
      <c r="B2159">
        <v>23</v>
      </c>
      <c r="C2159">
        <v>450.39</v>
      </c>
      <c r="D2159">
        <v>7.0000000000000007E-2</v>
      </c>
      <c r="E2159">
        <v>152.79</v>
      </c>
      <c r="F2159">
        <v>19.23</v>
      </c>
      <c r="G2159">
        <v>6.15</v>
      </c>
      <c r="H2159" t="s">
        <v>333</v>
      </c>
      <c r="I2159" t="s">
        <v>250</v>
      </c>
      <c r="J2159" t="s">
        <v>250</v>
      </c>
      <c r="K2159" t="s">
        <v>34</v>
      </c>
      <c r="L2159" t="s">
        <v>29</v>
      </c>
      <c r="M2159" t="s">
        <v>30</v>
      </c>
      <c r="N2159">
        <v>0.44</v>
      </c>
      <c r="O2159" s="1">
        <v>40614</v>
      </c>
    </row>
    <row r="2160" spans="1:15" hidden="1" x14ac:dyDescent="0.3">
      <c r="A2160">
        <v>20453</v>
      </c>
      <c r="B2160">
        <v>17</v>
      </c>
      <c r="C2160">
        <v>1193.1195</v>
      </c>
      <c r="D2160">
        <v>0.08</v>
      </c>
      <c r="E2160">
        <v>137.59</v>
      </c>
      <c r="F2160">
        <v>85.99</v>
      </c>
      <c r="G2160">
        <v>0.99</v>
      </c>
      <c r="H2160" t="s">
        <v>333</v>
      </c>
      <c r="I2160" t="s">
        <v>250</v>
      </c>
      <c r="J2160" t="s">
        <v>250</v>
      </c>
      <c r="K2160" t="s">
        <v>34</v>
      </c>
      <c r="L2160" t="s">
        <v>26</v>
      </c>
      <c r="M2160" t="s">
        <v>27</v>
      </c>
      <c r="N2160">
        <v>0.55000000000000004</v>
      </c>
      <c r="O2160" s="1">
        <v>40614</v>
      </c>
    </row>
    <row r="2161" spans="1:15" hidden="1" x14ac:dyDescent="0.3">
      <c r="A2161">
        <v>20614</v>
      </c>
      <c r="B2161">
        <v>47</v>
      </c>
      <c r="C2161">
        <v>3596.36</v>
      </c>
      <c r="D2161">
        <v>0</v>
      </c>
      <c r="E2161">
        <v>326.25</v>
      </c>
      <c r="F2161">
        <v>73.98</v>
      </c>
      <c r="G2161">
        <v>12.14</v>
      </c>
      <c r="H2161" t="s">
        <v>324</v>
      </c>
      <c r="I2161" t="s">
        <v>250</v>
      </c>
      <c r="J2161" t="s">
        <v>250</v>
      </c>
      <c r="K2161" t="s">
        <v>25</v>
      </c>
      <c r="L2161" t="s">
        <v>26</v>
      </c>
      <c r="M2161" t="s">
        <v>39</v>
      </c>
      <c r="N2161">
        <v>0.67</v>
      </c>
      <c r="O2161" s="1">
        <v>39953</v>
      </c>
    </row>
    <row r="2162" spans="1:15" hidden="1" x14ac:dyDescent="0.3">
      <c r="A2162">
        <v>20709</v>
      </c>
      <c r="B2162">
        <v>4</v>
      </c>
      <c r="C2162">
        <v>16.600000000000001</v>
      </c>
      <c r="D2162">
        <v>0.1</v>
      </c>
      <c r="E2162">
        <v>-2.06</v>
      </c>
      <c r="F2162">
        <v>4.13</v>
      </c>
      <c r="G2162">
        <v>0.99</v>
      </c>
      <c r="H2162" t="s">
        <v>337</v>
      </c>
      <c r="I2162" t="s">
        <v>250</v>
      </c>
      <c r="J2162" t="s">
        <v>250</v>
      </c>
      <c r="K2162" t="s">
        <v>21</v>
      </c>
      <c r="L2162" t="s">
        <v>18</v>
      </c>
      <c r="M2162" t="s">
        <v>47</v>
      </c>
      <c r="N2162">
        <v>0.39</v>
      </c>
      <c r="O2162" s="1">
        <v>40036</v>
      </c>
    </row>
    <row r="2163" spans="1:15" hidden="1" x14ac:dyDescent="0.3">
      <c r="A2163">
        <v>20709</v>
      </c>
      <c r="B2163">
        <v>5</v>
      </c>
      <c r="C2163">
        <v>25.1</v>
      </c>
      <c r="D2163">
        <v>0.04</v>
      </c>
      <c r="E2163">
        <v>2.98</v>
      </c>
      <c r="F2163">
        <v>4.9800000000000004</v>
      </c>
      <c r="G2163">
        <v>0.49</v>
      </c>
      <c r="H2163" t="s">
        <v>337</v>
      </c>
      <c r="I2163" t="s">
        <v>250</v>
      </c>
      <c r="J2163" t="s">
        <v>250</v>
      </c>
      <c r="K2163" t="s">
        <v>21</v>
      </c>
      <c r="L2163" t="s">
        <v>18</v>
      </c>
      <c r="M2163" t="s">
        <v>47</v>
      </c>
      <c r="N2163">
        <v>0.39</v>
      </c>
      <c r="O2163" s="1">
        <v>40038</v>
      </c>
    </row>
    <row r="2164" spans="1:15" hidden="1" x14ac:dyDescent="0.3">
      <c r="A2164">
        <v>21025</v>
      </c>
      <c r="B2164">
        <v>38</v>
      </c>
      <c r="C2164">
        <v>553.02</v>
      </c>
      <c r="D2164">
        <v>0.1</v>
      </c>
      <c r="E2164">
        <v>-49.38</v>
      </c>
      <c r="F2164">
        <v>15.98</v>
      </c>
      <c r="G2164">
        <v>6.5</v>
      </c>
      <c r="H2164" t="s">
        <v>322</v>
      </c>
      <c r="I2164" t="s">
        <v>250</v>
      </c>
      <c r="J2164" t="s">
        <v>250</v>
      </c>
      <c r="K2164" t="s">
        <v>17</v>
      </c>
      <c r="L2164" t="s">
        <v>26</v>
      </c>
      <c r="M2164" t="s">
        <v>39</v>
      </c>
      <c r="N2164">
        <v>0.48</v>
      </c>
      <c r="O2164" s="1">
        <v>40434</v>
      </c>
    </row>
    <row r="2165" spans="1:15" hidden="1" x14ac:dyDescent="0.3">
      <c r="A2165">
        <v>21028</v>
      </c>
      <c r="B2165">
        <v>38</v>
      </c>
      <c r="C2165">
        <v>437.86</v>
      </c>
      <c r="D2165">
        <v>0.04</v>
      </c>
      <c r="E2165">
        <v>-4.17</v>
      </c>
      <c r="F2165">
        <v>11.58</v>
      </c>
      <c r="G2165">
        <v>6.97</v>
      </c>
      <c r="H2165" t="s">
        <v>337</v>
      </c>
      <c r="I2165" t="s">
        <v>250</v>
      </c>
      <c r="J2165" t="s">
        <v>250</v>
      </c>
      <c r="K2165" t="s">
        <v>21</v>
      </c>
      <c r="L2165" t="s">
        <v>18</v>
      </c>
      <c r="M2165" t="s">
        <v>42</v>
      </c>
      <c r="N2165">
        <v>0.35</v>
      </c>
      <c r="O2165" s="1">
        <v>41069</v>
      </c>
    </row>
    <row r="2166" spans="1:15" hidden="1" x14ac:dyDescent="0.3">
      <c r="A2166">
        <v>21125</v>
      </c>
      <c r="B2166">
        <v>17</v>
      </c>
      <c r="C2166">
        <v>155.16999999999999</v>
      </c>
      <c r="D2166">
        <v>0.08</v>
      </c>
      <c r="E2166">
        <v>2.12</v>
      </c>
      <c r="F2166">
        <v>9.27</v>
      </c>
      <c r="G2166">
        <v>4.3899999999999997</v>
      </c>
      <c r="H2166" t="s">
        <v>338</v>
      </c>
      <c r="I2166" t="s">
        <v>250</v>
      </c>
      <c r="J2166" t="s">
        <v>250</v>
      </c>
      <c r="K2166" t="s">
        <v>34</v>
      </c>
      <c r="L2166" t="s">
        <v>18</v>
      </c>
      <c r="M2166" t="s">
        <v>35</v>
      </c>
      <c r="N2166">
        <v>0.38</v>
      </c>
      <c r="O2166" s="1">
        <v>40601</v>
      </c>
    </row>
    <row r="2167" spans="1:15" hidden="1" x14ac:dyDescent="0.3">
      <c r="A2167">
        <v>21382</v>
      </c>
      <c r="B2167">
        <v>27</v>
      </c>
      <c r="C2167">
        <v>145.93</v>
      </c>
      <c r="D2167">
        <v>0</v>
      </c>
      <c r="E2167">
        <v>-113.32</v>
      </c>
      <c r="F2167">
        <v>4.9800000000000004</v>
      </c>
      <c r="G2167">
        <v>7.44</v>
      </c>
      <c r="H2167" t="s">
        <v>339</v>
      </c>
      <c r="I2167" t="s">
        <v>250</v>
      </c>
      <c r="J2167" t="s">
        <v>250</v>
      </c>
      <c r="K2167" t="s">
        <v>25</v>
      </c>
      <c r="L2167" t="s">
        <v>18</v>
      </c>
      <c r="M2167" t="s">
        <v>35</v>
      </c>
      <c r="N2167">
        <v>0.36</v>
      </c>
      <c r="O2167" s="1">
        <v>40923</v>
      </c>
    </row>
    <row r="2168" spans="1:15" hidden="1" x14ac:dyDescent="0.3">
      <c r="A2168">
        <v>21604</v>
      </c>
      <c r="B2168">
        <v>6</v>
      </c>
      <c r="C2168">
        <v>2478.88</v>
      </c>
      <c r="D2168">
        <v>0.02</v>
      </c>
      <c r="E2168">
        <v>593.59</v>
      </c>
      <c r="F2168">
        <v>387.99</v>
      </c>
      <c r="G2168">
        <v>19.989999999999998</v>
      </c>
      <c r="H2168" t="s">
        <v>333</v>
      </c>
      <c r="I2168" t="s">
        <v>250</v>
      </c>
      <c r="J2168" t="s">
        <v>250</v>
      </c>
      <c r="K2168" t="s">
        <v>34</v>
      </c>
      <c r="L2168" t="s">
        <v>18</v>
      </c>
      <c r="M2168" t="s">
        <v>23</v>
      </c>
      <c r="N2168">
        <v>0.38</v>
      </c>
      <c r="O2168" s="1">
        <v>41002</v>
      </c>
    </row>
    <row r="2169" spans="1:15" hidden="1" x14ac:dyDescent="0.3">
      <c r="A2169">
        <v>21824</v>
      </c>
      <c r="B2169">
        <v>37</v>
      </c>
      <c r="C2169">
        <v>3351.55</v>
      </c>
      <c r="D2169">
        <v>0.04</v>
      </c>
      <c r="E2169">
        <v>-1036.92</v>
      </c>
      <c r="F2169">
        <v>90.98</v>
      </c>
      <c r="G2169">
        <v>56.2</v>
      </c>
      <c r="H2169" t="s">
        <v>323</v>
      </c>
      <c r="I2169" t="s">
        <v>250</v>
      </c>
      <c r="J2169" t="s">
        <v>250</v>
      </c>
      <c r="K2169" t="s">
        <v>34</v>
      </c>
      <c r="L2169" t="s">
        <v>29</v>
      </c>
      <c r="M2169" t="s">
        <v>30</v>
      </c>
      <c r="N2169">
        <v>0.74</v>
      </c>
      <c r="O2169" s="1">
        <v>40588</v>
      </c>
    </row>
    <row r="2170" spans="1:15" hidden="1" x14ac:dyDescent="0.3">
      <c r="A2170">
        <v>21893</v>
      </c>
      <c r="B2170">
        <v>30</v>
      </c>
      <c r="C2170">
        <v>532.11</v>
      </c>
      <c r="D2170">
        <v>0.01</v>
      </c>
      <c r="E2170">
        <v>59.47</v>
      </c>
      <c r="F2170">
        <v>17.07</v>
      </c>
      <c r="G2170">
        <v>8.1300000000000008</v>
      </c>
      <c r="H2170" t="s">
        <v>303</v>
      </c>
      <c r="I2170" t="s">
        <v>250</v>
      </c>
      <c r="J2170" t="s">
        <v>250</v>
      </c>
      <c r="K2170" t="s">
        <v>34</v>
      </c>
      <c r="L2170" t="s">
        <v>18</v>
      </c>
      <c r="M2170" t="s">
        <v>42</v>
      </c>
      <c r="N2170">
        <v>0.38</v>
      </c>
      <c r="O2170" s="1">
        <v>40841</v>
      </c>
    </row>
    <row r="2171" spans="1:15" hidden="1" x14ac:dyDescent="0.3">
      <c r="A2171">
        <v>22054</v>
      </c>
      <c r="B2171">
        <v>32</v>
      </c>
      <c r="C2171">
        <v>216.79</v>
      </c>
      <c r="D2171">
        <v>7.0000000000000007E-2</v>
      </c>
      <c r="E2171">
        <v>57.55</v>
      </c>
      <c r="F2171">
        <v>6.98</v>
      </c>
      <c r="G2171">
        <v>2.83</v>
      </c>
      <c r="H2171" t="s">
        <v>290</v>
      </c>
      <c r="I2171" t="s">
        <v>250</v>
      </c>
      <c r="J2171" t="s">
        <v>250</v>
      </c>
      <c r="K2171" t="s">
        <v>25</v>
      </c>
      <c r="L2171" t="s">
        <v>29</v>
      </c>
      <c r="M2171" t="s">
        <v>30</v>
      </c>
      <c r="N2171">
        <v>0.37</v>
      </c>
      <c r="O2171" s="1">
        <v>40390</v>
      </c>
    </row>
    <row r="2172" spans="1:15" hidden="1" x14ac:dyDescent="0.3">
      <c r="A2172">
        <v>22181</v>
      </c>
      <c r="B2172">
        <v>41</v>
      </c>
      <c r="C2172">
        <v>258.13</v>
      </c>
      <c r="D2172">
        <v>0.03</v>
      </c>
      <c r="E2172">
        <v>84.1</v>
      </c>
      <c r="F2172">
        <v>6.08</v>
      </c>
      <c r="G2172">
        <v>1.82</v>
      </c>
      <c r="H2172" t="s">
        <v>299</v>
      </c>
      <c r="I2172" t="s">
        <v>250</v>
      </c>
      <c r="J2172" t="s">
        <v>250</v>
      </c>
      <c r="K2172" t="s">
        <v>25</v>
      </c>
      <c r="L2172" t="s">
        <v>18</v>
      </c>
      <c r="M2172" t="s">
        <v>37</v>
      </c>
      <c r="N2172">
        <v>0.35</v>
      </c>
      <c r="O2172" s="1">
        <v>40832</v>
      </c>
    </row>
    <row r="2173" spans="1:15" hidden="1" x14ac:dyDescent="0.3">
      <c r="A2173">
        <v>22272</v>
      </c>
      <c r="B2173">
        <v>37</v>
      </c>
      <c r="C2173">
        <v>5382.24</v>
      </c>
      <c r="D2173">
        <v>0.1</v>
      </c>
      <c r="E2173">
        <v>14.85</v>
      </c>
      <c r="F2173">
        <v>152.47999999999999</v>
      </c>
      <c r="G2173">
        <v>4</v>
      </c>
      <c r="H2173" t="s">
        <v>293</v>
      </c>
      <c r="I2173" t="s">
        <v>250</v>
      </c>
      <c r="J2173" t="s">
        <v>250</v>
      </c>
      <c r="K2173" t="s">
        <v>34</v>
      </c>
      <c r="L2173" t="s">
        <v>26</v>
      </c>
      <c r="M2173" t="s">
        <v>39</v>
      </c>
      <c r="N2173">
        <v>0.79</v>
      </c>
      <c r="O2173" s="1">
        <v>41037</v>
      </c>
    </row>
    <row r="2174" spans="1:15" hidden="1" x14ac:dyDescent="0.3">
      <c r="A2174">
        <v>22272</v>
      </c>
      <c r="B2174">
        <v>30</v>
      </c>
      <c r="C2174">
        <v>1035.95</v>
      </c>
      <c r="D2174">
        <v>0.08</v>
      </c>
      <c r="E2174">
        <v>342.41</v>
      </c>
      <c r="F2174">
        <v>35.409999999999997</v>
      </c>
      <c r="G2174">
        <v>1.99</v>
      </c>
      <c r="H2174" t="s">
        <v>293</v>
      </c>
      <c r="I2174" t="s">
        <v>250</v>
      </c>
      <c r="J2174" t="s">
        <v>250</v>
      </c>
      <c r="K2174" t="s">
        <v>34</v>
      </c>
      <c r="L2174" t="s">
        <v>26</v>
      </c>
      <c r="M2174" t="s">
        <v>39</v>
      </c>
      <c r="N2174">
        <v>0.43</v>
      </c>
      <c r="O2174" s="1">
        <v>41037</v>
      </c>
    </row>
    <row r="2175" spans="1:15" hidden="1" x14ac:dyDescent="0.3">
      <c r="A2175">
        <v>22373</v>
      </c>
      <c r="B2175">
        <v>26</v>
      </c>
      <c r="C2175">
        <v>233.03</v>
      </c>
      <c r="D2175">
        <v>0.05</v>
      </c>
      <c r="E2175">
        <v>-86.34</v>
      </c>
      <c r="F2175">
        <v>8.74</v>
      </c>
      <c r="G2175">
        <v>8.2899999999999991</v>
      </c>
      <c r="H2175" t="s">
        <v>290</v>
      </c>
      <c r="I2175" t="s">
        <v>250</v>
      </c>
      <c r="J2175" t="s">
        <v>250</v>
      </c>
      <c r="K2175" t="s">
        <v>25</v>
      </c>
      <c r="L2175" t="s">
        <v>18</v>
      </c>
      <c r="M2175" t="s">
        <v>42</v>
      </c>
      <c r="N2175">
        <v>0.38</v>
      </c>
      <c r="O2175" s="1">
        <v>40997</v>
      </c>
    </row>
    <row r="2176" spans="1:15" hidden="1" x14ac:dyDescent="0.3">
      <c r="A2176">
        <v>22434</v>
      </c>
      <c r="B2176">
        <v>3</v>
      </c>
      <c r="C2176">
        <v>18.7</v>
      </c>
      <c r="D2176">
        <v>0.1</v>
      </c>
      <c r="E2176">
        <v>-14.69</v>
      </c>
      <c r="F2176">
        <v>4.54</v>
      </c>
      <c r="G2176">
        <v>5.83</v>
      </c>
      <c r="H2176" t="s">
        <v>306</v>
      </c>
      <c r="I2176" t="s">
        <v>250</v>
      </c>
      <c r="J2176" t="s">
        <v>250</v>
      </c>
      <c r="K2176" t="s">
        <v>21</v>
      </c>
      <c r="L2176" t="s">
        <v>18</v>
      </c>
      <c r="M2176" t="s">
        <v>23</v>
      </c>
      <c r="N2176">
        <v>0.36</v>
      </c>
      <c r="O2176" s="1">
        <v>41152</v>
      </c>
    </row>
    <row r="2177" spans="1:15" hidden="1" x14ac:dyDescent="0.3">
      <c r="A2177">
        <v>22434</v>
      </c>
      <c r="B2177">
        <v>39</v>
      </c>
      <c r="C2177">
        <v>140.74</v>
      </c>
      <c r="D2177">
        <v>0.01</v>
      </c>
      <c r="E2177">
        <v>-92.29</v>
      </c>
      <c r="F2177">
        <v>3.28</v>
      </c>
      <c r="G2177">
        <v>3.97</v>
      </c>
      <c r="H2177" t="s">
        <v>306</v>
      </c>
      <c r="I2177" t="s">
        <v>250</v>
      </c>
      <c r="J2177" t="s">
        <v>250</v>
      </c>
      <c r="K2177" t="s">
        <v>21</v>
      </c>
      <c r="L2177" t="s">
        <v>18</v>
      </c>
      <c r="M2177" t="s">
        <v>50</v>
      </c>
      <c r="N2177">
        <v>0.56000000000000005</v>
      </c>
      <c r="O2177" s="1">
        <v>41152</v>
      </c>
    </row>
    <row r="2178" spans="1:15" hidden="1" x14ac:dyDescent="0.3">
      <c r="A2178">
        <v>22849</v>
      </c>
      <c r="B2178">
        <v>27</v>
      </c>
      <c r="C2178">
        <v>304.98</v>
      </c>
      <c r="D2178">
        <v>0.08</v>
      </c>
      <c r="E2178">
        <v>2.73</v>
      </c>
      <c r="F2178">
        <v>11.7</v>
      </c>
      <c r="G2178">
        <v>5.63</v>
      </c>
      <c r="H2178" t="s">
        <v>288</v>
      </c>
      <c r="I2178" t="s">
        <v>250</v>
      </c>
      <c r="J2178" t="s">
        <v>250</v>
      </c>
      <c r="K2178" t="s">
        <v>25</v>
      </c>
      <c r="L2178" t="s">
        <v>18</v>
      </c>
      <c r="M2178" t="s">
        <v>23</v>
      </c>
      <c r="N2178">
        <v>0.4</v>
      </c>
      <c r="O2178" s="1">
        <v>40589</v>
      </c>
    </row>
    <row r="2179" spans="1:15" hidden="1" x14ac:dyDescent="0.3">
      <c r="A2179">
        <v>22849</v>
      </c>
      <c r="B2179">
        <v>34</v>
      </c>
      <c r="C2179">
        <v>104.24</v>
      </c>
      <c r="D2179">
        <v>0</v>
      </c>
      <c r="E2179">
        <v>10.59</v>
      </c>
      <c r="F2179">
        <v>2.78</v>
      </c>
      <c r="G2179">
        <v>1.34</v>
      </c>
      <c r="H2179" t="s">
        <v>288</v>
      </c>
      <c r="I2179" t="s">
        <v>250</v>
      </c>
      <c r="J2179" t="s">
        <v>250</v>
      </c>
      <c r="K2179" t="s">
        <v>25</v>
      </c>
      <c r="L2179" t="s">
        <v>18</v>
      </c>
      <c r="M2179" t="s">
        <v>50</v>
      </c>
      <c r="N2179">
        <v>0.45</v>
      </c>
      <c r="O2179" s="1">
        <v>40590</v>
      </c>
    </row>
    <row r="2180" spans="1:15" hidden="1" x14ac:dyDescent="0.3">
      <c r="A2180">
        <v>22849</v>
      </c>
      <c r="B2180">
        <v>27</v>
      </c>
      <c r="C2180">
        <v>198.13</v>
      </c>
      <c r="D2180">
        <v>0.01</v>
      </c>
      <c r="E2180">
        <v>-219.92</v>
      </c>
      <c r="F2180">
        <v>6.98</v>
      </c>
      <c r="G2180">
        <v>9.69</v>
      </c>
      <c r="H2180" t="s">
        <v>288</v>
      </c>
      <c r="I2180" t="s">
        <v>250</v>
      </c>
      <c r="J2180" t="s">
        <v>250</v>
      </c>
      <c r="K2180" t="s">
        <v>25</v>
      </c>
      <c r="L2180" t="s">
        <v>18</v>
      </c>
      <c r="M2180" t="s">
        <v>19</v>
      </c>
      <c r="N2180">
        <v>0.83</v>
      </c>
      <c r="O2180" s="1">
        <v>40590</v>
      </c>
    </row>
    <row r="2181" spans="1:15" hidden="1" x14ac:dyDescent="0.3">
      <c r="A2181">
        <v>22849</v>
      </c>
      <c r="B2181">
        <v>25</v>
      </c>
      <c r="C2181">
        <v>4366.348</v>
      </c>
      <c r="D2181">
        <v>0.05</v>
      </c>
      <c r="E2181">
        <v>940.57</v>
      </c>
      <c r="F2181">
        <v>205.99</v>
      </c>
      <c r="G2181">
        <v>3</v>
      </c>
      <c r="H2181" t="s">
        <v>288</v>
      </c>
      <c r="I2181" t="s">
        <v>250</v>
      </c>
      <c r="J2181" t="s">
        <v>250</v>
      </c>
      <c r="K2181" t="s">
        <v>25</v>
      </c>
      <c r="L2181" t="s">
        <v>26</v>
      </c>
      <c r="M2181" t="s">
        <v>27</v>
      </c>
      <c r="N2181">
        <v>0.57999999999999996</v>
      </c>
      <c r="O2181" s="1">
        <v>40590</v>
      </c>
    </row>
    <row r="2182" spans="1:15" hidden="1" x14ac:dyDescent="0.3">
      <c r="A2182">
        <v>22881</v>
      </c>
      <c r="B2182">
        <v>33</v>
      </c>
      <c r="C2182">
        <v>476.06</v>
      </c>
      <c r="D2182">
        <v>0.04</v>
      </c>
      <c r="E2182">
        <v>-120.48</v>
      </c>
      <c r="F2182">
        <v>14.03</v>
      </c>
      <c r="G2182">
        <v>9.3699999999999992</v>
      </c>
      <c r="H2182" t="s">
        <v>316</v>
      </c>
      <c r="I2182" t="s">
        <v>250</v>
      </c>
      <c r="J2182" t="s">
        <v>250</v>
      </c>
      <c r="K2182" t="s">
        <v>25</v>
      </c>
      <c r="L2182" t="s">
        <v>18</v>
      </c>
      <c r="M2182" t="s">
        <v>19</v>
      </c>
      <c r="N2182">
        <v>0.56000000000000005</v>
      </c>
      <c r="O2182" s="1">
        <v>40275</v>
      </c>
    </row>
    <row r="2183" spans="1:15" hidden="1" x14ac:dyDescent="0.3">
      <c r="A2183">
        <v>22950</v>
      </c>
      <c r="B2183">
        <v>29</v>
      </c>
      <c r="C2183">
        <v>1756.11</v>
      </c>
      <c r="D2183">
        <v>0.1</v>
      </c>
      <c r="E2183">
        <v>-888.07</v>
      </c>
      <c r="F2183">
        <v>64.650000000000006</v>
      </c>
      <c r="G2183">
        <v>35</v>
      </c>
      <c r="H2183" t="s">
        <v>340</v>
      </c>
      <c r="I2183" t="s">
        <v>250</v>
      </c>
      <c r="J2183" t="s">
        <v>250</v>
      </c>
      <c r="K2183" t="s">
        <v>25</v>
      </c>
      <c r="L2183" t="s">
        <v>18</v>
      </c>
      <c r="M2183" t="s">
        <v>19</v>
      </c>
      <c r="N2183">
        <v>0.8</v>
      </c>
      <c r="O2183" s="1">
        <v>40905</v>
      </c>
    </row>
    <row r="2184" spans="1:15" hidden="1" x14ac:dyDescent="0.3">
      <c r="A2184">
        <v>23008</v>
      </c>
      <c r="B2184">
        <v>10</v>
      </c>
      <c r="C2184">
        <v>1136.47</v>
      </c>
      <c r="D2184">
        <v>0.1</v>
      </c>
      <c r="E2184">
        <v>323.32</v>
      </c>
      <c r="F2184">
        <v>120.98</v>
      </c>
      <c r="G2184">
        <v>9.07</v>
      </c>
      <c r="H2184" t="s">
        <v>311</v>
      </c>
      <c r="I2184" t="s">
        <v>250</v>
      </c>
      <c r="J2184" t="s">
        <v>250</v>
      </c>
      <c r="K2184" t="s">
        <v>21</v>
      </c>
      <c r="L2184" t="s">
        <v>18</v>
      </c>
      <c r="M2184" t="s">
        <v>23</v>
      </c>
      <c r="N2184">
        <v>0.35</v>
      </c>
      <c r="O2184" s="1">
        <v>40097</v>
      </c>
    </row>
    <row r="2185" spans="1:15" hidden="1" x14ac:dyDescent="0.3">
      <c r="A2185">
        <v>23008</v>
      </c>
      <c r="B2185">
        <v>2</v>
      </c>
      <c r="C2185">
        <v>325.81</v>
      </c>
      <c r="D2185">
        <v>0.02</v>
      </c>
      <c r="E2185">
        <v>-522.78</v>
      </c>
      <c r="F2185">
        <v>152.47999999999999</v>
      </c>
      <c r="G2185">
        <v>6.5</v>
      </c>
      <c r="H2185" t="s">
        <v>311</v>
      </c>
      <c r="I2185" t="s">
        <v>250</v>
      </c>
      <c r="J2185" t="s">
        <v>250</v>
      </c>
      <c r="K2185" t="s">
        <v>21</v>
      </c>
      <c r="L2185" t="s">
        <v>26</v>
      </c>
      <c r="M2185" t="s">
        <v>39</v>
      </c>
      <c r="N2185">
        <v>0.74</v>
      </c>
      <c r="O2185" s="1">
        <v>40097</v>
      </c>
    </row>
    <row r="2186" spans="1:15" hidden="1" x14ac:dyDescent="0.3">
      <c r="A2186">
        <v>23202</v>
      </c>
      <c r="B2186">
        <v>39</v>
      </c>
      <c r="C2186">
        <v>307.42</v>
      </c>
      <c r="D2186">
        <v>0.05</v>
      </c>
      <c r="E2186">
        <v>104.09</v>
      </c>
      <c r="F2186">
        <v>8.17</v>
      </c>
      <c r="G2186">
        <v>1.69</v>
      </c>
      <c r="H2186" t="s">
        <v>330</v>
      </c>
      <c r="I2186" t="s">
        <v>250</v>
      </c>
      <c r="J2186" t="s">
        <v>250</v>
      </c>
      <c r="K2186" t="s">
        <v>17</v>
      </c>
      <c r="L2186" t="s">
        <v>18</v>
      </c>
      <c r="M2186" t="s">
        <v>35</v>
      </c>
      <c r="N2186">
        <v>0.38</v>
      </c>
      <c r="O2186" s="1">
        <v>40756</v>
      </c>
    </row>
    <row r="2187" spans="1:15" hidden="1" x14ac:dyDescent="0.3">
      <c r="A2187">
        <v>23202</v>
      </c>
      <c r="B2187">
        <v>48</v>
      </c>
      <c r="C2187">
        <v>608.29</v>
      </c>
      <c r="D2187">
        <v>0.02</v>
      </c>
      <c r="E2187">
        <v>-39.270000000000003</v>
      </c>
      <c r="F2187">
        <v>11.97</v>
      </c>
      <c r="G2187">
        <v>5.81</v>
      </c>
      <c r="H2187" t="s">
        <v>330</v>
      </c>
      <c r="I2187" t="s">
        <v>250</v>
      </c>
      <c r="J2187" t="s">
        <v>250</v>
      </c>
      <c r="K2187" t="s">
        <v>17</v>
      </c>
      <c r="L2187" t="s">
        <v>18</v>
      </c>
      <c r="M2187" t="s">
        <v>50</v>
      </c>
      <c r="N2187">
        <v>0.6</v>
      </c>
      <c r="O2187" s="1">
        <v>40756</v>
      </c>
    </row>
    <row r="2188" spans="1:15" hidden="1" x14ac:dyDescent="0.3">
      <c r="A2188">
        <v>23426</v>
      </c>
      <c r="B2188">
        <v>45</v>
      </c>
      <c r="C2188">
        <v>1009.8</v>
      </c>
      <c r="D2188">
        <v>7.0000000000000007E-2</v>
      </c>
      <c r="E2188">
        <v>352.64</v>
      </c>
      <c r="F2188">
        <v>22.98</v>
      </c>
      <c r="G2188">
        <v>1.99</v>
      </c>
      <c r="H2188" t="s">
        <v>311</v>
      </c>
      <c r="I2188" t="s">
        <v>250</v>
      </c>
      <c r="J2188" t="s">
        <v>250</v>
      </c>
      <c r="K2188" t="s">
        <v>21</v>
      </c>
      <c r="L2188" t="s">
        <v>26</v>
      </c>
      <c r="M2188" t="s">
        <v>39</v>
      </c>
      <c r="N2188">
        <v>0.46</v>
      </c>
      <c r="O2188" s="1">
        <v>40592</v>
      </c>
    </row>
    <row r="2189" spans="1:15" hidden="1" x14ac:dyDescent="0.3">
      <c r="A2189">
        <v>23426</v>
      </c>
      <c r="B2189">
        <v>12</v>
      </c>
      <c r="C2189">
        <v>29.71</v>
      </c>
      <c r="D2189">
        <v>0.09</v>
      </c>
      <c r="E2189">
        <v>-23.17</v>
      </c>
      <c r="F2189">
        <v>2.52</v>
      </c>
      <c r="G2189">
        <v>1.92</v>
      </c>
      <c r="H2189" t="s">
        <v>311</v>
      </c>
      <c r="I2189" t="s">
        <v>250</v>
      </c>
      <c r="J2189" t="s">
        <v>250</v>
      </c>
      <c r="K2189" t="s">
        <v>21</v>
      </c>
      <c r="L2189" t="s">
        <v>18</v>
      </c>
      <c r="M2189" t="s">
        <v>72</v>
      </c>
      <c r="N2189">
        <v>0.82</v>
      </c>
      <c r="O2189" s="1">
        <v>40591</v>
      </c>
    </row>
    <row r="2190" spans="1:15" hidden="1" x14ac:dyDescent="0.3">
      <c r="A2190">
        <v>23649</v>
      </c>
      <c r="B2190">
        <v>30</v>
      </c>
      <c r="C2190">
        <v>4587.9260000000004</v>
      </c>
      <c r="D2190">
        <v>0.1</v>
      </c>
      <c r="E2190">
        <v>687.41</v>
      </c>
      <c r="F2190">
        <v>195.99</v>
      </c>
      <c r="G2190">
        <v>4.2</v>
      </c>
      <c r="H2190" t="s">
        <v>324</v>
      </c>
      <c r="I2190" t="s">
        <v>250</v>
      </c>
      <c r="J2190" t="s">
        <v>250</v>
      </c>
      <c r="K2190" t="s">
        <v>25</v>
      </c>
      <c r="L2190" t="s">
        <v>26</v>
      </c>
      <c r="M2190" t="s">
        <v>27</v>
      </c>
      <c r="N2190">
        <v>0.6</v>
      </c>
      <c r="O2190" s="1">
        <v>41160</v>
      </c>
    </row>
    <row r="2191" spans="1:15" hidden="1" x14ac:dyDescent="0.3">
      <c r="A2191">
        <v>23649</v>
      </c>
      <c r="B2191">
        <v>42</v>
      </c>
      <c r="C2191">
        <v>4541.924</v>
      </c>
      <c r="D2191">
        <v>0.01</v>
      </c>
      <c r="E2191">
        <v>1222.1400000000001</v>
      </c>
      <c r="F2191">
        <v>125.99</v>
      </c>
      <c r="G2191">
        <v>8.08</v>
      </c>
      <c r="H2191" t="s">
        <v>324</v>
      </c>
      <c r="I2191" t="s">
        <v>250</v>
      </c>
      <c r="J2191" t="s">
        <v>250</v>
      </c>
      <c r="K2191" t="s">
        <v>25</v>
      </c>
      <c r="L2191" t="s">
        <v>26</v>
      </c>
      <c r="M2191" t="s">
        <v>27</v>
      </c>
      <c r="N2191">
        <v>0.56999999999999995</v>
      </c>
      <c r="O2191" s="1">
        <v>41158</v>
      </c>
    </row>
    <row r="2192" spans="1:15" hidden="1" x14ac:dyDescent="0.3">
      <c r="A2192">
        <v>23748</v>
      </c>
      <c r="B2192">
        <v>26</v>
      </c>
      <c r="C2192">
        <v>6163.52</v>
      </c>
      <c r="D2192">
        <v>0.02</v>
      </c>
      <c r="E2192">
        <v>755.95</v>
      </c>
      <c r="F2192">
        <v>225.02</v>
      </c>
      <c r="G2192">
        <v>28.66</v>
      </c>
      <c r="H2192" t="s">
        <v>330</v>
      </c>
      <c r="I2192" t="s">
        <v>250</v>
      </c>
      <c r="J2192" t="s">
        <v>250</v>
      </c>
      <c r="K2192" t="s">
        <v>17</v>
      </c>
      <c r="L2192" t="s">
        <v>18</v>
      </c>
      <c r="M2192" t="s">
        <v>19</v>
      </c>
      <c r="N2192">
        <v>0.72</v>
      </c>
      <c r="O2192" s="1">
        <v>41133</v>
      </c>
    </row>
    <row r="2193" spans="1:15" hidden="1" x14ac:dyDescent="0.3">
      <c r="A2193">
        <v>23847</v>
      </c>
      <c r="B2193">
        <v>7</v>
      </c>
      <c r="C2193">
        <v>1278.6465000000001</v>
      </c>
      <c r="D2193">
        <v>0.01</v>
      </c>
      <c r="E2193">
        <v>-396.17</v>
      </c>
      <c r="F2193">
        <v>200.99</v>
      </c>
      <c r="G2193">
        <v>4.2</v>
      </c>
      <c r="H2193" t="s">
        <v>312</v>
      </c>
      <c r="I2193" t="s">
        <v>250</v>
      </c>
      <c r="J2193" t="s">
        <v>250</v>
      </c>
      <c r="K2193" t="s">
        <v>34</v>
      </c>
      <c r="L2193" t="s">
        <v>26</v>
      </c>
      <c r="M2193" t="s">
        <v>27</v>
      </c>
      <c r="N2193">
        <v>0.59</v>
      </c>
      <c r="O2193" s="1">
        <v>41224</v>
      </c>
    </row>
    <row r="2194" spans="1:15" hidden="1" x14ac:dyDescent="0.3">
      <c r="A2194">
        <v>23971</v>
      </c>
      <c r="B2194">
        <v>5</v>
      </c>
      <c r="C2194">
        <v>66.63</v>
      </c>
      <c r="D2194">
        <v>0</v>
      </c>
      <c r="E2194">
        <v>-16.920000000000002</v>
      </c>
      <c r="F2194">
        <v>11.97</v>
      </c>
      <c r="G2194">
        <v>4.9800000000000004</v>
      </c>
      <c r="H2194" t="s">
        <v>341</v>
      </c>
      <c r="I2194" t="s">
        <v>250</v>
      </c>
      <c r="J2194" t="s">
        <v>250</v>
      </c>
      <c r="K2194" t="s">
        <v>34</v>
      </c>
      <c r="L2194" t="s">
        <v>18</v>
      </c>
      <c r="M2194" t="s">
        <v>22</v>
      </c>
      <c r="N2194">
        <v>0.57999999999999996</v>
      </c>
      <c r="O2194" s="1">
        <v>40141</v>
      </c>
    </row>
    <row r="2195" spans="1:15" hidden="1" x14ac:dyDescent="0.3">
      <c r="A2195">
        <v>24135</v>
      </c>
      <c r="B2195">
        <v>12</v>
      </c>
      <c r="C2195">
        <v>345.19</v>
      </c>
      <c r="D2195">
        <v>0.1</v>
      </c>
      <c r="E2195">
        <v>111.59</v>
      </c>
      <c r="F2195">
        <v>30.44</v>
      </c>
      <c r="G2195">
        <v>1.49</v>
      </c>
      <c r="H2195" t="s">
        <v>297</v>
      </c>
      <c r="I2195" t="s">
        <v>250</v>
      </c>
      <c r="J2195" t="s">
        <v>250</v>
      </c>
      <c r="K2195" t="s">
        <v>21</v>
      </c>
      <c r="L2195" t="s">
        <v>18</v>
      </c>
      <c r="M2195" t="s">
        <v>23</v>
      </c>
      <c r="N2195">
        <v>0.37</v>
      </c>
      <c r="O2195" s="1">
        <v>40202</v>
      </c>
    </row>
    <row r="2196" spans="1:15" hidden="1" x14ac:dyDescent="0.3">
      <c r="A2196">
        <v>24196</v>
      </c>
      <c r="B2196">
        <v>2</v>
      </c>
      <c r="C2196">
        <v>13.44</v>
      </c>
      <c r="D2196">
        <v>0.08</v>
      </c>
      <c r="E2196">
        <v>-8.8800000000000008</v>
      </c>
      <c r="F2196">
        <v>4.28</v>
      </c>
      <c r="G2196">
        <v>5.17</v>
      </c>
      <c r="H2196" t="s">
        <v>336</v>
      </c>
      <c r="I2196" t="s">
        <v>250</v>
      </c>
      <c r="J2196" t="s">
        <v>250</v>
      </c>
      <c r="K2196" t="s">
        <v>34</v>
      </c>
      <c r="L2196" t="s">
        <v>18</v>
      </c>
      <c r="M2196" t="s">
        <v>35</v>
      </c>
      <c r="N2196">
        <v>0.4</v>
      </c>
      <c r="O2196" s="1">
        <v>40390</v>
      </c>
    </row>
    <row r="2197" spans="1:15" hidden="1" x14ac:dyDescent="0.3">
      <c r="A2197">
        <v>24196</v>
      </c>
      <c r="B2197">
        <v>24</v>
      </c>
      <c r="C2197">
        <v>1049.49</v>
      </c>
      <c r="D2197">
        <v>0.05</v>
      </c>
      <c r="E2197">
        <v>-5.41</v>
      </c>
      <c r="F2197">
        <v>43.57</v>
      </c>
      <c r="G2197">
        <v>16.36</v>
      </c>
      <c r="H2197" t="s">
        <v>336</v>
      </c>
      <c r="I2197" t="s">
        <v>250</v>
      </c>
      <c r="J2197" t="s">
        <v>250</v>
      </c>
      <c r="K2197" t="s">
        <v>34</v>
      </c>
      <c r="L2197" t="s">
        <v>18</v>
      </c>
      <c r="M2197" t="s">
        <v>19</v>
      </c>
      <c r="N2197">
        <v>0.55000000000000004</v>
      </c>
      <c r="O2197" s="1">
        <v>40391</v>
      </c>
    </row>
    <row r="2198" spans="1:15" hidden="1" x14ac:dyDescent="0.3">
      <c r="A2198">
        <v>24197</v>
      </c>
      <c r="B2198">
        <v>41</v>
      </c>
      <c r="C2198">
        <v>2354.4</v>
      </c>
      <c r="D2198">
        <v>0</v>
      </c>
      <c r="E2198">
        <v>246.54</v>
      </c>
      <c r="F2198">
        <v>55.94</v>
      </c>
      <c r="G2198">
        <v>6.55</v>
      </c>
      <c r="H2198" t="s">
        <v>329</v>
      </c>
      <c r="I2198" t="s">
        <v>250</v>
      </c>
      <c r="J2198" t="s">
        <v>250</v>
      </c>
      <c r="K2198" t="s">
        <v>17</v>
      </c>
      <c r="L2198" t="s">
        <v>26</v>
      </c>
      <c r="M2198" t="s">
        <v>39</v>
      </c>
      <c r="N2198">
        <v>0.68</v>
      </c>
      <c r="O2198" s="1">
        <v>40219</v>
      </c>
    </row>
    <row r="2199" spans="1:15" hidden="1" x14ac:dyDescent="0.3">
      <c r="A2199">
        <v>24197</v>
      </c>
      <c r="B2199">
        <v>2</v>
      </c>
      <c r="C2199">
        <v>35.640500000000003</v>
      </c>
      <c r="D2199">
        <v>0.05</v>
      </c>
      <c r="E2199">
        <v>-110.4</v>
      </c>
      <c r="F2199">
        <v>20.99</v>
      </c>
      <c r="G2199">
        <v>1.25</v>
      </c>
      <c r="H2199" t="s">
        <v>329</v>
      </c>
      <c r="I2199" t="s">
        <v>250</v>
      </c>
      <c r="J2199" t="s">
        <v>250</v>
      </c>
      <c r="K2199" t="s">
        <v>17</v>
      </c>
      <c r="L2199" t="s">
        <v>26</v>
      </c>
      <c r="M2199" t="s">
        <v>27</v>
      </c>
      <c r="N2199">
        <v>0.83</v>
      </c>
      <c r="O2199" s="1">
        <v>40219</v>
      </c>
    </row>
    <row r="2200" spans="1:15" hidden="1" x14ac:dyDescent="0.3">
      <c r="A2200">
        <v>24519</v>
      </c>
      <c r="B2200">
        <v>22</v>
      </c>
      <c r="C2200">
        <v>127.56</v>
      </c>
      <c r="D2200">
        <v>0.03</v>
      </c>
      <c r="E2200">
        <v>-60.72</v>
      </c>
      <c r="F2200">
        <v>5.34</v>
      </c>
      <c r="G2200">
        <v>5.63</v>
      </c>
      <c r="H2200" t="s">
        <v>292</v>
      </c>
      <c r="I2200" t="s">
        <v>250</v>
      </c>
      <c r="J2200" t="s">
        <v>250</v>
      </c>
      <c r="K2200" t="s">
        <v>21</v>
      </c>
      <c r="L2200" t="s">
        <v>18</v>
      </c>
      <c r="M2200" t="s">
        <v>23</v>
      </c>
      <c r="N2200">
        <v>0.39</v>
      </c>
      <c r="O2200" s="1">
        <v>40706</v>
      </c>
    </row>
    <row r="2201" spans="1:15" hidden="1" x14ac:dyDescent="0.3">
      <c r="A2201">
        <v>24546</v>
      </c>
      <c r="B2201">
        <v>7</v>
      </c>
      <c r="C2201">
        <v>81.58</v>
      </c>
      <c r="D2201">
        <v>0.04</v>
      </c>
      <c r="E2201">
        <v>-7.78</v>
      </c>
      <c r="F2201">
        <v>10.98</v>
      </c>
      <c r="G2201">
        <v>3.37</v>
      </c>
      <c r="H2201" t="s">
        <v>293</v>
      </c>
      <c r="I2201" t="s">
        <v>250</v>
      </c>
      <c r="J2201" t="s">
        <v>250</v>
      </c>
      <c r="K2201" t="s">
        <v>34</v>
      </c>
      <c r="L2201" t="s">
        <v>18</v>
      </c>
      <c r="M2201" t="s">
        <v>72</v>
      </c>
      <c r="N2201">
        <v>0.56999999999999995</v>
      </c>
      <c r="O2201" s="1">
        <v>40995</v>
      </c>
    </row>
    <row r="2202" spans="1:15" hidden="1" x14ac:dyDescent="0.3">
      <c r="A2202">
        <v>24579</v>
      </c>
      <c r="B2202">
        <v>45</v>
      </c>
      <c r="C2202">
        <v>13921.6</v>
      </c>
      <c r="D2202">
        <v>0.02</v>
      </c>
      <c r="E2202">
        <v>5183.04</v>
      </c>
      <c r="F2202">
        <v>300.64999999999998</v>
      </c>
      <c r="G2202">
        <v>24.49</v>
      </c>
      <c r="H2202" t="s">
        <v>293</v>
      </c>
      <c r="I2202" t="s">
        <v>250</v>
      </c>
      <c r="J2202" t="s">
        <v>250</v>
      </c>
      <c r="K2202" t="s">
        <v>17</v>
      </c>
      <c r="L2202" t="s">
        <v>18</v>
      </c>
      <c r="M2202" t="s">
        <v>22</v>
      </c>
      <c r="N2202">
        <v>0.52</v>
      </c>
      <c r="O2202" s="1">
        <v>41232</v>
      </c>
    </row>
    <row r="2203" spans="1:15" hidden="1" x14ac:dyDescent="0.3">
      <c r="A2203">
        <v>24579</v>
      </c>
      <c r="B2203">
        <v>40</v>
      </c>
      <c r="C2203">
        <v>467.5</v>
      </c>
      <c r="D2203">
        <v>0.08</v>
      </c>
      <c r="E2203">
        <v>-33.340000000000003</v>
      </c>
      <c r="F2203">
        <v>11.97</v>
      </c>
      <c r="G2203">
        <v>4.9800000000000004</v>
      </c>
      <c r="H2203" t="s">
        <v>293</v>
      </c>
      <c r="I2203" t="s">
        <v>250</v>
      </c>
      <c r="J2203" t="s">
        <v>250</v>
      </c>
      <c r="K2203" t="s">
        <v>17</v>
      </c>
      <c r="L2203" t="s">
        <v>18</v>
      </c>
      <c r="M2203" t="s">
        <v>22</v>
      </c>
      <c r="N2203">
        <v>0.57999999999999996</v>
      </c>
      <c r="O2203" s="1">
        <v>41233</v>
      </c>
    </row>
    <row r="2204" spans="1:15" hidden="1" x14ac:dyDescent="0.3">
      <c r="A2204">
        <v>24581</v>
      </c>
      <c r="B2204">
        <v>8</v>
      </c>
      <c r="C2204">
        <v>38.56</v>
      </c>
      <c r="D2204">
        <v>0.03</v>
      </c>
      <c r="E2204">
        <v>4.08</v>
      </c>
      <c r="F2204">
        <v>4.55</v>
      </c>
      <c r="G2204">
        <v>1.49</v>
      </c>
      <c r="H2204" t="s">
        <v>322</v>
      </c>
      <c r="I2204" t="s">
        <v>250</v>
      </c>
      <c r="J2204" t="s">
        <v>250</v>
      </c>
      <c r="K2204" t="s">
        <v>21</v>
      </c>
      <c r="L2204" t="s">
        <v>18</v>
      </c>
      <c r="M2204" t="s">
        <v>23</v>
      </c>
      <c r="N2204">
        <v>0.35</v>
      </c>
      <c r="O2204" s="1">
        <v>40278</v>
      </c>
    </row>
    <row r="2205" spans="1:15" hidden="1" x14ac:dyDescent="0.3">
      <c r="A2205">
        <v>24710</v>
      </c>
      <c r="B2205">
        <v>3</v>
      </c>
      <c r="C2205">
        <v>22.06</v>
      </c>
      <c r="D2205">
        <v>0.05</v>
      </c>
      <c r="E2205">
        <v>-15.6</v>
      </c>
      <c r="F2205">
        <v>4.9800000000000004</v>
      </c>
      <c r="G2205">
        <v>7.44</v>
      </c>
      <c r="H2205" t="s">
        <v>334</v>
      </c>
      <c r="I2205" t="s">
        <v>250</v>
      </c>
      <c r="J2205" t="s">
        <v>250</v>
      </c>
      <c r="K2205" t="s">
        <v>21</v>
      </c>
      <c r="L2205" t="s">
        <v>18</v>
      </c>
      <c r="M2205" t="s">
        <v>35</v>
      </c>
      <c r="N2205">
        <v>0.36</v>
      </c>
      <c r="O2205" s="1">
        <v>40455</v>
      </c>
    </row>
    <row r="2206" spans="1:15" hidden="1" x14ac:dyDescent="0.3">
      <c r="A2206">
        <v>24960</v>
      </c>
      <c r="B2206">
        <v>48</v>
      </c>
      <c r="C2206">
        <v>1760.35</v>
      </c>
      <c r="D2206">
        <v>0.01</v>
      </c>
      <c r="E2206">
        <v>-17.079999999999998</v>
      </c>
      <c r="F2206">
        <v>34.979999999999997</v>
      </c>
      <c r="G2206">
        <v>7.53</v>
      </c>
      <c r="H2206" t="s">
        <v>341</v>
      </c>
      <c r="I2206" t="s">
        <v>250</v>
      </c>
      <c r="J2206" t="s">
        <v>250</v>
      </c>
      <c r="K2206" t="s">
        <v>17</v>
      </c>
      <c r="L2206" t="s">
        <v>26</v>
      </c>
      <c r="M2206" t="s">
        <v>39</v>
      </c>
      <c r="N2206">
        <v>0.76</v>
      </c>
      <c r="O2206" s="1">
        <v>40571</v>
      </c>
    </row>
    <row r="2207" spans="1:15" hidden="1" x14ac:dyDescent="0.3">
      <c r="A2207">
        <v>24960</v>
      </c>
      <c r="B2207">
        <v>37</v>
      </c>
      <c r="C2207">
        <v>1436.94</v>
      </c>
      <c r="D2207">
        <v>0</v>
      </c>
      <c r="E2207">
        <v>639.66</v>
      </c>
      <c r="F2207">
        <v>37.94</v>
      </c>
      <c r="G2207">
        <v>5.08</v>
      </c>
      <c r="H2207" t="s">
        <v>341</v>
      </c>
      <c r="I2207" t="s">
        <v>250</v>
      </c>
      <c r="J2207" t="s">
        <v>250</v>
      </c>
      <c r="K2207" t="s">
        <v>17</v>
      </c>
      <c r="L2207" t="s">
        <v>18</v>
      </c>
      <c r="M2207" t="s">
        <v>35</v>
      </c>
      <c r="N2207">
        <v>0.38</v>
      </c>
      <c r="O2207" s="1">
        <v>40571</v>
      </c>
    </row>
    <row r="2208" spans="1:15" hidden="1" x14ac:dyDescent="0.3">
      <c r="A2208">
        <v>24960</v>
      </c>
      <c r="B2208">
        <v>18</v>
      </c>
      <c r="C2208">
        <v>125.8</v>
      </c>
      <c r="D2208">
        <v>0.03</v>
      </c>
      <c r="E2208">
        <v>-35.979999999999997</v>
      </c>
      <c r="F2208">
        <v>6.48</v>
      </c>
      <c r="G2208">
        <v>5.87</v>
      </c>
      <c r="H2208" t="s">
        <v>341</v>
      </c>
      <c r="I2208" t="s">
        <v>250</v>
      </c>
      <c r="J2208" t="s">
        <v>250</v>
      </c>
      <c r="K2208" t="s">
        <v>17</v>
      </c>
      <c r="L2208" t="s">
        <v>18</v>
      </c>
      <c r="M2208" t="s">
        <v>35</v>
      </c>
      <c r="N2208">
        <v>0.37</v>
      </c>
      <c r="O2208" s="1">
        <v>40572</v>
      </c>
    </row>
    <row r="2209" spans="1:15" hidden="1" x14ac:dyDescent="0.3">
      <c r="A2209">
        <v>24960</v>
      </c>
      <c r="B2209">
        <v>35</v>
      </c>
      <c r="C2209">
        <v>5797.68</v>
      </c>
      <c r="D2209">
        <v>0.04</v>
      </c>
      <c r="E2209">
        <v>1366.57</v>
      </c>
      <c r="F2209">
        <v>200.99</v>
      </c>
      <c r="G2209">
        <v>4.2</v>
      </c>
      <c r="H2209" t="s">
        <v>341</v>
      </c>
      <c r="I2209" t="s">
        <v>250</v>
      </c>
      <c r="J2209" t="s">
        <v>250</v>
      </c>
      <c r="K2209" t="s">
        <v>17</v>
      </c>
      <c r="L2209" t="s">
        <v>26</v>
      </c>
      <c r="M2209" t="s">
        <v>27</v>
      </c>
      <c r="N2209">
        <v>0.59</v>
      </c>
      <c r="O2209" s="1">
        <v>40571</v>
      </c>
    </row>
    <row r="2210" spans="1:15" hidden="1" x14ac:dyDescent="0.3">
      <c r="A2210">
        <v>25061</v>
      </c>
      <c r="B2210">
        <v>20</v>
      </c>
      <c r="C2210">
        <v>941.13</v>
      </c>
      <c r="D2210">
        <v>0.1</v>
      </c>
      <c r="E2210">
        <v>344.95</v>
      </c>
      <c r="F2210">
        <v>48.04</v>
      </c>
      <c r="G2210">
        <v>7.23</v>
      </c>
      <c r="H2210" t="s">
        <v>128</v>
      </c>
      <c r="I2210" t="s">
        <v>250</v>
      </c>
      <c r="J2210" t="s">
        <v>250</v>
      </c>
      <c r="K2210" t="s">
        <v>34</v>
      </c>
      <c r="L2210" t="s">
        <v>18</v>
      </c>
      <c r="M2210" t="s">
        <v>35</v>
      </c>
      <c r="N2210">
        <v>0.37</v>
      </c>
      <c r="O2210" s="1">
        <v>40897</v>
      </c>
    </row>
    <row r="2211" spans="1:15" hidden="1" x14ac:dyDescent="0.3">
      <c r="A2211">
        <v>25095</v>
      </c>
      <c r="B2211">
        <v>18</v>
      </c>
      <c r="C2211">
        <v>693.06</v>
      </c>
      <c r="D2211">
        <v>0.06</v>
      </c>
      <c r="E2211">
        <v>148.30000000000001</v>
      </c>
      <c r="F2211">
        <v>39.979999999999997</v>
      </c>
      <c r="G2211">
        <v>9.83</v>
      </c>
      <c r="H2211" t="s">
        <v>342</v>
      </c>
      <c r="I2211" t="s">
        <v>250</v>
      </c>
      <c r="J2211" t="s">
        <v>250</v>
      </c>
      <c r="K2211" t="s">
        <v>21</v>
      </c>
      <c r="L2211" t="s">
        <v>18</v>
      </c>
      <c r="M2211" t="s">
        <v>42</v>
      </c>
      <c r="N2211">
        <v>0.4</v>
      </c>
      <c r="O2211" s="1">
        <v>40573</v>
      </c>
    </row>
    <row r="2212" spans="1:15" hidden="1" x14ac:dyDescent="0.3">
      <c r="A2212">
        <v>25095</v>
      </c>
      <c r="B2212">
        <v>41</v>
      </c>
      <c r="C2212">
        <v>4475.03</v>
      </c>
      <c r="D2212">
        <v>0.08</v>
      </c>
      <c r="E2212">
        <v>-167.83</v>
      </c>
      <c r="F2212">
        <v>115.99</v>
      </c>
      <c r="G2212">
        <v>56.14</v>
      </c>
      <c r="H2212" t="s">
        <v>342</v>
      </c>
      <c r="I2212" t="s">
        <v>250</v>
      </c>
      <c r="J2212" t="s">
        <v>250</v>
      </c>
      <c r="K2212" t="s">
        <v>21</v>
      </c>
      <c r="L2212" t="s">
        <v>26</v>
      </c>
      <c r="M2212" t="s">
        <v>84</v>
      </c>
      <c r="N2212">
        <v>0.4</v>
      </c>
      <c r="O2212" s="1">
        <v>40568</v>
      </c>
    </row>
    <row r="2213" spans="1:15" hidden="1" x14ac:dyDescent="0.3">
      <c r="A2213">
        <v>25254</v>
      </c>
      <c r="B2213">
        <v>35</v>
      </c>
      <c r="C2213">
        <v>299.68</v>
      </c>
      <c r="D2213">
        <v>0.06</v>
      </c>
      <c r="E2213">
        <v>-29.36</v>
      </c>
      <c r="F2213">
        <v>8.85</v>
      </c>
      <c r="G2213">
        <v>5.6</v>
      </c>
      <c r="H2213" t="s">
        <v>314</v>
      </c>
      <c r="I2213" t="s">
        <v>250</v>
      </c>
      <c r="J2213" t="s">
        <v>250</v>
      </c>
      <c r="K2213" t="s">
        <v>17</v>
      </c>
      <c r="L2213" t="s">
        <v>18</v>
      </c>
      <c r="M2213" t="s">
        <v>23</v>
      </c>
      <c r="N2213">
        <v>0.36</v>
      </c>
      <c r="O2213" s="1">
        <v>40440</v>
      </c>
    </row>
    <row r="2214" spans="1:15" hidden="1" x14ac:dyDescent="0.3">
      <c r="A2214">
        <v>25542</v>
      </c>
      <c r="B2214">
        <v>37</v>
      </c>
      <c r="C2214">
        <v>257.45999999999998</v>
      </c>
      <c r="D2214">
        <v>0.09</v>
      </c>
      <c r="E2214">
        <v>-18.66</v>
      </c>
      <c r="F2214">
        <v>7.28</v>
      </c>
      <c r="G2214">
        <v>4.2300000000000004</v>
      </c>
      <c r="H2214" t="s">
        <v>338</v>
      </c>
      <c r="I2214" t="s">
        <v>250</v>
      </c>
      <c r="J2214" t="s">
        <v>250</v>
      </c>
      <c r="K2214" t="s">
        <v>34</v>
      </c>
      <c r="L2214" t="s">
        <v>18</v>
      </c>
      <c r="M2214" t="s">
        <v>35</v>
      </c>
      <c r="N2214">
        <v>0.39</v>
      </c>
      <c r="O2214" s="1">
        <v>41273</v>
      </c>
    </row>
    <row r="2215" spans="1:15" hidden="1" x14ac:dyDescent="0.3">
      <c r="A2215">
        <v>25569</v>
      </c>
      <c r="B2215">
        <v>27</v>
      </c>
      <c r="C2215">
        <v>311.20999999999998</v>
      </c>
      <c r="D2215">
        <v>0.09</v>
      </c>
      <c r="E2215">
        <v>-14.03</v>
      </c>
      <c r="F2215">
        <v>12.28</v>
      </c>
      <c r="G2215">
        <v>6.47</v>
      </c>
      <c r="H2215" t="s">
        <v>307</v>
      </c>
      <c r="I2215" t="s">
        <v>250</v>
      </c>
      <c r="J2215" t="s">
        <v>250</v>
      </c>
      <c r="K2215" t="s">
        <v>17</v>
      </c>
      <c r="L2215" t="s">
        <v>18</v>
      </c>
      <c r="M2215" t="s">
        <v>35</v>
      </c>
      <c r="N2215">
        <v>0.38</v>
      </c>
      <c r="O2215" s="1">
        <v>41101</v>
      </c>
    </row>
    <row r="2216" spans="1:15" hidden="1" x14ac:dyDescent="0.3">
      <c r="A2216">
        <v>25863</v>
      </c>
      <c r="B2216">
        <v>18</v>
      </c>
      <c r="C2216">
        <v>340.68849999999998</v>
      </c>
      <c r="D2216">
        <v>0</v>
      </c>
      <c r="E2216">
        <v>-10.85</v>
      </c>
      <c r="F2216">
        <v>20.99</v>
      </c>
      <c r="G2216">
        <v>4.8099999999999996</v>
      </c>
      <c r="H2216" t="s">
        <v>343</v>
      </c>
      <c r="I2216" t="s">
        <v>250</v>
      </c>
      <c r="J2216" t="s">
        <v>250</v>
      </c>
      <c r="K2216" t="s">
        <v>25</v>
      </c>
      <c r="L2216" t="s">
        <v>26</v>
      </c>
      <c r="M2216" t="s">
        <v>27</v>
      </c>
      <c r="N2216">
        <v>0.57999999999999996</v>
      </c>
      <c r="O2216" s="1">
        <v>40657</v>
      </c>
    </row>
    <row r="2217" spans="1:15" hidden="1" x14ac:dyDescent="0.3">
      <c r="A2217">
        <v>25895</v>
      </c>
      <c r="B2217">
        <v>37</v>
      </c>
      <c r="C2217">
        <v>709.91</v>
      </c>
      <c r="D2217">
        <v>0.09</v>
      </c>
      <c r="E2217">
        <v>-93.43</v>
      </c>
      <c r="F2217">
        <v>19.350000000000001</v>
      </c>
      <c r="G2217">
        <v>12.79</v>
      </c>
      <c r="H2217" t="s">
        <v>290</v>
      </c>
      <c r="I2217" t="s">
        <v>250</v>
      </c>
      <c r="J2217" t="s">
        <v>250</v>
      </c>
      <c r="K2217" t="s">
        <v>25</v>
      </c>
      <c r="L2217" t="s">
        <v>18</v>
      </c>
      <c r="M2217" t="s">
        <v>23</v>
      </c>
      <c r="N2217">
        <v>0.39</v>
      </c>
      <c r="O2217" s="1">
        <v>41019</v>
      </c>
    </row>
    <row r="2218" spans="1:15" hidden="1" x14ac:dyDescent="0.3">
      <c r="A2218">
        <v>26050</v>
      </c>
      <c r="B2218">
        <v>44</v>
      </c>
      <c r="C2218">
        <v>365.24</v>
      </c>
      <c r="D2218">
        <v>0.09</v>
      </c>
      <c r="E2218">
        <v>-163.13</v>
      </c>
      <c r="F2218">
        <v>8.74</v>
      </c>
      <c r="G2218">
        <v>8.2899999999999991</v>
      </c>
      <c r="H2218" t="s">
        <v>293</v>
      </c>
      <c r="I2218" t="s">
        <v>250</v>
      </c>
      <c r="J2218" t="s">
        <v>250</v>
      </c>
      <c r="K2218" t="s">
        <v>34</v>
      </c>
      <c r="L2218" t="s">
        <v>18</v>
      </c>
      <c r="M2218" t="s">
        <v>42</v>
      </c>
      <c r="N2218">
        <v>0.38</v>
      </c>
      <c r="O2218" s="1">
        <v>40711</v>
      </c>
    </row>
    <row r="2219" spans="1:15" hidden="1" x14ac:dyDescent="0.3">
      <c r="A2219">
        <v>26145</v>
      </c>
      <c r="B2219">
        <v>18</v>
      </c>
      <c r="C2219">
        <v>99.36</v>
      </c>
      <c r="D2219">
        <v>0</v>
      </c>
      <c r="E2219">
        <v>-51.2</v>
      </c>
      <c r="F2219">
        <v>4.91</v>
      </c>
      <c r="G2219">
        <v>5.68</v>
      </c>
      <c r="H2219" t="s">
        <v>343</v>
      </c>
      <c r="I2219" t="s">
        <v>250</v>
      </c>
      <c r="J2219" t="s">
        <v>250</v>
      </c>
      <c r="K2219" t="s">
        <v>25</v>
      </c>
      <c r="L2219" t="s">
        <v>18</v>
      </c>
      <c r="M2219" t="s">
        <v>23</v>
      </c>
      <c r="N2219">
        <v>0.36</v>
      </c>
      <c r="O2219" s="1">
        <v>40732</v>
      </c>
    </row>
    <row r="2220" spans="1:15" hidden="1" x14ac:dyDescent="0.3">
      <c r="A2220">
        <v>26145</v>
      </c>
      <c r="B2220">
        <v>49</v>
      </c>
      <c r="C2220">
        <v>510.15</v>
      </c>
      <c r="D2220">
        <v>0.04</v>
      </c>
      <c r="E2220">
        <v>-362.11</v>
      </c>
      <c r="F2220">
        <v>9.98</v>
      </c>
      <c r="G2220">
        <v>12.52</v>
      </c>
      <c r="H2220" t="s">
        <v>343</v>
      </c>
      <c r="I2220" t="s">
        <v>250</v>
      </c>
      <c r="J2220" t="s">
        <v>250</v>
      </c>
      <c r="K2220" t="s">
        <v>25</v>
      </c>
      <c r="L2220" t="s">
        <v>29</v>
      </c>
      <c r="M2220" t="s">
        <v>30</v>
      </c>
      <c r="N2220">
        <v>0.56999999999999995</v>
      </c>
      <c r="O2220" s="1">
        <v>40728</v>
      </c>
    </row>
    <row r="2221" spans="1:15" hidden="1" x14ac:dyDescent="0.3">
      <c r="A2221">
        <v>26145</v>
      </c>
      <c r="B2221">
        <v>27</v>
      </c>
      <c r="C2221">
        <v>735.09</v>
      </c>
      <c r="D2221">
        <v>0.1</v>
      </c>
      <c r="E2221">
        <v>153.5</v>
      </c>
      <c r="F2221">
        <v>29.34</v>
      </c>
      <c r="G2221">
        <v>7.87</v>
      </c>
      <c r="H2221" t="s">
        <v>343</v>
      </c>
      <c r="I2221" t="s">
        <v>250</v>
      </c>
      <c r="J2221" t="s">
        <v>250</v>
      </c>
      <c r="K2221" t="s">
        <v>25</v>
      </c>
      <c r="L2221" t="s">
        <v>29</v>
      </c>
      <c r="M2221" t="s">
        <v>30</v>
      </c>
      <c r="N2221">
        <v>0.54</v>
      </c>
      <c r="O2221" s="1">
        <v>40730</v>
      </c>
    </row>
    <row r="2222" spans="1:15" hidden="1" x14ac:dyDescent="0.3">
      <c r="A2222">
        <v>26279</v>
      </c>
      <c r="B2222">
        <v>7</v>
      </c>
      <c r="C2222">
        <v>211.74350000000001</v>
      </c>
      <c r="D2222">
        <v>0.04</v>
      </c>
      <c r="E2222">
        <v>-33.31</v>
      </c>
      <c r="F2222">
        <v>35.99</v>
      </c>
      <c r="G2222">
        <v>1.25</v>
      </c>
      <c r="H2222" t="s">
        <v>293</v>
      </c>
      <c r="I2222" t="s">
        <v>250</v>
      </c>
      <c r="J2222" t="s">
        <v>250</v>
      </c>
      <c r="K2222" t="s">
        <v>34</v>
      </c>
      <c r="L2222" t="s">
        <v>26</v>
      </c>
      <c r="M2222" t="s">
        <v>27</v>
      </c>
      <c r="N2222">
        <v>0.36</v>
      </c>
      <c r="O2222" s="1">
        <v>40026</v>
      </c>
    </row>
    <row r="2223" spans="1:15" hidden="1" x14ac:dyDescent="0.3">
      <c r="A2223">
        <v>26406</v>
      </c>
      <c r="B2223">
        <v>40</v>
      </c>
      <c r="C2223">
        <v>167.46</v>
      </c>
      <c r="D2223">
        <v>0.09</v>
      </c>
      <c r="E2223">
        <v>-134.30000000000001</v>
      </c>
      <c r="F2223">
        <v>4.24</v>
      </c>
      <c r="G2223">
        <v>5.41</v>
      </c>
      <c r="H2223" t="s">
        <v>302</v>
      </c>
      <c r="I2223" t="s">
        <v>250</v>
      </c>
      <c r="J2223" t="s">
        <v>250</v>
      </c>
      <c r="K2223" t="s">
        <v>34</v>
      </c>
      <c r="L2223" t="s">
        <v>18</v>
      </c>
      <c r="M2223" t="s">
        <v>23</v>
      </c>
      <c r="N2223">
        <v>0.35</v>
      </c>
      <c r="O2223" s="1">
        <v>40648</v>
      </c>
    </row>
    <row r="2224" spans="1:15" hidden="1" x14ac:dyDescent="0.3">
      <c r="A2224">
        <v>26535</v>
      </c>
      <c r="B2224">
        <v>33</v>
      </c>
      <c r="C2224">
        <v>141.69999999999999</v>
      </c>
      <c r="D2224">
        <v>0.02</v>
      </c>
      <c r="E2224">
        <v>-103.21</v>
      </c>
      <c r="F2224">
        <v>3.98</v>
      </c>
      <c r="G2224">
        <v>5.26</v>
      </c>
      <c r="H2224" t="s">
        <v>290</v>
      </c>
      <c r="I2224" t="s">
        <v>250</v>
      </c>
      <c r="J2224" t="s">
        <v>250</v>
      </c>
      <c r="K2224" t="s">
        <v>25</v>
      </c>
      <c r="L2224" t="s">
        <v>18</v>
      </c>
      <c r="M2224" t="s">
        <v>23</v>
      </c>
      <c r="N2224">
        <v>0.38</v>
      </c>
      <c r="O2224" s="1">
        <v>40990</v>
      </c>
    </row>
    <row r="2225" spans="1:15" hidden="1" x14ac:dyDescent="0.3">
      <c r="A2225">
        <v>26661</v>
      </c>
      <c r="B2225">
        <v>31</v>
      </c>
      <c r="C2225">
        <v>1772.2245</v>
      </c>
      <c r="D2225">
        <v>0.02</v>
      </c>
      <c r="E2225">
        <v>390.86</v>
      </c>
      <c r="F2225">
        <v>65.989999999999995</v>
      </c>
      <c r="G2225">
        <v>4.99</v>
      </c>
      <c r="H2225" t="s">
        <v>331</v>
      </c>
      <c r="I2225" t="s">
        <v>250</v>
      </c>
      <c r="J2225" t="s">
        <v>250</v>
      </c>
      <c r="K2225" t="s">
        <v>25</v>
      </c>
      <c r="L2225" t="s">
        <v>26</v>
      </c>
      <c r="M2225" t="s">
        <v>27</v>
      </c>
      <c r="N2225">
        <v>0.56999999999999995</v>
      </c>
      <c r="O2225" s="1">
        <v>41263</v>
      </c>
    </row>
    <row r="2226" spans="1:15" hidden="1" x14ac:dyDescent="0.3">
      <c r="A2226">
        <v>26855</v>
      </c>
      <c r="B2226">
        <v>13</v>
      </c>
      <c r="C2226">
        <v>396.04</v>
      </c>
      <c r="D2226">
        <v>0.08</v>
      </c>
      <c r="E2226">
        <v>230.02</v>
      </c>
      <c r="F2226">
        <v>30.93</v>
      </c>
      <c r="G2226">
        <v>3.92</v>
      </c>
      <c r="H2226" t="s">
        <v>330</v>
      </c>
      <c r="I2226" t="s">
        <v>250</v>
      </c>
      <c r="J2226" t="s">
        <v>250</v>
      </c>
      <c r="K2226" t="s">
        <v>17</v>
      </c>
      <c r="L2226" t="s">
        <v>29</v>
      </c>
      <c r="M2226" t="s">
        <v>30</v>
      </c>
      <c r="N2226">
        <v>0.44</v>
      </c>
      <c r="O2226" s="1">
        <v>39888</v>
      </c>
    </row>
    <row r="2227" spans="1:15" hidden="1" x14ac:dyDescent="0.3">
      <c r="A2227">
        <v>27047</v>
      </c>
      <c r="B2227">
        <v>25</v>
      </c>
      <c r="C2227">
        <v>14240.76</v>
      </c>
      <c r="D2227">
        <v>0.06</v>
      </c>
      <c r="E2227">
        <v>3128.69</v>
      </c>
      <c r="F2227">
        <v>599.99</v>
      </c>
      <c r="G2227">
        <v>24.49</v>
      </c>
      <c r="H2227" t="s">
        <v>319</v>
      </c>
      <c r="I2227" t="s">
        <v>250</v>
      </c>
      <c r="J2227" t="s">
        <v>250</v>
      </c>
      <c r="K2227" t="s">
        <v>21</v>
      </c>
      <c r="L2227" t="s">
        <v>26</v>
      </c>
      <c r="M2227" t="s">
        <v>52</v>
      </c>
      <c r="N2227">
        <v>0.5</v>
      </c>
      <c r="O2227" s="1">
        <v>40505</v>
      </c>
    </row>
    <row r="2228" spans="1:15" hidden="1" x14ac:dyDescent="0.3">
      <c r="A2228">
        <v>27047</v>
      </c>
      <c r="B2228">
        <v>38</v>
      </c>
      <c r="C2228">
        <v>167.41</v>
      </c>
      <c r="D2228">
        <v>0.05</v>
      </c>
      <c r="E2228">
        <v>-161.57</v>
      </c>
      <c r="F2228">
        <v>4.28</v>
      </c>
      <c r="G2228">
        <v>6.72</v>
      </c>
      <c r="H2228" t="s">
        <v>319</v>
      </c>
      <c r="I2228" t="s">
        <v>250</v>
      </c>
      <c r="J2228" t="s">
        <v>250</v>
      </c>
      <c r="K2228" t="s">
        <v>21</v>
      </c>
      <c r="L2228" t="s">
        <v>18</v>
      </c>
      <c r="M2228" t="s">
        <v>35</v>
      </c>
      <c r="N2228">
        <v>0.4</v>
      </c>
      <c r="O2228" s="1">
        <v>40505</v>
      </c>
    </row>
    <row r="2229" spans="1:15" hidden="1" x14ac:dyDescent="0.3">
      <c r="A2229">
        <v>27077</v>
      </c>
      <c r="B2229">
        <v>11</v>
      </c>
      <c r="C2229">
        <v>1612.93</v>
      </c>
      <c r="D2229">
        <v>0</v>
      </c>
      <c r="E2229">
        <v>321.25</v>
      </c>
      <c r="F2229">
        <v>140.99</v>
      </c>
      <c r="G2229">
        <v>13.99</v>
      </c>
      <c r="H2229" t="s">
        <v>307</v>
      </c>
      <c r="I2229" t="s">
        <v>250</v>
      </c>
      <c r="J2229" t="s">
        <v>250</v>
      </c>
      <c r="K2229" t="s">
        <v>17</v>
      </c>
      <c r="L2229" t="s">
        <v>26</v>
      </c>
      <c r="M2229" t="s">
        <v>84</v>
      </c>
      <c r="N2229">
        <v>0.37</v>
      </c>
      <c r="O2229" s="1">
        <v>40254</v>
      </c>
    </row>
    <row r="2230" spans="1:15" hidden="1" x14ac:dyDescent="0.3">
      <c r="A2230">
        <v>27236</v>
      </c>
      <c r="B2230">
        <v>20</v>
      </c>
      <c r="C2230">
        <v>393.31</v>
      </c>
      <c r="D2230">
        <v>0.04</v>
      </c>
      <c r="E2230">
        <v>84.3</v>
      </c>
      <c r="F2230">
        <v>19.98</v>
      </c>
      <c r="G2230">
        <v>5.86</v>
      </c>
      <c r="H2230" t="s">
        <v>299</v>
      </c>
      <c r="I2230" t="s">
        <v>250</v>
      </c>
      <c r="J2230" t="s">
        <v>250</v>
      </c>
      <c r="K2230" t="s">
        <v>17</v>
      </c>
      <c r="L2230" t="s">
        <v>18</v>
      </c>
      <c r="M2230" t="s">
        <v>35</v>
      </c>
      <c r="N2230">
        <v>0.38</v>
      </c>
      <c r="O2230" s="1">
        <v>40240</v>
      </c>
    </row>
    <row r="2231" spans="1:15" hidden="1" x14ac:dyDescent="0.3">
      <c r="A2231">
        <v>27589</v>
      </c>
      <c r="B2231">
        <v>20</v>
      </c>
      <c r="C2231">
        <v>845.7</v>
      </c>
      <c r="D2231">
        <v>0.02</v>
      </c>
      <c r="E2231">
        <v>221.6</v>
      </c>
      <c r="F2231">
        <v>39.479999999999997</v>
      </c>
      <c r="G2231">
        <v>1.99</v>
      </c>
      <c r="H2231" t="s">
        <v>312</v>
      </c>
      <c r="I2231" t="s">
        <v>250</v>
      </c>
      <c r="J2231" t="s">
        <v>250</v>
      </c>
      <c r="K2231" t="s">
        <v>25</v>
      </c>
      <c r="L2231" t="s">
        <v>26</v>
      </c>
      <c r="M2231" t="s">
        <v>39</v>
      </c>
      <c r="N2231">
        <v>0.54</v>
      </c>
      <c r="O2231" s="1">
        <v>40803</v>
      </c>
    </row>
    <row r="2232" spans="1:15" hidden="1" x14ac:dyDescent="0.3">
      <c r="A2232">
        <v>27589</v>
      </c>
      <c r="B2232">
        <v>25</v>
      </c>
      <c r="C2232">
        <v>467</v>
      </c>
      <c r="D2232">
        <v>0.04</v>
      </c>
      <c r="E2232">
        <v>69.97</v>
      </c>
      <c r="F2232">
        <v>17.670000000000002</v>
      </c>
      <c r="G2232">
        <v>8.99</v>
      </c>
      <c r="H2232" t="s">
        <v>312</v>
      </c>
      <c r="I2232" t="s">
        <v>250</v>
      </c>
      <c r="J2232" t="s">
        <v>250</v>
      </c>
      <c r="K2232" t="s">
        <v>25</v>
      </c>
      <c r="L2232" t="s">
        <v>29</v>
      </c>
      <c r="M2232" t="s">
        <v>30</v>
      </c>
      <c r="N2232">
        <v>0.47</v>
      </c>
      <c r="O2232" s="1">
        <v>40802</v>
      </c>
    </row>
    <row r="2233" spans="1:15" hidden="1" x14ac:dyDescent="0.3">
      <c r="A2233">
        <v>27589</v>
      </c>
      <c r="B2233">
        <v>36</v>
      </c>
      <c r="C2233">
        <v>64.430000000000007</v>
      </c>
      <c r="D2233">
        <v>7.0000000000000007E-2</v>
      </c>
      <c r="E2233">
        <v>-18.64</v>
      </c>
      <c r="F2233">
        <v>1.88</v>
      </c>
      <c r="G2233">
        <v>1.49</v>
      </c>
      <c r="H2233" t="s">
        <v>312</v>
      </c>
      <c r="I2233" t="s">
        <v>250</v>
      </c>
      <c r="J2233" t="s">
        <v>250</v>
      </c>
      <c r="K2233" t="s">
        <v>25</v>
      </c>
      <c r="L2233" t="s">
        <v>29</v>
      </c>
      <c r="M2233" t="s">
        <v>45</v>
      </c>
      <c r="N2233">
        <v>0.66</v>
      </c>
      <c r="O2233" s="1">
        <v>40802</v>
      </c>
    </row>
    <row r="2234" spans="1:15" hidden="1" x14ac:dyDescent="0.3">
      <c r="A2234">
        <v>27681</v>
      </c>
      <c r="B2234">
        <v>7</v>
      </c>
      <c r="C2234">
        <v>37.799999999999997</v>
      </c>
      <c r="D2234">
        <v>0.06</v>
      </c>
      <c r="E2234">
        <v>-18.309999999999999</v>
      </c>
      <c r="F2234">
        <v>4.9800000000000004</v>
      </c>
      <c r="G2234">
        <v>4.7</v>
      </c>
      <c r="H2234" t="s">
        <v>323</v>
      </c>
      <c r="I2234" t="s">
        <v>250</v>
      </c>
      <c r="J2234" t="s">
        <v>250</v>
      </c>
      <c r="K2234" t="s">
        <v>34</v>
      </c>
      <c r="L2234" t="s">
        <v>18</v>
      </c>
      <c r="M2234" t="s">
        <v>35</v>
      </c>
      <c r="N2234">
        <v>0.38</v>
      </c>
      <c r="O2234" s="1">
        <v>40507</v>
      </c>
    </row>
    <row r="2235" spans="1:15" hidden="1" x14ac:dyDescent="0.3">
      <c r="A2235">
        <v>27681</v>
      </c>
      <c r="B2235">
        <v>30</v>
      </c>
      <c r="C2235">
        <v>183.28</v>
      </c>
      <c r="D2235">
        <v>0.04</v>
      </c>
      <c r="E2235">
        <v>33.880000000000003</v>
      </c>
      <c r="F2235">
        <v>6.08</v>
      </c>
      <c r="G2235">
        <v>1.17</v>
      </c>
      <c r="H2235" t="s">
        <v>323</v>
      </c>
      <c r="I2235" t="s">
        <v>250</v>
      </c>
      <c r="J2235" t="s">
        <v>250</v>
      </c>
      <c r="K2235" t="s">
        <v>34</v>
      </c>
      <c r="L2235" t="s">
        <v>18</v>
      </c>
      <c r="M2235" t="s">
        <v>50</v>
      </c>
      <c r="N2235">
        <v>0.56000000000000005</v>
      </c>
      <c r="O2235" s="1">
        <v>40508</v>
      </c>
    </row>
    <row r="2236" spans="1:15" hidden="1" x14ac:dyDescent="0.3">
      <c r="A2236">
        <v>28033</v>
      </c>
      <c r="B2236">
        <v>16</v>
      </c>
      <c r="C2236">
        <v>2826.9</v>
      </c>
      <c r="D2236">
        <v>7.0000000000000007E-2</v>
      </c>
      <c r="E2236">
        <v>337.29</v>
      </c>
      <c r="F2236">
        <v>180.98</v>
      </c>
      <c r="G2236">
        <v>26.2</v>
      </c>
      <c r="H2236" t="s">
        <v>321</v>
      </c>
      <c r="I2236" t="s">
        <v>250</v>
      </c>
      <c r="J2236" t="s">
        <v>250</v>
      </c>
      <c r="K2236" t="s">
        <v>25</v>
      </c>
      <c r="L2236" t="s">
        <v>29</v>
      </c>
      <c r="M2236" t="s">
        <v>57</v>
      </c>
      <c r="N2236">
        <v>0.59</v>
      </c>
      <c r="O2236" s="1">
        <v>40437</v>
      </c>
    </row>
    <row r="2237" spans="1:15" hidden="1" x14ac:dyDescent="0.3">
      <c r="A2237">
        <v>28033</v>
      </c>
      <c r="B2237">
        <v>37</v>
      </c>
      <c r="C2237">
        <v>7834.77</v>
      </c>
      <c r="D2237">
        <v>0.04</v>
      </c>
      <c r="E2237">
        <v>297.79000000000002</v>
      </c>
      <c r="F2237">
        <v>216.6</v>
      </c>
      <c r="G2237">
        <v>64.2</v>
      </c>
      <c r="H2237" t="s">
        <v>321</v>
      </c>
      <c r="I2237" t="s">
        <v>250</v>
      </c>
      <c r="J2237" t="s">
        <v>250</v>
      </c>
      <c r="K2237" t="s">
        <v>25</v>
      </c>
      <c r="L2237" t="s">
        <v>29</v>
      </c>
      <c r="M2237" t="s">
        <v>57</v>
      </c>
      <c r="N2237">
        <v>0.59</v>
      </c>
      <c r="O2237" s="1">
        <v>40437</v>
      </c>
    </row>
    <row r="2238" spans="1:15" hidden="1" x14ac:dyDescent="0.3">
      <c r="A2238">
        <v>28033</v>
      </c>
      <c r="B2238">
        <v>18</v>
      </c>
      <c r="C2238">
        <v>127.56</v>
      </c>
      <c r="D2238">
        <v>0.01</v>
      </c>
      <c r="E2238">
        <v>-57.11</v>
      </c>
      <c r="F2238">
        <v>6.6</v>
      </c>
      <c r="G2238">
        <v>4.07</v>
      </c>
      <c r="H2238" t="s">
        <v>321</v>
      </c>
      <c r="I2238" t="s">
        <v>250</v>
      </c>
      <c r="J2238" t="s">
        <v>250</v>
      </c>
      <c r="K2238" t="s">
        <v>25</v>
      </c>
      <c r="L2238" t="s">
        <v>26</v>
      </c>
      <c r="M2238" t="s">
        <v>39</v>
      </c>
      <c r="N2238">
        <v>0.66</v>
      </c>
      <c r="O2238" s="1">
        <v>40438</v>
      </c>
    </row>
    <row r="2239" spans="1:15" hidden="1" x14ac:dyDescent="0.3">
      <c r="A2239">
        <v>28324</v>
      </c>
      <c r="B2239">
        <v>48</v>
      </c>
      <c r="C2239">
        <v>385.99</v>
      </c>
      <c r="D2239">
        <v>0.09</v>
      </c>
      <c r="E2239">
        <v>-40.72</v>
      </c>
      <c r="F2239">
        <v>8.67</v>
      </c>
      <c r="G2239">
        <v>3.5</v>
      </c>
      <c r="H2239" t="s">
        <v>293</v>
      </c>
      <c r="I2239" t="s">
        <v>250</v>
      </c>
      <c r="J2239" t="s">
        <v>250</v>
      </c>
      <c r="K2239" t="s">
        <v>17</v>
      </c>
      <c r="L2239" t="s">
        <v>18</v>
      </c>
      <c r="M2239" t="s">
        <v>22</v>
      </c>
      <c r="N2239">
        <v>0.57999999999999996</v>
      </c>
      <c r="O2239" s="1">
        <v>40764</v>
      </c>
    </row>
    <row r="2240" spans="1:15" hidden="1" x14ac:dyDescent="0.3">
      <c r="A2240">
        <v>28805</v>
      </c>
      <c r="B2240">
        <v>14</v>
      </c>
      <c r="C2240">
        <v>97.93</v>
      </c>
      <c r="D2240">
        <v>7.0000000000000007E-2</v>
      </c>
      <c r="E2240">
        <v>-616.80999999999995</v>
      </c>
      <c r="F2240">
        <v>3.48</v>
      </c>
      <c r="G2240">
        <v>49</v>
      </c>
      <c r="H2240" t="s">
        <v>313</v>
      </c>
      <c r="I2240" t="s">
        <v>250</v>
      </c>
      <c r="J2240" t="s">
        <v>250</v>
      </c>
      <c r="K2240" t="s">
        <v>25</v>
      </c>
      <c r="L2240" t="s">
        <v>18</v>
      </c>
      <c r="M2240" t="s">
        <v>22</v>
      </c>
      <c r="N2240">
        <v>0.59</v>
      </c>
      <c r="O2240" s="1">
        <v>40637</v>
      </c>
    </row>
    <row r="2241" spans="1:15" hidden="1" x14ac:dyDescent="0.3">
      <c r="A2241">
        <v>28805</v>
      </c>
      <c r="B2241">
        <v>4</v>
      </c>
      <c r="C2241">
        <v>25.52</v>
      </c>
      <c r="D2241">
        <v>7.0000000000000007E-2</v>
      </c>
      <c r="E2241">
        <v>-1.99</v>
      </c>
      <c r="F2241">
        <v>5.98</v>
      </c>
      <c r="G2241">
        <v>1.49</v>
      </c>
      <c r="H2241" t="s">
        <v>313</v>
      </c>
      <c r="I2241" t="s">
        <v>250</v>
      </c>
      <c r="J2241" t="s">
        <v>250</v>
      </c>
      <c r="K2241" t="s">
        <v>25</v>
      </c>
      <c r="L2241" t="s">
        <v>18</v>
      </c>
      <c r="M2241" t="s">
        <v>23</v>
      </c>
      <c r="N2241">
        <v>0.39</v>
      </c>
      <c r="O2241" s="1">
        <v>40637</v>
      </c>
    </row>
    <row r="2242" spans="1:15" hidden="1" x14ac:dyDescent="0.3">
      <c r="A2242">
        <v>28805</v>
      </c>
      <c r="B2242">
        <v>46</v>
      </c>
      <c r="C2242">
        <v>487.5</v>
      </c>
      <c r="D2242">
        <v>0.05</v>
      </c>
      <c r="E2242">
        <v>-25.88</v>
      </c>
      <c r="F2242">
        <v>10.23</v>
      </c>
      <c r="G2242">
        <v>4.68</v>
      </c>
      <c r="H2242" t="s">
        <v>313</v>
      </c>
      <c r="I2242" t="s">
        <v>250</v>
      </c>
      <c r="J2242" t="s">
        <v>250</v>
      </c>
      <c r="K2242" t="s">
        <v>25</v>
      </c>
      <c r="L2242" t="s">
        <v>18</v>
      </c>
      <c r="M2242" t="s">
        <v>72</v>
      </c>
      <c r="N2242">
        <v>0.59</v>
      </c>
      <c r="O2242" s="1">
        <v>40637</v>
      </c>
    </row>
    <row r="2243" spans="1:15" hidden="1" x14ac:dyDescent="0.3">
      <c r="A2243">
        <v>28897</v>
      </c>
      <c r="B2243">
        <v>35</v>
      </c>
      <c r="C2243">
        <v>146.15</v>
      </c>
      <c r="D2243">
        <v>0.02</v>
      </c>
      <c r="E2243">
        <v>-180.26</v>
      </c>
      <c r="F2243">
        <v>4.0599999999999996</v>
      </c>
      <c r="G2243">
        <v>6.89</v>
      </c>
      <c r="H2243" t="s">
        <v>297</v>
      </c>
      <c r="I2243" t="s">
        <v>250</v>
      </c>
      <c r="J2243" t="s">
        <v>250</v>
      </c>
      <c r="K2243" t="s">
        <v>21</v>
      </c>
      <c r="L2243" t="s">
        <v>18</v>
      </c>
      <c r="M2243" t="s">
        <v>22</v>
      </c>
      <c r="N2243">
        <v>0.6</v>
      </c>
      <c r="O2243" s="1">
        <v>40051</v>
      </c>
    </row>
    <row r="2244" spans="1:15" hidden="1" x14ac:dyDescent="0.3">
      <c r="A2244">
        <v>28897</v>
      </c>
      <c r="B2244">
        <v>14</v>
      </c>
      <c r="C2244">
        <v>877.47</v>
      </c>
      <c r="D2244">
        <v>7.0000000000000007E-2</v>
      </c>
      <c r="E2244">
        <v>151.24</v>
      </c>
      <c r="F2244">
        <v>60.98</v>
      </c>
      <c r="G2244">
        <v>19.989999999999998</v>
      </c>
      <c r="H2244" t="s">
        <v>297</v>
      </c>
      <c r="I2244" t="s">
        <v>250</v>
      </c>
      <c r="J2244" t="s">
        <v>250</v>
      </c>
      <c r="K2244" t="s">
        <v>21</v>
      </c>
      <c r="L2244" t="s">
        <v>18</v>
      </c>
      <c r="M2244" t="s">
        <v>42</v>
      </c>
      <c r="N2244">
        <v>0.38</v>
      </c>
      <c r="O2244" s="1">
        <v>40051</v>
      </c>
    </row>
    <row r="2245" spans="1:15" hidden="1" x14ac:dyDescent="0.3">
      <c r="A2245">
        <v>28932</v>
      </c>
      <c r="B2245">
        <v>24</v>
      </c>
      <c r="C2245">
        <v>269.57</v>
      </c>
      <c r="D2245">
        <v>0</v>
      </c>
      <c r="E2245">
        <v>33.47</v>
      </c>
      <c r="F2245">
        <v>10.4</v>
      </c>
      <c r="G2245">
        <v>5.4</v>
      </c>
      <c r="H2245" t="s">
        <v>337</v>
      </c>
      <c r="I2245" t="s">
        <v>250</v>
      </c>
      <c r="J2245" t="s">
        <v>250</v>
      </c>
      <c r="K2245" t="s">
        <v>21</v>
      </c>
      <c r="L2245" t="s">
        <v>29</v>
      </c>
      <c r="M2245" t="s">
        <v>30</v>
      </c>
      <c r="N2245">
        <v>0.51</v>
      </c>
      <c r="O2245" s="1">
        <v>40380</v>
      </c>
    </row>
    <row r="2246" spans="1:15" hidden="1" x14ac:dyDescent="0.3">
      <c r="A2246">
        <v>28932</v>
      </c>
      <c r="B2246">
        <v>18</v>
      </c>
      <c r="C2246">
        <v>98.94</v>
      </c>
      <c r="D2246">
        <v>0.1</v>
      </c>
      <c r="E2246">
        <v>-12.59</v>
      </c>
      <c r="F2246">
        <v>5.85</v>
      </c>
      <c r="G2246">
        <v>2.27</v>
      </c>
      <c r="H2246" t="s">
        <v>337</v>
      </c>
      <c r="I2246" t="s">
        <v>250</v>
      </c>
      <c r="J2246" t="s">
        <v>250</v>
      </c>
      <c r="K2246" t="s">
        <v>21</v>
      </c>
      <c r="L2246" t="s">
        <v>18</v>
      </c>
      <c r="M2246" t="s">
        <v>50</v>
      </c>
      <c r="N2246">
        <v>0.56000000000000005</v>
      </c>
      <c r="O2246" s="1">
        <v>40387</v>
      </c>
    </row>
    <row r="2247" spans="1:15" hidden="1" x14ac:dyDescent="0.3">
      <c r="A2247">
        <v>29219</v>
      </c>
      <c r="B2247">
        <v>29</v>
      </c>
      <c r="C2247">
        <v>203.4</v>
      </c>
      <c r="D2247">
        <v>0.04</v>
      </c>
      <c r="E2247">
        <v>24.59</v>
      </c>
      <c r="F2247">
        <v>7.08</v>
      </c>
      <c r="G2247">
        <v>2.35</v>
      </c>
      <c r="H2247" t="s">
        <v>336</v>
      </c>
      <c r="I2247" t="s">
        <v>250</v>
      </c>
      <c r="J2247" t="s">
        <v>250</v>
      </c>
      <c r="K2247" t="s">
        <v>34</v>
      </c>
      <c r="L2247" t="s">
        <v>18</v>
      </c>
      <c r="M2247" t="s">
        <v>50</v>
      </c>
      <c r="N2247">
        <v>0.47</v>
      </c>
      <c r="O2247" s="1">
        <v>39914</v>
      </c>
    </row>
    <row r="2248" spans="1:15" hidden="1" x14ac:dyDescent="0.3">
      <c r="A2248">
        <v>29410</v>
      </c>
      <c r="B2248">
        <v>35</v>
      </c>
      <c r="C2248">
        <v>4186.53</v>
      </c>
      <c r="D2248">
        <v>0.04</v>
      </c>
      <c r="E2248">
        <v>1929.58</v>
      </c>
      <c r="F2248">
        <v>120.97</v>
      </c>
      <c r="G2248">
        <v>7.11</v>
      </c>
      <c r="H2248" t="s">
        <v>335</v>
      </c>
      <c r="I2248" t="s">
        <v>250</v>
      </c>
      <c r="J2248" t="s">
        <v>250</v>
      </c>
      <c r="K2248" t="s">
        <v>25</v>
      </c>
      <c r="L2248" t="s">
        <v>26</v>
      </c>
      <c r="M2248" t="s">
        <v>84</v>
      </c>
      <c r="N2248">
        <v>0.36</v>
      </c>
      <c r="O2248" s="1">
        <v>40073</v>
      </c>
    </row>
    <row r="2249" spans="1:15" hidden="1" x14ac:dyDescent="0.3">
      <c r="A2249">
        <v>29410</v>
      </c>
      <c r="B2249">
        <v>36</v>
      </c>
      <c r="C2249">
        <v>6057.27</v>
      </c>
      <c r="D2249">
        <v>0</v>
      </c>
      <c r="E2249">
        <v>1585.5</v>
      </c>
      <c r="F2249">
        <v>195.99</v>
      </c>
      <c r="G2249">
        <v>4.2</v>
      </c>
      <c r="H2249" t="s">
        <v>335</v>
      </c>
      <c r="I2249" t="s">
        <v>250</v>
      </c>
      <c r="J2249" t="s">
        <v>250</v>
      </c>
      <c r="K2249" t="s">
        <v>25</v>
      </c>
      <c r="L2249" t="s">
        <v>26</v>
      </c>
      <c r="M2249" t="s">
        <v>27</v>
      </c>
      <c r="N2249">
        <v>0.6</v>
      </c>
      <c r="O2249" s="1">
        <v>40075</v>
      </c>
    </row>
    <row r="2250" spans="1:15" hidden="1" x14ac:dyDescent="0.3">
      <c r="A2250">
        <v>29411</v>
      </c>
      <c r="B2250">
        <v>29</v>
      </c>
      <c r="C2250">
        <v>67.87</v>
      </c>
      <c r="D2250">
        <v>7.0000000000000007E-2</v>
      </c>
      <c r="E2250">
        <v>-112.54</v>
      </c>
      <c r="F2250">
        <v>2.2200000000000002</v>
      </c>
      <c r="G2250">
        <v>5</v>
      </c>
      <c r="H2250" t="s">
        <v>330</v>
      </c>
      <c r="I2250" t="s">
        <v>250</v>
      </c>
      <c r="J2250" t="s">
        <v>250</v>
      </c>
      <c r="K2250" t="s">
        <v>25</v>
      </c>
      <c r="L2250" t="s">
        <v>18</v>
      </c>
      <c r="M2250" t="s">
        <v>22</v>
      </c>
      <c r="N2250">
        <v>0.55000000000000004</v>
      </c>
      <c r="O2250" s="1">
        <v>41006</v>
      </c>
    </row>
    <row r="2251" spans="1:15" hidden="1" x14ac:dyDescent="0.3">
      <c r="A2251">
        <v>29411</v>
      </c>
      <c r="B2251">
        <v>33</v>
      </c>
      <c r="C2251">
        <v>542.24</v>
      </c>
      <c r="D2251">
        <v>0.02</v>
      </c>
      <c r="E2251">
        <v>268.52999999999997</v>
      </c>
      <c r="F2251">
        <v>15.67</v>
      </c>
      <c r="G2251">
        <v>1.39</v>
      </c>
      <c r="H2251" t="s">
        <v>330</v>
      </c>
      <c r="I2251" t="s">
        <v>250</v>
      </c>
      <c r="J2251" t="s">
        <v>250</v>
      </c>
      <c r="K2251" t="s">
        <v>25</v>
      </c>
      <c r="L2251" t="s">
        <v>18</v>
      </c>
      <c r="M2251" t="s">
        <v>42</v>
      </c>
      <c r="N2251">
        <v>0.38</v>
      </c>
      <c r="O2251" s="1">
        <v>41006</v>
      </c>
    </row>
    <row r="2252" spans="1:15" hidden="1" x14ac:dyDescent="0.3">
      <c r="A2252">
        <v>29411</v>
      </c>
      <c r="B2252">
        <v>38</v>
      </c>
      <c r="C2252">
        <v>15174.95</v>
      </c>
      <c r="D2252">
        <v>0.02</v>
      </c>
      <c r="E2252">
        <v>7251.92</v>
      </c>
      <c r="F2252">
        <v>400.97</v>
      </c>
      <c r="G2252">
        <v>48.26</v>
      </c>
      <c r="H2252" t="s">
        <v>330</v>
      </c>
      <c r="I2252" t="s">
        <v>250</v>
      </c>
      <c r="J2252" t="s">
        <v>250</v>
      </c>
      <c r="K2252" t="s">
        <v>25</v>
      </c>
      <c r="L2252" t="s">
        <v>26</v>
      </c>
      <c r="M2252" t="s">
        <v>84</v>
      </c>
      <c r="N2252">
        <v>0.36</v>
      </c>
      <c r="O2252" s="1">
        <v>41005</v>
      </c>
    </row>
    <row r="2253" spans="1:15" hidden="1" x14ac:dyDescent="0.3">
      <c r="A2253">
        <v>29411</v>
      </c>
      <c r="B2253">
        <v>45</v>
      </c>
      <c r="C2253">
        <v>1084.1199999999999</v>
      </c>
      <c r="D2253">
        <v>0.04</v>
      </c>
      <c r="E2253">
        <v>294.43</v>
      </c>
      <c r="F2253">
        <v>23.99</v>
      </c>
      <c r="G2253">
        <v>6.3</v>
      </c>
      <c r="H2253" t="s">
        <v>330</v>
      </c>
      <c r="I2253" t="s">
        <v>250</v>
      </c>
      <c r="J2253" t="s">
        <v>250</v>
      </c>
      <c r="K2253" t="s">
        <v>25</v>
      </c>
      <c r="L2253" t="s">
        <v>26</v>
      </c>
      <c r="M2253" t="s">
        <v>84</v>
      </c>
      <c r="N2253">
        <v>0.38</v>
      </c>
      <c r="O2253" s="1">
        <v>41005</v>
      </c>
    </row>
    <row r="2254" spans="1:15" hidden="1" x14ac:dyDescent="0.3">
      <c r="A2254">
        <v>29475</v>
      </c>
      <c r="B2254">
        <v>49</v>
      </c>
      <c r="C2254">
        <v>235.12</v>
      </c>
      <c r="D2254">
        <v>0.09</v>
      </c>
      <c r="E2254">
        <v>-29.62</v>
      </c>
      <c r="F2254">
        <v>4.91</v>
      </c>
      <c r="G2254">
        <v>3.05</v>
      </c>
      <c r="H2254" t="s">
        <v>303</v>
      </c>
      <c r="I2254" t="s">
        <v>250</v>
      </c>
      <c r="J2254" t="s">
        <v>250</v>
      </c>
      <c r="K2254" t="s">
        <v>34</v>
      </c>
      <c r="L2254" t="s">
        <v>29</v>
      </c>
      <c r="M2254" t="s">
        <v>30</v>
      </c>
      <c r="N2254">
        <v>0.52</v>
      </c>
      <c r="O2254" s="1">
        <v>40233</v>
      </c>
    </row>
    <row r="2255" spans="1:15" hidden="1" x14ac:dyDescent="0.3">
      <c r="A2255">
        <v>29475</v>
      </c>
      <c r="B2255">
        <v>2</v>
      </c>
      <c r="C2255">
        <v>1814.82</v>
      </c>
      <c r="D2255">
        <v>0</v>
      </c>
      <c r="E2255">
        <v>-1128.6600000000001</v>
      </c>
      <c r="F2255">
        <v>880.98</v>
      </c>
      <c r="G2255">
        <v>44.55</v>
      </c>
      <c r="H2255" t="s">
        <v>303</v>
      </c>
      <c r="I2255" t="s">
        <v>250</v>
      </c>
      <c r="J2255" t="s">
        <v>250</v>
      </c>
      <c r="K2255" t="s">
        <v>34</v>
      </c>
      <c r="L2255" t="s">
        <v>29</v>
      </c>
      <c r="M2255" t="s">
        <v>44</v>
      </c>
      <c r="N2255">
        <v>0.62</v>
      </c>
      <c r="O2255" s="1">
        <v>40234</v>
      </c>
    </row>
    <row r="2256" spans="1:15" hidden="1" x14ac:dyDescent="0.3">
      <c r="A2256">
        <v>29537</v>
      </c>
      <c r="B2256">
        <v>30</v>
      </c>
      <c r="C2256">
        <v>318.56</v>
      </c>
      <c r="D2256">
        <v>0.08</v>
      </c>
      <c r="E2256">
        <v>-30.97</v>
      </c>
      <c r="F2256">
        <v>10.89</v>
      </c>
      <c r="G2256">
        <v>4.5</v>
      </c>
      <c r="H2256" t="s">
        <v>344</v>
      </c>
      <c r="I2256" t="s">
        <v>250</v>
      </c>
      <c r="J2256" t="s">
        <v>250</v>
      </c>
      <c r="K2256" t="s">
        <v>34</v>
      </c>
      <c r="L2256" t="s">
        <v>18</v>
      </c>
      <c r="M2256" t="s">
        <v>22</v>
      </c>
      <c r="N2256">
        <v>0.59</v>
      </c>
      <c r="O2256" s="1">
        <v>41180</v>
      </c>
    </row>
    <row r="2257" spans="1:15" hidden="1" x14ac:dyDescent="0.3">
      <c r="A2257">
        <v>29671</v>
      </c>
      <c r="B2257">
        <v>43</v>
      </c>
      <c r="C2257">
        <v>1511.7</v>
      </c>
      <c r="D2257">
        <v>0.02</v>
      </c>
      <c r="E2257">
        <v>221.63</v>
      </c>
      <c r="F2257">
        <v>34.99</v>
      </c>
      <c r="G2257">
        <v>7.73</v>
      </c>
      <c r="H2257" t="s">
        <v>292</v>
      </c>
      <c r="I2257" t="s">
        <v>250</v>
      </c>
      <c r="J2257" t="s">
        <v>250</v>
      </c>
      <c r="K2257" t="s">
        <v>21</v>
      </c>
      <c r="L2257" t="s">
        <v>18</v>
      </c>
      <c r="M2257" t="s">
        <v>50</v>
      </c>
      <c r="N2257">
        <v>0.59</v>
      </c>
      <c r="O2257" s="1">
        <v>40260</v>
      </c>
    </row>
    <row r="2258" spans="1:15" hidden="1" x14ac:dyDescent="0.3">
      <c r="A2258">
        <v>29895</v>
      </c>
      <c r="B2258">
        <v>43</v>
      </c>
      <c r="C2258">
        <v>7286.65</v>
      </c>
      <c r="D2258">
        <v>0.03</v>
      </c>
      <c r="E2258">
        <v>474.89</v>
      </c>
      <c r="F2258">
        <v>160.97999999999999</v>
      </c>
      <c r="G2258">
        <v>35.020000000000003</v>
      </c>
      <c r="H2258" t="s">
        <v>328</v>
      </c>
      <c r="I2258" t="s">
        <v>250</v>
      </c>
      <c r="J2258" t="s">
        <v>250</v>
      </c>
      <c r="K2258" t="s">
        <v>34</v>
      </c>
      <c r="L2258" t="s">
        <v>29</v>
      </c>
      <c r="M2258" t="s">
        <v>44</v>
      </c>
      <c r="N2258">
        <v>0.72</v>
      </c>
      <c r="O2258" s="1">
        <v>40472</v>
      </c>
    </row>
    <row r="2259" spans="1:15" hidden="1" x14ac:dyDescent="0.3">
      <c r="A2259">
        <v>30308</v>
      </c>
      <c r="B2259">
        <v>15</v>
      </c>
      <c r="C2259">
        <v>30.38</v>
      </c>
      <c r="D2259">
        <v>0.08</v>
      </c>
      <c r="E2259">
        <v>-59.18</v>
      </c>
      <c r="F2259">
        <v>1.8</v>
      </c>
      <c r="G2259">
        <v>4.79</v>
      </c>
      <c r="H2259" t="s">
        <v>343</v>
      </c>
      <c r="I2259" t="s">
        <v>250</v>
      </c>
      <c r="J2259" t="s">
        <v>250</v>
      </c>
      <c r="K2259" t="s">
        <v>25</v>
      </c>
      <c r="L2259" t="s">
        <v>18</v>
      </c>
      <c r="M2259" t="s">
        <v>23</v>
      </c>
      <c r="N2259">
        <v>0.37</v>
      </c>
      <c r="O2259" s="1">
        <v>40259</v>
      </c>
    </row>
    <row r="2260" spans="1:15" hidden="1" x14ac:dyDescent="0.3">
      <c r="A2260">
        <v>30436</v>
      </c>
      <c r="B2260">
        <v>30</v>
      </c>
      <c r="C2260">
        <v>121.19</v>
      </c>
      <c r="D2260">
        <v>0.09</v>
      </c>
      <c r="E2260">
        <v>-152.13</v>
      </c>
      <c r="F2260">
        <v>3.89</v>
      </c>
      <c r="G2260">
        <v>7.01</v>
      </c>
      <c r="H2260" t="s">
        <v>323</v>
      </c>
      <c r="I2260" t="s">
        <v>250</v>
      </c>
      <c r="J2260" t="s">
        <v>250</v>
      </c>
      <c r="K2260" t="s">
        <v>25</v>
      </c>
      <c r="L2260" t="s">
        <v>18</v>
      </c>
      <c r="M2260" t="s">
        <v>23</v>
      </c>
      <c r="N2260">
        <v>0.37</v>
      </c>
      <c r="O2260" s="1">
        <v>41102</v>
      </c>
    </row>
    <row r="2261" spans="1:15" hidden="1" x14ac:dyDescent="0.3">
      <c r="A2261">
        <v>30820</v>
      </c>
      <c r="B2261">
        <v>21</v>
      </c>
      <c r="C2261">
        <v>48.01</v>
      </c>
      <c r="D2261">
        <v>0.1</v>
      </c>
      <c r="E2261">
        <v>-6.85</v>
      </c>
      <c r="F2261">
        <v>2.21</v>
      </c>
      <c r="G2261">
        <v>1.1200000000000001</v>
      </c>
      <c r="H2261" t="s">
        <v>341</v>
      </c>
      <c r="I2261" t="s">
        <v>250</v>
      </c>
      <c r="J2261" t="s">
        <v>250</v>
      </c>
      <c r="K2261" t="s">
        <v>17</v>
      </c>
      <c r="L2261" t="s">
        <v>18</v>
      </c>
      <c r="M2261" t="s">
        <v>50</v>
      </c>
      <c r="N2261">
        <v>0.57999999999999996</v>
      </c>
      <c r="O2261" s="1">
        <v>40643</v>
      </c>
    </row>
    <row r="2262" spans="1:15" hidden="1" x14ac:dyDescent="0.3">
      <c r="A2262">
        <v>31046</v>
      </c>
      <c r="B2262">
        <v>42</v>
      </c>
      <c r="C2262">
        <v>3900.5309999999999</v>
      </c>
      <c r="D2262">
        <v>0.08</v>
      </c>
      <c r="E2262">
        <v>1144.6300000000001</v>
      </c>
      <c r="F2262">
        <v>110.99</v>
      </c>
      <c r="G2262">
        <v>2.5</v>
      </c>
      <c r="H2262" t="s">
        <v>288</v>
      </c>
      <c r="I2262" t="s">
        <v>250</v>
      </c>
      <c r="J2262" t="s">
        <v>250</v>
      </c>
      <c r="K2262" t="s">
        <v>25</v>
      </c>
      <c r="L2262" t="s">
        <v>26</v>
      </c>
      <c r="M2262" t="s">
        <v>27</v>
      </c>
      <c r="N2262">
        <v>0.56999999999999995</v>
      </c>
      <c r="O2262" s="1">
        <v>40582</v>
      </c>
    </row>
    <row r="2263" spans="1:15" hidden="1" x14ac:dyDescent="0.3">
      <c r="A2263">
        <v>31046</v>
      </c>
      <c r="B2263">
        <v>35</v>
      </c>
      <c r="C2263">
        <v>248.42</v>
      </c>
      <c r="D2263">
        <v>0.02</v>
      </c>
      <c r="E2263">
        <v>-58.81</v>
      </c>
      <c r="F2263">
        <v>6.84</v>
      </c>
      <c r="G2263">
        <v>4.42</v>
      </c>
      <c r="H2263" t="s">
        <v>288</v>
      </c>
      <c r="I2263" t="s">
        <v>250</v>
      </c>
      <c r="J2263" t="s">
        <v>250</v>
      </c>
      <c r="K2263" t="s">
        <v>25</v>
      </c>
      <c r="L2263" t="s">
        <v>18</v>
      </c>
      <c r="M2263" t="s">
        <v>72</v>
      </c>
      <c r="N2263">
        <v>0.57999999999999996</v>
      </c>
      <c r="O2263" s="1">
        <v>40584</v>
      </c>
    </row>
    <row r="2264" spans="1:15" hidden="1" x14ac:dyDescent="0.3">
      <c r="A2264">
        <v>31301</v>
      </c>
      <c r="B2264">
        <v>31</v>
      </c>
      <c r="C2264">
        <v>109.78</v>
      </c>
      <c r="D2264">
        <v>0.06</v>
      </c>
      <c r="E2264">
        <v>43.77</v>
      </c>
      <c r="F2264">
        <v>3.75</v>
      </c>
      <c r="G2264">
        <v>0.5</v>
      </c>
      <c r="H2264" t="s">
        <v>292</v>
      </c>
      <c r="I2264" t="s">
        <v>250</v>
      </c>
      <c r="J2264" t="s">
        <v>250</v>
      </c>
      <c r="K2264" t="s">
        <v>21</v>
      </c>
      <c r="L2264" t="s">
        <v>18</v>
      </c>
      <c r="M2264" t="s">
        <v>47</v>
      </c>
      <c r="N2264">
        <v>0.37</v>
      </c>
      <c r="O2264" s="1">
        <v>40471</v>
      </c>
    </row>
    <row r="2265" spans="1:15" hidden="1" x14ac:dyDescent="0.3">
      <c r="A2265">
        <v>31495</v>
      </c>
      <c r="B2265">
        <v>20</v>
      </c>
      <c r="C2265">
        <v>191.43</v>
      </c>
      <c r="D2265">
        <v>0.06</v>
      </c>
      <c r="E2265">
        <v>39.5</v>
      </c>
      <c r="F2265">
        <v>8.69</v>
      </c>
      <c r="G2265">
        <v>2.99</v>
      </c>
      <c r="H2265" t="s">
        <v>308</v>
      </c>
      <c r="I2265" t="s">
        <v>250</v>
      </c>
      <c r="J2265" t="s">
        <v>250</v>
      </c>
      <c r="K2265" t="s">
        <v>21</v>
      </c>
      <c r="L2265" t="s">
        <v>18</v>
      </c>
      <c r="M2265" t="s">
        <v>23</v>
      </c>
      <c r="N2265">
        <v>0.39</v>
      </c>
      <c r="O2265" s="1">
        <v>40398</v>
      </c>
    </row>
    <row r="2266" spans="1:15" hidden="1" x14ac:dyDescent="0.3">
      <c r="A2266">
        <v>31495</v>
      </c>
      <c r="B2266">
        <v>34</v>
      </c>
      <c r="C2266">
        <v>1234.8499999999999</v>
      </c>
      <c r="D2266">
        <v>0.03</v>
      </c>
      <c r="E2266">
        <v>212.2</v>
      </c>
      <c r="F2266">
        <v>34.76</v>
      </c>
      <c r="G2266">
        <v>8.2200000000000006</v>
      </c>
      <c r="H2266" t="s">
        <v>308</v>
      </c>
      <c r="I2266" t="s">
        <v>250</v>
      </c>
      <c r="J2266" t="s">
        <v>250</v>
      </c>
      <c r="K2266" t="s">
        <v>21</v>
      </c>
      <c r="L2266" t="s">
        <v>18</v>
      </c>
      <c r="M2266" t="s">
        <v>19</v>
      </c>
      <c r="N2266">
        <v>0.56999999999999995</v>
      </c>
      <c r="O2266" s="1">
        <v>40401</v>
      </c>
    </row>
    <row r="2267" spans="1:15" hidden="1" x14ac:dyDescent="0.3">
      <c r="A2267">
        <v>31523</v>
      </c>
      <c r="B2267">
        <v>17</v>
      </c>
      <c r="C2267">
        <v>105.85</v>
      </c>
      <c r="D2267">
        <v>0.1</v>
      </c>
      <c r="E2267">
        <v>-44.86</v>
      </c>
      <c r="F2267">
        <v>6.48</v>
      </c>
      <c r="G2267">
        <v>2.74</v>
      </c>
      <c r="H2267" t="s">
        <v>344</v>
      </c>
      <c r="I2267" t="s">
        <v>250</v>
      </c>
      <c r="J2267" t="s">
        <v>250</v>
      </c>
      <c r="K2267" t="s">
        <v>34</v>
      </c>
      <c r="L2267" t="s">
        <v>26</v>
      </c>
      <c r="M2267" t="s">
        <v>39</v>
      </c>
      <c r="N2267">
        <v>0.71</v>
      </c>
      <c r="O2267" s="1">
        <v>40978</v>
      </c>
    </row>
    <row r="2268" spans="1:15" hidden="1" x14ac:dyDescent="0.3">
      <c r="A2268">
        <v>31523</v>
      </c>
      <c r="B2268">
        <v>19</v>
      </c>
      <c r="C2268">
        <v>179.33</v>
      </c>
      <c r="D2268">
        <v>0</v>
      </c>
      <c r="E2268">
        <v>-58.76</v>
      </c>
      <c r="F2268">
        <v>8.74</v>
      </c>
      <c r="G2268">
        <v>8.2899999999999991</v>
      </c>
      <c r="H2268" t="s">
        <v>344</v>
      </c>
      <c r="I2268" t="s">
        <v>250</v>
      </c>
      <c r="J2268" t="s">
        <v>250</v>
      </c>
      <c r="K2268" t="s">
        <v>34</v>
      </c>
      <c r="L2268" t="s">
        <v>18</v>
      </c>
      <c r="M2268" t="s">
        <v>42</v>
      </c>
      <c r="N2268">
        <v>0.38</v>
      </c>
      <c r="O2268" s="1">
        <v>40981</v>
      </c>
    </row>
    <row r="2269" spans="1:15" hidden="1" x14ac:dyDescent="0.3">
      <c r="A2269">
        <v>31552</v>
      </c>
      <c r="B2269">
        <v>17</v>
      </c>
      <c r="C2269">
        <v>378.08</v>
      </c>
      <c r="D2269">
        <v>0</v>
      </c>
      <c r="E2269">
        <v>70.48</v>
      </c>
      <c r="F2269">
        <v>22.24</v>
      </c>
      <c r="G2269">
        <v>1.99</v>
      </c>
      <c r="H2269" t="s">
        <v>299</v>
      </c>
      <c r="I2269" t="s">
        <v>250</v>
      </c>
      <c r="J2269" t="s">
        <v>250</v>
      </c>
      <c r="K2269" t="s">
        <v>25</v>
      </c>
      <c r="L2269" t="s">
        <v>26</v>
      </c>
      <c r="M2269" t="s">
        <v>39</v>
      </c>
      <c r="N2269">
        <v>0.43</v>
      </c>
      <c r="O2269" s="1">
        <v>41227</v>
      </c>
    </row>
    <row r="2270" spans="1:15" hidden="1" x14ac:dyDescent="0.3">
      <c r="A2270">
        <v>31552</v>
      </c>
      <c r="B2270">
        <v>24</v>
      </c>
      <c r="C2270">
        <v>731.71</v>
      </c>
      <c r="D2270">
        <v>0</v>
      </c>
      <c r="E2270">
        <v>175.82</v>
      </c>
      <c r="F2270">
        <v>29.89</v>
      </c>
      <c r="G2270">
        <v>1.99</v>
      </c>
      <c r="H2270" t="s">
        <v>299</v>
      </c>
      <c r="I2270" t="s">
        <v>250</v>
      </c>
      <c r="J2270" t="s">
        <v>250</v>
      </c>
      <c r="K2270" t="s">
        <v>25</v>
      </c>
      <c r="L2270" t="s">
        <v>26</v>
      </c>
      <c r="M2270" t="s">
        <v>39</v>
      </c>
      <c r="N2270">
        <v>0.5</v>
      </c>
      <c r="O2270" s="1">
        <v>41225</v>
      </c>
    </row>
    <row r="2271" spans="1:15" hidden="1" x14ac:dyDescent="0.3">
      <c r="A2271">
        <v>31877</v>
      </c>
      <c r="B2271">
        <v>34</v>
      </c>
      <c r="C2271">
        <v>285.06</v>
      </c>
      <c r="D2271">
        <v>0.08</v>
      </c>
      <c r="E2271">
        <v>-211.54</v>
      </c>
      <c r="F2271">
        <v>8.3699999999999992</v>
      </c>
      <c r="G2271">
        <v>10.16</v>
      </c>
      <c r="H2271" t="s">
        <v>292</v>
      </c>
      <c r="I2271" t="s">
        <v>250</v>
      </c>
      <c r="J2271" t="s">
        <v>250</v>
      </c>
      <c r="K2271" t="s">
        <v>21</v>
      </c>
      <c r="L2271" t="s">
        <v>29</v>
      </c>
      <c r="M2271" t="s">
        <v>30</v>
      </c>
      <c r="N2271">
        <v>0.59</v>
      </c>
      <c r="O2271" s="1">
        <v>39993</v>
      </c>
    </row>
    <row r="2272" spans="1:15" hidden="1" x14ac:dyDescent="0.3">
      <c r="A2272">
        <v>32037</v>
      </c>
      <c r="B2272">
        <v>37</v>
      </c>
      <c r="C2272">
        <v>311.66000000000003</v>
      </c>
      <c r="D2272">
        <v>0.04</v>
      </c>
      <c r="E2272">
        <v>-63.81</v>
      </c>
      <c r="F2272">
        <v>8.6</v>
      </c>
      <c r="G2272">
        <v>6.19</v>
      </c>
      <c r="H2272" t="s">
        <v>302</v>
      </c>
      <c r="I2272" t="s">
        <v>250</v>
      </c>
      <c r="J2272" t="s">
        <v>250</v>
      </c>
      <c r="K2272" t="s">
        <v>34</v>
      </c>
      <c r="L2272" t="s">
        <v>18</v>
      </c>
      <c r="M2272" t="s">
        <v>23</v>
      </c>
      <c r="N2272">
        <v>0.38</v>
      </c>
      <c r="O2272" s="1">
        <v>39867</v>
      </c>
    </row>
    <row r="2273" spans="1:15" hidden="1" x14ac:dyDescent="0.3">
      <c r="A2273">
        <v>32037</v>
      </c>
      <c r="B2273">
        <v>15</v>
      </c>
      <c r="C2273">
        <v>9862.51</v>
      </c>
      <c r="D2273">
        <v>7.0000000000000007E-2</v>
      </c>
      <c r="E2273">
        <v>325.29000000000002</v>
      </c>
      <c r="F2273">
        <v>699.99</v>
      </c>
      <c r="G2273">
        <v>24.49</v>
      </c>
      <c r="H2273" t="s">
        <v>302</v>
      </c>
      <c r="I2273" t="s">
        <v>250</v>
      </c>
      <c r="J2273" t="s">
        <v>250</v>
      </c>
      <c r="K2273" t="s">
        <v>34</v>
      </c>
      <c r="L2273" t="s">
        <v>26</v>
      </c>
      <c r="M2273" t="s">
        <v>52</v>
      </c>
      <c r="N2273">
        <v>0.54</v>
      </c>
      <c r="O2273" s="1">
        <v>39864</v>
      </c>
    </row>
    <row r="2274" spans="1:15" hidden="1" x14ac:dyDescent="0.3">
      <c r="A2274">
        <v>32131</v>
      </c>
      <c r="B2274">
        <v>34</v>
      </c>
      <c r="C2274">
        <v>126.62</v>
      </c>
      <c r="D2274">
        <v>0.03</v>
      </c>
      <c r="E2274">
        <v>44.8</v>
      </c>
      <c r="F2274">
        <v>3.78</v>
      </c>
      <c r="G2274">
        <v>0.71</v>
      </c>
      <c r="H2274" t="s">
        <v>329</v>
      </c>
      <c r="I2274" t="s">
        <v>250</v>
      </c>
      <c r="J2274" t="s">
        <v>250</v>
      </c>
      <c r="K2274" t="s">
        <v>17</v>
      </c>
      <c r="L2274" t="s">
        <v>18</v>
      </c>
      <c r="M2274" t="s">
        <v>37</v>
      </c>
      <c r="N2274">
        <v>0.39</v>
      </c>
      <c r="O2274" s="1">
        <v>40541</v>
      </c>
    </row>
    <row r="2275" spans="1:15" hidden="1" x14ac:dyDescent="0.3">
      <c r="A2275">
        <v>32135</v>
      </c>
      <c r="B2275">
        <v>37</v>
      </c>
      <c r="C2275">
        <v>1575.14</v>
      </c>
      <c r="D2275">
        <v>0</v>
      </c>
      <c r="E2275">
        <v>160.68</v>
      </c>
      <c r="F2275">
        <v>39.979999999999997</v>
      </c>
      <c r="G2275">
        <v>7.12</v>
      </c>
      <c r="H2275" t="s">
        <v>333</v>
      </c>
      <c r="I2275" t="s">
        <v>250</v>
      </c>
      <c r="J2275" t="s">
        <v>250</v>
      </c>
      <c r="K2275" t="s">
        <v>34</v>
      </c>
      <c r="L2275" t="s">
        <v>26</v>
      </c>
      <c r="M2275" t="s">
        <v>39</v>
      </c>
      <c r="N2275">
        <v>0.67</v>
      </c>
      <c r="O2275" s="1">
        <v>40509</v>
      </c>
    </row>
    <row r="2276" spans="1:15" hidden="1" x14ac:dyDescent="0.3">
      <c r="A2276">
        <v>32135</v>
      </c>
      <c r="B2276">
        <v>16</v>
      </c>
      <c r="C2276">
        <v>187.78</v>
      </c>
      <c r="D2276">
        <v>0.08</v>
      </c>
      <c r="E2276">
        <v>-21.82</v>
      </c>
      <c r="F2276">
        <v>11.99</v>
      </c>
      <c r="G2276">
        <v>5.99</v>
      </c>
      <c r="H2276" t="s">
        <v>333</v>
      </c>
      <c r="I2276" t="s">
        <v>250</v>
      </c>
      <c r="J2276" t="s">
        <v>250</v>
      </c>
      <c r="K2276" t="s">
        <v>34</v>
      </c>
      <c r="L2276" t="s">
        <v>26</v>
      </c>
      <c r="M2276" t="s">
        <v>84</v>
      </c>
      <c r="N2276">
        <v>0.36</v>
      </c>
      <c r="O2276" s="1">
        <v>40509</v>
      </c>
    </row>
    <row r="2277" spans="1:15" hidden="1" x14ac:dyDescent="0.3">
      <c r="A2277">
        <v>32195</v>
      </c>
      <c r="B2277">
        <v>7</v>
      </c>
      <c r="C2277">
        <v>86.29</v>
      </c>
      <c r="D2277">
        <v>0.05</v>
      </c>
      <c r="E2277">
        <v>-14.03</v>
      </c>
      <c r="F2277">
        <v>11.58</v>
      </c>
      <c r="G2277">
        <v>6.97</v>
      </c>
      <c r="H2277" t="s">
        <v>345</v>
      </c>
      <c r="I2277" t="s">
        <v>250</v>
      </c>
      <c r="J2277" t="s">
        <v>250</v>
      </c>
      <c r="K2277" t="s">
        <v>34</v>
      </c>
      <c r="L2277" t="s">
        <v>18</v>
      </c>
      <c r="M2277" t="s">
        <v>42</v>
      </c>
      <c r="N2277">
        <v>0.35</v>
      </c>
      <c r="O2277" s="1">
        <v>40145</v>
      </c>
    </row>
    <row r="2278" spans="1:15" hidden="1" x14ac:dyDescent="0.3">
      <c r="A2278">
        <v>32230</v>
      </c>
      <c r="B2278">
        <v>46</v>
      </c>
      <c r="C2278">
        <v>1753.75</v>
      </c>
      <c r="D2278">
        <v>7.0000000000000007E-2</v>
      </c>
      <c r="E2278">
        <v>215.11</v>
      </c>
      <c r="F2278">
        <v>39.979999999999997</v>
      </c>
      <c r="G2278">
        <v>9.1999999999999993</v>
      </c>
      <c r="H2278" t="s">
        <v>213</v>
      </c>
      <c r="I2278" t="s">
        <v>250</v>
      </c>
      <c r="J2278" t="s">
        <v>250</v>
      </c>
      <c r="K2278" t="s">
        <v>21</v>
      </c>
      <c r="L2278" t="s">
        <v>29</v>
      </c>
      <c r="M2278" t="s">
        <v>30</v>
      </c>
      <c r="N2278">
        <v>0.65</v>
      </c>
      <c r="O2278" s="1">
        <v>41141</v>
      </c>
    </row>
    <row r="2279" spans="1:15" hidden="1" x14ac:dyDescent="0.3">
      <c r="A2279">
        <v>32451</v>
      </c>
      <c r="B2279">
        <v>42</v>
      </c>
      <c r="C2279">
        <v>580.55999999999995</v>
      </c>
      <c r="D2279">
        <v>0.1</v>
      </c>
      <c r="E2279">
        <v>163.63</v>
      </c>
      <c r="F2279">
        <v>14.28</v>
      </c>
      <c r="G2279">
        <v>2.99</v>
      </c>
      <c r="H2279" t="s">
        <v>336</v>
      </c>
      <c r="I2279" t="s">
        <v>250</v>
      </c>
      <c r="J2279" t="s">
        <v>250</v>
      </c>
      <c r="K2279" t="s">
        <v>34</v>
      </c>
      <c r="L2279" t="s">
        <v>18</v>
      </c>
      <c r="M2279" t="s">
        <v>23</v>
      </c>
      <c r="N2279">
        <v>0.39</v>
      </c>
      <c r="O2279" s="1">
        <v>39897</v>
      </c>
    </row>
    <row r="2280" spans="1:15" hidden="1" x14ac:dyDescent="0.3">
      <c r="A2280">
        <v>32642</v>
      </c>
      <c r="B2280">
        <v>50</v>
      </c>
      <c r="C2280">
        <v>1507.16</v>
      </c>
      <c r="D2280">
        <v>0.02</v>
      </c>
      <c r="E2280">
        <v>724.14</v>
      </c>
      <c r="F2280">
        <v>28.48</v>
      </c>
      <c r="G2280">
        <v>1.99</v>
      </c>
      <c r="H2280" t="s">
        <v>312</v>
      </c>
      <c r="I2280" t="s">
        <v>250</v>
      </c>
      <c r="J2280" t="s">
        <v>250</v>
      </c>
      <c r="K2280" t="s">
        <v>25</v>
      </c>
      <c r="L2280" t="s">
        <v>26</v>
      </c>
      <c r="M2280" t="s">
        <v>39</v>
      </c>
      <c r="N2280">
        <v>0.4</v>
      </c>
      <c r="O2280" s="1">
        <v>40999</v>
      </c>
    </row>
    <row r="2281" spans="1:15" hidden="1" x14ac:dyDescent="0.3">
      <c r="A2281">
        <v>32803</v>
      </c>
      <c r="B2281">
        <v>49</v>
      </c>
      <c r="C2281">
        <v>371.95</v>
      </c>
      <c r="D2281">
        <v>0.08</v>
      </c>
      <c r="E2281">
        <v>-10.33</v>
      </c>
      <c r="F2281">
        <v>7.84</v>
      </c>
      <c r="G2281">
        <v>4.71</v>
      </c>
      <c r="H2281" t="s">
        <v>301</v>
      </c>
      <c r="I2281" t="s">
        <v>250</v>
      </c>
      <c r="J2281" t="s">
        <v>250</v>
      </c>
      <c r="K2281" t="s">
        <v>25</v>
      </c>
      <c r="L2281" t="s">
        <v>18</v>
      </c>
      <c r="M2281" t="s">
        <v>23</v>
      </c>
      <c r="N2281">
        <v>0.35</v>
      </c>
      <c r="O2281" s="1">
        <v>40894</v>
      </c>
    </row>
    <row r="2282" spans="1:15" hidden="1" x14ac:dyDescent="0.3">
      <c r="A2282">
        <v>32803</v>
      </c>
      <c r="B2282">
        <v>22</v>
      </c>
      <c r="C2282">
        <v>96.07</v>
      </c>
      <c r="D2282">
        <v>0.06</v>
      </c>
      <c r="E2282">
        <v>-4.3600000000000003</v>
      </c>
      <c r="F2282">
        <v>4.4800000000000004</v>
      </c>
      <c r="G2282">
        <v>2.5</v>
      </c>
      <c r="H2282" t="s">
        <v>301</v>
      </c>
      <c r="I2282" t="s">
        <v>250</v>
      </c>
      <c r="J2282" t="s">
        <v>250</v>
      </c>
      <c r="K2282" t="s">
        <v>25</v>
      </c>
      <c r="L2282" t="s">
        <v>18</v>
      </c>
      <c r="M2282" t="s">
        <v>42</v>
      </c>
      <c r="N2282">
        <v>0.37</v>
      </c>
      <c r="O2282" s="1">
        <v>40895</v>
      </c>
    </row>
    <row r="2283" spans="1:15" hidden="1" x14ac:dyDescent="0.3">
      <c r="A2283">
        <v>32834</v>
      </c>
      <c r="B2283">
        <v>39</v>
      </c>
      <c r="C2283">
        <v>3460.5625</v>
      </c>
      <c r="D2283">
        <v>0.1</v>
      </c>
      <c r="E2283">
        <v>573.05999999999995</v>
      </c>
      <c r="F2283">
        <v>115.99</v>
      </c>
      <c r="G2283">
        <v>5.92</v>
      </c>
      <c r="H2283" t="s">
        <v>128</v>
      </c>
      <c r="I2283" t="s">
        <v>250</v>
      </c>
      <c r="J2283" t="s">
        <v>250</v>
      </c>
      <c r="K2283" t="s">
        <v>34</v>
      </c>
      <c r="L2283" t="s">
        <v>26</v>
      </c>
      <c r="M2283" t="s">
        <v>27</v>
      </c>
      <c r="N2283">
        <v>0.57999999999999996</v>
      </c>
      <c r="O2283" s="1">
        <v>40418</v>
      </c>
    </row>
    <row r="2284" spans="1:15" hidden="1" x14ac:dyDescent="0.3">
      <c r="A2284">
        <v>33219</v>
      </c>
      <c r="B2284">
        <v>32</v>
      </c>
      <c r="C2284">
        <v>7341.96</v>
      </c>
      <c r="D2284">
        <v>0</v>
      </c>
      <c r="E2284">
        <v>764.95</v>
      </c>
      <c r="F2284">
        <v>216.6</v>
      </c>
      <c r="G2284">
        <v>64.2</v>
      </c>
      <c r="H2284" t="s">
        <v>292</v>
      </c>
      <c r="I2284" t="s">
        <v>250</v>
      </c>
      <c r="J2284" t="s">
        <v>250</v>
      </c>
      <c r="K2284" t="s">
        <v>21</v>
      </c>
      <c r="L2284" t="s">
        <v>29</v>
      </c>
      <c r="M2284" t="s">
        <v>57</v>
      </c>
      <c r="N2284">
        <v>0.59</v>
      </c>
      <c r="O2284" s="1">
        <v>40888</v>
      </c>
    </row>
    <row r="2285" spans="1:15" hidden="1" x14ac:dyDescent="0.3">
      <c r="A2285">
        <v>33477</v>
      </c>
      <c r="B2285">
        <v>28</v>
      </c>
      <c r="C2285">
        <v>269.27999999999997</v>
      </c>
      <c r="D2285">
        <v>0.08</v>
      </c>
      <c r="E2285">
        <v>113.63</v>
      </c>
      <c r="F2285">
        <v>10.35</v>
      </c>
      <c r="G2285">
        <v>0.99</v>
      </c>
      <c r="H2285" t="s">
        <v>292</v>
      </c>
      <c r="I2285" t="s">
        <v>250</v>
      </c>
      <c r="J2285" t="s">
        <v>250</v>
      </c>
      <c r="K2285" t="s">
        <v>17</v>
      </c>
      <c r="L2285" t="s">
        <v>18</v>
      </c>
      <c r="M2285" t="s">
        <v>47</v>
      </c>
      <c r="N2285">
        <v>0.37</v>
      </c>
      <c r="O2285" s="1">
        <v>41203</v>
      </c>
    </row>
    <row r="2286" spans="1:15" hidden="1" x14ac:dyDescent="0.3">
      <c r="A2286">
        <v>34082</v>
      </c>
      <c r="B2286">
        <v>19</v>
      </c>
      <c r="C2286">
        <v>2536.1799999999998</v>
      </c>
      <c r="D2286">
        <v>0.1</v>
      </c>
      <c r="E2286">
        <v>350.62</v>
      </c>
      <c r="F2286">
        <v>142.86000000000001</v>
      </c>
      <c r="G2286">
        <v>19.989999999999998</v>
      </c>
      <c r="H2286" t="s">
        <v>321</v>
      </c>
      <c r="I2286" t="s">
        <v>250</v>
      </c>
      <c r="J2286" t="s">
        <v>250</v>
      </c>
      <c r="K2286" t="s">
        <v>25</v>
      </c>
      <c r="L2286" t="s">
        <v>18</v>
      </c>
      <c r="M2286" t="s">
        <v>19</v>
      </c>
      <c r="N2286">
        <v>0.56000000000000005</v>
      </c>
      <c r="O2286" s="1">
        <v>40845</v>
      </c>
    </row>
    <row r="2287" spans="1:15" hidden="1" x14ac:dyDescent="0.3">
      <c r="A2287">
        <v>34082</v>
      </c>
      <c r="B2287">
        <v>20</v>
      </c>
      <c r="C2287">
        <v>38.56</v>
      </c>
      <c r="D2287">
        <v>7.0000000000000007E-2</v>
      </c>
      <c r="E2287">
        <v>-10.25</v>
      </c>
      <c r="F2287">
        <v>1.88</v>
      </c>
      <c r="G2287">
        <v>1.49</v>
      </c>
      <c r="H2287" t="s">
        <v>321</v>
      </c>
      <c r="I2287" t="s">
        <v>250</v>
      </c>
      <c r="J2287" t="s">
        <v>250</v>
      </c>
      <c r="K2287" t="s">
        <v>25</v>
      </c>
      <c r="L2287" t="s">
        <v>18</v>
      </c>
      <c r="M2287" t="s">
        <v>23</v>
      </c>
      <c r="N2287">
        <v>0.37</v>
      </c>
      <c r="O2287" s="1">
        <v>40845</v>
      </c>
    </row>
    <row r="2288" spans="1:15" hidden="1" x14ac:dyDescent="0.3">
      <c r="A2288">
        <v>34082</v>
      </c>
      <c r="B2288">
        <v>35</v>
      </c>
      <c r="C2288">
        <v>764.32</v>
      </c>
      <c r="D2288">
        <v>0.02</v>
      </c>
      <c r="E2288">
        <v>-34.590000000000003</v>
      </c>
      <c r="F2288">
        <v>21.38</v>
      </c>
      <c r="G2288">
        <v>8.99</v>
      </c>
      <c r="H2288" t="s">
        <v>321</v>
      </c>
      <c r="I2288" t="s">
        <v>250</v>
      </c>
      <c r="J2288" t="s">
        <v>250</v>
      </c>
      <c r="K2288" t="s">
        <v>25</v>
      </c>
      <c r="L2288" t="s">
        <v>18</v>
      </c>
      <c r="M2288" t="s">
        <v>50</v>
      </c>
      <c r="N2288">
        <v>0.59</v>
      </c>
      <c r="O2288" s="1">
        <v>40846</v>
      </c>
    </row>
    <row r="2289" spans="1:15" hidden="1" x14ac:dyDescent="0.3">
      <c r="A2289">
        <v>34211</v>
      </c>
      <c r="B2289">
        <v>15</v>
      </c>
      <c r="C2289">
        <v>136.49</v>
      </c>
      <c r="D2289">
        <v>0.1</v>
      </c>
      <c r="E2289">
        <v>36.229999999999997</v>
      </c>
      <c r="F2289">
        <v>9.93</v>
      </c>
      <c r="G2289">
        <v>1.0900000000000001</v>
      </c>
      <c r="H2289" t="s">
        <v>299</v>
      </c>
      <c r="I2289" t="s">
        <v>250</v>
      </c>
      <c r="J2289" t="s">
        <v>250</v>
      </c>
      <c r="K2289" t="s">
        <v>17</v>
      </c>
      <c r="L2289" t="s">
        <v>18</v>
      </c>
      <c r="M2289" t="s">
        <v>50</v>
      </c>
      <c r="N2289">
        <v>0.43</v>
      </c>
      <c r="O2289" s="1">
        <v>40955</v>
      </c>
    </row>
    <row r="2290" spans="1:15" hidden="1" x14ac:dyDescent="0.3">
      <c r="A2290">
        <v>34244</v>
      </c>
      <c r="B2290">
        <v>25</v>
      </c>
      <c r="C2290">
        <v>205.3</v>
      </c>
      <c r="D2290">
        <v>0</v>
      </c>
      <c r="E2290">
        <v>-89.56</v>
      </c>
      <c r="F2290">
        <v>7.37</v>
      </c>
      <c r="G2290">
        <v>5.53</v>
      </c>
      <c r="H2290" t="s">
        <v>292</v>
      </c>
      <c r="I2290" t="s">
        <v>250</v>
      </c>
      <c r="J2290" t="s">
        <v>250</v>
      </c>
      <c r="K2290" t="s">
        <v>21</v>
      </c>
      <c r="L2290" t="s">
        <v>26</v>
      </c>
      <c r="M2290" t="s">
        <v>39</v>
      </c>
      <c r="N2290">
        <v>0.69</v>
      </c>
      <c r="O2290" s="1">
        <v>40459</v>
      </c>
    </row>
    <row r="2291" spans="1:15" hidden="1" x14ac:dyDescent="0.3">
      <c r="A2291">
        <v>34244</v>
      </c>
      <c r="B2291">
        <v>4</v>
      </c>
      <c r="C2291">
        <v>125.7</v>
      </c>
      <c r="D2291">
        <v>0.04</v>
      </c>
      <c r="E2291">
        <v>-62.77</v>
      </c>
      <c r="F2291">
        <v>31.78</v>
      </c>
      <c r="G2291">
        <v>1.99</v>
      </c>
      <c r="H2291" t="s">
        <v>292</v>
      </c>
      <c r="I2291" t="s">
        <v>250</v>
      </c>
      <c r="J2291" t="s">
        <v>250</v>
      </c>
      <c r="K2291" t="s">
        <v>21</v>
      </c>
      <c r="L2291" t="s">
        <v>26</v>
      </c>
      <c r="M2291" t="s">
        <v>39</v>
      </c>
      <c r="N2291">
        <v>0.42</v>
      </c>
      <c r="O2291" s="1">
        <v>40452</v>
      </c>
    </row>
    <row r="2292" spans="1:15" hidden="1" x14ac:dyDescent="0.3">
      <c r="A2292">
        <v>34658</v>
      </c>
      <c r="B2292">
        <v>33</v>
      </c>
      <c r="C2292">
        <v>2701.69</v>
      </c>
      <c r="D2292">
        <v>0.05</v>
      </c>
      <c r="E2292">
        <v>-926.33</v>
      </c>
      <c r="F2292">
        <v>81.94</v>
      </c>
      <c r="G2292">
        <v>55.81</v>
      </c>
      <c r="H2292" t="s">
        <v>299</v>
      </c>
      <c r="I2292" t="s">
        <v>250</v>
      </c>
      <c r="J2292" t="s">
        <v>250</v>
      </c>
      <c r="K2292" t="s">
        <v>17</v>
      </c>
      <c r="L2292" t="s">
        <v>29</v>
      </c>
      <c r="M2292" t="s">
        <v>44</v>
      </c>
      <c r="N2292">
        <v>0.6</v>
      </c>
      <c r="O2292" s="1">
        <v>40500</v>
      </c>
    </row>
    <row r="2293" spans="1:15" hidden="1" x14ac:dyDescent="0.3">
      <c r="A2293">
        <v>34788</v>
      </c>
      <c r="B2293">
        <v>4</v>
      </c>
      <c r="C2293">
        <v>30.47</v>
      </c>
      <c r="D2293">
        <v>0.02</v>
      </c>
      <c r="E2293">
        <v>-10.7</v>
      </c>
      <c r="F2293">
        <v>5.98</v>
      </c>
      <c r="G2293">
        <v>5.15</v>
      </c>
      <c r="H2293" t="s">
        <v>299</v>
      </c>
      <c r="I2293" t="s">
        <v>250</v>
      </c>
      <c r="J2293" t="s">
        <v>250</v>
      </c>
      <c r="K2293" t="s">
        <v>25</v>
      </c>
      <c r="L2293" t="s">
        <v>18</v>
      </c>
      <c r="M2293" t="s">
        <v>35</v>
      </c>
      <c r="N2293">
        <v>0.36</v>
      </c>
      <c r="O2293" s="1">
        <v>40128</v>
      </c>
    </row>
    <row r="2294" spans="1:15" hidden="1" x14ac:dyDescent="0.3">
      <c r="A2294">
        <v>34918</v>
      </c>
      <c r="B2294">
        <v>12</v>
      </c>
      <c r="C2294">
        <v>2230.9699999999998</v>
      </c>
      <c r="D2294">
        <v>0.06</v>
      </c>
      <c r="E2294">
        <v>273.27</v>
      </c>
      <c r="F2294">
        <v>180.98</v>
      </c>
      <c r="G2294">
        <v>26.2</v>
      </c>
      <c r="H2294" t="s">
        <v>346</v>
      </c>
      <c r="I2294" t="s">
        <v>250</v>
      </c>
      <c r="J2294" t="s">
        <v>250</v>
      </c>
      <c r="K2294" t="s">
        <v>25</v>
      </c>
      <c r="L2294" t="s">
        <v>29</v>
      </c>
      <c r="M2294" t="s">
        <v>57</v>
      </c>
      <c r="N2294">
        <v>0.59</v>
      </c>
      <c r="O2294" s="1">
        <v>40110</v>
      </c>
    </row>
    <row r="2295" spans="1:15" hidden="1" x14ac:dyDescent="0.3">
      <c r="A2295">
        <v>34918</v>
      </c>
      <c r="B2295">
        <v>25</v>
      </c>
      <c r="C2295">
        <v>200.77</v>
      </c>
      <c r="D2295">
        <v>0.01</v>
      </c>
      <c r="E2295">
        <v>-60.61</v>
      </c>
      <c r="F2295">
        <v>7.28</v>
      </c>
      <c r="G2295">
        <v>7.98</v>
      </c>
      <c r="H2295" t="s">
        <v>346</v>
      </c>
      <c r="I2295" t="s">
        <v>250</v>
      </c>
      <c r="J2295" t="s">
        <v>250</v>
      </c>
      <c r="K2295" t="s">
        <v>25</v>
      </c>
      <c r="L2295" t="s">
        <v>29</v>
      </c>
      <c r="M2295" t="s">
        <v>30</v>
      </c>
      <c r="N2295">
        <v>0.42</v>
      </c>
      <c r="O2295" s="1">
        <v>40111</v>
      </c>
    </row>
    <row r="2296" spans="1:15" hidden="1" x14ac:dyDescent="0.3">
      <c r="A2296">
        <v>35079</v>
      </c>
      <c r="B2296">
        <v>13</v>
      </c>
      <c r="C2296">
        <v>71.569999999999993</v>
      </c>
      <c r="D2296">
        <v>0.02</v>
      </c>
      <c r="E2296">
        <v>-30.69</v>
      </c>
      <c r="F2296">
        <v>4.9800000000000004</v>
      </c>
      <c r="G2296">
        <v>4.95</v>
      </c>
      <c r="H2296" t="s">
        <v>312</v>
      </c>
      <c r="I2296" t="s">
        <v>250</v>
      </c>
      <c r="J2296" t="s">
        <v>250</v>
      </c>
      <c r="K2296" t="s">
        <v>21</v>
      </c>
      <c r="L2296" t="s">
        <v>29</v>
      </c>
      <c r="M2296" t="s">
        <v>44</v>
      </c>
      <c r="N2296">
        <v>0.65</v>
      </c>
      <c r="O2296" s="1">
        <v>40406</v>
      </c>
    </row>
    <row r="2297" spans="1:15" hidden="1" x14ac:dyDescent="0.3">
      <c r="A2297">
        <v>35079</v>
      </c>
      <c r="B2297">
        <v>32</v>
      </c>
      <c r="C2297">
        <v>2062.75</v>
      </c>
      <c r="D2297">
        <v>0.01</v>
      </c>
      <c r="E2297">
        <v>559.59</v>
      </c>
      <c r="F2297">
        <v>60.98</v>
      </c>
      <c r="G2297">
        <v>19.989999999999998</v>
      </c>
      <c r="H2297" t="s">
        <v>312</v>
      </c>
      <c r="I2297" t="s">
        <v>250</v>
      </c>
      <c r="J2297" t="s">
        <v>250</v>
      </c>
      <c r="K2297" t="s">
        <v>21</v>
      </c>
      <c r="L2297" t="s">
        <v>29</v>
      </c>
      <c r="M2297" t="s">
        <v>45</v>
      </c>
      <c r="N2297">
        <v>0.63</v>
      </c>
      <c r="O2297" s="1">
        <v>40406</v>
      </c>
    </row>
    <row r="2298" spans="1:15" hidden="1" x14ac:dyDescent="0.3">
      <c r="A2298">
        <v>35110</v>
      </c>
      <c r="B2298">
        <v>14</v>
      </c>
      <c r="C2298">
        <v>12805.25</v>
      </c>
      <c r="D2298">
        <v>0.01</v>
      </c>
      <c r="E2298">
        <v>5065.51</v>
      </c>
      <c r="F2298">
        <v>896.99</v>
      </c>
      <c r="G2298">
        <v>19.989999999999998</v>
      </c>
      <c r="H2298" t="s">
        <v>340</v>
      </c>
      <c r="I2298" t="s">
        <v>250</v>
      </c>
      <c r="J2298" t="s">
        <v>250</v>
      </c>
      <c r="K2298" t="s">
        <v>25</v>
      </c>
      <c r="L2298" t="s">
        <v>18</v>
      </c>
      <c r="M2298" t="s">
        <v>23</v>
      </c>
      <c r="N2298">
        <v>0.38</v>
      </c>
      <c r="O2298" s="1">
        <v>40835</v>
      </c>
    </row>
    <row r="2299" spans="1:15" hidden="1" x14ac:dyDescent="0.3">
      <c r="A2299">
        <v>35110</v>
      </c>
      <c r="B2299">
        <v>49</v>
      </c>
      <c r="C2299">
        <v>1435.32</v>
      </c>
      <c r="D2299">
        <v>0.02</v>
      </c>
      <c r="E2299">
        <v>485.95</v>
      </c>
      <c r="F2299">
        <v>29.89</v>
      </c>
      <c r="G2299">
        <v>1.99</v>
      </c>
      <c r="H2299" t="s">
        <v>340</v>
      </c>
      <c r="I2299" t="s">
        <v>250</v>
      </c>
      <c r="J2299" t="s">
        <v>250</v>
      </c>
      <c r="K2299" t="s">
        <v>25</v>
      </c>
      <c r="L2299" t="s">
        <v>26</v>
      </c>
      <c r="M2299" t="s">
        <v>39</v>
      </c>
      <c r="N2299">
        <v>0.5</v>
      </c>
      <c r="O2299" s="1">
        <v>40836</v>
      </c>
    </row>
    <row r="2300" spans="1:15" hidden="1" x14ac:dyDescent="0.3">
      <c r="A2300">
        <v>35554</v>
      </c>
      <c r="B2300">
        <v>34</v>
      </c>
      <c r="C2300">
        <v>4581.54</v>
      </c>
      <c r="D2300">
        <v>0.05</v>
      </c>
      <c r="E2300">
        <v>-614.37</v>
      </c>
      <c r="F2300">
        <v>130.97999999999999</v>
      </c>
      <c r="G2300">
        <v>54.74</v>
      </c>
      <c r="H2300" t="s">
        <v>312</v>
      </c>
      <c r="I2300" t="s">
        <v>250</v>
      </c>
      <c r="J2300" t="s">
        <v>250</v>
      </c>
      <c r="K2300" t="s">
        <v>21</v>
      </c>
      <c r="L2300" t="s">
        <v>29</v>
      </c>
      <c r="M2300" t="s">
        <v>44</v>
      </c>
      <c r="N2300">
        <v>0.69</v>
      </c>
      <c r="O2300" s="1">
        <v>41178</v>
      </c>
    </row>
    <row r="2301" spans="1:15" hidden="1" x14ac:dyDescent="0.3">
      <c r="A2301">
        <v>35555</v>
      </c>
      <c r="B2301">
        <v>50</v>
      </c>
      <c r="C2301">
        <v>11266.4</v>
      </c>
      <c r="D2301">
        <v>0.08</v>
      </c>
      <c r="E2301">
        <v>1902.99</v>
      </c>
      <c r="F2301">
        <v>243.98</v>
      </c>
      <c r="G2301">
        <v>43.32</v>
      </c>
      <c r="H2301" t="s">
        <v>301</v>
      </c>
      <c r="I2301" t="s">
        <v>250</v>
      </c>
      <c r="J2301" t="s">
        <v>250</v>
      </c>
      <c r="K2301" t="s">
        <v>25</v>
      </c>
      <c r="L2301" t="s">
        <v>29</v>
      </c>
      <c r="M2301" t="s">
        <v>57</v>
      </c>
      <c r="N2301">
        <v>0.55000000000000004</v>
      </c>
      <c r="O2301" s="1">
        <v>40607</v>
      </c>
    </row>
    <row r="2302" spans="1:15" hidden="1" x14ac:dyDescent="0.3">
      <c r="A2302">
        <v>35555</v>
      </c>
      <c r="B2302">
        <v>15</v>
      </c>
      <c r="C2302">
        <v>71.61</v>
      </c>
      <c r="D2302">
        <v>0.1</v>
      </c>
      <c r="E2302">
        <v>-70.31</v>
      </c>
      <c r="F2302">
        <v>4.8899999999999997</v>
      </c>
      <c r="G2302">
        <v>4.93</v>
      </c>
      <c r="H2302" t="s">
        <v>301</v>
      </c>
      <c r="I2302" t="s">
        <v>250</v>
      </c>
      <c r="J2302" t="s">
        <v>250</v>
      </c>
      <c r="K2302" t="s">
        <v>25</v>
      </c>
      <c r="L2302" t="s">
        <v>26</v>
      </c>
      <c r="M2302" t="s">
        <v>39</v>
      </c>
      <c r="N2302">
        <v>0.66</v>
      </c>
      <c r="O2302" s="1">
        <v>40608</v>
      </c>
    </row>
    <row r="2303" spans="1:15" hidden="1" x14ac:dyDescent="0.3">
      <c r="A2303">
        <v>35555</v>
      </c>
      <c r="B2303">
        <v>2</v>
      </c>
      <c r="C2303">
        <v>10.43</v>
      </c>
      <c r="D2303">
        <v>7.0000000000000007E-2</v>
      </c>
      <c r="E2303">
        <v>-4.72</v>
      </c>
      <c r="F2303">
        <v>4.9800000000000004</v>
      </c>
      <c r="G2303">
        <v>0.8</v>
      </c>
      <c r="H2303" t="s">
        <v>301</v>
      </c>
      <c r="I2303" t="s">
        <v>250</v>
      </c>
      <c r="J2303" t="s">
        <v>250</v>
      </c>
      <c r="K2303" t="s">
        <v>25</v>
      </c>
      <c r="L2303" t="s">
        <v>18</v>
      </c>
      <c r="M2303" t="s">
        <v>35</v>
      </c>
      <c r="N2303">
        <v>0.36</v>
      </c>
      <c r="O2303" s="1">
        <v>40606</v>
      </c>
    </row>
    <row r="2304" spans="1:15" hidden="1" x14ac:dyDescent="0.3">
      <c r="A2304">
        <v>35877</v>
      </c>
      <c r="B2304">
        <v>30</v>
      </c>
      <c r="C2304">
        <v>129.71</v>
      </c>
      <c r="D2304">
        <v>0.08</v>
      </c>
      <c r="E2304">
        <v>-100.61</v>
      </c>
      <c r="F2304">
        <v>4.28</v>
      </c>
      <c r="G2304">
        <v>5.68</v>
      </c>
      <c r="H2304" t="s">
        <v>288</v>
      </c>
      <c r="I2304" t="s">
        <v>250</v>
      </c>
      <c r="J2304" t="s">
        <v>250</v>
      </c>
      <c r="K2304" t="s">
        <v>25</v>
      </c>
      <c r="L2304" t="s">
        <v>18</v>
      </c>
      <c r="M2304" t="s">
        <v>35</v>
      </c>
      <c r="N2304">
        <v>0.4</v>
      </c>
      <c r="O2304" s="1">
        <v>40326</v>
      </c>
    </row>
    <row r="2305" spans="1:15" hidden="1" x14ac:dyDescent="0.3">
      <c r="A2305">
        <v>35878</v>
      </c>
      <c r="B2305">
        <v>45</v>
      </c>
      <c r="C2305">
        <v>161.66999999999999</v>
      </c>
      <c r="D2305">
        <v>0.08</v>
      </c>
      <c r="E2305">
        <v>-7.71</v>
      </c>
      <c r="F2305">
        <v>3.6</v>
      </c>
      <c r="G2305">
        <v>2.2000000000000002</v>
      </c>
      <c r="H2305" t="s">
        <v>347</v>
      </c>
      <c r="I2305" t="s">
        <v>250</v>
      </c>
      <c r="J2305" t="s">
        <v>250</v>
      </c>
      <c r="K2305" t="s">
        <v>25</v>
      </c>
      <c r="L2305" t="s">
        <v>18</v>
      </c>
      <c r="M2305" t="s">
        <v>35</v>
      </c>
      <c r="N2305">
        <v>0.39</v>
      </c>
      <c r="O2305" s="1">
        <v>40405</v>
      </c>
    </row>
    <row r="2306" spans="1:15" hidden="1" x14ac:dyDescent="0.3">
      <c r="A2306">
        <v>36448</v>
      </c>
      <c r="B2306">
        <v>6</v>
      </c>
      <c r="C2306">
        <v>36.65</v>
      </c>
      <c r="D2306">
        <v>0.03</v>
      </c>
      <c r="E2306">
        <v>0.43</v>
      </c>
      <c r="F2306">
        <v>6.08</v>
      </c>
      <c r="G2306">
        <v>0.91</v>
      </c>
      <c r="H2306" t="s">
        <v>306</v>
      </c>
      <c r="I2306" t="s">
        <v>250</v>
      </c>
      <c r="J2306" t="s">
        <v>250</v>
      </c>
      <c r="K2306" t="s">
        <v>21</v>
      </c>
      <c r="L2306" t="s">
        <v>18</v>
      </c>
      <c r="M2306" t="s">
        <v>50</v>
      </c>
      <c r="N2306">
        <v>0.51</v>
      </c>
      <c r="O2306" s="1">
        <v>40431</v>
      </c>
    </row>
    <row r="2307" spans="1:15" hidden="1" x14ac:dyDescent="0.3">
      <c r="A2307">
        <v>36448</v>
      </c>
      <c r="B2307">
        <v>44</v>
      </c>
      <c r="C2307">
        <v>964.09</v>
      </c>
      <c r="D2307">
        <v>0.02</v>
      </c>
      <c r="E2307">
        <v>105.37</v>
      </c>
      <c r="F2307">
        <v>22.01</v>
      </c>
      <c r="G2307">
        <v>5.53</v>
      </c>
      <c r="H2307" t="s">
        <v>306</v>
      </c>
      <c r="I2307" t="s">
        <v>250</v>
      </c>
      <c r="J2307" t="s">
        <v>250</v>
      </c>
      <c r="K2307" t="s">
        <v>21</v>
      </c>
      <c r="L2307" t="s">
        <v>18</v>
      </c>
      <c r="M2307" t="s">
        <v>50</v>
      </c>
      <c r="N2307">
        <v>0.59</v>
      </c>
      <c r="O2307" s="1">
        <v>40432</v>
      </c>
    </row>
    <row r="2308" spans="1:15" hidden="1" x14ac:dyDescent="0.3">
      <c r="A2308">
        <v>36452</v>
      </c>
      <c r="B2308">
        <v>26</v>
      </c>
      <c r="C2308">
        <v>564.98</v>
      </c>
      <c r="D2308">
        <v>0.1</v>
      </c>
      <c r="E2308">
        <v>-107.51</v>
      </c>
      <c r="F2308">
        <v>22.38</v>
      </c>
      <c r="G2308">
        <v>15.1</v>
      </c>
      <c r="H2308" t="s">
        <v>348</v>
      </c>
      <c r="I2308" t="s">
        <v>250</v>
      </c>
      <c r="J2308" t="s">
        <v>250</v>
      </c>
      <c r="K2308" t="s">
        <v>34</v>
      </c>
      <c r="L2308" t="s">
        <v>18</v>
      </c>
      <c r="M2308" t="s">
        <v>23</v>
      </c>
      <c r="N2308">
        <v>0.38</v>
      </c>
      <c r="O2308" s="1">
        <v>39909</v>
      </c>
    </row>
    <row r="2309" spans="1:15" hidden="1" x14ac:dyDescent="0.3">
      <c r="A2309">
        <v>36452</v>
      </c>
      <c r="B2309">
        <v>18</v>
      </c>
      <c r="C2309">
        <v>129.47999999999999</v>
      </c>
      <c r="D2309">
        <v>0.04</v>
      </c>
      <c r="E2309">
        <v>46.01</v>
      </c>
      <c r="F2309">
        <v>6.98</v>
      </c>
      <c r="G2309">
        <v>2.83</v>
      </c>
      <c r="H2309" t="s">
        <v>348</v>
      </c>
      <c r="I2309" t="s">
        <v>250</v>
      </c>
      <c r="J2309" t="s">
        <v>250</v>
      </c>
      <c r="K2309" t="s">
        <v>34</v>
      </c>
      <c r="L2309" t="s">
        <v>29</v>
      </c>
      <c r="M2309" t="s">
        <v>30</v>
      </c>
      <c r="N2309">
        <v>0.37</v>
      </c>
      <c r="O2309" s="1">
        <v>39910</v>
      </c>
    </row>
    <row r="2310" spans="1:15" hidden="1" x14ac:dyDescent="0.3">
      <c r="A2310">
        <v>36484</v>
      </c>
      <c r="B2310">
        <v>41</v>
      </c>
      <c r="C2310">
        <v>2380.5695000000001</v>
      </c>
      <c r="D2310">
        <v>0.01</v>
      </c>
      <c r="E2310">
        <v>740.48</v>
      </c>
      <c r="F2310">
        <v>65.989999999999995</v>
      </c>
      <c r="G2310">
        <v>3.9</v>
      </c>
      <c r="H2310" t="s">
        <v>347</v>
      </c>
      <c r="I2310" t="s">
        <v>250</v>
      </c>
      <c r="J2310" t="s">
        <v>250</v>
      </c>
      <c r="K2310" t="s">
        <v>25</v>
      </c>
      <c r="L2310" t="s">
        <v>26</v>
      </c>
      <c r="M2310" t="s">
        <v>27</v>
      </c>
      <c r="N2310">
        <v>0.55000000000000004</v>
      </c>
      <c r="O2310" s="1">
        <v>40937</v>
      </c>
    </row>
    <row r="2311" spans="1:15" hidden="1" x14ac:dyDescent="0.3">
      <c r="A2311">
        <v>36643</v>
      </c>
      <c r="B2311">
        <v>17</v>
      </c>
      <c r="C2311">
        <v>240.87</v>
      </c>
      <c r="D2311">
        <v>0.01</v>
      </c>
      <c r="E2311">
        <v>-36.770000000000003</v>
      </c>
      <c r="F2311">
        <v>13.79</v>
      </c>
      <c r="G2311">
        <v>8.7799999999999994</v>
      </c>
      <c r="H2311" t="s">
        <v>331</v>
      </c>
      <c r="I2311" t="s">
        <v>250</v>
      </c>
      <c r="J2311" t="s">
        <v>250</v>
      </c>
      <c r="K2311" t="s">
        <v>25</v>
      </c>
      <c r="L2311" t="s">
        <v>29</v>
      </c>
      <c r="M2311" t="s">
        <v>30</v>
      </c>
      <c r="N2311">
        <v>0.43</v>
      </c>
      <c r="O2311" s="1">
        <v>39869</v>
      </c>
    </row>
    <row r="2312" spans="1:15" hidden="1" x14ac:dyDescent="0.3">
      <c r="A2312">
        <v>36643</v>
      </c>
      <c r="B2312">
        <v>30</v>
      </c>
      <c r="C2312">
        <v>1025.02</v>
      </c>
      <c r="D2312">
        <v>0.04</v>
      </c>
      <c r="E2312">
        <v>87.03</v>
      </c>
      <c r="F2312">
        <v>33.29</v>
      </c>
      <c r="G2312">
        <v>8.74</v>
      </c>
      <c r="H2312" t="s">
        <v>331</v>
      </c>
      <c r="I2312" t="s">
        <v>250</v>
      </c>
      <c r="J2312" t="s">
        <v>250</v>
      </c>
      <c r="K2312" t="s">
        <v>25</v>
      </c>
      <c r="L2312" t="s">
        <v>18</v>
      </c>
      <c r="M2312" t="s">
        <v>19</v>
      </c>
      <c r="N2312">
        <v>0.61</v>
      </c>
      <c r="O2312" s="1">
        <v>39868</v>
      </c>
    </row>
    <row r="2313" spans="1:15" hidden="1" x14ac:dyDescent="0.3">
      <c r="A2313">
        <v>36679</v>
      </c>
      <c r="B2313">
        <v>28</v>
      </c>
      <c r="C2313">
        <v>1491.8264999999999</v>
      </c>
      <c r="D2313">
        <v>0.1</v>
      </c>
      <c r="E2313">
        <v>124.83</v>
      </c>
      <c r="F2313">
        <v>65.989999999999995</v>
      </c>
      <c r="G2313">
        <v>8.99</v>
      </c>
      <c r="H2313" t="s">
        <v>310</v>
      </c>
      <c r="I2313" t="s">
        <v>250</v>
      </c>
      <c r="J2313" t="s">
        <v>250</v>
      </c>
      <c r="K2313" t="s">
        <v>25</v>
      </c>
      <c r="L2313" t="s">
        <v>26</v>
      </c>
      <c r="M2313" t="s">
        <v>27</v>
      </c>
      <c r="N2313">
        <v>0.56000000000000005</v>
      </c>
      <c r="O2313" s="1">
        <v>40788</v>
      </c>
    </row>
    <row r="2314" spans="1:15" hidden="1" x14ac:dyDescent="0.3">
      <c r="A2314">
        <v>36741</v>
      </c>
      <c r="B2314">
        <v>26</v>
      </c>
      <c r="C2314">
        <v>141.4</v>
      </c>
      <c r="D2314">
        <v>0.08</v>
      </c>
      <c r="E2314">
        <v>34.479999999999997</v>
      </c>
      <c r="F2314">
        <v>5.68</v>
      </c>
      <c r="G2314">
        <v>1.46</v>
      </c>
      <c r="H2314" t="s">
        <v>349</v>
      </c>
      <c r="I2314" t="s">
        <v>250</v>
      </c>
      <c r="J2314" t="s">
        <v>250</v>
      </c>
      <c r="K2314" t="s">
        <v>34</v>
      </c>
      <c r="L2314" t="s">
        <v>18</v>
      </c>
      <c r="M2314" t="s">
        <v>35</v>
      </c>
      <c r="N2314">
        <v>0.39</v>
      </c>
      <c r="O2314" s="1">
        <v>40534</v>
      </c>
    </row>
    <row r="2315" spans="1:15" hidden="1" x14ac:dyDescent="0.3">
      <c r="A2315">
        <v>36741</v>
      </c>
      <c r="B2315">
        <v>6</v>
      </c>
      <c r="C2315">
        <v>303.90899999999999</v>
      </c>
      <c r="D2315">
        <v>0.01</v>
      </c>
      <c r="E2315">
        <v>-254.36</v>
      </c>
      <c r="F2315">
        <v>55.99</v>
      </c>
      <c r="G2315">
        <v>5</v>
      </c>
      <c r="H2315" t="s">
        <v>349</v>
      </c>
      <c r="I2315" t="s">
        <v>250</v>
      </c>
      <c r="J2315" t="s">
        <v>250</v>
      </c>
      <c r="K2315" t="s">
        <v>34</v>
      </c>
      <c r="L2315" t="s">
        <v>26</v>
      </c>
      <c r="M2315" t="s">
        <v>27</v>
      </c>
      <c r="N2315">
        <v>0.83</v>
      </c>
      <c r="O2315" s="1">
        <v>40533</v>
      </c>
    </row>
    <row r="2316" spans="1:15" hidden="1" x14ac:dyDescent="0.3">
      <c r="A2316">
        <v>36866</v>
      </c>
      <c r="B2316">
        <v>32</v>
      </c>
      <c r="C2316">
        <v>6245.76</v>
      </c>
      <c r="D2316">
        <v>0.1</v>
      </c>
      <c r="E2316">
        <v>1462.42</v>
      </c>
      <c r="F2316">
        <v>210.55</v>
      </c>
      <c r="G2316">
        <v>9.99</v>
      </c>
      <c r="H2316" t="s">
        <v>342</v>
      </c>
      <c r="I2316" t="s">
        <v>250</v>
      </c>
      <c r="J2316" t="s">
        <v>250</v>
      </c>
      <c r="K2316" t="s">
        <v>21</v>
      </c>
      <c r="L2316" t="s">
        <v>18</v>
      </c>
      <c r="M2316" t="s">
        <v>19</v>
      </c>
      <c r="N2316">
        <v>0.6</v>
      </c>
      <c r="O2316" s="1">
        <v>40263</v>
      </c>
    </row>
    <row r="2317" spans="1:15" hidden="1" x14ac:dyDescent="0.3">
      <c r="A2317">
        <v>36929</v>
      </c>
      <c r="B2317">
        <v>45</v>
      </c>
      <c r="C2317">
        <v>3638.27</v>
      </c>
      <c r="D2317">
        <v>0.04</v>
      </c>
      <c r="E2317">
        <v>1123.79</v>
      </c>
      <c r="F2317">
        <v>80.98</v>
      </c>
      <c r="G2317">
        <v>4.5</v>
      </c>
      <c r="H2317" t="s">
        <v>346</v>
      </c>
      <c r="I2317" t="s">
        <v>250</v>
      </c>
      <c r="J2317" t="s">
        <v>250</v>
      </c>
      <c r="K2317" t="s">
        <v>17</v>
      </c>
      <c r="L2317" t="s">
        <v>18</v>
      </c>
      <c r="M2317" t="s">
        <v>22</v>
      </c>
      <c r="N2317">
        <v>0.59</v>
      </c>
      <c r="O2317" s="1">
        <v>41054</v>
      </c>
    </row>
    <row r="2318" spans="1:15" hidden="1" x14ac:dyDescent="0.3">
      <c r="A2318">
        <v>36929</v>
      </c>
      <c r="B2318">
        <v>37</v>
      </c>
      <c r="C2318">
        <v>1326.69</v>
      </c>
      <c r="D2318">
        <v>0</v>
      </c>
      <c r="E2318">
        <v>185.37</v>
      </c>
      <c r="F2318">
        <v>33.29</v>
      </c>
      <c r="G2318">
        <v>8.74</v>
      </c>
      <c r="H2318" t="s">
        <v>346</v>
      </c>
      <c r="I2318" t="s">
        <v>250</v>
      </c>
      <c r="J2318" t="s">
        <v>250</v>
      </c>
      <c r="K2318" t="s">
        <v>17</v>
      </c>
      <c r="L2318" t="s">
        <v>18</v>
      </c>
      <c r="M2318" t="s">
        <v>19</v>
      </c>
      <c r="N2318">
        <v>0.61</v>
      </c>
      <c r="O2318" s="1">
        <v>41058</v>
      </c>
    </row>
    <row r="2319" spans="1:15" hidden="1" x14ac:dyDescent="0.3">
      <c r="A2319">
        <v>36999</v>
      </c>
      <c r="B2319">
        <v>28</v>
      </c>
      <c r="C2319">
        <v>14475.74</v>
      </c>
      <c r="D2319">
        <v>0.06</v>
      </c>
      <c r="E2319">
        <v>4963.8900000000003</v>
      </c>
      <c r="F2319">
        <v>549.99</v>
      </c>
      <c r="G2319">
        <v>49</v>
      </c>
      <c r="H2319" t="s">
        <v>347</v>
      </c>
      <c r="I2319" t="s">
        <v>250</v>
      </c>
      <c r="J2319" t="s">
        <v>250</v>
      </c>
      <c r="K2319" t="s">
        <v>25</v>
      </c>
      <c r="L2319" t="s">
        <v>26</v>
      </c>
      <c r="M2319" t="s">
        <v>52</v>
      </c>
      <c r="N2319">
        <v>0.35</v>
      </c>
      <c r="O2319" s="1">
        <v>40160</v>
      </c>
    </row>
    <row r="2320" spans="1:15" hidden="1" x14ac:dyDescent="0.3">
      <c r="A2320">
        <v>36999</v>
      </c>
      <c r="B2320">
        <v>3</v>
      </c>
      <c r="C2320">
        <v>306.62049999999999</v>
      </c>
      <c r="D2320">
        <v>0.08</v>
      </c>
      <c r="E2320">
        <v>-479.08</v>
      </c>
      <c r="F2320">
        <v>115.99</v>
      </c>
      <c r="G2320">
        <v>5.99</v>
      </c>
      <c r="H2320" t="s">
        <v>347</v>
      </c>
      <c r="I2320" t="s">
        <v>250</v>
      </c>
      <c r="J2320" t="s">
        <v>250</v>
      </c>
      <c r="K2320" t="s">
        <v>25</v>
      </c>
      <c r="L2320" t="s">
        <v>26</v>
      </c>
      <c r="M2320" t="s">
        <v>27</v>
      </c>
      <c r="N2320">
        <v>0.56999999999999995</v>
      </c>
      <c r="O2320" s="1">
        <v>40160</v>
      </c>
    </row>
    <row r="2321" spans="1:15" hidden="1" x14ac:dyDescent="0.3">
      <c r="A2321">
        <v>37216</v>
      </c>
      <c r="B2321">
        <v>24</v>
      </c>
      <c r="C2321">
        <v>527.25</v>
      </c>
      <c r="D2321">
        <v>0.01</v>
      </c>
      <c r="E2321">
        <v>74.010000000000005</v>
      </c>
      <c r="F2321">
        <v>20.98</v>
      </c>
      <c r="G2321">
        <v>8.83</v>
      </c>
      <c r="H2321" t="s">
        <v>348</v>
      </c>
      <c r="I2321" t="s">
        <v>250</v>
      </c>
      <c r="J2321" t="s">
        <v>250</v>
      </c>
      <c r="K2321" t="s">
        <v>34</v>
      </c>
      <c r="L2321" t="s">
        <v>18</v>
      </c>
      <c r="M2321" t="s">
        <v>23</v>
      </c>
      <c r="N2321">
        <v>0.37</v>
      </c>
      <c r="O2321" s="1">
        <v>40513</v>
      </c>
    </row>
    <row r="2322" spans="1:15" hidden="1" x14ac:dyDescent="0.3">
      <c r="A2322">
        <v>37314</v>
      </c>
      <c r="B2322">
        <v>21</v>
      </c>
      <c r="C2322">
        <v>210.86</v>
      </c>
      <c r="D2322">
        <v>0.04</v>
      </c>
      <c r="E2322">
        <v>5.5</v>
      </c>
      <c r="F2322">
        <v>9.77</v>
      </c>
      <c r="G2322">
        <v>6.02</v>
      </c>
      <c r="H2322" t="s">
        <v>345</v>
      </c>
      <c r="I2322" t="s">
        <v>250</v>
      </c>
      <c r="J2322" t="s">
        <v>250</v>
      </c>
      <c r="K2322" t="s">
        <v>34</v>
      </c>
      <c r="L2322" t="s">
        <v>29</v>
      </c>
      <c r="M2322" t="s">
        <v>30</v>
      </c>
      <c r="N2322">
        <v>0.48</v>
      </c>
      <c r="O2322" s="1">
        <v>40668</v>
      </c>
    </row>
    <row r="2323" spans="1:15" hidden="1" x14ac:dyDescent="0.3">
      <c r="A2323">
        <v>37349</v>
      </c>
      <c r="B2323">
        <v>8</v>
      </c>
      <c r="C2323">
        <v>631.73</v>
      </c>
      <c r="D2323">
        <v>0.03</v>
      </c>
      <c r="E2323">
        <v>122.43</v>
      </c>
      <c r="F2323">
        <v>78.69</v>
      </c>
      <c r="G2323">
        <v>19.989999999999998</v>
      </c>
      <c r="H2323" t="s">
        <v>313</v>
      </c>
      <c r="I2323" t="s">
        <v>250</v>
      </c>
      <c r="J2323" t="s">
        <v>250</v>
      </c>
      <c r="K2323" t="s">
        <v>25</v>
      </c>
      <c r="L2323" t="s">
        <v>29</v>
      </c>
      <c r="M2323" t="s">
        <v>30</v>
      </c>
      <c r="N2323">
        <v>0.43</v>
      </c>
      <c r="O2323" s="1">
        <v>40226</v>
      </c>
    </row>
    <row r="2324" spans="1:15" hidden="1" x14ac:dyDescent="0.3">
      <c r="A2324">
        <v>37828</v>
      </c>
      <c r="B2324">
        <v>23</v>
      </c>
      <c r="C2324">
        <v>490.17</v>
      </c>
      <c r="D2324">
        <v>0.04</v>
      </c>
      <c r="E2324">
        <v>-57.09</v>
      </c>
      <c r="F2324">
        <v>20.97</v>
      </c>
      <c r="G2324">
        <v>4</v>
      </c>
      <c r="H2324" t="s">
        <v>340</v>
      </c>
      <c r="I2324" t="s">
        <v>250</v>
      </c>
      <c r="J2324" t="s">
        <v>250</v>
      </c>
      <c r="K2324" t="s">
        <v>25</v>
      </c>
      <c r="L2324" t="s">
        <v>26</v>
      </c>
      <c r="M2324" t="s">
        <v>39</v>
      </c>
      <c r="N2324">
        <v>0.77</v>
      </c>
      <c r="O2324" s="1">
        <v>40658</v>
      </c>
    </row>
    <row r="2325" spans="1:15" hidden="1" x14ac:dyDescent="0.3">
      <c r="A2325">
        <v>37828</v>
      </c>
      <c r="B2325">
        <v>42</v>
      </c>
      <c r="C2325">
        <v>206.2</v>
      </c>
      <c r="D2325">
        <v>0.01</v>
      </c>
      <c r="E2325">
        <v>101.14</v>
      </c>
      <c r="F2325">
        <v>4.91</v>
      </c>
      <c r="G2325">
        <v>0.5</v>
      </c>
      <c r="H2325" t="s">
        <v>340</v>
      </c>
      <c r="I2325" t="s">
        <v>250</v>
      </c>
      <c r="J2325" t="s">
        <v>250</v>
      </c>
      <c r="K2325" t="s">
        <v>25</v>
      </c>
      <c r="L2325" t="s">
        <v>18</v>
      </c>
      <c r="M2325" t="s">
        <v>47</v>
      </c>
      <c r="N2325">
        <v>0.36</v>
      </c>
      <c r="O2325" s="1">
        <v>40655</v>
      </c>
    </row>
    <row r="2326" spans="1:15" hidden="1" x14ac:dyDescent="0.3">
      <c r="A2326">
        <v>37920</v>
      </c>
      <c r="B2326">
        <v>48</v>
      </c>
      <c r="C2326">
        <v>414.42</v>
      </c>
      <c r="D2326">
        <v>0.04</v>
      </c>
      <c r="E2326">
        <v>-380.2</v>
      </c>
      <c r="F2326">
        <v>8.4600000000000009</v>
      </c>
      <c r="G2326">
        <v>8.99</v>
      </c>
      <c r="H2326" t="s">
        <v>339</v>
      </c>
      <c r="I2326" t="s">
        <v>250</v>
      </c>
      <c r="J2326" t="s">
        <v>250</v>
      </c>
      <c r="K2326" t="s">
        <v>25</v>
      </c>
      <c r="L2326" t="s">
        <v>26</v>
      </c>
      <c r="M2326" t="s">
        <v>39</v>
      </c>
      <c r="N2326">
        <v>0.79</v>
      </c>
      <c r="O2326" s="1">
        <v>40375</v>
      </c>
    </row>
    <row r="2327" spans="1:15" hidden="1" x14ac:dyDescent="0.3">
      <c r="A2327">
        <v>38052</v>
      </c>
      <c r="B2327">
        <v>13</v>
      </c>
      <c r="C2327">
        <v>542.6</v>
      </c>
      <c r="D2327">
        <v>0.03</v>
      </c>
      <c r="E2327">
        <v>118.4</v>
      </c>
      <c r="F2327">
        <v>40.98</v>
      </c>
      <c r="G2327">
        <v>1.99</v>
      </c>
      <c r="H2327" t="s">
        <v>311</v>
      </c>
      <c r="I2327" t="s">
        <v>250</v>
      </c>
      <c r="J2327" t="s">
        <v>250</v>
      </c>
      <c r="K2327" t="s">
        <v>21</v>
      </c>
      <c r="L2327" t="s">
        <v>26</v>
      </c>
      <c r="M2327" t="s">
        <v>39</v>
      </c>
      <c r="N2327">
        <v>0.44</v>
      </c>
      <c r="O2327" s="1">
        <v>40954</v>
      </c>
    </row>
    <row r="2328" spans="1:15" hidden="1" x14ac:dyDescent="0.3">
      <c r="A2328">
        <v>38080</v>
      </c>
      <c r="B2328">
        <v>26</v>
      </c>
      <c r="C2328">
        <v>125.01</v>
      </c>
      <c r="D2328">
        <v>0.08</v>
      </c>
      <c r="E2328">
        <v>-56.35</v>
      </c>
      <c r="F2328">
        <v>4.9800000000000004</v>
      </c>
      <c r="G2328">
        <v>4.7</v>
      </c>
      <c r="H2328" t="s">
        <v>325</v>
      </c>
      <c r="I2328" t="s">
        <v>250</v>
      </c>
      <c r="J2328" t="s">
        <v>250</v>
      </c>
      <c r="K2328" t="s">
        <v>21</v>
      </c>
      <c r="L2328" t="s">
        <v>18</v>
      </c>
      <c r="M2328" t="s">
        <v>35</v>
      </c>
      <c r="N2328">
        <v>0.38</v>
      </c>
      <c r="O2328" s="1">
        <v>40071</v>
      </c>
    </row>
    <row r="2329" spans="1:15" hidden="1" x14ac:dyDescent="0.3">
      <c r="A2329">
        <v>38145</v>
      </c>
      <c r="B2329">
        <v>33</v>
      </c>
      <c r="C2329">
        <v>60.92</v>
      </c>
      <c r="D2329">
        <v>7.0000000000000007E-2</v>
      </c>
      <c r="E2329">
        <v>-17.2</v>
      </c>
      <c r="F2329">
        <v>1.88</v>
      </c>
      <c r="G2329">
        <v>1.49</v>
      </c>
      <c r="H2329" t="s">
        <v>346</v>
      </c>
      <c r="I2329" t="s">
        <v>250</v>
      </c>
      <c r="J2329" t="s">
        <v>250</v>
      </c>
      <c r="K2329" t="s">
        <v>17</v>
      </c>
      <c r="L2329" t="s">
        <v>18</v>
      </c>
      <c r="M2329" t="s">
        <v>23</v>
      </c>
      <c r="N2329">
        <v>0.37</v>
      </c>
      <c r="O2329" s="1">
        <v>40070</v>
      </c>
    </row>
    <row r="2330" spans="1:15" hidden="1" x14ac:dyDescent="0.3">
      <c r="A2330">
        <v>38145</v>
      </c>
      <c r="B2330">
        <v>8</v>
      </c>
      <c r="C2330">
        <v>387.17</v>
      </c>
      <c r="D2330">
        <v>0.01</v>
      </c>
      <c r="E2330">
        <v>190.6</v>
      </c>
      <c r="F2330">
        <v>45.98</v>
      </c>
      <c r="G2330">
        <v>4.8</v>
      </c>
      <c r="H2330" t="s">
        <v>346</v>
      </c>
      <c r="I2330" t="s">
        <v>250</v>
      </c>
      <c r="J2330" t="s">
        <v>250</v>
      </c>
      <c r="K2330" t="s">
        <v>17</v>
      </c>
      <c r="L2330" t="s">
        <v>29</v>
      </c>
      <c r="M2330" t="s">
        <v>30</v>
      </c>
      <c r="N2330">
        <v>0.68</v>
      </c>
      <c r="O2330" s="1">
        <v>40069</v>
      </c>
    </row>
    <row r="2331" spans="1:15" hidden="1" x14ac:dyDescent="0.3">
      <c r="A2331">
        <v>38437</v>
      </c>
      <c r="B2331">
        <v>19</v>
      </c>
      <c r="C2331">
        <v>4201.47</v>
      </c>
      <c r="D2331">
        <v>0.04</v>
      </c>
      <c r="E2331">
        <v>199.25</v>
      </c>
      <c r="F2331">
        <v>212.6</v>
      </c>
      <c r="G2331">
        <v>52.2</v>
      </c>
      <c r="H2331" t="s">
        <v>341</v>
      </c>
      <c r="I2331" t="s">
        <v>250</v>
      </c>
      <c r="J2331" t="s">
        <v>250</v>
      </c>
      <c r="K2331" t="s">
        <v>17</v>
      </c>
      <c r="L2331" t="s">
        <v>29</v>
      </c>
      <c r="M2331" t="s">
        <v>45</v>
      </c>
      <c r="N2331">
        <v>0.64</v>
      </c>
      <c r="O2331" s="1">
        <v>41038</v>
      </c>
    </row>
    <row r="2332" spans="1:15" hidden="1" x14ac:dyDescent="0.3">
      <c r="A2332">
        <v>38437</v>
      </c>
      <c r="B2332">
        <v>17</v>
      </c>
      <c r="C2332">
        <v>55.66</v>
      </c>
      <c r="D2332">
        <v>0.08</v>
      </c>
      <c r="E2332">
        <v>-21.4</v>
      </c>
      <c r="F2332">
        <v>3.28</v>
      </c>
      <c r="G2332">
        <v>2.31</v>
      </c>
      <c r="H2332" t="s">
        <v>341</v>
      </c>
      <c r="I2332" t="s">
        <v>250</v>
      </c>
      <c r="J2332" t="s">
        <v>250</v>
      </c>
      <c r="K2332" t="s">
        <v>17</v>
      </c>
      <c r="L2332" t="s">
        <v>18</v>
      </c>
      <c r="M2332" t="s">
        <v>50</v>
      </c>
      <c r="N2332">
        <v>0.56000000000000005</v>
      </c>
      <c r="O2332" s="1">
        <v>41038</v>
      </c>
    </row>
    <row r="2333" spans="1:15" hidden="1" x14ac:dyDescent="0.3">
      <c r="A2333">
        <v>38503</v>
      </c>
      <c r="B2333">
        <v>47</v>
      </c>
      <c r="C2333">
        <v>5567.79</v>
      </c>
      <c r="D2333">
        <v>0.04</v>
      </c>
      <c r="E2333">
        <v>1726.66</v>
      </c>
      <c r="F2333">
        <v>120.98</v>
      </c>
      <c r="G2333">
        <v>3.99</v>
      </c>
      <c r="H2333" t="s">
        <v>316</v>
      </c>
      <c r="I2333" t="s">
        <v>250</v>
      </c>
      <c r="J2333" t="s">
        <v>250</v>
      </c>
      <c r="K2333" t="s">
        <v>25</v>
      </c>
      <c r="L2333" t="s">
        <v>18</v>
      </c>
      <c r="M2333" t="s">
        <v>22</v>
      </c>
      <c r="N2333">
        <v>0.6</v>
      </c>
      <c r="O2333" s="1">
        <v>39938</v>
      </c>
    </row>
    <row r="2334" spans="1:15" hidden="1" x14ac:dyDescent="0.3">
      <c r="A2334">
        <v>38503</v>
      </c>
      <c r="B2334">
        <v>10</v>
      </c>
      <c r="C2334">
        <v>503.29349999999999</v>
      </c>
      <c r="D2334">
        <v>0.02</v>
      </c>
      <c r="E2334">
        <v>-222.82</v>
      </c>
      <c r="F2334">
        <v>55.99</v>
      </c>
      <c r="G2334">
        <v>5</v>
      </c>
      <c r="H2334" t="s">
        <v>316</v>
      </c>
      <c r="I2334" t="s">
        <v>250</v>
      </c>
      <c r="J2334" t="s">
        <v>250</v>
      </c>
      <c r="K2334" t="s">
        <v>25</v>
      </c>
      <c r="L2334" t="s">
        <v>26</v>
      </c>
      <c r="M2334" t="s">
        <v>27</v>
      </c>
      <c r="N2334">
        <v>0.83</v>
      </c>
      <c r="O2334" s="1">
        <v>39938</v>
      </c>
    </row>
    <row r="2335" spans="1:15" hidden="1" x14ac:dyDescent="0.3">
      <c r="A2335">
        <v>38503</v>
      </c>
      <c r="B2335">
        <v>32</v>
      </c>
      <c r="C2335">
        <v>796.03</v>
      </c>
      <c r="D2335">
        <v>0.05</v>
      </c>
      <c r="E2335">
        <v>-133.71</v>
      </c>
      <c r="F2335">
        <v>23.99</v>
      </c>
      <c r="G2335">
        <v>15.68</v>
      </c>
      <c r="H2335" t="s">
        <v>316</v>
      </c>
      <c r="I2335" t="s">
        <v>250</v>
      </c>
      <c r="J2335" t="s">
        <v>250</v>
      </c>
      <c r="K2335" t="s">
        <v>25</v>
      </c>
      <c r="L2335" t="s">
        <v>29</v>
      </c>
      <c r="M2335" t="s">
        <v>30</v>
      </c>
      <c r="N2335">
        <v>0.62</v>
      </c>
      <c r="O2335" s="1">
        <v>39942</v>
      </c>
    </row>
    <row r="2336" spans="1:15" hidden="1" x14ac:dyDescent="0.3">
      <c r="A2336">
        <v>38530</v>
      </c>
      <c r="B2336">
        <v>47</v>
      </c>
      <c r="C2336">
        <v>1980.37</v>
      </c>
      <c r="D2336">
        <v>0.03</v>
      </c>
      <c r="E2336">
        <v>904.83</v>
      </c>
      <c r="F2336">
        <v>40.98</v>
      </c>
      <c r="G2336">
        <v>2.99</v>
      </c>
      <c r="H2336" t="s">
        <v>323</v>
      </c>
      <c r="I2336" t="s">
        <v>250</v>
      </c>
      <c r="J2336" t="s">
        <v>250</v>
      </c>
      <c r="K2336" t="s">
        <v>34</v>
      </c>
      <c r="L2336" t="s">
        <v>18</v>
      </c>
      <c r="M2336" t="s">
        <v>23</v>
      </c>
      <c r="N2336">
        <v>0.36</v>
      </c>
      <c r="O2336" s="1">
        <v>40650</v>
      </c>
    </row>
    <row r="2337" spans="1:15" hidden="1" x14ac:dyDescent="0.3">
      <c r="A2337">
        <v>38530</v>
      </c>
      <c r="B2337">
        <v>13</v>
      </c>
      <c r="C2337">
        <v>642.66</v>
      </c>
      <c r="D2337">
        <v>0.05</v>
      </c>
      <c r="E2337">
        <v>-82.35</v>
      </c>
      <c r="F2337">
        <v>49.43</v>
      </c>
      <c r="G2337">
        <v>19.989999999999998</v>
      </c>
      <c r="H2337" t="s">
        <v>323</v>
      </c>
      <c r="I2337" t="s">
        <v>250</v>
      </c>
      <c r="J2337" t="s">
        <v>250</v>
      </c>
      <c r="K2337" t="s">
        <v>34</v>
      </c>
      <c r="L2337" t="s">
        <v>18</v>
      </c>
      <c r="M2337" t="s">
        <v>22</v>
      </c>
      <c r="N2337">
        <v>0.56999999999999995</v>
      </c>
      <c r="O2337" s="1">
        <v>40650</v>
      </c>
    </row>
    <row r="2338" spans="1:15" hidden="1" x14ac:dyDescent="0.3">
      <c r="A2338">
        <v>38726</v>
      </c>
      <c r="B2338">
        <v>44</v>
      </c>
      <c r="C2338">
        <v>92.86</v>
      </c>
      <c r="D2338">
        <v>0.04</v>
      </c>
      <c r="E2338">
        <v>-11.28</v>
      </c>
      <c r="F2338">
        <v>2.08</v>
      </c>
      <c r="G2338">
        <v>1.49</v>
      </c>
      <c r="H2338" t="s">
        <v>315</v>
      </c>
      <c r="I2338" t="s">
        <v>250</v>
      </c>
      <c r="J2338" t="s">
        <v>250</v>
      </c>
      <c r="K2338" t="s">
        <v>34</v>
      </c>
      <c r="L2338" t="s">
        <v>18</v>
      </c>
      <c r="M2338" t="s">
        <v>23</v>
      </c>
      <c r="N2338">
        <v>0.36</v>
      </c>
      <c r="O2338" s="1">
        <v>39956</v>
      </c>
    </row>
    <row r="2339" spans="1:15" hidden="1" x14ac:dyDescent="0.3">
      <c r="A2339">
        <v>39172</v>
      </c>
      <c r="B2339">
        <v>38</v>
      </c>
      <c r="C2339">
        <v>9013.58</v>
      </c>
      <c r="D2339">
        <v>0.04</v>
      </c>
      <c r="E2339">
        <v>2574.36</v>
      </c>
      <c r="F2339">
        <v>232.58</v>
      </c>
      <c r="G2339">
        <v>19.989999999999998</v>
      </c>
      <c r="H2339" t="s">
        <v>309</v>
      </c>
      <c r="I2339" t="s">
        <v>250</v>
      </c>
      <c r="J2339" t="s">
        <v>250</v>
      </c>
      <c r="K2339" t="s">
        <v>34</v>
      </c>
      <c r="L2339" t="s">
        <v>18</v>
      </c>
      <c r="M2339" t="s">
        <v>22</v>
      </c>
      <c r="N2339">
        <v>0.59</v>
      </c>
      <c r="O2339" s="1">
        <v>40361</v>
      </c>
    </row>
    <row r="2340" spans="1:15" hidden="1" x14ac:dyDescent="0.3">
      <c r="A2340">
        <v>39172</v>
      </c>
      <c r="B2340">
        <v>26</v>
      </c>
      <c r="C2340">
        <v>175.42</v>
      </c>
      <c r="D2340">
        <v>0</v>
      </c>
      <c r="E2340">
        <v>-93.73</v>
      </c>
      <c r="F2340">
        <v>5.98</v>
      </c>
      <c r="G2340">
        <v>7.5</v>
      </c>
      <c r="H2340" t="s">
        <v>309</v>
      </c>
      <c r="I2340" t="s">
        <v>250</v>
      </c>
      <c r="J2340" t="s">
        <v>250</v>
      </c>
      <c r="K2340" t="s">
        <v>34</v>
      </c>
      <c r="L2340" t="s">
        <v>18</v>
      </c>
      <c r="M2340" t="s">
        <v>35</v>
      </c>
      <c r="N2340">
        <v>0.4</v>
      </c>
      <c r="O2340" s="1">
        <v>40361</v>
      </c>
    </row>
    <row r="2341" spans="1:15" hidden="1" x14ac:dyDescent="0.3">
      <c r="A2341">
        <v>39269</v>
      </c>
      <c r="B2341">
        <v>16</v>
      </c>
      <c r="C2341">
        <v>464.69499999999999</v>
      </c>
      <c r="D2341">
        <v>0.06</v>
      </c>
      <c r="E2341">
        <v>107.51</v>
      </c>
      <c r="F2341">
        <v>35.99</v>
      </c>
      <c r="G2341">
        <v>2.5</v>
      </c>
      <c r="H2341" t="s">
        <v>303</v>
      </c>
      <c r="I2341" t="s">
        <v>250</v>
      </c>
      <c r="J2341" t="s">
        <v>250</v>
      </c>
      <c r="K2341" t="s">
        <v>34</v>
      </c>
      <c r="L2341" t="s">
        <v>26</v>
      </c>
      <c r="M2341" t="s">
        <v>27</v>
      </c>
      <c r="N2341">
        <v>0.36</v>
      </c>
      <c r="O2341" s="1">
        <v>41215</v>
      </c>
    </row>
    <row r="2342" spans="1:15" hidden="1" x14ac:dyDescent="0.3">
      <c r="A2342">
        <v>39330</v>
      </c>
      <c r="B2342">
        <v>29</v>
      </c>
      <c r="C2342">
        <v>184.77</v>
      </c>
      <c r="D2342">
        <v>0</v>
      </c>
      <c r="E2342">
        <v>-71.959999999999994</v>
      </c>
      <c r="F2342">
        <v>5.74</v>
      </c>
      <c r="G2342">
        <v>5.3</v>
      </c>
      <c r="H2342" t="s">
        <v>326</v>
      </c>
      <c r="I2342" t="s">
        <v>250</v>
      </c>
      <c r="J2342" t="s">
        <v>250</v>
      </c>
      <c r="K2342" t="s">
        <v>25</v>
      </c>
      <c r="L2342" t="s">
        <v>18</v>
      </c>
      <c r="M2342" t="s">
        <v>72</v>
      </c>
      <c r="N2342">
        <v>0.55000000000000004</v>
      </c>
      <c r="O2342" s="1">
        <v>40377</v>
      </c>
    </row>
    <row r="2343" spans="1:15" hidden="1" x14ac:dyDescent="0.3">
      <c r="A2343">
        <v>39365</v>
      </c>
      <c r="B2343">
        <v>32</v>
      </c>
      <c r="C2343">
        <v>931.08</v>
      </c>
      <c r="D2343">
        <v>0.1</v>
      </c>
      <c r="E2343">
        <v>269.60000000000002</v>
      </c>
      <c r="F2343">
        <v>29.89</v>
      </c>
      <c r="G2343">
        <v>1.99</v>
      </c>
      <c r="H2343" t="s">
        <v>341</v>
      </c>
      <c r="I2343" t="s">
        <v>250</v>
      </c>
      <c r="J2343" t="s">
        <v>250</v>
      </c>
      <c r="K2343" t="s">
        <v>17</v>
      </c>
      <c r="L2343" t="s">
        <v>26</v>
      </c>
      <c r="M2343" t="s">
        <v>39</v>
      </c>
      <c r="N2343">
        <v>0.5</v>
      </c>
      <c r="O2343" s="1">
        <v>41046</v>
      </c>
    </row>
    <row r="2344" spans="1:15" hidden="1" x14ac:dyDescent="0.3">
      <c r="A2344">
        <v>39430</v>
      </c>
      <c r="B2344">
        <v>29</v>
      </c>
      <c r="C2344">
        <v>877.97</v>
      </c>
      <c r="D2344">
        <v>0.03</v>
      </c>
      <c r="E2344">
        <v>-144.19999999999999</v>
      </c>
      <c r="F2344">
        <v>30.98</v>
      </c>
      <c r="G2344">
        <v>6.5</v>
      </c>
      <c r="H2344" t="s">
        <v>302</v>
      </c>
      <c r="I2344" t="s">
        <v>250</v>
      </c>
      <c r="J2344" t="s">
        <v>250</v>
      </c>
      <c r="K2344" t="s">
        <v>25</v>
      </c>
      <c r="L2344" t="s">
        <v>26</v>
      </c>
      <c r="M2344" t="s">
        <v>39</v>
      </c>
      <c r="N2344">
        <v>0.79</v>
      </c>
      <c r="O2344" s="1">
        <v>39981</v>
      </c>
    </row>
    <row r="2345" spans="1:15" hidden="1" x14ac:dyDescent="0.3">
      <c r="A2345">
        <v>39555</v>
      </c>
      <c r="B2345">
        <v>38</v>
      </c>
      <c r="C2345">
        <v>1112.54</v>
      </c>
      <c r="D2345">
        <v>0.01</v>
      </c>
      <c r="E2345">
        <v>352.96</v>
      </c>
      <c r="F2345">
        <v>27.18</v>
      </c>
      <c r="G2345">
        <v>8.23</v>
      </c>
      <c r="H2345" t="s">
        <v>330</v>
      </c>
      <c r="I2345" t="s">
        <v>250</v>
      </c>
      <c r="J2345" t="s">
        <v>250</v>
      </c>
      <c r="K2345" t="s">
        <v>25</v>
      </c>
      <c r="L2345" t="s">
        <v>18</v>
      </c>
      <c r="M2345" t="s">
        <v>42</v>
      </c>
      <c r="N2345">
        <v>0.38</v>
      </c>
      <c r="O2345" s="1">
        <v>41161</v>
      </c>
    </row>
    <row r="2346" spans="1:15" hidden="1" x14ac:dyDescent="0.3">
      <c r="A2346">
        <v>39749</v>
      </c>
      <c r="B2346">
        <v>14</v>
      </c>
      <c r="C2346">
        <v>125.31</v>
      </c>
      <c r="D2346">
        <v>0</v>
      </c>
      <c r="E2346">
        <v>26.24</v>
      </c>
      <c r="F2346">
        <v>7.96</v>
      </c>
      <c r="G2346">
        <v>4.95</v>
      </c>
      <c r="H2346" t="s">
        <v>297</v>
      </c>
      <c r="I2346" t="s">
        <v>250</v>
      </c>
      <c r="J2346" t="s">
        <v>250</v>
      </c>
      <c r="K2346" t="s">
        <v>21</v>
      </c>
      <c r="L2346" t="s">
        <v>29</v>
      </c>
      <c r="M2346" t="s">
        <v>30</v>
      </c>
      <c r="N2346">
        <v>0.41</v>
      </c>
      <c r="O2346" s="1">
        <v>40358</v>
      </c>
    </row>
    <row r="2347" spans="1:15" hidden="1" x14ac:dyDescent="0.3">
      <c r="A2347">
        <v>39749</v>
      </c>
      <c r="B2347">
        <v>45</v>
      </c>
      <c r="C2347">
        <v>11277.05</v>
      </c>
      <c r="D2347">
        <v>0.01</v>
      </c>
      <c r="E2347">
        <v>3497.45</v>
      </c>
      <c r="F2347">
        <v>264.98</v>
      </c>
      <c r="G2347">
        <v>17.86</v>
      </c>
      <c r="H2347" t="s">
        <v>297</v>
      </c>
      <c r="I2347" t="s">
        <v>250</v>
      </c>
      <c r="J2347" t="s">
        <v>250</v>
      </c>
      <c r="K2347" t="s">
        <v>21</v>
      </c>
      <c r="L2347" t="s">
        <v>26</v>
      </c>
      <c r="M2347" t="s">
        <v>84</v>
      </c>
      <c r="N2347">
        <v>0.57999999999999996</v>
      </c>
      <c r="O2347" s="1">
        <v>40358</v>
      </c>
    </row>
    <row r="2348" spans="1:15" hidden="1" x14ac:dyDescent="0.3">
      <c r="A2348">
        <v>39749</v>
      </c>
      <c r="B2348">
        <v>43</v>
      </c>
      <c r="C2348">
        <v>110.64</v>
      </c>
      <c r="D2348">
        <v>0.06</v>
      </c>
      <c r="E2348">
        <v>-62.6</v>
      </c>
      <c r="F2348">
        <v>2.6</v>
      </c>
      <c r="G2348">
        <v>2.4</v>
      </c>
      <c r="H2348" t="s">
        <v>297</v>
      </c>
      <c r="I2348" t="s">
        <v>250</v>
      </c>
      <c r="J2348" t="s">
        <v>250</v>
      </c>
      <c r="K2348" t="s">
        <v>21</v>
      </c>
      <c r="L2348" t="s">
        <v>18</v>
      </c>
      <c r="M2348" t="s">
        <v>50</v>
      </c>
      <c r="N2348">
        <v>0.57999999999999996</v>
      </c>
      <c r="O2348" s="1">
        <v>40358</v>
      </c>
    </row>
    <row r="2349" spans="1:15" hidden="1" x14ac:dyDescent="0.3">
      <c r="A2349">
        <v>39815</v>
      </c>
      <c r="B2349">
        <v>43</v>
      </c>
      <c r="C2349">
        <v>4075.3760000000002</v>
      </c>
      <c r="D2349">
        <v>0.05</v>
      </c>
      <c r="E2349">
        <v>841.73</v>
      </c>
      <c r="F2349">
        <v>115.99</v>
      </c>
      <c r="G2349">
        <v>8.99</v>
      </c>
      <c r="H2349" t="s">
        <v>108</v>
      </c>
      <c r="I2349" t="s">
        <v>250</v>
      </c>
      <c r="J2349" t="s">
        <v>250</v>
      </c>
      <c r="K2349" t="s">
        <v>21</v>
      </c>
      <c r="L2349" t="s">
        <v>26</v>
      </c>
      <c r="M2349" t="s">
        <v>27</v>
      </c>
      <c r="N2349">
        <v>0.57999999999999996</v>
      </c>
      <c r="O2349" s="1">
        <v>39916</v>
      </c>
    </row>
    <row r="2350" spans="1:15" hidden="1" x14ac:dyDescent="0.3">
      <c r="A2350">
        <v>40001</v>
      </c>
      <c r="B2350">
        <v>46</v>
      </c>
      <c r="C2350">
        <v>1736.53</v>
      </c>
      <c r="D2350">
        <v>0.1</v>
      </c>
      <c r="E2350">
        <v>457.03</v>
      </c>
      <c r="F2350">
        <v>39.479999999999997</v>
      </c>
      <c r="G2350">
        <v>3.99</v>
      </c>
      <c r="H2350" t="s">
        <v>350</v>
      </c>
      <c r="I2350" t="s">
        <v>250</v>
      </c>
      <c r="J2350" t="s">
        <v>250</v>
      </c>
      <c r="K2350" t="s">
        <v>34</v>
      </c>
      <c r="L2350" t="s">
        <v>18</v>
      </c>
      <c r="M2350" t="s">
        <v>22</v>
      </c>
      <c r="N2350">
        <v>0.56000000000000005</v>
      </c>
      <c r="O2350" s="1">
        <v>40600</v>
      </c>
    </row>
    <row r="2351" spans="1:15" hidden="1" x14ac:dyDescent="0.3">
      <c r="A2351">
        <v>40386</v>
      </c>
      <c r="B2351">
        <v>28</v>
      </c>
      <c r="C2351">
        <v>2905.3</v>
      </c>
      <c r="D2351">
        <v>0</v>
      </c>
      <c r="E2351">
        <v>1704</v>
      </c>
      <c r="F2351">
        <v>98.31</v>
      </c>
      <c r="G2351">
        <v>0.49</v>
      </c>
      <c r="H2351" t="s">
        <v>317</v>
      </c>
      <c r="I2351" t="s">
        <v>250</v>
      </c>
      <c r="J2351" t="s">
        <v>250</v>
      </c>
      <c r="K2351" t="s">
        <v>17</v>
      </c>
      <c r="L2351" t="s">
        <v>18</v>
      </c>
      <c r="M2351" t="s">
        <v>47</v>
      </c>
      <c r="N2351">
        <v>0.36</v>
      </c>
      <c r="O2351" s="1">
        <v>40594</v>
      </c>
    </row>
    <row r="2352" spans="1:15" hidden="1" x14ac:dyDescent="0.3">
      <c r="A2352">
        <v>40647</v>
      </c>
      <c r="B2352">
        <v>47</v>
      </c>
      <c r="C2352">
        <v>1982.16</v>
      </c>
      <c r="D2352">
        <v>0.03</v>
      </c>
      <c r="E2352">
        <v>267.10000000000002</v>
      </c>
      <c r="F2352">
        <v>40.99</v>
      </c>
      <c r="G2352">
        <v>19.989999999999998</v>
      </c>
      <c r="H2352" t="s">
        <v>330</v>
      </c>
      <c r="I2352" t="s">
        <v>250</v>
      </c>
      <c r="J2352" t="s">
        <v>250</v>
      </c>
      <c r="K2352" t="s">
        <v>25</v>
      </c>
      <c r="L2352" t="s">
        <v>18</v>
      </c>
      <c r="M2352" t="s">
        <v>35</v>
      </c>
      <c r="N2352">
        <v>0.36</v>
      </c>
      <c r="O2352" s="1">
        <v>40043</v>
      </c>
    </row>
    <row r="2353" spans="1:15" hidden="1" x14ac:dyDescent="0.3">
      <c r="A2353">
        <v>41120</v>
      </c>
      <c r="B2353">
        <v>35</v>
      </c>
      <c r="C2353">
        <v>870.75</v>
      </c>
      <c r="D2353">
        <v>0.09</v>
      </c>
      <c r="E2353">
        <v>100.5</v>
      </c>
      <c r="F2353">
        <v>26.64</v>
      </c>
      <c r="G2353">
        <v>5.3</v>
      </c>
      <c r="H2353" t="s">
        <v>312</v>
      </c>
      <c r="I2353" t="s">
        <v>250</v>
      </c>
      <c r="J2353" t="s">
        <v>250</v>
      </c>
      <c r="K2353" t="s">
        <v>21</v>
      </c>
      <c r="L2353" t="s">
        <v>29</v>
      </c>
      <c r="M2353" t="s">
        <v>57</v>
      </c>
      <c r="O2353" s="1">
        <v>41099</v>
      </c>
    </row>
    <row r="2354" spans="1:15" hidden="1" x14ac:dyDescent="0.3">
      <c r="A2354">
        <v>41120</v>
      </c>
      <c r="B2354">
        <v>13</v>
      </c>
      <c r="C2354">
        <v>43.37</v>
      </c>
      <c r="D2354">
        <v>0.02</v>
      </c>
      <c r="E2354">
        <v>9.5299999999999994</v>
      </c>
      <c r="F2354">
        <v>3.08</v>
      </c>
      <c r="G2354">
        <v>0.99</v>
      </c>
      <c r="H2354" t="s">
        <v>312</v>
      </c>
      <c r="I2354" t="s">
        <v>250</v>
      </c>
      <c r="J2354" t="s">
        <v>250</v>
      </c>
      <c r="K2354" t="s">
        <v>21</v>
      </c>
      <c r="L2354" t="s">
        <v>29</v>
      </c>
      <c r="M2354" t="s">
        <v>30</v>
      </c>
      <c r="N2354">
        <v>0.48</v>
      </c>
      <c r="O2354" s="1">
        <v>41099</v>
      </c>
    </row>
    <row r="2355" spans="1:15" hidden="1" x14ac:dyDescent="0.3">
      <c r="A2355">
        <v>41122</v>
      </c>
      <c r="B2355">
        <v>29</v>
      </c>
      <c r="C2355">
        <v>61.22</v>
      </c>
      <c r="D2355">
        <v>0.06</v>
      </c>
      <c r="E2355">
        <v>-76.88</v>
      </c>
      <c r="F2355">
        <v>1.74</v>
      </c>
      <c r="G2355">
        <v>4.08</v>
      </c>
      <c r="H2355" t="s">
        <v>312</v>
      </c>
      <c r="I2355" t="s">
        <v>250</v>
      </c>
      <c r="J2355" t="s">
        <v>250</v>
      </c>
      <c r="K2355" t="s">
        <v>34</v>
      </c>
      <c r="L2355" t="s">
        <v>29</v>
      </c>
      <c r="M2355" t="s">
        <v>30</v>
      </c>
      <c r="N2355">
        <v>0.53</v>
      </c>
      <c r="O2355" s="1">
        <v>40232</v>
      </c>
    </row>
    <row r="2356" spans="1:15" hidden="1" x14ac:dyDescent="0.3">
      <c r="A2356">
        <v>41187</v>
      </c>
      <c r="B2356">
        <v>9</v>
      </c>
      <c r="C2356">
        <v>52.93</v>
      </c>
      <c r="D2356">
        <v>0</v>
      </c>
      <c r="E2356">
        <v>5.34</v>
      </c>
      <c r="F2356">
        <v>5.58</v>
      </c>
      <c r="G2356">
        <v>0.7</v>
      </c>
      <c r="H2356" t="s">
        <v>293</v>
      </c>
      <c r="I2356" t="s">
        <v>250</v>
      </c>
      <c r="J2356" t="s">
        <v>250</v>
      </c>
      <c r="K2356" t="s">
        <v>17</v>
      </c>
      <c r="L2356" t="s">
        <v>18</v>
      </c>
      <c r="M2356" t="s">
        <v>50</v>
      </c>
      <c r="N2356">
        <v>0.6</v>
      </c>
      <c r="O2356" s="1">
        <v>40451</v>
      </c>
    </row>
    <row r="2357" spans="1:15" hidden="1" x14ac:dyDescent="0.3">
      <c r="A2357">
        <v>41187</v>
      </c>
      <c r="B2357">
        <v>25</v>
      </c>
      <c r="C2357">
        <v>145.13</v>
      </c>
      <c r="D2357">
        <v>0.03</v>
      </c>
      <c r="E2357">
        <v>-42.45</v>
      </c>
      <c r="F2357">
        <v>5.78</v>
      </c>
      <c r="G2357">
        <v>4.96</v>
      </c>
      <c r="H2357" t="s">
        <v>293</v>
      </c>
      <c r="I2357" t="s">
        <v>250</v>
      </c>
      <c r="J2357" t="s">
        <v>250</v>
      </c>
      <c r="K2357" t="s">
        <v>17</v>
      </c>
      <c r="L2357" t="s">
        <v>18</v>
      </c>
      <c r="M2357" t="s">
        <v>35</v>
      </c>
      <c r="N2357">
        <v>0.36</v>
      </c>
      <c r="O2357" s="1">
        <v>40455</v>
      </c>
    </row>
    <row r="2358" spans="1:15" hidden="1" x14ac:dyDescent="0.3">
      <c r="A2358">
        <v>41221</v>
      </c>
      <c r="B2358">
        <v>4</v>
      </c>
      <c r="C2358">
        <v>345.57</v>
      </c>
      <c r="D2358">
        <v>0.06</v>
      </c>
      <c r="E2358">
        <v>-218.77</v>
      </c>
      <c r="F2358">
        <v>80.98</v>
      </c>
      <c r="G2358">
        <v>35</v>
      </c>
      <c r="H2358" t="s">
        <v>315</v>
      </c>
      <c r="I2358" t="s">
        <v>250</v>
      </c>
      <c r="J2358" t="s">
        <v>250</v>
      </c>
      <c r="K2358" t="s">
        <v>34</v>
      </c>
      <c r="L2358" t="s">
        <v>18</v>
      </c>
      <c r="M2358" t="s">
        <v>19</v>
      </c>
      <c r="N2358">
        <v>0.81</v>
      </c>
      <c r="O2358" s="1">
        <v>40069</v>
      </c>
    </row>
    <row r="2359" spans="1:15" hidden="1" x14ac:dyDescent="0.3">
      <c r="A2359">
        <v>41282</v>
      </c>
      <c r="B2359">
        <v>39</v>
      </c>
      <c r="C2359">
        <v>916.05</v>
      </c>
      <c r="D2359">
        <v>0.08</v>
      </c>
      <c r="E2359">
        <v>-21.9</v>
      </c>
      <c r="F2359">
        <v>24.92</v>
      </c>
      <c r="G2359">
        <v>12.98</v>
      </c>
      <c r="H2359" t="s">
        <v>300</v>
      </c>
      <c r="I2359" t="s">
        <v>250</v>
      </c>
      <c r="J2359" t="s">
        <v>250</v>
      </c>
      <c r="K2359" t="s">
        <v>21</v>
      </c>
      <c r="L2359" t="s">
        <v>18</v>
      </c>
      <c r="M2359" t="s">
        <v>23</v>
      </c>
      <c r="N2359">
        <v>0.39</v>
      </c>
      <c r="O2359" s="1">
        <v>40000</v>
      </c>
    </row>
    <row r="2360" spans="1:15" hidden="1" x14ac:dyDescent="0.3">
      <c r="A2360">
        <v>41312</v>
      </c>
      <c r="B2360">
        <v>21</v>
      </c>
      <c r="C2360">
        <v>787.63</v>
      </c>
      <c r="D2360">
        <v>0.05</v>
      </c>
      <c r="E2360">
        <v>140.22</v>
      </c>
      <c r="F2360">
        <v>39.479999999999997</v>
      </c>
      <c r="G2360">
        <v>1.99</v>
      </c>
      <c r="H2360" t="s">
        <v>334</v>
      </c>
      <c r="I2360" t="s">
        <v>250</v>
      </c>
      <c r="J2360" t="s">
        <v>250</v>
      </c>
      <c r="K2360" t="s">
        <v>21</v>
      </c>
      <c r="L2360" t="s">
        <v>26</v>
      </c>
      <c r="M2360" t="s">
        <v>39</v>
      </c>
      <c r="N2360">
        <v>0.54</v>
      </c>
      <c r="O2360" s="1">
        <v>40940</v>
      </c>
    </row>
    <row r="2361" spans="1:15" hidden="1" x14ac:dyDescent="0.3">
      <c r="A2361">
        <v>41318</v>
      </c>
      <c r="B2361">
        <v>21</v>
      </c>
      <c r="C2361">
        <v>1223.1099999999999</v>
      </c>
      <c r="D2361">
        <v>0</v>
      </c>
      <c r="E2361">
        <v>161.72</v>
      </c>
      <c r="F2361">
        <v>56.96</v>
      </c>
      <c r="G2361">
        <v>13.22</v>
      </c>
      <c r="H2361" t="s">
        <v>342</v>
      </c>
      <c r="I2361" t="s">
        <v>250</v>
      </c>
      <c r="J2361" t="s">
        <v>250</v>
      </c>
      <c r="K2361" t="s">
        <v>21</v>
      </c>
      <c r="L2361" t="s">
        <v>18</v>
      </c>
      <c r="M2361" t="s">
        <v>22</v>
      </c>
      <c r="N2361">
        <v>0.56000000000000005</v>
      </c>
      <c r="O2361" s="1">
        <v>40834</v>
      </c>
    </row>
    <row r="2362" spans="1:15" hidden="1" x14ac:dyDescent="0.3">
      <c r="A2362">
        <v>41345</v>
      </c>
      <c r="B2362">
        <v>36</v>
      </c>
      <c r="C2362">
        <v>66.41</v>
      </c>
      <c r="D2362">
        <v>0.04</v>
      </c>
      <c r="E2362">
        <v>0.37</v>
      </c>
      <c r="F2362">
        <v>1.88</v>
      </c>
      <c r="G2362">
        <v>0.79</v>
      </c>
      <c r="H2362" t="s">
        <v>333</v>
      </c>
      <c r="I2362" t="s">
        <v>250</v>
      </c>
      <c r="J2362" t="s">
        <v>250</v>
      </c>
      <c r="K2362" t="s">
        <v>34</v>
      </c>
      <c r="L2362" t="s">
        <v>18</v>
      </c>
      <c r="M2362" t="s">
        <v>37</v>
      </c>
      <c r="N2362">
        <v>0.5</v>
      </c>
      <c r="O2362" s="1">
        <v>40941</v>
      </c>
    </row>
    <row r="2363" spans="1:15" hidden="1" x14ac:dyDescent="0.3">
      <c r="A2363">
        <v>41604</v>
      </c>
      <c r="B2363">
        <v>22</v>
      </c>
      <c r="C2363">
        <v>138.24</v>
      </c>
      <c r="D2363">
        <v>0.06</v>
      </c>
      <c r="E2363">
        <v>-48.22</v>
      </c>
      <c r="F2363">
        <v>6.37</v>
      </c>
      <c r="G2363">
        <v>5.19</v>
      </c>
      <c r="H2363" t="s">
        <v>302</v>
      </c>
      <c r="I2363" t="s">
        <v>250</v>
      </c>
      <c r="J2363" t="s">
        <v>250</v>
      </c>
      <c r="K2363" t="s">
        <v>25</v>
      </c>
      <c r="L2363" t="s">
        <v>18</v>
      </c>
      <c r="M2363" t="s">
        <v>23</v>
      </c>
      <c r="N2363">
        <v>0.38</v>
      </c>
      <c r="O2363" s="1">
        <v>39855</v>
      </c>
    </row>
    <row r="2364" spans="1:15" hidden="1" x14ac:dyDescent="0.3">
      <c r="A2364">
        <v>41891</v>
      </c>
      <c r="B2364">
        <v>22</v>
      </c>
      <c r="C2364">
        <v>846.59</v>
      </c>
      <c r="D2364">
        <v>0.08</v>
      </c>
      <c r="E2364">
        <v>-1.95</v>
      </c>
      <c r="F2364">
        <v>40.89</v>
      </c>
      <c r="G2364">
        <v>18.98</v>
      </c>
      <c r="H2364" t="s">
        <v>287</v>
      </c>
      <c r="I2364" t="s">
        <v>250</v>
      </c>
      <c r="J2364" t="s">
        <v>250</v>
      </c>
      <c r="K2364" t="s">
        <v>25</v>
      </c>
      <c r="L2364" t="s">
        <v>29</v>
      </c>
      <c r="M2364" t="s">
        <v>30</v>
      </c>
      <c r="N2364">
        <v>0.56999999999999995</v>
      </c>
      <c r="O2364" s="1">
        <v>40686</v>
      </c>
    </row>
    <row r="2365" spans="1:15" hidden="1" x14ac:dyDescent="0.3">
      <c r="A2365">
        <v>42022</v>
      </c>
      <c r="B2365">
        <v>45</v>
      </c>
      <c r="C2365">
        <v>338.85</v>
      </c>
      <c r="D2365">
        <v>0.04</v>
      </c>
      <c r="E2365">
        <v>-170.18</v>
      </c>
      <c r="F2365">
        <v>7.3</v>
      </c>
      <c r="G2365">
        <v>7.72</v>
      </c>
      <c r="H2365" t="s">
        <v>315</v>
      </c>
      <c r="I2365" t="s">
        <v>250</v>
      </c>
      <c r="J2365" t="s">
        <v>250</v>
      </c>
      <c r="K2365" t="s">
        <v>34</v>
      </c>
      <c r="L2365" t="s">
        <v>18</v>
      </c>
      <c r="M2365" t="s">
        <v>23</v>
      </c>
      <c r="N2365">
        <v>0.38</v>
      </c>
      <c r="O2365" s="1">
        <v>40081</v>
      </c>
    </row>
    <row r="2366" spans="1:15" hidden="1" x14ac:dyDescent="0.3">
      <c r="A2366">
        <v>42022</v>
      </c>
      <c r="B2366">
        <v>11</v>
      </c>
      <c r="C2366">
        <v>43.25</v>
      </c>
      <c r="D2366">
        <v>0.06</v>
      </c>
      <c r="E2366">
        <v>-9.68</v>
      </c>
      <c r="F2366">
        <v>3.95</v>
      </c>
      <c r="G2366">
        <v>2</v>
      </c>
      <c r="H2366" t="s">
        <v>315</v>
      </c>
      <c r="I2366" t="s">
        <v>250</v>
      </c>
      <c r="J2366" t="s">
        <v>250</v>
      </c>
      <c r="K2366" t="s">
        <v>34</v>
      </c>
      <c r="L2366" t="s">
        <v>18</v>
      </c>
      <c r="M2366" t="s">
        <v>37</v>
      </c>
      <c r="N2366">
        <v>0.53</v>
      </c>
      <c r="O2366" s="1">
        <v>40081</v>
      </c>
    </row>
    <row r="2367" spans="1:15" hidden="1" x14ac:dyDescent="0.3">
      <c r="A2367">
        <v>42081</v>
      </c>
      <c r="B2367">
        <v>36</v>
      </c>
      <c r="C2367">
        <v>188.34</v>
      </c>
      <c r="D2367">
        <v>0.04</v>
      </c>
      <c r="E2367">
        <v>-110.16</v>
      </c>
      <c r="F2367">
        <v>5.18</v>
      </c>
      <c r="G2367">
        <v>5.74</v>
      </c>
      <c r="H2367" t="s">
        <v>314</v>
      </c>
      <c r="I2367" t="s">
        <v>250</v>
      </c>
      <c r="J2367" t="s">
        <v>250</v>
      </c>
      <c r="K2367" t="s">
        <v>17</v>
      </c>
      <c r="L2367" t="s">
        <v>18</v>
      </c>
      <c r="M2367" t="s">
        <v>23</v>
      </c>
      <c r="N2367">
        <v>0.36</v>
      </c>
      <c r="O2367" s="1">
        <v>40558</v>
      </c>
    </row>
    <row r="2368" spans="1:15" hidden="1" x14ac:dyDescent="0.3">
      <c r="A2368">
        <v>42081</v>
      </c>
      <c r="B2368">
        <v>3</v>
      </c>
      <c r="C2368">
        <v>32.49</v>
      </c>
      <c r="D2368">
        <v>0.08</v>
      </c>
      <c r="E2368">
        <v>-5.05</v>
      </c>
      <c r="F2368">
        <v>10.94</v>
      </c>
      <c r="G2368">
        <v>1.39</v>
      </c>
      <c r="H2368" t="s">
        <v>314</v>
      </c>
      <c r="I2368" t="s">
        <v>250</v>
      </c>
      <c r="J2368" t="s">
        <v>250</v>
      </c>
      <c r="K2368" t="s">
        <v>17</v>
      </c>
      <c r="L2368" t="s">
        <v>18</v>
      </c>
      <c r="M2368" t="s">
        <v>42</v>
      </c>
      <c r="N2368">
        <v>0.35</v>
      </c>
      <c r="O2368" s="1">
        <v>40555</v>
      </c>
    </row>
    <row r="2369" spans="1:15" hidden="1" x14ac:dyDescent="0.3">
      <c r="A2369">
        <v>42081</v>
      </c>
      <c r="B2369">
        <v>26</v>
      </c>
      <c r="C2369">
        <v>1493.8579999999999</v>
      </c>
      <c r="D2369">
        <v>0.02</v>
      </c>
      <c r="E2369">
        <v>183.24</v>
      </c>
      <c r="F2369">
        <v>65.989999999999995</v>
      </c>
      <c r="G2369">
        <v>8.8000000000000007</v>
      </c>
      <c r="H2369" t="s">
        <v>314</v>
      </c>
      <c r="I2369" t="s">
        <v>250</v>
      </c>
      <c r="J2369" t="s">
        <v>250</v>
      </c>
      <c r="K2369" t="s">
        <v>17</v>
      </c>
      <c r="L2369" t="s">
        <v>26</v>
      </c>
      <c r="M2369" t="s">
        <v>27</v>
      </c>
      <c r="N2369">
        <v>0.57999999999999996</v>
      </c>
      <c r="O2369" s="1">
        <v>40558</v>
      </c>
    </row>
    <row r="2370" spans="1:15" hidden="1" x14ac:dyDescent="0.3">
      <c r="A2370">
        <v>42086</v>
      </c>
      <c r="B2370">
        <v>18</v>
      </c>
      <c r="C2370">
        <v>50.15</v>
      </c>
      <c r="D2370">
        <v>0.09</v>
      </c>
      <c r="E2370">
        <v>-2.39</v>
      </c>
      <c r="F2370">
        <v>2.78</v>
      </c>
      <c r="G2370">
        <v>0.97</v>
      </c>
      <c r="H2370" t="s">
        <v>305</v>
      </c>
      <c r="I2370" t="s">
        <v>250</v>
      </c>
      <c r="J2370" t="s">
        <v>250</v>
      </c>
      <c r="K2370" t="s">
        <v>34</v>
      </c>
      <c r="L2370" t="s">
        <v>18</v>
      </c>
      <c r="M2370" t="s">
        <v>50</v>
      </c>
      <c r="N2370">
        <v>0.59</v>
      </c>
      <c r="O2370" s="1">
        <v>40382</v>
      </c>
    </row>
    <row r="2371" spans="1:15" hidden="1" x14ac:dyDescent="0.3">
      <c r="A2371">
        <v>42246</v>
      </c>
      <c r="B2371">
        <v>40</v>
      </c>
      <c r="C2371">
        <v>3060.37</v>
      </c>
      <c r="D2371">
        <v>7.0000000000000007E-2</v>
      </c>
      <c r="E2371">
        <v>234.03</v>
      </c>
      <c r="F2371">
        <v>77.510000000000005</v>
      </c>
      <c r="G2371">
        <v>4</v>
      </c>
      <c r="H2371" t="s">
        <v>296</v>
      </c>
      <c r="I2371" t="s">
        <v>250</v>
      </c>
      <c r="J2371" t="s">
        <v>250</v>
      </c>
      <c r="K2371" t="s">
        <v>25</v>
      </c>
      <c r="L2371" t="s">
        <v>26</v>
      </c>
      <c r="M2371" t="s">
        <v>39</v>
      </c>
      <c r="N2371">
        <v>0.76</v>
      </c>
      <c r="O2371" s="1">
        <v>41026</v>
      </c>
    </row>
    <row r="2372" spans="1:15" hidden="1" x14ac:dyDescent="0.3">
      <c r="A2372">
        <v>42246</v>
      </c>
      <c r="B2372">
        <v>5</v>
      </c>
      <c r="C2372">
        <v>25.31</v>
      </c>
      <c r="D2372">
        <v>0.05</v>
      </c>
      <c r="E2372">
        <v>-0.5</v>
      </c>
      <c r="F2372">
        <v>4.84</v>
      </c>
      <c r="G2372">
        <v>0.71</v>
      </c>
      <c r="H2372" t="s">
        <v>296</v>
      </c>
      <c r="I2372" t="s">
        <v>250</v>
      </c>
      <c r="J2372" t="s">
        <v>250</v>
      </c>
      <c r="K2372" t="s">
        <v>25</v>
      </c>
      <c r="L2372" t="s">
        <v>18</v>
      </c>
      <c r="M2372" t="s">
        <v>50</v>
      </c>
      <c r="N2372">
        <v>0.52</v>
      </c>
      <c r="O2372" s="1">
        <v>41027</v>
      </c>
    </row>
    <row r="2373" spans="1:15" hidden="1" x14ac:dyDescent="0.3">
      <c r="A2373">
        <v>42465</v>
      </c>
      <c r="B2373">
        <v>15</v>
      </c>
      <c r="C2373">
        <v>102.32</v>
      </c>
      <c r="D2373">
        <v>0.08</v>
      </c>
      <c r="E2373">
        <v>-32.700000000000003</v>
      </c>
      <c r="F2373">
        <v>6.48</v>
      </c>
      <c r="G2373">
        <v>5.74</v>
      </c>
      <c r="H2373" t="s">
        <v>287</v>
      </c>
      <c r="I2373" t="s">
        <v>250</v>
      </c>
      <c r="J2373" t="s">
        <v>250</v>
      </c>
      <c r="K2373" t="s">
        <v>25</v>
      </c>
      <c r="L2373" t="s">
        <v>18</v>
      </c>
      <c r="M2373" t="s">
        <v>35</v>
      </c>
      <c r="N2373">
        <v>0.37</v>
      </c>
      <c r="O2373" s="1">
        <v>40534</v>
      </c>
    </row>
    <row r="2374" spans="1:15" hidden="1" x14ac:dyDescent="0.3">
      <c r="A2374">
        <v>42657</v>
      </c>
      <c r="B2374">
        <v>48</v>
      </c>
      <c r="C2374">
        <v>945.54</v>
      </c>
      <c r="D2374">
        <v>0.03</v>
      </c>
      <c r="E2374">
        <v>254.58</v>
      </c>
      <c r="F2374">
        <v>19.98</v>
      </c>
      <c r="G2374">
        <v>5.97</v>
      </c>
      <c r="H2374" t="s">
        <v>300</v>
      </c>
      <c r="I2374" t="s">
        <v>250</v>
      </c>
      <c r="J2374" t="s">
        <v>250</v>
      </c>
      <c r="K2374" t="s">
        <v>21</v>
      </c>
      <c r="L2374" t="s">
        <v>18</v>
      </c>
      <c r="M2374" t="s">
        <v>35</v>
      </c>
      <c r="N2374">
        <v>0.38</v>
      </c>
      <c r="O2374" s="1">
        <v>40821</v>
      </c>
    </row>
    <row r="2375" spans="1:15" hidden="1" x14ac:dyDescent="0.3">
      <c r="A2375">
        <v>42820</v>
      </c>
      <c r="B2375">
        <v>27</v>
      </c>
      <c r="C2375">
        <v>141.56</v>
      </c>
      <c r="D2375">
        <v>0.1</v>
      </c>
      <c r="E2375">
        <v>-2.85</v>
      </c>
      <c r="F2375">
        <v>5.28</v>
      </c>
      <c r="G2375">
        <v>2.99</v>
      </c>
      <c r="H2375" t="s">
        <v>296</v>
      </c>
      <c r="I2375" t="s">
        <v>250</v>
      </c>
      <c r="J2375" t="s">
        <v>250</v>
      </c>
      <c r="K2375" t="s">
        <v>25</v>
      </c>
      <c r="L2375" t="s">
        <v>18</v>
      </c>
      <c r="M2375" t="s">
        <v>23</v>
      </c>
      <c r="N2375">
        <v>0.37</v>
      </c>
      <c r="O2375" s="1">
        <v>40232</v>
      </c>
    </row>
    <row r="2376" spans="1:15" hidden="1" x14ac:dyDescent="0.3">
      <c r="A2376">
        <v>42848</v>
      </c>
      <c r="B2376">
        <v>50</v>
      </c>
      <c r="C2376">
        <v>387.79</v>
      </c>
      <c r="D2376">
        <v>0.01</v>
      </c>
      <c r="E2376">
        <v>-56.51</v>
      </c>
      <c r="F2376">
        <v>7.64</v>
      </c>
      <c r="G2376">
        <v>5.83</v>
      </c>
      <c r="H2376" t="s">
        <v>213</v>
      </c>
      <c r="I2376" t="s">
        <v>250</v>
      </c>
      <c r="J2376" t="s">
        <v>250</v>
      </c>
      <c r="K2376" t="s">
        <v>21</v>
      </c>
      <c r="L2376" t="s">
        <v>18</v>
      </c>
      <c r="M2376" t="s">
        <v>35</v>
      </c>
      <c r="N2376">
        <v>0.36</v>
      </c>
      <c r="O2376" s="1">
        <v>41190</v>
      </c>
    </row>
    <row r="2377" spans="1:15" hidden="1" x14ac:dyDescent="0.3">
      <c r="A2377">
        <v>43269</v>
      </c>
      <c r="B2377">
        <v>16</v>
      </c>
      <c r="C2377">
        <v>843.15</v>
      </c>
      <c r="D2377">
        <v>0</v>
      </c>
      <c r="E2377">
        <v>355</v>
      </c>
      <c r="F2377">
        <v>48.91</v>
      </c>
      <c r="G2377">
        <v>5.81</v>
      </c>
      <c r="H2377" t="s">
        <v>301</v>
      </c>
      <c r="I2377" t="s">
        <v>250</v>
      </c>
      <c r="J2377" t="s">
        <v>250</v>
      </c>
      <c r="K2377" t="s">
        <v>25</v>
      </c>
      <c r="L2377" t="s">
        <v>18</v>
      </c>
      <c r="M2377" t="s">
        <v>35</v>
      </c>
      <c r="N2377">
        <v>0.38</v>
      </c>
      <c r="O2377" s="1">
        <v>39915</v>
      </c>
    </row>
    <row r="2378" spans="1:15" hidden="1" x14ac:dyDescent="0.3">
      <c r="A2378">
        <v>43269</v>
      </c>
      <c r="B2378">
        <v>24</v>
      </c>
      <c r="C2378">
        <v>3978.02</v>
      </c>
      <c r="D2378">
        <v>0.08</v>
      </c>
      <c r="E2378">
        <v>1336.96</v>
      </c>
      <c r="F2378">
        <v>165.98</v>
      </c>
      <c r="G2378">
        <v>19.989999999999998</v>
      </c>
      <c r="H2378" t="s">
        <v>301</v>
      </c>
      <c r="I2378" t="s">
        <v>250</v>
      </c>
      <c r="J2378" t="s">
        <v>250</v>
      </c>
      <c r="K2378" t="s">
        <v>25</v>
      </c>
      <c r="L2378" t="s">
        <v>18</v>
      </c>
      <c r="M2378" t="s">
        <v>23</v>
      </c>
      <c r="N2378">
        <v>0.4</v>
      </c>
      <c r="O2378" s="1">
        <v>39915</v>
      </c>
    </row>
    <row r="2379" spans="1:15" hidden="1" x14ac:dyDescent="0.3">
      <c r="A2379">
        <v>43367</v>
      </c>
      <c r="B2379">
        <v>3</v>
      </c>
      <c r="C2379">
        <v>23.38</v>
      </c>
      <c r="D2379">
        <v>0.08</v>
      </c>
      <c r="E2379">
        <v>-12.19</v>
      </c>
      <c r="F2379">
        <v>6.48</v>
      </c>
      <c r="G2379">
        <v>5.14</v>
      </c>
      <c r="H2379" t="s">
        <v>351</v>
      </c>
      <c r="I2379" t="s">
        <v>250</v>
      </c>
      <c r="J2379" t="s">
        <v>250</v>
      </c>
      <c r="K2379" t="s">
        <v>17</v>
      </c>
      <c r="L2379" t="s">
        <v>18</v>
      </c>
      <c r="M2379" t="s">
        <v>35</v>
      </c>
      <c r="N2379">
        <v>0.37</v>
      </c>
      <c r="O2379" s="1">
        <v>40249</v>
      </c>
    </row>
    <row r="2380" spans="1:15" hidden="1" x14ac:dyDescent="0.3">
      <c r="A2380">
        <v>43367</v>
      </c>
      <c r="B2380">
        <v>16</v>
      </c>
      <c r="C2380">
        <v>139.37</v>
      </c>
      <c r="D2380">
        <v>0.04</v>
      </c>
      <c r="E2380">
        <v>1.72</v>
      </c>
      <c r="F2380">
        <v>8.34</v>
      </c>
      <c r="G2380">
        <v>2.64</v>
      </c>
      <c r="H2380" t="s">
        <v>351</v>
      </c>
      <c r="I2380" t="s">
        <v>250</v>
      </c>
      <c r="J2380" t="s">
        <v>250</v>
      </c>
      <c r="K2380" t="s">
        <v>17</v>
      </c>
      <c r="L2380" t="s">
        <v>18</v>
      </c>
      <c r="M2380" t="s">
        <v>72</v>
      </c>
      <c r="N2380">
        <v>0.59</v>
      </c>
      <c r="O2380" s="1">
        <v>40247</v>
      </c>
    </row>
    <row r="2381" spans="1:15" hidden="1" x14ac:dyDescent="0.3">
      <c r="A2381">
        <v>43367</v>
      </c>
      <c r="B2381">
        <v>18</v>
      </c>
      <c r="C2381">
        <v>1221.6199999999999</v>
      </c>
      <c r="D2381">
        <v>0.01</v>
      </c>
      <c r="E2381">
        <v>-468.64</v>
      </c>
      <c r="F2381">
        <v>64.650000000000006</v>
      </c>
      <c r="G2381">
        <v>35</v>
      </c>
      <c r="H2381" t="s">
        <v>351</v>
      </c>
      <c r="I2381" t="s">
        <v>250</v>
      </c>
      <c r="J2381" t="s">
        <v>250</v>
      </c>
      <c r="K2381" t="s">
        <v>17</v>
      </c>
      <c r="L2381" t="s">
        <v>18</v>
      </c>
      <c r="M2381" t="s">
        <v>19</v>
      </c>
      <c r="N2381">
        <v>0.8</v>
      </c>
      <c r="O2381" s="1">
        <v>40246</v>
      </c>
    </row>
    <row r="2382" spans="1:15" hidden="1" x14ac:dyDescent="0.3">
      <c r="A2382">
        <v>43399</v>
      </c>
      <c r="B2382">
        <v>35</v>
      </c>
      <c r="C2382">
        <v>59.66</v>
      </c>
      <c r="D2382">
        <v>0.05</v>
      </c>
      <c r="E2382">
        <v>-33.340000000000003</v>
      </c>
      <c r="F2382">
        <v>1.68</v>
      </c>
      <c r="G2382">
        <v>1.57</v>
      </c>
      <c r="H2382" t="s">
        <v>347</v>
      </c>
      <c r="I2382" t="s">
        <v>250</v>
      </c>
      <c r="J2382" t="s">
        <v>250</v>
      </c>
      <c r="K2382" t="s">
        <v>25</v>
      </c>
      <c r="L2382" t="s">
        <v>18</v>
      </c>
      <c r="M2382" t="s">
        <v>50</v>
      </c>
      <c r="N2382">
        <v>0.59</v>
      </c>
      <c r="O2382" s="1">
        <v>40025</v>
      </c>
    </row>
    <row r="2383" spans="1:15" hidden="1" x14ac:dyDescent="0.3">
      <c r="A2383">
        <v>43399</v>
      </c>
      <c r="B2383">
        <v>2</v>
      </c>
      <c r="C2383">
        <v>377.01600000000002</v>
      </c>
      <c r="D2383">
        <v>0.1</v>
      </c>
      <c r="E2383">
        <v>-201.28</v>
      </c>
      <c r="F2383">
        <v>218.75</v>
      </c>
      <c r="G2383">
        <v>69.64</v>
      </c>
      <c r="H2383" t="s">
        <v>347</v>
      </c>
      <c r="I2383" t="s">
        <v>250</v>
      </c>
      <c r="J2383" t="s">
        <v>250</v>
      </c>
      <c r="K2383" t="s">
        <v>25</v>
      </c>
      <c r="L2383" t="s">
        <v>29</v>
      </c>
      <c r="M2383" t="s">
        <v>45</v>
      </c>
      <c r="N2383">
        <v>0.77</v>
      </c>
      <c r="O2383" s="1">
        <v>40026</v>
      </c>
    </row>
    <row r="2384" spans="1:15" hidden="1" x14ac:dyDescent="0.3">
      <c r="A2384">
        <v>43399</v>
      </c>
      <c r="B2384">
        <v>8</v>
      </c>
      <c r="C2384">
        <v>124.7</v>
      </c>
      <c r="D2384">
        <v>0</v>
      </c>
      <c r="E2384">
        <v>31.94</v>
      </c>
      <c r="F2384">
        <v>15.04</v>
      </c>
      <c r="G2384">
        <v>1.97</v>
      </c>
      <c r="H2384" t="s">
        <v>347</v>
      </c>
      <c r="I2384" t="s">
        <v>250</v>
      </c>
      <c r="J2384" t="s">
        <v>250</v>
      </c>
      <c r="K2384" t="s">
        <v>25</v>
      </c>
      <c r="L2384" t="s">
        <v>18</v>
      </c>
      <c r="M2384" t="s">
        <v>35</v>
      </c>
      <c r="N2384">
        <v>0.39</v>
      </c>
      <c r="O2384" s="1">
        <v>40026</v>
      </c>
    </row>
    <row r="2385" spans="1:15" hidden="1" x14ac:dyDescent="0.3">
      <c r="A2385">
        <v>43875</v>
      </c>
      <c r="B2385">
        <v>24</v>
      </c>
      <c r="C2385">
        <v>382.19</v>
      </c>
      <c r="D2385">
        <v>0.03</v>
      </c>
      <c r="E2385">
        <v>11.39</v>
      </c>
      <c r="F2385">
        <v>14.42</v>
      </c>
      <c r="G2385">
        <v>6.75</v>
      </c>
      <c r="H2385" t="s">
        <v>316</v>
      </c>
      <c r="I2385" t="s">
        <v>250</v>
      </c>
      <c r="J2385" t="s">
        <v>250</v>
      </c>
      <c r="K2385" t="s">
        <v>25</v>
      </c>
      <c r="L2385" t="s">
        <v>18</v>
      </c>
      <c r="M2385" t="s">
        <v>22</v>
      </c>
      <c r="N2385">
        <v>0.52</v>
      </c>
      <c r="O2385" s="1">
        <v>40887</v>
      </c>
    </row>
    <row r="2386" spans="1:15" hidden="1" x14ac:dyDescent="0.3">
      <c r="A2386">
        <v>43875</v>
      </c>
      <c r="B2386">
        <v>17</v>
      </c>
      <c r="C2386">
        <v>2573.92</v>
      </c>
      <c r="D2386">
        <v>7.0000000000000007E-2</v>
      </c>
      <c r="E2386">
        <v>117.23</v>
      </c>
      <c r="F2386">
        <v>150.97999999999999</v>
      </c>
      <c r="G2386">
        <v>143.71</v>
      </c>
      <c r="H2386" t="s">
        <v>316</v>
      </c>
      <c r="I2386" t="s">
        <v>250</v>
      </c>
      <c r="J2386" t="s">
        <v>250</v>
      </c>
      <c r="K2386" t="s">
        <v>25</v>
      </c>
      <c r="L2386" t="s">
        <v>29</v>
      </c>
      <c r="M2386" t="s">
        <v>57</v>
      </c>
      <c r="N2386">
        <v>0.55000000000000004</v>
      </c>
      <c r="O2386" s="1">
        <v>40886</v>
      </c>
    </row>
    <row r="2387" spans="1:15" hidden="1" x14ac:dyDescent="0.3">
      <c r="A2387">
        <v>43875</v>
      </c>
      <c r="B2387">
        <v>40</v>
      </c>
      <c r="C2387">
        <v>727.64</v>
      </c>
      <c r="D2387">
        <v>0.01</v>
      </c>
      <c r="E2387">
        <v>27.64</v>
      </c>
      <c r="F2387">
        <v>17.98</v>
      </c>
      <c r="G2387">
        <v>8.51</v>
      </c>
      <c r="H2387" t="s">
        <v>316</v>
      </c>
      <c r="I2387" t="s">
        <v>250</v>
      </c>
      <c r="J2387" t="s">
        <v>250</v>
      </c>
      <c r="K2387" t="s">
        <v>25</v>
      </c>
      <c r="L2387" t="s">
        <v>26</v>
      </c>
      <c r="M2387" t="s">
        <v>84</v>
      </c>
      <c r="N2387">
        <v>0.4</v>
      </c>
      <c r="O2387" s="1">
        <v>40886</v>
      </c>
    </row>
    <row r="2388" spans="1:15" hidden="1" x14ac:dyDescent="0.3">
      <c r="A2388">
        <v>43875</v>
      </c>
      <c r="B2388">
        <v>16</v>
      </c>
      <c r="C2388">
        <v>2795.0039999999999</v>
      </c>
      <c r="D2388">
        <v>0.02</v>
      </c>
      <c r="E2388">
        <v>311.08999999999997</v>
      </c>
      <c r="F2388">
        <v>195.99</v>
      </c>
      <c r="G2388">
        <v>8.99</v>
      </c>
      <c r="H2388" t="s">
        <v>316</v>
      </c>
      <c r="I2388" t="s">
        <v>250</v>
      </c>
      <c r="J2388" t="s">
        <v>250</v>
      </c>
      <c r="K2388" t="s">
        <v>25</v>
      </c>
      <c r="L2388" t="s">
        <v>26</v>
      </c>
      <c r="M2388" t="s">
        <v>27</v>
      </c>
      <c r="N2388">
        <v>0.57999999999999996</v>
      </c>
      <c r="O2388" s="1">
        <v>40885</v>
      </c>
    </row>
    <row r="2389" spans="1:15" hidden="1" x14ac:dyDescent="0.3">
      <c r="A2389">
        <v>43875</v>
      </c>
      <c r="B2389">
        <v>25</v>
      </c>
      <c r="C2389">
        <v>2564.5774999999999</v>
      </c>
      <c r="D2389">
        <v>7.0000000000000007E-2</v>
      </c>
      <c r="E2389">
        <v>331.29</v>
      </c>
      <c r="F2389">
        <v>125.99</v>
      </c>
      <c r="G2389">
        <v>7.69</v>
      </c>
      <c r="H2389" t="s">
        <v>316</v>
      </c>
      <c r="I2389" t="s">
        <v>250</v>
      </c>
      <c r="J2389" t="s">
        <v>250</v>
      </c>
      <c r="K2389" t="s">
        <v>25</v>
      </c>
      <c r="L2389" t="s">
        <v>26</v>
      </c>
      <c r="M2389" t="s">
        <v>27</v>
      </c>
      <c r="N2389">
        <v>0.57999999999999996</v>
      </c>
      <c r="O2389" s="1">
        <v>40886</v>
      </c>
    </row>
    <row r="2390" spans="1:15" hidden="1" x14ac:dyDescent="0.3">
      <c r="A2390">
        <v>44197</v>
      </c>
      <c r="B2390">
        <v>27</v>
      </c>
      <c r="C2390">
        <v>3970.33</v>
      </c>
      <c r="D2390">
        <v>0.02</v>
      </c>
      <c r="E2390">
        <v>-229.79</v>
      </c>
      <c r="F2390">
        <v>140.97999999999999</v>
      </c>
      <c r="G2390">
        <v>53.48</v>
      </c>
      <c r="H2390" t="s">
        <v>341</v>
      </c>
      <c r="I2390" t="s">
        <v>250</v>
      </c>
      <c r="J2390" t="s">
        <v>250</v>
      </c>
      <c r="K2390" t="s">
        <v>17</v>
      </c>
      <c r="L2390" t="s">
        <v>29</v>
      </c>
      <c r="M2390" t="s">
        <v>44</v>
      </c>
      <c r="N2390">
        <v>0.65</v>
      </c>
      <c r="O2390" s="1">
        <v>39836</v>
      </c>
    </row>
    <row r="2391" spans="1:15" hidden="1" x14ac:dyDescent="0.3">
      <c r="A2391">
        <v>44229</v>
      </c>
      <c r="B2391">
        <v>39</v>
      </c>
      <c r="C2391">
        <v>185.69</v>
      </c>
      <c r="D2391">
        <v>0.02</v>
      </c>
      <c r="E2391">
        <v>50.16</v>
      </c>
      <c r="F2391">
        <v>4.84</v>
      </c>
      <c r="G2391">
        <v>0.71</v>
      </c>
      <c r="H2391" t="s">
        <v>305</v>
      </c>
      <c r="I2391" t="s">
        <v>250</v>
      </c>
      <c r="J2391" t="s">
        <v>250</v>
      </c>
      <c r="K2391" t="s">
        <v>34</v>
      </c>
      <c r="L2391" t="s">
        <v>18</v>
      </c>
      <c r="M2391" t="s">
        <v>50</v>
      </c>
      <c r="N2391">
        <v>0.52</v>
      </c>
      <c r="O2391" s="1">
        <v>40312</v>
      </c>
    </row>
    <row r="2392" spans="1:15" hidden="1" x14ac:dyDescent="0.3">
      <c r="A2392">
        <v>44386</v>
      </c>
      <c r="B2392">
        <v>27</v>
      </c>
      <c r="C2392">
        <v>129.06</v>
      </c>
      <c r="D2392">
        <v>0.1</v>
      </c>
      <c r="E2392">
        <v>-75.13</v>
      </c>
      <c r="F2392">
        <v>4.91</v>
      </c>
      <c r="G2392">
        <v>4.97</v>
      </c>
      <c r="H2392" t="s">
        <v>352</v>
      </c>
      <c r="I2392" t="s">
        <v>250</v>
      </c>
      <c r="J2392" t="s">
        <v>250</v>
      </c>
      <c r="K2392" t="s">
        <v>34</v>
      </c>
      <c r="L2392" t="s">
        <v>18</v>
      </c>
      <c r="M2392" t="s">
        <v>23</v>
      </c>
      <c r="N2392">
        <v>0.38</v>
      </c>
      <c r="O2392" s="1">
        <v>41010</v>
      </c>
    </row>
    <row r="2393" spans="1:15" hidden="1" x14ac:dyDescent="0.3">
      <c r="A2393">
        <v>44386</v>
      </c>
      <c r="B2393">
        <v>43</v>
      </c>
      <c r="C2393">
        <v>1236.6400000000001</v>
      </c>
      <c r="D2393">
        <v>0.01</v>
      </c>
      <c r="E2393">
        <v>518.80999999999995</v>
      </c>
      <c r="F2393">
        <v>28.48</v>
      </c>
      <c r="G2393">
        <v>1.99</v>
      </c>
      <c r="H2393" t="s">
        <v>352</v>
      </c>
      <c r="I2393" t="s">
        <v>250</v>
      </c>
      <c r="J2393" t="s">
        <v>250</v>
      </c>
      <c r="K2393" t="s">
        <v>34</v>
      </c>
      <c r="L2393" t="s">
        <v>26</v>
      </c>
      <c r="M2393" t="s">
        <v>39</v>
      </c>
      <c r="N2393">
        <v>0.4</v>
      </c>
      <c r="O2393" s="1">
        <v>41010</v>
      </c>
    </row>
    <row r="2394" spans="1:15" hidden="1" x14ac:dyDescent="0.3">
      <c r="A2394">
        <v>44390</v>
      </c>
      <c r="B2394">
        <v>32</v>
      </c>
      <c r="C2394">
        <v>3234.1</v>
      </c>
      <c r="D2394">
        <v>0.03</v>
      </c>
      <c r="E2394">
        <v>2033.5</v>
      </c>
      <c r="F2394">
        <v>99.23</v>
      </c>
      <c r="G2394">
        <v>8.99</v>
      </c>
      <c r="H2394" t="s">
        <v>353</v>
      </c>
      <c r="I2394" t="s">
        <v>250</v>
      </c>
      <c r="J2394" t="s">
        <v>250</v>
      </c>
      <c r="K2394" t="s">
        <v>34</v>
      </c>
      <c r="L2394" t="s">
        <v>29</v>
      </c>
      <c r="M2394" t="s">
        <v>30</v>
      </c>
      <c r="N2394">
        <v>0.35</v>
      </c>
      <c r="O2394" s="1">
        <v>40517</v>
      </c>
    </row>
    <row r="2395" spans="1:15" hidden="1" x14ac:dyDescent="0.3">
      <c r="A2395">
        <v>44612</v>
      </c>
      <c r="B2395">
        <v>6</v>
      </c>
      <c r="C2395">
        <v>428.72300000000001</v>
      </c>
      <c r="D2395">
        <v>0.06</v>
      </c>
      <c r="E2395">
        <v>-147.72</v>
      </c>
      <c r="F2395">
        <v>85.99</v>
      </c>
      <c r="G2395">
        <v>1.25</v>
      </c>
      <c r="H2395" t="s">
        <v>354</v>
      </c>
      <c r="I2395" t="s">
        <v>250</v>
      </c>
      <c r="J2395" t="s">
        <v>250</v>
      </c>
      <c r="K2395" t="s">
        <v>25</v>
      </c>
      <c r="L2395" t="s">
        <v>26</v>
      </c>
      <c r="M2395" t="s">
        <v>27</v>
      </c>
      <c r="N2395">
        <v>0.39</v>
      </c>
      <c r="O2395" s="1">
        <v>40617</v>
      </c>
    </row>
    <row r="2396" spans="1:15" hidden="1" x14ac:dyDescent="0.3">
      <c r="A2396">
        <v>44614</v>
      </c>
      <c r="B2396">
        <v>18</v>
      </c>
      <c r="C2396">
        <v>55.35</v>
      </c>
      <c r="D2396">
        <v>0</v>
      </c>
      <c r="E2396">
        <v>-56.63</v>
      </c>
      <c r="F2396">
        <v>2.2200000000000002</v>
      </c>
      <c r="G2396">
        <v>5</v>
      </c>
      <c r="H2396" t="s">
        <v>343</v>
      </c>
      <c r="I2396" t="s">
        <v>250</v>
      </c>
      <c r="J2396" t="s">
        <v>250</v>
      </c>
      <c r="K2396" t="s">
        <v>25</v>
      </c>
      <c r="L2396" t="s">
        <v>18</v>
      </c>
      <c r="M2396" t="s">
        <v>22</v>
      </c>
      <c r="N2396">
        <v>0.55000000000000004</v>
      </c>
      <c r="O2396" s="1">
        <v>40347</v>
      </c>
    </row>
    <row r="2397" spans="1:15" hidden="1" x14ac:dyDescent="0.3">
      <c r="A2397">
        <v>44614</v>
      </c>
      <c r="B2397">
        <v>27</v>
      </c>
      <c r="C2397">
        <v>700.35</v>
      </c>
      <c r="D2397">
        <v>0.06</v>
      </c>
      <c r="E2397">
        <v>-123.01</v>
      </c>
      <c r="F2397">
        <v>26.31</v>
      </c>
      <c r="G2397">
        <v>5.89</v>
      </c>
      <c r="H2397" t="s">
        <v>343</v>
      </c>
      <c r="I2397" t="s">
        <v>250</v>
      </c>
      <c r="J2397" t="s">
        <v>250</v>
      </c>
      <c r="K2397" t="s">
        <v>25</v>
      </c>
      <c r="L2397" t="s">
        <v>26</v>
      </c>
      <c r="M2397" t="s">
        <v>39</v>
      </c>
      <c r="N2397">
        <v>0.75</v>
      </c>
      <c r="O2397" s="1">
        <v>40352</v>
      </c>
    </row>
    <row r="2398" spans="1:15" hidden="1" x14ac:dyDescent="0.3">
      <c r="A2398">
        <v>44615</v>
      </c>
      <c r="B2398">
        <v>19</v>
      </c>
      <c r="C2398">
        <v>36.369999999999997</v>
      </c>
      <c r="D2398">
        <v>7.0000000000000007E-2</v>
      </c>
      <c r="E2398">
        <v>-10.26</v>
      </c>
      <c r="F2398">
        <v>1.88</v>
      </c>
      <c r="G2398">
        <v>1.49</v>
      </c>
      <c r="H2398" t="s">
        <v>302</v>
      </c>
      <c r="I2398" t="s">
        <v>250</v>
      </c>
      <c r="J2398" t="s">
        <v>250</v>
      </c>
      <c r="K2398" t="s">
        <v>34</v>
      </c>
      <c r="L2398" t="s">
        <v>18</v>
      </c>
      <c r="M2398" t="s">
        <v>23</v>
      </c>
      <c r="N2398">
        <v>0.37</v>
      </c>
      <c r="O2398" s="1">
        <v>40308</v>
      </c>
    </row>
    <row r="2399" spans="1:15" hidden="1" x14ac:dyDescent="0.3">
      <c r="A2399">
        <v>44864</v>
      </c>
      <c r="B2399">
        <v>25</v>
      </c>
      <c r="C2399">
        <v>187.55</v>
      </c>
      <c r="D2399">
        <v>0.1</v>
      </c>
      <c r="E2399">
        <v>-171.41</v>
      </c>
      <c r="F2399">
        <v>7.77</v>
      </c>
      <c r="G2399">
        <v>9.23</v>
      </c>
      <c r="H2399" t="s">
        <v>355</v>
      </c>
      <c r="I2399" t="s">
        <v>250</v>
      </c>
      <c r="J2399" t="s">
        <v>250</v>
      </c>
      <c r="K2399" t="s">
        <v>25</v>
      </c>
      <c r="L2399" t="s">
        <v>18</v>
      </c>
      <c r="M2399" t="s">
        <v>22</v>
      </c>
      <c r="N2399">
        <v>0.57999999999999996</v>
      </c>
      <c r="O2399" s="1">
        <v>40353</v>
      </c>
    </row>
    <row r="2400" spans="1:15" hidden="1" x14ac:dyDescent="0.3">
      <c r="A2400">
        <v>44900</v>
      </c>
      <c r="B2400">
        <v>4</v>
      </c>
      <c r="C2400">
        <v>47.03</v>
      </c>
      <c r="D2400">
        <v>0.08</v>
      </c>
      <c r="E2400">
        <v>-12.03</v>
      </c>
      <c r="F2400">
        <v>11.19</v>
      </c>
      <c r="G2400">
        <v>5.03</v>
      </c>
      <c r="H2400" t="s">
        <v>344</v>
      </c>
      <c r="I2400" t="s">
        <v>250</v>
      </c>
      <c r="J2400" t="s">
        <v>250</v>
      </c>
      <c r="K2400" t="s">
        <v>34</v>
      </c>
      <c r="L2400" t="s">
        <v>18</v>
      </c>
      <c r="M2400" t="s">
        <v>35</v>
      </c>
      <c r="N2400">
        <v>0.37</v>
      </c>
      <c r="O2400" s="1">
        <v>40219</v>
      </c>
    </row>
    <row r="2401" spans="1:15" hidden="1" x14ac:dyDescent="0.3">
      <c r="A2401">
        <v>44960</v>
      </c>
      <c r="B2401">
        <v>16</v>
      </c>
      <c r="C2401">
        <v>112.91</v>
      </c>
      <c r="D2401">
        <v>0.04</v>
      </c>
      <c r="E2401">
        <v>-72.81</v>
      </c>
      <c r="F2401">
        <v>6.48</v>
      </c>
      <c r="G2401">
        <v>8.4</v>
      </c>
      <c r="H2401" t="s">
        <v>291</v>
      </c>
      <c r="I2401" t="s">
        <v>250</v>
      </c>
      <c r="J2401" t="s">
        <v>250</v>
      </c>
      <c r="K2401" t="s">
        <v>21</v>
      </c>
      <c r="L2401" t="s">
        <v>18</v>
      </c>
      <c r="M2401" t="s">
        <v>35</v>
      </c>
      <c r="N2401">
        <v>0.37</v>
      </c>
      <c r="O2401" s="1">
        <v>40668</v>
      </c>
    </row>
    <row r="2402" spans="1:15" hidden="1" x14ac:dyDescent="0.3">
      <c r="A2402">
        <v>44960</v>
      </c>
      <c r="B2402">
        <v>22</v>
      </c>
      <c r="C2402">
        <v>180.92</v>
      </c>
      <c r="D2402">
        <v>0.1</v>
      </c>
      <c r="E2402">
        <v>-82.54</v>
      </c>
      <c r="F2402">
        <v>8.57</v>
      </c>
      <c r="G2402">
        <v>6.14</v>
      </c>
      <c r="H2402" t="s">
        <v>291</v>
      </c>
      <c r="I2402" t="s">
        <v>250</v>
      </c>
      <c r="J2402" t="s">
        <v>250</v>
      </c>
      <c r="K2402" t="s">
        <v>21</v>
      </c>
      <c r="L2402" t="s">
        <v>18</v>
      </c>
      <c r="M2402" t="s">
        <v>72</v>
      </c>
      <c r="N2402">
        <v>0.59</v>
      </c>
      <c r="O2402" s="1">
        <v>40666</v>
      </c>
    </row>
    <row r="2403" spans="1:15" hidden="1" x14ac:dyDescent="0.3">
      <c r="A2403">
        <v>44960</v>
      </c>
      <c r="B2403">
        <v>17</v>
      </c>
      <c r="C2403">
        <v>31.68</v>
      </c>
      <c r="D2403">
        <v>0.04</v>
      </c>
      <c r="E2403">
        <v>-23.69</v>
      </c>
      <c r="F2403">
        <v>1.7</v>
      </c>
      <c r="G2403">
        <v>1.99</v>
      </c>
      <c r="H2403" t="s">
        <v>291</v>
      </c>
      <c r="I2403" t="s">
        <v>250</v>
      </c>
      <c r="J2403" t="s">
        <v>250</v>
      </c>
      <c r="K2403" t="s">
        <v>21</v>
      </c>
      <c r="L2403" t="s">
        <v>26</v>
      </c>
      <c r="M2403" t="s">
        <v>39</v>
      </c>
      <c r="N2403">
        <v>0.51</v>
      </c>
      <c r="O2403" s="1">
        <v>40670</v>
      </c>
    </row>
    <row r="2404" spans="1:15" hidden="1" x14ac:dyDescent="0.3">
      <c r="A2404">
        <v>44992</v>
      </c>
      <c r="B2404">
        <v>32</v>
      </c>
      <c r="C2404">
        <v>1673.53</v>
      </c>
      <c r="D2404">
        <v>0</v>
      </c>
      <c r="E2404">
        <v>524.73</v>
      </c>
      <c r="F2404">
        <v>51.98</v>
      </c>
      <c r="G2404">
        <v>10.17</v>
      </c>
      <c r="H2404" t="s">
        <v>295</v>
      </c>
      <c r="I2404" t="s">
        <v>250</v>
      </c>
      <c r="J2404" t="s">
        <v>250</v>
      </c>
      <c r="K2404" t="s">
        <v>25</v>
      </c>
      <c r="L2404" t="s">
        <v>26</v>
      </c>
      <c r="M2404" t="s">
        <v>84</v>
      </c>
      <c r="N2404">
        <v>0.37</v>
      </c>
      <c r="O2404" s="1">
        <v>41269</v>
      </c>
    </row>
    <row r="2405" spans="1:15" hidden="1" x14ac:dyDescent="0.3">
      <c r="A2405">
        <v>44992</v>
      </c>
      <c r="B2405">
        <v>32</v>
      </c>
      <c r="C2405">
        <v>7110.24</v>
      </c>
      <c r="D2405">
        <v>0.06</v>
      </c>
      <c r="E2405">
        <v>-536.16999999999996</v>
      </c>
      <c r="F2405">
        <v>218.75</v>
      </c>
      <c r="G2405">
        <v>69.64</v>
      </c>
      <c r="H2405" t="s">
        <v>295</v>
      </c>
      <c r="I2405" t="s">
        <v>250</v>
      </c>
      <c r="J2405" t="s">
        <v>250</v>
      </c>
      <c r="K2405" t="s">
        <v>25</v>
      </c>
      <c r="L2405" t="s">
        <v>29</v>
      </c>
      <c r="M2405" t="s">
        <v>45</v>
      </c>
      <c r="N2405">
        <v>0.72</v>
      </c>
      <c r="O2405" s="1">
        <v>41269</v>
      </c>
    </row>
    <row r="2406" spans="1:15" hidden="1" x14ac:dyDescent="0.3">
      <c r="A2406">
        <v>45125</v>
      </c>
      <c r="B2406">
        <v>6</v>
      </c>
      <c r="C2406">
        <v>975.5</v>
      </c>
      <c r="D2406">
        <v>0.09</v>
      </c>
      <c r="E2406">
        <v>-252.01</v>
      </c>
      <c r="F2406">
        <v>160.97999999999999</v>
      </c>
      <c r="G2406">
        <v>35.020000000000003</v>
      </c>
      <c r="H2406" t="s">
        <v>305</v>
      </c>
      <c r="I2406" t="s">
        <v>250</v>
      </c>
      <c r="J2406" t="s">
        <v>250</v>
      </c>
      <c r="K2406" t="s">
        <v>34</v>
      </c>
      <c r="L2406" t="s">
        <v>29</v>
      </c>
      <c r="M2406" t="s">
        <v>44</v>
      </c>
      <c r="N2406">
        <v>0.72</v>
      </c>
      <c r="O2406" s="1">
        <v>41058</v>
      </c>
    </row>
    <row r="2407" spans="1:15" hidden="1" x14ac:dyDescent="0.3">
      <c r="A2407">
        <v>45125</v>
      </c>
      <c r="B2407">
        <v>32</v>
      </c>
      <c r="C2407">
        <v>4834.8</v>
      </c>
      <c r="D2407">
        <v>0</v>
      </c>
      <c r="E2407">
        <v>1193.1099999999999</v>
      </c>
      <c r="F2407">
        <v>175.99</v>
      </c>
      <c r="G2407">
        <v>4.99</v>
      </c>
      <c r="H2407" t="s">
        <v>305</v>
      </c>
      <c r="I2407" t="s">
        <v>250</v>
      </c>
      <c r="J2407" t="s">
        <v>250</v>
      </c>
      <c r="K2407" t="s">
        <v>34</v>
      </c>
      <c r="L2407" t="s">
        <v>26</v>
      </c>
      <c r="M2407" t="s">
        <v>27</v>
      </c>
      <c r="N2407">
        <v>0.59</v>
      </c>
      <c r="O2407" s="1">
        <v>41058</v>
      </c>
    </row>
    <row r="2408" spans="1:15" hidden="1" x14ac:dyDescent="0.3">
      <c r="A2408">
        <v>45190</v>
      </c>
      <c r="B2408">
        <v>13</v>
      </c>
      <c r="C2408">
        <v>2084.96</v>
      </c>
      <c r="D2408">
        <v>0</v>
      </c>
      <c r="E2408">
        <v>135.26</v>
      </c>
      <c r="F2408">
        <v>150.97999999999999</v>
      </c>
      <c r="G2408">
        <v>43.71</v>
      </c>
      <c r="H2408" t="s">
        <v>322</v>
      </c>
      <c r="I2408" t="s">
        <v>250</v>
      </c>
      <c r="J2408" t="s">
        <v>250</v>
      </c>
      <c r="K2408" t="s">
        <v>17</v>
      </c>
      <c r="L2408" t="s">
        <v>29</v>
      </c>
      <c r="M2408" t="s">
        <v>57</v>
      </c>
      <c r="N2408">
        <v>0.55000000000000004</v>
      </c>
      <c r="O2408" s="1">
        <v>40501</v>
      </c>
    </row>
    <row r="2409" spans="1:15" hidden="1" x14ac:dyDescent="0.3">
      <c r="A2409">
        <v>45414</v>
      </c>
      <c r="B2409">
        <v>17</v>
      </c>
      <c r="C2409">
        <v>1002.73</v>
      </c>
      <c r="D2409">
        <v>0.08</v>
      </c>
      <c r="E2409">
        <v>-563.86</v>
      </c>
      <c r="F2409">
        <v>60.98</v>
      </c>
      <c r="G2409">
        <v>49</v>
      </c>
      <c r="H2409" t="s">
        <v>322</v>
      </c>
      <c r="I2409" t="s">
        <v>250</v>
      </c>
      <c r="J2409" t="s">
        <v>250</v>
      </c>
      <c r="K2409" t="s">
        <v>21</v>
      </c>
      <c r="L2409" t="s">
        <v>18</v>
      </c>
      <c r="M2409" t="s">
        <v>22</v>
      </c>
      <c r="N2409">
        <v>0.59</v>
      </c>
      <c r="O2409" s="1">
        <v>39856</v>
      </c>
    </row>
    <row r="2410" spans="1:15" hidden="1" x14ac:dyDescent="0.3">
      <c r="A2410">
        <v>45700</v>
      </c>
      <c r="B2410">
        <v>43</v>
      </c>
      <c r="C2410">
        <v>1704.58</v>
      </c>
      <c r="D2410">
        <v>0.02</v>
      </c>
      <c r="E2410">
        <v>518.48</v>
      </c>
      <c r="F2410">
        <v>38.06</v>
      </c>
      <c r="G2410">
        <v>4.5</v>
      </c>
      <c r="H2410" t="s">
        <v>336</v>
      </c>
      <c r="I2410" t="s">
        <v>250</v>
      </c>
      <c r="J2410" t="s">
        <v>250</v>
      </c>
      <c r="K2410" t="s">
        <v>34</v>
      </c>
      <c r="L2410" t="s">
        <v>18</v>
      </c>
      <c r="M2410" t="s">
        <v>22</v>
      </c>
      <c r="N2410">
        <v>0.56000000000000005</v>
      </c>
      <c r="O2410" s="1">
        <v>41226</v>
      </c>
    </row>
    <row r="2411" spans="1:15" hidden="1" x14ac:dyDescent="0.3">
      <c r="A2411">
        <v>45824</v>
      </c>
      <c r="B2411">
        <v>44</v>
      </c>
      <c r="C2411">
        <v>6123.48</v>
      </c>
      <c r="D2411">
        <v>0.08</v>
      </c>
      <c r="E2411">
        <v>1232.79</v>
      </c>
      <c r="F2411">
        <v>140.81</v>
      </c>
      <c r="G2411">
        <v>24.49</v>
      </c>
      <c r="H2411" t="s">
        <v>292</v>
      </c>
      <c r="I2411" t="s">
        <v>250</v>
      </c>
      <c r="J2411" t="s">
        <v>250</v>
      </c>
      <c r="K2411" t="s">
        <v>21</v>
      </c>
      <c r="L2411" t="s">
        <v>29</v>
      </c>
      <c r="M2411" t="s">
        <v>57</v>
      </c>
      <c r="N2411">
        <v>0.56999999999999995</v>
      </c>
      <c r="O2411" s="1">
        <v>40155</v>
      </c>
    </row>
    <row r="2412" spans="1:15" hidden="1" x14ac:dyDescent="0.3">
      <c r="A2412">
        <v>45991</v>
      </c>
      <c r="B2412">
        <v>1</v>
      </c>
      <c r="C2412">
        <v>131.27000000000001</v>
      </c>
      <c r="D2412">
        <v>0.1</v>
      </c>
      <c r="E2412">
        <v>-68.16</v>
      </c>
      <c r="F2412">
        <v>100.98</v>
      </c>
      <c r="G2412">
        <v>35.840000000000003</v>
      </c>
      <c r="H2412" t="s">
        <v>322</v>
      </c>
      <c r="I2412" t="s">
        <v>250</v>
      </c>
      <c r="J2412" t="s">
        <v>250</v>
      </c>
      <c r="K2412" t="s">
        <v>21</v>
      </c>
      <c r="L2412" t="s">
        <v>29</v>
      </c>
      <c r="M2412" t="s">
        <v>44</v>
      </c>
      <c r="N2412">
        <v>0.62</v>
      </c>
      <c r="O2412" s="1">
        <v>40590</v>
      </c>
    </row>
    <row r="2413" spans="1:15" hidden="1" x14ac:dyDescent="0.3">
      <c r="A2413">
        <v>45991</v>
      </c>
      <c r="B2413">
        <v>50</v>
      </c>
      <c r="C2413">
        <v>196.39</v>
      </c>
      <c r="D2413">
        <v>7.0000000000000007E-2</v>
      </c>
      <c r="E2413">
        <v>82.6</v>
      </c>
      <c r="F2413">
        <v>4.13</v>
      </c>
      <c r="G2413">
        <v>0.5</v>
      </c>
      <c r="H2413" t="s">
        <v>322</v>
      </c>
      <c r="I2413" t="s">
        <v>250</v>
      </c>
      <c r="J2413" t="s">
        <v>250</v>
      </c>
      <c r="K2413" t="s">
        <v>21</v>
      </c>
      <c r="L2413" t="s">
        <v>18</v>
      </c>
      <c r="M2413" t="s">
        <v>47</v>
      </c>
      <c r="N2413">
        <v>0.39</v>
      </c>
      <c r="O2413" s="1">
        <v>40592</v>
      </c>
    </row>
    <row r="2414" spans="1:15" hidden="1" x14ac:dyDescent="0.3">
      <c r="A2414">
        <v>46307</v>
      </c>
      <c r="B2414">
        <v>32</v>
      </c>
      <c r="C2414">
        <v>643.53</v>
      </c>
      <c r="D2414">
        <v>0.05</v>
      </c>
      <c r="E2414">
        <v>175.97</v>
      </c>
      <c r="F2414">
        <v>19.98</v>
      </c>
      <c r="G2414">
        <v>5.77</v>
      </c>
      <c r="H2414" t="s">
        <v>334</v>
      </c>
      <c r="I2414" t="s">
        <v>250</v>
      </c>
      <c r="J2414" t="s">
        <v>250</v>
      </c>
      <c r="K2414" t="s">
        <v>21</v>
      </c>
      <c r="L2414" t="s">
        <v>18</v>
      </c>
      <c r="M2414" t="s">
        <v>35</v>
      </c>
      <c r="N2414">
        <v>0.38</v>
      </c>
      <c r="O2414" s="1">
        <v>40580</v>
      </c>
    </row>
    <row r="2415" spans="1:15" hidden="1" x14ac:dyDescent="0.3">
      <c r="A2415">
        <v>46307</v>
      </c>
      <c r="B2415">
        <v>27</v>
      </c>
      <c r="C2415">
        <v>1217.77</v>
      </c>
      <c r="D2415">
        <v>0.01</v>
      </c>
      <c r="E2415">
        <v>283.14</v>
      </c>
      <c r="F2415">
        <v>42.76</v>
      </c>
      <c r="G2415">
        <v>6.22</v>
      </c>
      <c r="H2415" t="s">
        <v>334</v>
      </c>
      <c r="I2415" t="s">
        <v>250</v>
      </c>
      <c r="J2415" t="s">
        <v>250</v>
      </c>
      <c r="K2415" t="s">
        <v>21</v>
      </c>
      <c r="L2415" t="s">
        <v>18</v>
      </c>
      <c r="M2415" t="s">
        <v>19</v>
      </c>
      <c r="O2415" s="1">
        <v>40583</v>
      </c>
    </row>
    <row r="2416" spans="1:15" hidden="1" x14ac:dyDescent="0.3">
      <c r="A2416">
        <v>46434</v>
      </c>
      <c r="B2416">
        <v>34</v>
      </c>
      <c r="C2416">
        <v>800.39</v>
      </c>
      <c r="D2416">
        <v>0.06</v>
      </c>
      <c r="E2416">
        <v>270.29000000000002</v>
      </c>
      <c r="F2416">
        <v>24.95</v>
      </c>
      <c r="G2416">
        <v>2.99</v>
      </c>
      <c r="H2416" t="s">
        <v>213</v>
      </c>
      <c r="I2416" t="s">
        <v>250</v>
      </c>
      <c r="J2416" t="s">
        <v>250</v>
      </c>
      <c r="K2416" t="s">
        <v>21</v>
      </c>
      <c r="L2416" t="s">
        <v>18</v>
      </c>
      <c r="M2416" t="s">
        <v>23</v>
      </c>
      <c r="N2416">
        <v>0.39</v>
      </c>
      <c r="O2416" s="1">
        <v>40270</v>
      </c>
    </row>
    <row r="2417" spans="1:15" hidden="1" x14ac:dyDescent="0.3">
      <c r="A2417">
        <v>46466</v>
      </c>
      <c r="B2417">
        <v>7</v>
      </c>
      <c r="C2417">
        <v>271.27</v>
      </c>
      <c r="D2417">
        <v>0.05</v>
      </c>
      <c r="E2417">
        <v>71.31</v>
      </c>
      <c r="F2417">
        <v>37.93</v>
      </c>
      <c r="G2417">
        <v>13.99</v>
      </c>
      <c r="H2417" t="s">
        <v>338</v>
      </c>
      <c r="I2417" t="s">
        <v>250</v>
      </c>
      <c r="J2417" t="s">
        <v>250</v>
      </c>
      <c r="K2417" t="s">
        <v>34</v>
      </c>
      <c r="L2417" t="s">
        <v>29</v>
      </c>
      <c r="M2417" t="s">
        <v>30</v>
      </c>
      <c r="N2417">
        <v>0.67</v>
      </c>
      <c r="O2417" s="1">
        <v>40961</v>
      </c>
    </row>
    <row r="2418" spans="1:15" hidden="1" x14ac:dyDescent="0.3">
      <c r="A2418">
        <v>46528</v>
      </c>
      <c r="B2418">
        <v>43</v>
      </c>
      <c r="C2418">
        <v>2980.15</v>
      </c>
      <c r="D2418">
        <v>0.05</v>
      </c>
      <c r="E2418">
        <v>-865.98</v>
      </c>
      <c r="F2418">
        <v>70.709999999999994</v>
      </c>
      <c r="G2418">
        <v>37.58</v>
      </c>
      <c r="H2418" t="s">
        <v>293</v>
      </c>
      <c r="I2418" t="s">
        <v>250</v>
      </c>
      <c r="J2418" t="s">
        <v>250</v>
      </c>
      <c r="K2418" t="s">
        <v>34</v>
      </c>
      <c r="L2418" t="s">
        <v>29</v>
      </c>
      <c r="M2418" t="s">
        <v>30</v>
      </c>
      <c r="N2418">
        <v>0.78</v>
      </c>
      <c r="O2418" s="1">
        <v>40155</v>
      </c>
    </row>
    <row r="2419" spans="1:15" hidden="1" x14ac:dyDescent="0.3">
      <c r="A2419">
        <v>46528</v>
      </c>
      <c r="B2419">
        <v>23</v>
      </c>
      <c r="C2419">
        <v>476.04</v>
      </c>
      <c r="D2419">
        <v>0.01</v>
      </c>
      <c r="E2419">
        <v>57.25</v>
      </c>
      <c r="F2419">
        <v>18.97</v>
      </c>
      <c r="G2419">
        <v>9.5399999999999991</v>
      </c>
      <c r="H2419" t="s">
        <v>293</v>
      </c>
      <c r="I2419" t="s">
        <v>250</v>
      </c>
      <c r="J2419" t="s">
        <v>250</v>
      </c>
      <c r="K2419" t="s">
        <v>34</v>
      </c>
      <c r="L2419" t="s">
        <v>18</v>
      </c>
      <c r="M2419" t="s">
        <v>35</v>
      </c>
      <c r="N2419">
        <v>0.37</v>
      </c>
      <c r="O2419" s="1">
        <v>40156</v>
      </c>
    </row>
    <row r="2420" spans="1:15" hidden="1" x14ac:dyDescent="0.3">
      <c r="A2420">
        <v>46626</v>
      </c>
      <c r="B2420">
        <v>8</v>
      </c>
      <c r="C2420">
        <v>825.96</v>
      </c>
      <c r="D2420">
        <v>0.01</v>
      </c>
      <c r="E2420">
        <v>-276.95</v>
      </c>
      <c r="F2420">
        <v>95.98</v>
      </c>
      <c r="G2420">
        <v>58.2</v>
      </c>
      <c r="H2420" t="s">
        <v>333</v>
      </c>
      <c r="I2420" t="s">
        <v>250</v>
      </c>
      <c r="J2420" t="s">
        <v>250</v>
      </c>
      <c r="K2420" t="s">
        <v>34</v>
      </c>
      <c r="L2420" t="s">
        <v>29</v>
      </c>
      <c r="M2420" t="s">
        <v>57</v>
      </c>
      <c r="N2420">
        <v>0.57999999999999996</v>
      </c>
      <c r="O2420" s="1">
        <v>41091</v>
      </c>
    </row>
    <row r="2421" spans="1:15" hidden="1" x14ac:dyDescent="0.3">
      <c r="A2421">
        <v>46853</v>
      </c>
      <c r="B2421">
        <v>22</v>
      </c>
      <c r="C2421">
        <v>5648.69</v>
      </c>
      <c r="D2421">
        <v>0.03</v>
      </c>
      <c r="E2421">
        <v>1489.8</v>
      </c>
      <c r="F2421">
        <v>256.99</v>
      </c>
      <c r="G2421">
        <v>11.25</v>
      </c>
      <c r="H2421" t="s">
        <v>348</v>
      </c>
      <c r="I2421" t="s">
        <v>250</v>
      </c>
      <c r="J2421" t="s">
        <v>250</v>
      </c>
      <c r="K2421" t="s">
        <v>34</v>
      </c>
      <c r="L2421" t="s">
        <v>26</v>
      </c>
      <c r="M2421" t="s">
        <v>39</v>
      </c>
      <c r="N2421">
        <v>0.51</v>
      </c>
      <c r="O2421" s="1">
        <v>39955</v>
      </c>
    </row>
    <row r="2422" spans="1:15" hidden="1" x14ac:dyDescent="0.3">
      <c r="A2422">
        <v>46855</v>
      </c>
      <c r="B2422">
        <v>32</v>
      </c>
      <c r="C2422">
        <v>53.34</v>
      </c>
      <c r="D2422">
        <v>0.04</v>
      </c>
      <c r="E2422">
        <v>-4.68</v>
      </c>
      <c r="F2422">
        <v>1.68</v>
      </c>
      <c r="G2422">
        <v>0.7</v>
      </c>
      <c r="H2422" t="s">
        <v>312</v>
      </c>
      <c r="I2422" t="s">
        <v>250</v>
      </c>
      <c r="J2422" t="s">
        <v>250</v>
      </c>
      <c r="K2422" t="s">
        <v>25</v>
      </c>
      <c r="L2422" t="s">
        <v>29</v>
      </c>
      <c r="M2422" t="s">
        <v>30</v>
      </c>
      <c r="N2422">
        <v>0.68</v>
      </c>
      <c r="O2422" s="1">
        <v>40243</v>
      </c>
    </row>
    <row r="2423" spans="1:15" hidden="1" x14ac:dyDescent="0.3">
      <c r="A2423">
        <v>46919</v>
      </c>
      <c r="B2423">
        <v>31</v>
      </c>
      <c r="C2423">
        <v>4483.92</v>
      </c>
      <c r="D2423">
        <v>7.0000000000000007E-2</v>
      </c>
      <c r="E2423">
        <v>174.61</v>
      </c>
      <c r="F2423">
        <v>152.47999999999999</v>
      </c>
      <c r="G2423">
        <v>6.5</v>
      </c>
      <c r="H2423" t="s">
        <v>317</v>
      </c>
      <c r="I2423" t="s">
        <v>250</v>
      </c>
      <c r="J2423" t="s">
        <v>250</v>
      </c>
      <c r="K2423" t="s">
        <v>17</v>
      </c>
      <c r="L2423" t="s">
        <v>26</v>
      </c>
      <c r="M2423" t="s">
        <v>39</v>
      </c>
      <c r="N2423">
        <v>0.74</v>
      </c>
      <c r="O2423" s="1">
        <v>39984</v>
      </c>
    </row>
    <row r="2424" spans="1:15" hidden="1" x14ac:dyDescent="0.3">
      <c r="A2424">
        <v>46977</v>
      </c>
      <c r="B2424">
        <v>10</v>
      </c>
      <c r="C2424">
        <v>50.42</v>
      </c>
      <c r="D2424">
        <v>0.06</v>
      </c>
      <c r="E2424">
        <v>7.25</v>
      </c>
      <c r="F2424">
        <v>4.82</v>
      </c>
      <c r="G2424">
        <v>1.49</v>
      </c>
      <c r="H2424" t="s">
        <v>306</v>
      </c>
      <c r="I2424" t="s">
        <v>250</v>
      </c>
      <c r="J2424" t="s">
        <v>250</v>
      </c>
      <c r="K2424" t="s">
        <v>21</v>
      </c>
      <c r="L2424" t="s">
        <v>18</v>
      </c>
      <c r="M2424" t="s">
        <v>23</v>
      </c>
      <c r="N2424">
        <v>0.36</v>
      </c>
      <c r="O2424" s="1">
        <v>41038</v>
      </c>
    </row>
    <row r="2425" spans="1:15" hidden="1" x14ac:dyDescent="0.3">
      <c r="A2425">
        <v>46977</v>
      </c>
      <c r="B2425">
        <v>19</v>
      </c>
      <c r="C2425">
        <v>2980.3719999999998</v>
      </c>
      <c r="D2425">
        <v>0.02</v>
      </c>
      <c r="E2425">
        <v>494.63</v>
      </c>
      <c r="F2425">
        <v>175.99</v>
      </c>
      <c r="G2425">
        <v>8.99</v>
      </c>
      <c r="H2425" t="s">
        <v>306</v>
      </c>
      <c r="I2425" t="s">
        <v>250</v>
      </c>
      <c r="J2425" t="s">
        <v>250</v>
      </c>
      <c r="K2425" t="s">
        <v>21</v>
      </c>
      <c r="L2425" t="s">
        <v>26</v>
      </c>
      <c r="M2425" t="s">
        <v>27</v>
      </c>
      <c r="N2425">
        <v>0.56999999999999995</v>
      </c>
      <c r="O2425" s="1">
        <v>41038</v>
      </c>
    </row>
    <row r="2426" spans="1:15" hidden="1" x14ac:dyDescent="0.3">
      <c r="A2426">
        <v>47041</v>
      </c>
      <c r="B2426">
        <v>35</v>
      </c>
      <c r="C2426">
        <v>154</v>
      </c>
      <c r="D2426">
        <v>0.08</v>
      </c>
      <c r="E2426">
        <v>-7.08</v>
      </c>
      <c r="F2426">
        <v>4.63</v>
      </c>
      <c r="G2426">
        <v>1.93</v>
      </c>
      <c r="H2426" t="s">
        <v>341</v>
      </c>
      <c r="I2426" t="s">
        <v>250</v>
      </c>
      <c r="J2426" t="s">
        <v>250</v>
      </c>
      <c r="K2426" t="s">
        <v>34</v>
      </c>
      <c r="L2426" t="s">
        <v>18</v>
      </c>
      <c r="M2426" t="s">
        <v>50</v>
      </c>
      <c r="N2426">
        <v>0.52</v>
      </c>
      <c r="O2426" s="1">
        <v>41002</v>
      </c>
    </row>
    <row r="2427" spans="1:15" hidden="1" x14ac:dyDescent="0.3">
      <c r="A2427">
        <v>47301</v>
      </c>
      <c r="B2427">
        <v>6</v>
      </c>
      <c r="C2427">
        <v>460.71</v>
      </c>
      <c r="D2427">
        <v>0.02</v>
      </c>
      <c r="E2427">
        <v>-231.95</v>
      </c>
      <c r="F2427">
        <v>70.98</v>
      </c>
      <c r="G2427">
        <v>35</v>
      </c>
      <c r="H2427" t="s">
        <v>300</v>
      </c>
      <c r="I2427" t="s">
        <v>250</v>
      </c>
      <c r="J2427" t="s">
        <v>250</v>
      </c>
      <c r="K2427" t="s">
        <v>21</v>
      </c>
      <c r="L2427" t="s">
        <v>18</v>
      </c>
      <c r="M2427" t="s">
        <v>19</v>
      </c>
      <c r="N2427">
        <v>0.8</v>
      </c>
      <c r="O2427" s="1">
        <v>40746</v>
      </c>
    </row>
    <row r="2428" spans="1:15" hidden="1" x14ac:dyDescent="0.3">
      <c r="A2428">
        <v>47714</v>
      </c>
      <c r="B2428">
        <v>29</v>
      </c>
      <c r="C2428">
        <v>2946.05</v>
      </c>
      <c r="D2428">
        <v>0.06</v>
      </c>
      <c r="E2428">
        <v>-690.21</v>
      </c>
      <c r="F2428">
        <v>105.49</v>
      </c>
      <c r="G2428">
        <v>41.64</v>
      </c>
      <c r="H2428" t="s">
        <v>125</v>
      </c>
      <c r="I2428" t="s">
        <v>250</v>
      </c>
      <c r="J2428" t="s">
        <v>250</v>
      </c>
      <c r="K2428" t="s">
        <v>25</v>
      </c>
      <c r="L2428" t="s">
        <v>29</v>
      </c>
      <c r="M2428" t="s">
        <v>45</v>
      </c>
      <c r="N2428">
        <v>0.75</v>
      </c>
      <c r="O2428" s="1">
        <v>40613</v>
      </c>
    </row>
    <row r="2429" spans="1:15" hidden="1" x14ac:dyDescent="0.3">
      <c r="A2429">
        <v>48003</v>
      </c>
      <c r="B2429">
        <v>30</v>
      </c>
      <c r="C2429">
        <v>183.33</v>
      </c>
      <c r="D2429">
        <v>0.05</v>
      </c>
      <c r="E2429">
        <v>-106.54</v>
      </c>
      <c r="F2429">
        <v>5.98</v>
      </c>
      <c r="G2429">
        <v>4.38</v>
      </c>
      <c r="H2429" t="s">
        <v>312</v>
      </c>
      <c r="I2429" t="s">
        <v>250</v>
      </c>
      <c r="J2429" t="s">
        <v>250</v>
      </c>
      <c r="K2429" t="s">
        <v>21</v>
      </c>
      <c r="L2429" t="s">
        <v>26</v>
      </c>
      <c r="M2429" t="s">
        <v>39</v>
      </c>
      <c r="N2429">
        <v>0.75</v>
      </c>
      <c r="O2429" s="1">
        <v>40936</v>
      </c>
    </row>
    <row r="2430" spans="1:15" hidden="1" x14ac:dyDescent="0.3">
      <c r="A2430">
        <v>48003</v>
      </c>
      <c r="B2430">
        <v>12</v>
      </c>
      <c r="C2430">
        <v>88.06</v>
      </c>
      <c r="D2430">
        <v>0.04</v>
      </c>
      <c r="E2430">
        <v>-69.05</v>
      </c>
      <c r="F2430">
        <v>6.48</v>
      </c>
      <c r="G2430">
        <v>9.68</v>
      </c>
      <c r="H2430" t="s">
        <v>312</v>
      </c>
      <c r="I2430" t="s">
        <v>250</v>
      </c>
      <c r="J2430" t="s">
        <v>250</v>
      </c>
      <c r="K2430" t="s">
        <v>21</v>
      </c>
      <c r="L2430" t="s">
        <v>29</v>
      </c>
      <c r="M2430" t="s">
        <v>30</v>
      </c>
      <c r="N2430">
        <v>0.44</v>
      </c>
      <c r="O2430" s="1">
        <v>40936</v>
      </c>
    </row>
    <row r="2431" spans="1:15" hidden="1" x14ac:dyDescent="0.3">
      <c r="A2431">
        <v>48195</v>
      </c>
      <c r="B2431">
        <v>35</v>
      </c>
      <c r="C2431">
        <v>3337.5165000000002</v>
      </c>
      <c r="D2431">
        <v>7.0000000000000007E-2</v>
      </c>
      <c r="E2431">
        <v>850.54</v>
      </c>
      <c r="F2431">
        <v>115.99</v>
      </c>
      <c r="G2431">
        <v>2.5</v>
      </c>
      <c r="H2431" t="s">
        <v>331</v>
      </c>
      <c r="I2431" t="s">
        <v>250</v>
      </c>
      <c r="J2431" t="s">
        <v>250</v>
      </c>
      <c r="K2431" t="s">
        <v>25</v>
      </c>
      <c r="L2431" t="s">
        <v>26</v>
      </c>
      <c r="M2431" t="s">
        <v>27</v>
      </c>
      <c r="N2431">
        <v>0.56999999999999995</v>
      </c>
      <c r="O2431" s="1">
        <v>40510</v>
      </c>
    </row>
    <row r="2432" spans="1:15" hidden="1" x14ac:dyDescent="0.3">
      <c r="A2432">
        <v>48195</v>
      </c>
      <c r="B2432">
        <v>35</v>
      </c>
      <c r="C2432">
        <v>1018.402</v>
      </c>
      <c r="D2432">
        <v>0.09</v>
      </c>
      <c r="E2432">
        <v>296.87</v>
      </c>
      <c r="F2432">
        <v>35.99</v>
      </c>
      <c r="G2432">
        <v>5.99</v>
      </c>
      <c r="H2432" t="s">
        <v>331</v>
      </c>
      <c r="I2432" t="s">
        <v>250</v>
      </c>
      <c r="J2432" t="s">
        <v>250</v>
      </c>
      <c r="K2432" t="s">
        <v>25</v>
      </c>
      <c r="L2432" t="s">
        <v>26</v>
      </c>
      <c r="M2432" t="s">
        <v>27</v>
      </c>
      <c r="N2432">
        <v>0.38</v>
      </c>
      <c r="O2432" s="1">
        <v>40509</v>
      </c>
    </row>
    <row r="2433" spans="1:15" hidden="1" x14ac:dyDescent="0.3">
      <c r="A2433">
        <v>48195</v>
      </c>
      <c r="B2433">
        <v>47</v>
      </c>
      <c r="C2433">
        <v>2679.1235000000001</v>
      </c>
      <c r="D2433">
        <v>0.01</v>
      </c>
      <c r="E2433">
        <v>47.28</v>
      </c>
      <c r="F2433">
        <v>65.989999999999995</v>
      </c>
      <c r="G2433">
        <v>19.989999999999998</v>
      </c>
      <c r="H2433" t="s">
        <v>331</v>
      </c>
      <c r="I2433" t="s">
        <v>250</v>
      </c>
      <c r="J2433" t="s">
        <v>250</v>
      </c>
      <c r="K2433" t="s">
        <v>25</v>
      </c>
      <c r="L2433" t="s">
        <v>26</v>
      </c>
      <c r="M2433" t="s">
        <v>27</v>
      </c>
      <c r="N2433">
        <v>0.59</v>
      </c>
      <c r="O2433" s="1">
        <v>40510</v>
      </c>
    </row>
    <row r="2434" spans="1:15" hidden="1" x14ac:dyDescent="0.3">
      <c r="A2434">
        <v>48357</v>
      </c>
      <c r="B2434">
        <v>16</v>
      </c>
      <c r="C2434">
        <v>2365.4299999999998</v>
      </c>
      <c r="D2434">
        <v>0.04</v>
      </c>
      <c r="E2434">
        <v>619.71</v>
      </c>
      <c r="F2434">
        <v>150.97999999999999</v>
      </c>
      <c r="G2434">
        <v>13.99</v>
      </c>
      <c r="H2434" t="s">
        <v>300</v>
      </c>
      <c r="I2434" t="s">
        <v>250</v>
      </c>
      <c r="J2434" t="s">
        <v>250</v>
      </c>
      <c r="K2434" t="s">
        <v>21</v>
      </c>
      <c r="L2434" t="s">
        <v>26</v>
      </c>
      <c r="M2434" t="s">
        <v>84</v>
      </c>
      <c r="N2434">
        <v>0.38</v>
      </c>
      <c r="O2434" s="1">
        <v>39900</v>
      </c>
    </row>
    <row r="2435" spans="1:15" hidden="1" x14ac:dyDescent="0.3">
      <c r="A2435">
        <v>48615</v>
      </c>
      <c r="B2435">
        <v>4</v>
      </c>
      <c r="C2435">
        <v>16.91</v>
      </c>
      <c r="D2435">
        <v>0.08</v>
      </c>
      <c r="E2435">
        <v>0.21</v>
      </c>
      <c r="F2435">
        <v>4.13</v>
      </c>
      <c r="G2435">
        <v>0.5</v>
      </c>
      <c r="H2435" t="s">
        <v>343</v>
      </c>
      <c r="I2435" t="s">
        <v>250</v>
      </c>
      <c r="J2435" t="s">
        <v>250</v>
      </c>
      <c r="K2435" t="s">
        <v>25</v>
      </c>
      <c r="L2435" t="s">
        <v>18</v>
      </c>
      <c r="M2435" t="s">
        <v>47</v>
      </c>
      <c r="N2435">
        <v>0.39</v>
      </c>
      <c r="O2435" s="1">
        <v>41250</v>
      </c>
    </row>
    <row r="2436" spans="1:15" hidden="1" x14ac:dyDescent="0.3">
      <c r="A2436">
        <v>48615</v>
      </c>
      <c r="B2436">
        <v>8</v>
      </c>
      <c r="C2436">
        <v>464.66</v>
      </c>
      <c r="D2436">
        <v>0.04</v>
      </c>
      <c r="E2436">
        <v>219.02</v>
      </c>
      <c r="F2436">
        <v>54.74</v>
      </c>
      <c r="G2436">
        <v>14.83</v>
      </c>
      <c r="H2436" t="s">
        <v>343</v>
      </c>
      <c r="I2436" t="s">
        <v>250</v>
      </c>
      <c r="J2436" t="s">
        <v>250</v>
      </c>
      <c r="K2436" t="s">
        <v>25</v>
      </c>
      <c r="L2436" t="s">
        <v>29</v>
      </c>
      <c r="M2436" t="s">
        <v>30</v>
      </c>
      <c r="N2436">
        <v>0.54</v>
      </c>
      <c r="O2436" s="1">
        <v>41251</v>
      </c>
    </row>
    <row r="2437" spans="1:15" hidden="1" x14ac:dyDescent="0.3">
      <c r="A2437">
        <v>48642</v>
      </c>
      <c r="B2437">
        <v>4</v>
      </c>
      <c r="C2437">
        <v>37.729999999999997</v>
      </c>
      <c r="D2437">
        <v>0.06</v>
      </c>
      <c r="E2437">
        <v>-13.72</v>
      </c>
      <c r="F2437">
        <v>8.67</v>
      </c>
      <c r="G2437">
        <v>3.5</v>
      </c>
      <c r="H2437" t="s">
        <v>356</v>
      </c>
      <c r="I2437" t="s">
        <v>250</v>
      </c>
      <c r="J2437" t="s">
        <v>250</v>
      </c>
      <c r="K2437" t="s">
        <v>34</v>
      </c>
      <c r="L2437" t="s">
        <v>18</v>
      </c>
      <c r="M2437" t="s">
        <v>22</v>
      </c>
      <c r="N2437">
        <v>0.57999999999999996</v>
      </c>
      <c r="O2437" s="1">
        <v>40212</v>
      </c>
    </row>
    <row r="2438" spans="1:15" hidden="1" x14ac:dyDescent="0.3">
      <c r="A2438">
        <v>48642</v>
      </c>
      <c r="B2438">
        <v>5</v>
      </c>
      <c r="C2438">
        <v>519.69000000000005</v>
      </c>
      <c r="D2438">
        <v>0.02</v>
      </c>
      <c r="E2438">
        <v>-122.09</v>
      </c>
      <c r="F2438">
        <v>100.98</v>
      </c>
      <c r="G2438">
        <v>7.18</v>
      </c>
      <c r="H2438" t="s">
        <v>356</v>
      </c>
      <c r="I2438" t="s">
        <v>250</v>
      </c>
      <c r="J2438" t="s">
        <v>250</v>
      </c>
      <c r="K2438" t="s">
        <v>34</v>
      </c>
      <c r="L2438" t="s">
        <v>26</v>
      </c>
      <c r="M2438" t="s">
        <v>39</v>
      </c>
      <c r="N2438">
        <v>0.4</v>
      </c>
      <c r="O2438" s="1">
        <v>40211</v>
      </c>
    </row>
    <row r="2439" spans="1:15" hidden="1" x14ac:dyDescent="0.3">
      <c r="A2439">
        <v>48710</v>
      </c>
      <c r="B2439">
        <v>4</v>
      </c>
      <c r="C2439">
        <v>29.24</v>
      </c>
      <c r="D2439">
        <v>0.01</v>
      </c>
      <c r="E2439">
        <v>-1.73</v>
      </c>
      <c r="F2439">
        <v>6.98</v>
      </c>
      <c r="G2439">
        <v>1.6</v>
      </c>
      <c r="H2439" t="s">
        <v>341</v>
      </c>
      <c r="I2439" t="s">
        <v>250</v>
      </c>
      <c r="J2439" t="s">
        <v>250</v>
      </c>
      <c r="K2439" t="s">
        <v>34</v>
      </c>
      <c r="L2439" t="s">
        <v>18</v>
      </c>
      <c r="M2439" t="s">
        <v>35</v>
      </c>
      <c r="N2439">
        <v>0.38</v>
      </c>
      <c r="O2439" s="1">
        <v>40143</v>
      </c>
    </row>
    <row r="2440" spans="1:15" hidden="1" x14ac:dyDescent="0.3">
      <c r="A2440">
        <v>49094</v>
      </c>
      <c r="B2440">
        <v>31</v>
      </c>
      <c r="C2440">
        <v>846.85</v>
      </c>
      <c r="D2440">
        <v>0.03</v>
      </c>
      <c r="E2440">
        <v>-25.98</v>
      </c>
      <c r="F2440">
        <v>27.48</v>
      </c>
      <c r="G2440">
        <v>4</v>
      </c>
      <c r="H2440" t="s">
        <v>342</v>
      </c>
      <c r="I2440" t="s">
        <v>250</v>
      </c>
      <c r="J2440" t="s">
        <v>250</v>
      </c>
      <c r="K2440" t="s">
        <v>21</v>
      </c>
      <c r="L2440" t="s">
        <v>26</v>
      </c>
      <c r="M2440" t="s">
        <v>39</v>
      </c>
      <c r="N2440">
        <v>0.75</v>
      </c>
      <c r="O2440" s="1">
        <v>41157</v>
      </c>
    </row>
    <row r="2441" spans="1:15" hidden="1" x14ac:dyDescent="0.3">
      <c r="A2441">
        <v>49125</v>
      </c>
      <c r="B2441">
        <v>29</v>
      </c>
      <c r="C2441">
        <v>177.41</v>
      </c>
      <c r="D2441">
        <v>0.05</v>
      </c>
      <c r="E2441">
        <v>-116.05</v>
      </c>
      <c r="F2441">
        <v>5.78</v>
      </c>
      <c r="G2441">
        <v>7.64</v>
      </c>
      <c r="H2441" t="s">
        <v>302</v>
      </c>
      <c r="I2441" t="s">
        <v>250</v>
      </c>
      <c r="J2441" t="s">
        <v>250</v>
      </c>
      <c r="K2441" t="s">
        <v>25</v>
      </c>
      <c r="L2441" t="s">
        <v>18</v>
      </c>
      <c r="M2441" t="s">
        <v>35</v>
      </c>
      <c r="N2441">
        <v>0.36</v>
      </c>
      <c r="O2441" s="1">
        <v>39903</v>
      </c>
    </row>
    <row r="2442" spans="1:15" hidden="1" x14ac:dyDescent="0.3">
      <c r="A2442">
        <v>49216</v>
      </c>
      <c r="B2442">
        <v>28</v>
      </c>
      <c r="C2442">
        <v>96.71</v>
      </c>
      <c r="D2442">
        <v>0.01</v>
      </c>
      <c r="E2442">
        <v>-72.44</v>
      </c>
      <c r="F2442">
        <v>3.28</v>
      </c>
      <c r="G2442">
        <v>3.97</v>
      </c>
      <c r="H2442" t="s">
        <v>128</v>
      </c>
      <c r="I2442" t="s">
        <v>250</v>
      </c>
      <c r="J2442" t="s">
        <v>250</v>
      </c>
      <c r="K2442" t="s">
        <v>34</v>
      </c>
      <c r="L2442" t="s">
        <v>18</v>
      </c>
      <c r="M2442" t="s">
        <v>50</v>
      </c>
      <c r="N2442">
        <v>0.56000000000000005</v>
      </c>
      <c r="O2442" s="1">
        <v>39891</v>
      </c>
    </row>
    <row r="2443" spans="1:15" hidden="1" x14ac:dyDescent="0.3">
      <c r="A2443">
        <v>49538</v>
      </c>
      <c r="B2443">
        <v>29</v>
      </c>
      <c r="C2443">
        <v>730.51</v>
      </c>
      <c r="D2443">
        <v>0.08</v>
      </c>
      <c r="E2443">
        <v>217.57</v>
      </c>
      <c r="F2443">
        <v>26.38</v>
      </c>
      <c r="G2443">
        <v>5.58</v>
      </c>
      <c r="H2443" t="s">
        <v>312</v>
      </c>
      <c r="I2443" t="s">
        <v>250</v>
      </c>
      <c r="J2443" t="s">
        <v>250</v>
      </c>
      <c r="K2443" t="s">
        <v>21</v>
      </c>
      <c r="L2443" t="s">
        <v>29</v>
      </c>
      <c r="M2443" t="s">
        <v>30</v>
      </c>
      <c r="N2443">
        <v>0.62</v>
      </c>
      <c r="O2443" s="1">
        <v>40258</v>
      </c>
    </row>
    <row r="2444" spans="1:15" hidden="1" x14ac:dyDescent="0.3">
      <c r="A2444">
        <v>49730</v>
      </c>
      <c r="B2444">
        <v>3</v>
      </c>
      <c r="C2444">
        <v>1039.56</v>
      </c>
      <c r="D2444">
        <v>0.06</v>
      </c>
      <c r="E2444">
        <v>-394.69</v>
      </c>
      <c r="F2444">
        <v>350.98</v>
      </c>
      <c r="G2444">
        <v>30</v>
      </c>
      <c r="H2444" t="s">
        <v>323</v>
      </c>
      <c r="I2444" t="s">
        <v>250</v>
      </c>
      <c r="J2444" t="s">
        <v>250</v>
      </c>
      <c r="K2444" t="s">
        <v>34</v>
      </c>
      <c r="L2444" t="s">
        <v>29</v>
      </c>
      <c r="M2444" t="s">
        <v>57</v>
      </c>
      <c r="N2444">
        <v>0.61</v>
      </c>
      <c r="O2444" s="1">
        <v>39818</v>
      </c>
    </row>
    <row r="2445" spans="1:15" hidden="1" x14ac:dyDescent="0.3">
      <c r="A2445">
        <v>49924</v>
      </c>
      <c r="B2445">
        <v>48</v>
      </c>
      <c r="C2445">
        <v>204.15</v>
      </c>
      <c r="D2445">
        <v>7.0000000000000007E-2</v>
      </c>
      <c r="E2445">
        <v>-155.53</v>
      </c>
      <c r="F2445">
        <v>4.24</v>
      </c>
      <c r="G2445">
        <v>5.41</v>
      </c>
      <c r="H2445" t="s">
        <v>293</v>
      </c>
      <c r="I2445" t="s">
        <v>250</v>
      </c>
      <c r="J2445" t="s">
        <v>250</v>
      </c>
      <c r="K2445" t="s">
        <v>34</v>
      </c>
      <c r="L2445" t="s">
        <v>18</v>
      </c>
      <c r="M2445" t="s">
        <v>23</v>
      </c>
      <c r="N2445">
        <v>0.35</v>
      </c>
      <c r="O2445" s="1">
        <v>40690</v>
      </c>
    </row>
    <row r="2446" spans="1:15" hidden="1" x14ac:dyDescent="0.3">
      <c r="A2446">
        <v>49924</v>
      </c>
      <c r="B2446">
        <v>13</v>
      </c>
      <c r="C2446">
        <v>33.11</v>
      </c>
      <c r="D2446">
        <v>0.08</v>
      </c>
      <c r="E2446">
        <v>-35.96</v>
      </c>
      <c r="F2446">
        <v>2.23</v>
      </c>
      <c r="G2446">
        <v>4.57</v>
      </c>
      <c r="H2446" t="s">
        <v>293</v>
      </c>
      <c r="I2446" t="s">
        <v>250</v>
      </c>
      <c r="J2446" t="s">
        <v>250</v>
      </c>
      <c r="K2446" t="s">
        <v>34</v>
      </c>
      <c r="L2446" t="s">
        <v>29</v>
      </c>
      <c r="M2446" t="s">
        <v>30</v>
      </c>
      <c r="N2446">
        <v>0.41</v>
      </c>
      <c r="O2446" s="1">
        <v>40690</v>
      </c>
    </row>
    <row r="2447" spans="1:15" hidden="1" x14ac:dyDescent="0.3">
      <c r="A2447">
        <v>50306</v>
      </c>
      <c r="B2447">
        <v>34</v>
      </c>
      <c r="C2447">
        <v>2010.89</v>
      </c>
      <c r="D2447">
        <v>0.09</v>
      </c>
      <c r="E2447">
        <v>564.07000000000005</v>
      </c>
      <c r="F2447">
        <v>63.98</v>
      </c>
      <c r="G2447">
        <v>11.55</v>
      </c>
      <c r="H2447" t="s">
        <v>351</v>
      </c>
      <c r="I2447" t="s">
        <v>250</v>
      </c>
      <c r="J2447" t="s">
        <v>250</v>
      </c>
      <c r="K2447" t="s">
        <v>17</v>
      </c>
      <c r="L2447" t="s">
        <v>18</v>
      </c>
      <c r="M2447" t="s">
        <v>23</v>
      </c>
      <c r="N2447">
        <v>0.38</v>
      </c>
      <c r="O2447" s="1">
        <v>40685</v>
      </c>
    </row>
    <row r="2448" spans="1:15" hidden="1" x14ac:dyDescent="0.3">
      <c r="A2448">
        <v>50566</v>
      </c>
      <c r="B2448">
        <v>48</v>
      </c>
      <c r="C2448">
        <v>389.28</v>
      </c>
      <c r="D2448">
        <v>0.1</v>
      </c>
      <c r="E2448">
        <v>-37.43</v>
      </c>
      <c r="F2448">
        <v>8.67</v>
      </c>
      <c r="G2448">
        <v>3.5</v>
      </c>
      <c r="H2448" t="s">
        <v>321</v>
      </c>
      <c r="I2448" t="s">
        <v>250</v>
      </c>
      <c r="J2448" t="s">
        <v>250</v>
      </c>
      <c r="K2448" t="s">
        <v>25</v>
      </c>
      <c r="L2448" t="s">
        <v>18</v>
      </c>
      <c r="M2448" t="s">
        <v>22</v>
      </c>
      <c r="N2448">
        <v>0.57999999999999996</v>
      </c>
      <c r="O2448" s="1">
        <v>40795</v>
      </c>
    </row>
    <row r="2449" spans="1:15" hidden="1" x14ac:dyDescent="0.3">
      <c r="A2449">
        <v>50823</v>
      </c>
      <c r="B2449">
        <v>12</v>
      </c>
      <c r="C2449">
        <v>1244.72</v>
      </c>
      <c r="D2449">
        <v>0.04</v>
      </c>
      <c r="E2449">
        <v>269.94</v>
      </c>
      <c r="F2449">
        <v>100.98</v>
      </c>
      <c r="G2449">
        <v>7.18</v>
      </c>
      <c r="H2449" t="s">
        <v>309</v>
      </c>
      <c r="I2449" t="s">
        <v>250</v>
      </c>
      <c r="J2449" t="s">
        <v>250</v>
      </c>
      <c r="K2449" t="s">
        <v>34</v>
      </c>
      <c r="L2449" t="s">
        <v>26</v>
      </c>
      <c r="M2449" t="s">
        <v>39</v>
      </c>
      <c r="N2449">
        <v>0.4</v>
      </c>
      <c r="O2449" s="1">
        <v>40020</v>
      </c>
    </row>
    <row r="2450" spans="1:15" hidden="1" x14ac:dyDescent="0.3">
      <c r="A2450">
        <v>50854</v>
      </c>
      <c r="B2450">
        <v>27</v>
      </c>
      <c r="C2450">
        <v>137.5</v>
      </c>
      <c r="D2450">
        <v>7.0000000000000007E-2</v>
      </c>
      <c r="E2450">
        <v>-64.239999999999995</v>
      </c>
      <c r="F2450">
        <v>4.9800000000000004</v>
      </c>
      <c r="G2450">
        <v>4.95</v>
      </c>
      <c r="H2450" t="s">
        <v>321</v>
      </c>
      <c r="I2450" t="s">
        <v>250</v>
      </c>
      <c r="J2450" t="s">
        <v>250</v>
      </c>
      <c r="K2450" t="s">
        <v>25</v>
      </c>
      <c r="L2450" t="s">
        <v>18</v>
      </c>
      <c r="M2450" t="s">
        <v>23</v>
      </c>
      <c r="N2450">
        <v>0.37</v>
      </c>
      <c r="O2450" s="1">
        <v>40894</v>
      </c>
    </row>
    <row r="2451" spans="1:15" hidden="1" x14ac:dyDescent="0.3">
      <c r="A2451">
        <v>50854</v>
      </c>
      <c r="B2451">
        <v>12</v>
      </c>
      <c r="C2451">
        <v>5744.24</v>
      </c>
      <c r="D2451">
        <v>0.09</v>
      </c>
      <c r="E2451">
        <v>1118.17</v>
      </c>
      <c r="F2451">
        <v>500.98</v>
      </c>
      <c r="G2451">
        <v>28.14</v>
      </c>
      <c r="H2451" t="s">
        <v>321</v>
      </c>
      <c r="I2451" t="s">
        <v>250</v>
      </c>
      <c r="J2451" t="s">
        <v>250</v>
      </c>
      <c r="K2451" t="s">
        <v>25</v>
      </c>
      <c r="L2451" t="s">
        <v>26</v>
      </c>
      <c r="M2451" t="s">
        <v>84</v>
      </c>
      <c r="N2451">
        <v>0.38</v>
      </c>
      <c r="O2451" s="1">
        <v>40896</v>
      </c>
    </row>
    <row r="2452" spans="1:15" hidden="1" x14ac:dyDescent="0.3">
      <c r="A2452">
        <v>50854</v>
      </c>
      <c r="B2452">
        <v>42</v>
      </c>
      <c r="C2452">
        <v>452.15</v>
      </c>
      <c r="D2452">
        <v>0.06</v>
      </c>
      <c r="E2452">
        <v>25.79</v>
      </c>
      <c r="F2452">
        <v>10.98</v>
      </c>
      <c r="G2452">
        <v>3.37</v>
      </c>
      <c r="H2452" t="s">
        <v>321</v>
      </c>
      <c r="I2452" t="s">
        <v>250</v>
      </c>
      <c r="J2452" t="s">
        <v>250</v>
      </c>
      <c r="K2452" t="s">
        <v>25</v>
      </c>
      <c r="L2452" t="s">
        <v>18</v>
      </c>
      <c r="M2452" t="s">
        <v>72</v>
      </c>
      <c r="N2452">
        <v>0.56999999999999995</v>
      </c>
      <c r="O2452" s="1">
        <v>40894</v>
      </c>
    </row>
    <row r="2453" spans="1:15" hidden="1" x14ac:dyDescent="0.3">
      <c r="A2453">
        <v>51109</v>
      </c>
      <c r="B2453">
        <v>28</v>
      </c>
      <c r="C2453">
        <v>112.05</v>
      </c>
      <c r="D2453">
        <v>0.04</v>
      </c>
      <c r="E2453">
        <v>26.21</v>
      </c>
      <c r="F2453">
        <v>4</v>
      </c>
      <c r="G2453">
        <v>1.3</v>
      </c>
      <c r="H2453" t="s">
        <v>328</v>
      </c>
      <c r="I2453" t="s">
        <v>250</v>
      </c>
      <c r="J2453" t="s">
        <v>250</v>
      </c>
      <c r="K2453" t="s">
        <v>34</v>
      </c>
      <c r="L2453" t="s">
        <v>18</v>
      </c>
      <c r="M2453" t="s">
        <v>35</v>
      </c>
      <c r="N2453">
        <v>0.37</v>
      </c>
      <c r="O2453" s="1">
        <v>41223</v>
      </c>
    </row>
    <row r="2454" spans="1:15" hidden="1" x14ac:dyDescent="0.3">
      <c r="A2454">
        <v>51395</v>
      </c>
      <c r="B2454">
        <v>26</v>
      </c>
      <c r="C2454">
        <v>78.22</v>
      </c>
      <c r="D2454">
        <v>0.03</v>
      </c>
      <c r="E2454">
        <v>32.5</v>
      </c>
      <c r="F2454">
        <v>2.88</v>
      </c>
      <c r="G2454">
        <v>0.5</v>
      </c>
      <c r="H2454" t="s">
        <v>355</v>
      </c>
      <c r="I2454" t="s">
        <v>250</v>
      </c>
      <c r="J2454" t="s">
        <v>250</v>
      </c>
      <c r="K2454" t="s">
        <v>25</v>
      </c>
      <c r="L2454" t="s">
        <v>18</v>
      </c>
      <c r="M2454" t="s">
        <v>47</v>
      </c>
      <c r="N2454">
        <v>0.36</v>
      </c>
      <c r="O2454" s="1">
        <v>40343</v>
      </c>
    </row>
    <row r="2455" spans="1:15" hidden="1" x14ac:dyDescent="0.3">
      <c r="A2455">
        <v>51395</v>
      </c>
      <c r="B2455">
        <v>10</v>
      </c>
      <c r="C2455">
        <v>51.65</v>
      </c>
      <c r="D2455">
        <v>0.1</v>
      </c>
      <c r="E2455">
        <v>-32.130000000000003</v>
      </c>
      <c r="F2455">
        <v>4.9800000000000004</v>
      </c>
      <c r="G2455">
        <v>5.49</v>
      </c>
      <c r="H2455" t="s">
        <v>355</v>
      </c>
      <c r="I2455" t="s">
        <v>250</v>
      </c>
      <c r="J2455" t="s">
        <v>250</v>
      </c>
      <c r="K2455" t="s">
        <v>25</v>
      </c>
      <c r="L2455" t="s">
        <v>18</v>
      </c>
      <c r="M2455" t="s">
        <v>35</v>
      </c>
      <c r="N2455">
        <v>0.38</v>
      </c>
      <c r="O2455" s="1">
        <v>40342</v>
      </c>
    </row>
    <row r="2456" spans="1:15" hidden="1" x14ac:dyDescent="0.3">
      <c r="A2456">
        <v>51559</v>
      </c>
      <c r="B2456">
        <v>34</v>
      </c>
      <c r="C2456">
        <v>823.98</v>
      </c>
      <c r="D2456">
        <v>0.09</v>
      </c>
      <c r="E2456">
        <v>129.81</v>
      </c>
      <c r="F2456">
        <v>25.98</v>
      </c>
      <c r="G2456">
        <v>4.08</v>
      </c>
      <c r="H2456" t="s">
        <v>213</v>
      </c>
      <c r="I2456" t="s">
        <v>250</v>
      </c>
      <c r="J2456" t="s">
        <v>250</v>
      </c>
      <c r="K2456" t="s">
        <v>21</v>
      </c>
      <c r="L2456" t="s">
        <v>18</v>
      </c>
      <c r="M2456" t="s">
        <v>50</v>
      </c>
      <c r="N2456">
        <v>0.56999999999999995</v>
      </c>
      <c r="O2456" s="1">
        <v>40981</v>
      </c>
    </row>
    <row r="2457" spans="1:15" hidden="1" x14ac:dyDescent="0.3">
      <c r="A2457">
        <v>51813</v>
      </c>
      <c r="B2457">
        <v>13</v>
      </c>
      <c r="C2457">
        <v>1390.17</v>
      </c>
      <c r="D2457">
        <v>7.0000000000000007E-2</v>
      </c>
      <c r="E2457">
        <v>-469.84</v>
      </c>
      <c r="F2457">
        <v>110.98</v>
      </c>
      <c r="G2457">
        <v>35</v>
      </c>
      <c r="H2457" t="s">
        <v>355</v>
      </c>
      <c r="I2457" t="s">
        <v>250</v>
      </c>
      <c r="J2457" t="s">
        <v>250</v>
      </c>
      <c r="K2457" t="s">
        <v>25</v>
      </c>
      <c r="L2457" t="s">
        <v>18</v>
      </c>
      <c r="M2457" t="s">
        <v>19</v>
      </c>
      <c r="N2457">
        <v>0.82</v>
      </c>
      <c r="O2457" s="1">
        <v>41266</v>
      </c>
    </row>
    <row r="2458" spans="1:15" hidden="1" x14ac:dyDescent="0.3">
      <c r="A2458">
        <v>51937</v>
      </c>
      <c r="B2458">
        <v>39</v>
      </c>
      <c r="C2458">
        <v>11613.13</v>
      </c>
      <c r="D2458">
        <v>0.05</v>
      </c>
      <c r="E2458">
        <v>2816.21</v>
      </c>
      <c r="F2458">
        <v>294.62</v>
      </c>
      <c r="G2458">
        <v>42.52</v>
      </c>
      <c r="H2458" t="s">
        <v>301</v>
      </c>
      <c r="I2458" t="s">
        <v>250</v>
      </c>
      <c r="J2458" t="s">
        <v>250</v>
      </c>
      <c r="K2458" t="s">
        <v>25</v>
      </c>
      <c r="L2458" t="s">
        <v>18</v>
      </c>
      <c r="M2458" t="s">
        <v>22</v>
      </c>
      <c r="N2458">
        <v>0.56999999999999995</v>
      </c>
      <c r="O2458" s="1">
        <v>39871</v>
      </c>
    </row>
    <row r="2459" spans="1:15" hidden="1" x14ac:dyDescent="0.3">
      <c r="A2459">
        <v>52098</v>
      </c>
      <c r="B2459">
        <v>19</v>
      </c>
      <c r="C2459">
        <v>812.06</v>
      </c>
      <c r="D2459">
        <v>0</v>
      </c>
      <c r="E2459">
        <v>220.07</v>
      </c>
      <c r="F2459">
        <v>39.06</v>
      </c>
      <c r="G2459">
        <v>10.55</v>
      </c>
      <c r="H2459" t="s">
        <v>312</v>
      </c>
      <c r="I2459" t="s">
        <v>250</v>
      </c>
      <c r="J2459" t="s">
        <v>250</v>
      </c>
      <c r="K2459" t="s">
        <v>25</v>
      </c>
      <c r="L2459" t="s">
        <v>29</v>
      </c>
      <c r="M2459" t="s">
        <v>57</v>
      </c>
      <c r="N2459">
        <v>0.61</v>
      </c>
      <c r="O2459" s="1">
        <v>40247</v>
      </c>
    </row>
    <row r="2460" spans="1:15" hidden="1" x14ac:dyDescent="0.3">
      <c r="A2460">
        <v>52102</v>
      </c>
      <c r="B2460">
        <v>8</v>
      </c>
      <c r="C2460">
        <v>104.27</v>
      </c>
      <c r="D2460">
        <v>0.03</v>
      </c>
      <c r="E2460">
        <v>-23.61</v>
      </c>
      <c r="F2460">
        <v>11.97</v>
      </c>
      <c r="G2460">
        <v>5.81</v>
      </c>
      <c r="H2460" t="s">
        <v>125</v>
      </c>
      <c r="I2460" t="s">
        <v>250</v>
      </c>
      <c r="J2460" t="s">
        <v>250</v>
      </c>
      <c r="K2460" t="s">
        <v>25</v>
      </c>
      <c r="L2460" t="s">
        <v>18</v>
      </c>
      <c r="M2460" t="s">
        <v>50</v>
      </c>
      <c r="N2460">
        <v>0.6</v>
      </c>
      <c r="O2460" s="1">
        <v>40433</v>
      </c>
    </row>
    <row r="2461" spans="1:15" hidden="1" x14ac:dyDescent="0.3">
      <c r="A2461">
        <v>52135</v>
      </c>
      <c r="B2461">
        <v>38</v>
      </c>
      <c r="C2461">
        <v>3922.96</v>
      </c>
      <c r="D2461">
        <v>0.04</v>
      </c>
      <c r="E2461">
        <v>863.57</v>
      </c>
      <c r="F2461">
        <v>99.99</v>
      </c>
      <c r="G2461">
        <v>19.989999999999998</v>
      </c>
      <c r="H2461" t="s">
        <v>298</v>
      </c>
      <c r="I2461" t="s">
        <v>250</v>
      </c>
      <c r="J2461" t="s">
        <v>250</v>
      </c>
      <c r="K2461" t="s">
        <v>17</v>
      </c>
      <c r="L2461" t="s">
        <v>26</v>
      </c>
      <c r="M2461" t="s">
        <v>39</v>
      </c>
      <c r="N2461">
        <v>0.5</v>
      </c>
      <c r="O2461" s="1">
        <v>40263</v>
      </c>
    </row>
    <row r="2462" spans="1:15" hidden="1" x14ac:dyDescent="0.3">
      <c r="A2462">
        <v>52162</v>
      </c>
      <c r="B2462">
        <v>39</v>
      </c>
      <c r="C2462">
        <v>261.16000000000003</v>
      </c>
      <c r="D2462">
        <v>7.0000000000000007E-2</v>
      </c>
      <c r="E2462">
        <v>-220.3</v>
      </c>
      <c r="F2462">
        <v>6.48</v>
      </c>
      <c r="G2462">
        <v>9.68</v>
      </c>
      <c r="H2462" t="s">
        <v>312</v>
      </c>
      <c r="I2462" t="s">
        <v>250</v>
      </c>
      <c r="J2462" t="s">
        <v>250</v>
      </c>
      <c r="K2462" t="s">
        <v>34</v>
      </c>
      <c r="L2462" t="s">
        <v>29</v>
      </c>
      <c r="M2462" t="s">
        <v>44</v>
      </c>
      <c r="N2462">
        <v>0.56000000000000005</v>
      </c>
      <c r="O2462" s="1">
        <v>40848</v>
      </c>
    </row>
    <row r="2463" spans="1:15" hidden="1" x14ac:dyDescent="0.3">
      <c r="A2463">
        <v>52162</v>
      </c>
      <c r="B2463">
        <v>47</v>
      </c>
      <c r="C2463">
        <v>155.22</v>
      </c>
      <c r="D2463">
        <v>7.0000000000000007E-2</v>
      </c>
      <c r="E2463">
        <v>23.34</v>
      </c>
      <c r="F2463">
        <v>3.29</v>
      </c>
      <c r="G2463">
        <v>1.35</v>
      </c>
      <c r="H2463" t="s">
        <v>312</v>
      </c>
      <c r="I2463" t="s">
        <v>250</v>
      </c>
      <c r="J2463" t="s">
        <v>250</v>
      </c>
      <c r="K2463" t="s">
        <v>34</v>
      </c>
      <c r="L2463" t="s">
        <v>29</v>
      </c>
      <c r="M2463" t="s">
        <v>57</v>
      </c>
      <c r="N2463">
        <v>0.55000000000000004</v>
      </c>
      <c r="O2463" s="1">
        <v>40849</v>
      </c>
    </row>
    <row r="2464" spans="1:15" hidden="1" x14ac:dyDescent="0.3">
      <c r="A2464">
        <v>52256</v>
      </c>
      <c r="B2464">
        <v>23</v>
      </c>
      <c r="C2464">
        <v>1236.954</v>
      </c>
      <c r="D2464">
        <v>0.06</v>
      </c>
      <c r="E2464">
        <v>119.89</v>
      </c>
      <c r="F2464">
        <v>65.989999999999995</v>
      </c>
      <c r="G2464">
        <v>4.2</v>
      </c>
      <c r="H2464" t="s">
        <v>347</v>
      </c>
      <c r="I2464" t="s">
        <v>250</v>
      </c>
      <c r="J2464" t="s">
        <v>250</v>
      </c>
      <c r="K2464" t="s">
        <v>25</v>
      </c>
      <c r="L2464" t="s">
        <v>26</v>
      </c>
      <c r="M2464" t="s">
        <v>27</v>
      </c>
      <c r="N2464">
        <v>0.59</v>
      </c>
      <c r="O2464" s="1">
        <v>40488</v>
      </c>
    </row>
    <row r="2465" spans="1:15" hidden="1" x14ac:dyDescent="0.3">
      <c r="A2465">
        <v>52391</v>
      </c>
      <c r="B2465">
        <v>36</v>
      </c>
      <c r="C2465">
        <v>1072.3599999999999</v>
      </c>
      <c r="D2465">
        <v>0.04</v>
      </c>
      <c r="E2465">
        <v>440.48</v>
      </c>
      <c r="F2465">
        <v>29.14</v>
      </c>
      <c r="G2465">
        <v>4.8600000000000003</v>
      </c>
      <c r="H2465" t="s">
        <v>299</v>
      </c>
      <c r="I2465" t="s">
        <v>250</v>
      </c>
      <c r="J2465" t="s">
        <v>250</v>
      </c>
      <c r="K2465" t="s">
        <v>25</v>
      </c>
      <c r="L2465" t="s">
        <v>18</v>
      </c>
      <c r="M2465" t="s">
        <v>35</v>
      </c>
      <c r="N2465">
        <v>0.38</v>
      </c>
      <c r="O2465" s="1">
        <v>40161</v>
      </c>
    </row>
    <row r="2466" spans="1:15" hidden="1" x14ac:dyDescent="0.3">
      <c r="A2466">
        <v>52391</v>
      </c>
      <c r="B2466">
        <v>39</v>
      </c>
      <c r="C2466">
        <v>857.84</v>
      </c>
      <c r="D2466">
        <v>0.02</v>
      </c>
      <c r="E2466">
        <v>-309.43</v>
      </c>
      <c r="F2466">
        <v>20.89</v>
      </c>
      <c r="G2466">
        <v>11.52</v>
      </c>
      <c r="H2466" t="s">
        <v>299</v>
      </c>
      <c r="I2466" t="s">
        <v>250</v>
      </c>
      <c r="J2466" t="s">
        <v>250</v>
      </c>
      <c r="K2466" t="s">
        <v>25</v>
      </c>
      <c r="L2466" t="s">
        <v>18</v>
      </c>
      <c r="M2466" t="s">
        <v>19</v>
      </c>
      <c r="N2466">
        <v>0.83</v>
      </c>
      <c r="O2466" s="1">
        <v>40161</v>
      </c>
    </row>
    <row r="2467" spans="1:15" hidden="1" x14ac:dyDescent="0.3">
      <c r="A2467">
        <v>52642</v>
      </c>
      <c r="B2467">
        <v>9</v>
      </c>
      <c r="C2467">
        <v>742.84</v>
      </c>
      <c r="D2467">
        <v>0.01</v>
      </c>
      <c r="E2467">
        <v>-320.7</v>
      </c>
      <c r="F2467">
        <v>70.98</v>
      </c>
      <c r="G2467">
        <v>59.81</v>
      </c>
      <c r="H2467" t="s">
        <v>333</v>
      </c>
      <c r="I2467" t="s">
        <v>250</v>
      </c>
      <c r="J2467" t="s">
        <v>250</v>
      </c>
      <c r="K2467" t="s">
        <v>34</v>
      </c>
      <c r="L2467" t="s">
        <v>29</v>
      </c>
      <c r="M2467" t="s">
        <v>57</v>
      </c>
      <c r="N2467">
        <v>0.6</v>
      </c>
      <c r="O2467" s="1">
        <v>40712</v>
      </c>
    </row>
    <row r="2468" spans="1:15" hidden="1" x14ac:dyDescent="0.3">
      <c r="A2468">
        <v>52642</v>
      </c>
      <c r="B2468">
        <v>14</v>
      </c>
      <c r="C2468">
        <v>2070.6799999999998</v>
      </c>
      <c r="D2468">
        <v>0.03</v>
      </c>
      <c r="E2468">
        <v>-281.67</v>
      </c>
      <c r="F2468">
        <v>152.47999999999999</v>
      </c>
      <c r="G2468">
        <v>4</v>
      </c>
      <c r="H2468" t="s">
        <v>333</v>
      </c>
      <c r="I2468" t="s">
        <v>250</v>
      </c>
      <c r="J2468" t="s">
        <v>250</v>
      </c>
      <c r="K2468" t="s">
        <v>34</v>
      </c>
      <c r="L2468" t="s">
        <v>26</v>
      </c>
      <c r="M2468" t="s">
        <v>39</v>
      </c>
      <c r="N2468">
        <v>0.79</v>
      </c>
      <c r="O2468" s="1">
        <v>40715</v>
      </c>
    </row>
    <row r="2469" spans="1:15" hidden="1" x14ac:dyDescent="0.3">
      <c r="A2469">
        <v>52642</v>
      </c>
      <c r="B2469">
        <v>15</v>
      </c>
      <c r="C2469">
        <v>764.13</v>
      </c>
      <c r="D2469">
        <v>0.09</v>
      </c>
      <c r="E2469">
        <v>276.98</v>
      </c>
      <c r="F2469">
        <v>55.98</v>
      </c>
      <c r="G2469">
        <v>4.8600000000000003</v>
      </c>
      <c r="H2469" t="s">
        <v>333</v>
      </c>
      <c r="I2469" t="s">
        <v>250</v>
      </c>
      <c r="J2469" t="s">
        <v>250</v>
      </c>
      <c r="K2469" t="s">
        <v>34</v>
      </c>
      <c r="L2469" t="s">
        <v>18</v>
      </c>
      <c r="M2469" t="s">
        <v>35</v>
      </c>
      <c r="N2469">
        <v>0.36</v>
      </c>
      <c r="O2469" s="1">
        <v>40715</v>
      </c>
    </row>
    <row r="2470" spans="1:15" hidden="1" x14ac:dyDescent="0.3">
      <c r="A2470">
        <v>52645</v>
      </c>
      <c r="B2470">
        <v>11</v>
      </c>
      <c r="C2470">
        <v>64.34</v>
      </c>
      <c r="D2470">
        <v>0.09</v>
      </c>
      <c r="E2470">
        <v>-8.3699999999999992</v>
      </c>
      <c r="F2470">
        <v>5.85</v>
      </c>
      <c r="G2470">
        <v>2.27</v>
      </c>
      <c r="H2470" t="s">
        <v>299</v>
      </c>
      <c r="I2470" t="s">
        <v>250</v>
      </c>
      <c r="J2470" t="s">
        <v>250</v>
      </c>
      <c r="K2470" t="s">
        <v>25</v>
      </c>
      <c r="L2470" t="s">
        <v>18</v>
      </c>
      <c r="M2470" t="s">
        <v>50</v>
      </c>
      <c r="N2470">
        <v>0.56000000000000005</v>
      </c>
      <c r="O2470" s="1">
        <v>40980</v>
      </c>
    </row>
    <row r="2471" spans="1:15" hidden="1" x14ac:dyDescent="0.3">
      <c r="A2471">
        <v>52645</v>
      </c>
      <c r="B2471">
        <v>10</v>
      </c>
      <c r="C2471">
        <v>693.02</v>
      </c>
      <c r="D2471">
        <v>7.0000000000000007E-2</v>
      </c>
      <c r="E2471">
        <v>97.36</v>
      </c>
      <c r="F2471">
        <v>70.97</v>
      </c>
      <c r="G2471">
        <v>3.5</v>
      </c>
      <c r="H2471" t="s">
        <v>299</v>
      </c>
      <c r="I2471" t="s">
        <v>250</v>
      </c>
      <c r="J2471" t="s">
        <v>250</v>
      </c>
      <c r="K2471" t="s">
        <v>25</v>
      </c>
      <c r="L2471" t="s">
        <v>18</v>
      </c>
      <c r="M2471" t="s">
        <v>22</v>
      </c>
      <c r="N2471">
        <v>0.59</v>
      </c>
      <c r="O2471" s="1">
        <v>40984</v>
      </c>
    </row>
    <row r="2472" spans="1:15" hidden="1" x14ac:dyDescent="0.3">
      <c r="A2472">
        <v>52711</v>
      </c>
      <c r="B2472">
        <v>37</v>
      </c>
      <c r="C2472">
        <v>201.14</v>
      </c>
      <c r="D2472">
        <v>0.08</v>
      </c>
      <c r="E2472">
        <v>-51.25</v>
      </c>
      <c r="F2472">
        <v>5.81</v>
      </c>
      <c r="G2472">
        <v>3.37</v>
      </c>
      <c r="H2472" t="s">
        <v>350</v>
      </c>
      <c r="I2472" t="s">
        <v>250</v>
      </c>
      <c r="J2472" t="s">
        <v>250</v>
      </c>
      <c r="K2472" t="s">
        <v>34</v>
      </c>
      <c r="L2472" t="s">
        <v>18</v>
      </c>
      <c r="M2472" t="s">
        <v>37</v>
      </c>
      <c r="N2472">
        <v>0.54</v>
      </c>
      <c r="O2472" s="1">
        <v>40809</v>
      </c>
    </row>
    <row r="2473" spans="1:15" hidden="1" x14ac:dyDescent="0.3">
      <c r="A2473">
        <v>52896</v>
      </c>
      <c r="B2473">
        <v>9</v>
      </c>
      <c r="C2473">
        <v>48.26</v>
      </c>
      <c r="D2473">
        <v>0.09</v>
      </c>
      <c r="E2473">
        <v>2.76</v>
      </c>
      <c r="F2473">
        <v>5.18</v>
      </c>
      <c r="G2473">
        <v>2.04</v>
      </c>
      <c r="H2473" t="s">
        <v>355</v>
      </c>
      <c r="I2473" t="s">
        <v>250</v>
      </c>
      <c r="J2473" t="s">
        <v>250</v>
      </c>
      <c r="K2473" t="s">
        <v>34</v>
      </c>
      <c r="L2473" t="s">
        <v>18</v>
      </c>
      <c r="M2473" t="s">
        <v>35</v>
      </c>
      <c r="N2473">
        <v>0.36</v>
      </c>
      <c r="O2473" s="1">
        <v>40475</v>
      </c>
    </row>
    <row r="2474" spans="1:15" hidden="1" x14ac:dyDescent="0.3">
      <c r="A2474">
        <v>52896</v>
      </c>
      <c r="B2474">
        <v>6</v>
      </c>
      <c r="C2474">
        <v>1718.43</v>
      </c>
      <c r="D2474">
        <v>0</v>
      </c>
      <c r="E2474">
        <v>-192.49</v>
      </c>
      <c r="F2474">
        <v>259.70999999999998</v>
      </c>
      <c r="G2474">
        <v>66.67</v>
      </c>
      <c r="H2474" t="s">
        <v>355</v>
      </c>
      <c r="I2474" t="s">
        <v>250</v>
      </c>
      <c r="J2474" t="s">
        <v>250</v>
      </c>
      <c r="K2474" t="s">
        <v>34</v>
      </c>
      <c r="L2474" t="s">
        <v>29</v>
      </c>
      <c r="M2474" t="s">
        <v>45</v>
      </c>
      <c r="N2474">
        <v>0.65</v>
      </c>
      <c r="O2474" s="1">
        <v>40474</v>
      </c>
    </row>
    <row r="2475" spans="1:15" hidden="1" x14ac:dyDescent="0.3">
      <c r="A2475">
        <v>52999</v>
      </c>
      <c r="B2475">
        <v>5</v>
      </c>
      <c r="C2475">
        <v>43.61</v>
      </c>
      <c r="D2475">
        <v>0.04</v>
      </c>
      <c r="E2475">
        <v>22.85</v>
      </c>
      <c r="F2475">
        <v>7.59</v>
      </c>
      <c r="G2475">
        <v>4</v>
      </c>
      <c r="H2475" t="s">
        <v>315</v>
      </c>
      <c r="I2475" t="s">
        <v>250</v>
      </c>
      <c r="J2475" t="s">
        <v>250</v>
      </c>
      <c r="K2475" t="s">
        <v>34</v>
      </c>
      <c r="L2475" t="s">
        <v>29</v>
      </c>
      <c r="M2475" t="s">
        <v>30</v>
      </c>
      <c r="N2475">
        <v>0.42</v>
      </c>
      <c r="O2475" s="1">
        <v>41026</v>
      </c>
    </row>
    <row r="2476" spans="1:15" hidden="1" x14ac:dyDescent="0.3">
      <c r="A2476">
        <v>52999</v>
      </c>
      <c r="B2476">
        <v>39</v>
      </c>
      <c r="C2476">
        <v>343.05</v>
      </c>
      <c r="D2476">
        <v>0.05</v>
      </c>
      <c r="E2476">
        <v>98.86</v>
      </c>
      <c r="F2476">
        <v>9.11</v>
      </c>
      <c r="G2476">
        <v>2.15</v>
      </c>
      <c r="H2476" t="s">
        <v>315</v>
      </c>
      <c r="I2476" t="s">
        <v>250</v>
      </c>
      <c r="J2476" t="s">
        <v>250</v>
      </c>
      <c r="K2476" t="s">
        <v>34</v>
      </c>
      <c r="L2476" t="s">
        <v>18</v>
      </c>
      <c r="M2476" t="s">
        <v>35</v>
      </c>
      <c r="N2476">
        <v>0.4</v>
      </c>
      <c r="O2476" s="1">
        <v>41026</v>
      </c>
    </row>
    <row r="2477" spans="1:15" hidden="1" x14ac:dyDescent="0.3">
      <c r="A2477">
        <v>52999</v>
      </c>
      <c r="B2477">
        <v>7</v>
      </c>
      <c r="C2477">
        <v>44.63</v>
      </c>
      <c r="D2477">
        <v>0.1</v>
      </c>
      <c r="E2477">
        <v>-21.19</v>
      </c>
      <c r="F2477">
        <v>5.78</v>
      </c>
      <c r="G2477">
        <v>5.67</v>
      </c>
      <c r="H2477" t="s">
        <v>315</v>
      </c>
      <c r="I2477" t="s">
        <v>250</v>
      </c>
      <c r="J2477" t="s">
        <v>250</v>
      </c>
      <c r="K2477" t="s">
        <v>34</v>
      </c>
      <c r="L2477" t="s">
        <v>18</v>
      </c>
      <c r="M2477" t="s">
        <v>35</v>
      </c>
      <c r="N2477">
        <v>0.36</v>
      </c>
      <c r="O2477" s="1">
        <v>41024</v>
      </c>
    </row>
    <row r="2478" spans="1:15" hidden="1" x14ac:dyDescent="0.3">
      <c r="A2478">
        <v>53254</v>
      </c>
      <c r="B2478">
        <v>34</v>
      </c>
      <c r="C2478">
        <v>5442.1419999999998</v>
      </c>
      <c r="D2478">
        <v>0</v>
      </c>
      <c r="E2478">
        <v>1640.3</v>
      </c>
      <c r="F2478">
        <v>175.99</v>
      </c>
      <c r="G2478">
        <v>4.99</v>
      </c>
      <c r="H2478" t="s">
        <v>353</v>
      </c>
      <c r="I2478" t="s">
        <v>250</v>
      </c>
      <c r="J2478" t="s">
        <v>250</v>
      </c>
      <c r="K2478" t="s">
        <v>34</v>
      </c>
      <c r="L2478" t="s">
        <v>26</v>
      </c>
      <c r="M2478" t="s">
        <v>27</v>
      </c>
      <c r="N2478">
        <v>0.59</v>
      </c>
      <c r="O2478" s="1">
        <v>40046</v>
      </c>
    </row>
    <row r="2479" spans="1:15" hidden="1" x14ac:dyDescent="0.3">
      <c r="A2479">
        <v>53281</v>
      </c>
      <c r="B2479">
        <v>40</v>
      </c>
      <c r="C2479">
        <v>14075.99</v>
      </c>
      <c r="D2479">
        <v>0.08</v>
      </c>
      <c r="E2479">
        <v>1894.14</v>
      </c>
      <c r="F2479">
        <v>355.98</v>
      </c>
      <c r="G2479">
        <v>58.92</v>
      </c>
      <c r="H2479" t="s">
        <v>125</v>
      </c>
      <c r="I2479" t="s">
        <v>250</v>
      </c>
      <c r="J2479" t="s">
        <v>250</v>
      </c>
      <c r="K2479" t="s">
        <v>25</v>
      </c>
      <c r="L2479" t="s">
        <v>29</v>
      </c>
      <c r="M2479" t="s">
        <v>57</v>
      </c>
      <c r="N2479">
        <v>0.64</v>
      </c>
      <c r="O2479" s="1">
        <v>39907</v>
      </c>
    </row>
    <row r="2480" spans="1:15" hidden="1" x14ac:dyDescent="0.3">
      <c r="A2480">
        <v>53285</v>
      </c>
      <c r="B2480">
        <v>6</v>
      </c>
      <c r="C2480">
        <v>1042.96</v>
      </c>
      <c r="D2480">
        <v>0.04</v>
      </c>
      <c r="E2480">
        <v>163.80000000000001</v>
      </c>
      <c r="F2480">
        <v>165.98</v>
      </c>
      <c r="G2480">
        <v>19.989999999999998</v>
      </c>
      <c r="H2480" t="s">
        <v>348</v>
      </c>
      <c r="I2480" t="s">
        <v>250</v>
      </c>
      <c r="J2480" t="s">
        <v>250</v>
      </c>
      <c r="K2480" t="s">
        <v>34</v>
      </c>
      <c r="L2480" t="s">
        <v>18</v>
      </c>
      <c r="M2480" t="s">
        <v>23</v>
      </c>
      <c r="N2480">
        <v>0.4</v>
      </c>
      <c r="O2480" s="1">
        <v>41055</v>
      </c>
    </row>
    <row r="2481" spans="1:15" hidden="1" x14ac:dyDescent="0.3">
      <c r="A2481">
        <v>53312</v>
      </c>
      <c r="B2481">
        <v>23</v>
      </c>
      <c r="C2481">
        <v>8413.23</v>
      </c>
      <c r="D2481">
        <v>0.05</v>
      </c>
      <c r="E2481">
        <v>2464.75</v>
      </c>
      <c r="F2481">
        <v>363.25</v>
      </c>
      <c r="G2481">
        <v>19.989999999999998</v>
      </c>
      <c r="H2481" t="s">
        <v>293</v>
      </c>
      <c r="I2481" t="s">
        <v>250</v>
      </c>
      <c r="J2481" t="s">
        <v>250</v>
      </c>
      <c r="K2481" t="s">
        <v>34</v>
      </c>
      <c r="L2481" t="s">
        <v>18</v>
      </c>
      <c r="M2481" t="s">
        <v>22</v>
      </c>
      <c r="N2481">
        <v>0.56999999999999995</v>
      </c>
      <c r="O2481" s="1">
        <v>40000</v>
      </c>
    </row>
    <row r="2482" spans="1:15" hidden="1" x14ac:dyDescent="0.3">
      <c r="A2482">
        <v>53312</v>
      </c>
      <c r="B2482">
        <v>30</v>
      </c>
      <c r="C2482">
        <v>105.45</v>
      </c>
      <c r="D2482">
        <v>0.06</v>
      </c>
      <c r="E2482">
        <v>-173.36</v>
      </c>
      <c r="F2482">
        <v>3.34</v>
      </c>
      <c r="G2482">
        <v>7.49</v>
      </c>
      <c r="H2482" t="s">
        <v>293</v>
      </c>
      <c r="I2482" t="s">
        <v>250</v>
      </c>
      <c r="J2482" t="s">
        <v>250</v>
      </c>
      <c r="K2482" t="s">
        <v>34</v>
      </c>
      <c r="L2482" t="s">
        <v>18</v>
      </c>
      <c r="M2482" t="s">
        <v>50</v>
      </c>
      <c r="N2482">
        <v>0.54</v>
      </c>
      <c r="O2482" s="1">
        <v>39999</v>
      </c>
    </row>
    <row r="2483" spans="1:15" hidden="1" x14ac:dyDescent="0.3">
      <c r="A2483">
        <v>53637</v>
      </c>
      <c r="B2483">
        <v>12</v>
      </c>
      <c r="C2483">
        <v>451.09</v>
      </c>
      <c r="D2483">
        <v>0.1</v>
      </c>
      <c r="E2483">
        <v>61.27</v>
      </c>
      <c r="F2483">
        <v>39.979999999999997</v>
      </c>
      <c r="G2483">
        <v>9.83</v>
      </c>
      <c r="H2483" t="s">
        <v>311</v>
      </c>
      <c r="I2483" t="s">
        <v>250</v>
      </c>
      <c r="J2483" t="s">
        <v>250</v>
      </c>
      <c r="K2483" t="s">
        <v>21</v>
      </c>
      <c r="L2483" t="s">
        <v>18</v>
      </c>
      <c r="M2483" t="s">
        <v>42</v>
      </c>
      <c r="N2483">
        <v>0.4</v>
      </c>
      <c r="O2483" s="1">
        <v>40620</v>
      </c>
    </row>
    <row r="2484" spans="1:15" hidden="1" x14ac:dyDescent="0.3">
      <c r="A2484">
        <v>53698</v>
      </c>
      <c r="B2484">
        <v>10</v>
      </c>
      <c r="C2484">
        <v>55.33</v>
      </c>
      <c r="D2484">
        <v>0</v>
      </c>
      <c r="E2484">
        <v>13.38</v>
      </c>
      <c r="F2484">
        <v>4.84</v>
      </c>
      <c r="G2484">
        <v>0.71</v>
      </c>
      <c r="H2484" t="s">
        <v>291</v>
      </c>
      <c r="I2484" t="s">
        <v>250</v>
      </c>
      <c r="J2484" t="s">
        <v>250</v>
      </c>
      <c r="K2484" t="s">
        <v>21</v>
      </c>
      <c r="L2484" t="s">
        <v>18</v>
      </c>
      <c r="M2484" t="s">
        <v>50</v>
      </c>
      <c r="N2484">
        <v>0.52</v>
      </c>
      <c r="O2484" s="1">
        <v>41077</v>
      </c>
    </row>
    <row r="2485" spans="1:15" hidden="1" x14ac:dyDescent="0.3">
      <c r="A2485">
        <v>54183</v>
      </c>
      <c r="B2485">
        <v>32</v>
      </c>
      <c r="C2485">
        <v>2773.71</v>
      </c>
      <c r="D2485">
        <v>0.02</v>
      </c>
      <c r="E2485">
        <v>1097.25</v>
      </c>
      <c r="F2485">
        <v>82.99</v>
      </c>
      <c r="G2485">
        <v>5.5</v>
      </c>
      <c r="H2485" t="s">
        <v>340</v>
      </c>
      <c r="I2485" t="s">
        <v>250</v>
      </c>
      <c r="J2485" t="s">
        <v>250</v>
      </c>
      <c r="K2485" t="s">
        <v>25</v>
      </c>
      <c r="L2485" t="s">
        <v>26</v>
      </c>
      <c r="M2485" t="s">
        <v>39</v>
      </c>
      <c r="N2485">
        <v>0.44</v>
      </c>
      <c r="O2485" s="1">
        <v>41016</v>
      </c>
    </row>
    <row r="2486" spans="1:15" hidden="1" x14ac:dyDescent="0.3">
      <c r="A2486">
        <v>54183</v>
      </c>
      <c r="B2486">
        <v>9</v>
      </c>
      <c r="C2486">
        <v>113.89</v>
      </c>
      <c r="D2486">
        <v>0.02</v>
      </c>
      <c r="E2486">
        <v>-52.25</v>
      </c>
      <c r="F2486">
        <v>11.66</v>
      </c>
      <c r="G2486">
        <v>8.99</v>
      </c>
      <c r="H2486" t="s">
        <v>340</v>
      </c>
      <c r="I2486" t="s">
        <v>250</v>
      </c>
      <c r="J2486" t="s">
        <v>250</v>
      </c>
      <c r="K2486" t="s">
        <v>25</v>
      </c>
      <c r="L2486" t="s">
        <v>18</v>
      </c>
      <c r="M2486" t="s">
        <v>50</v>
      </c>
      <c r="N2486">
        <v>0.59</v>
      </c>
      <c r="O2486" s="1">
        <v>41015</v>
      </c>
    </row>
    <row r="2487" spans="1:15" hidden="1" x14ac:dyDescent="0.3">
      <c r="A2487">
        <v>54245</v>
      </c>
      <c r="B2487">
        <v>5</v>
      </c>
      <c r="C2487">
        <v>83.3</v>
      </c>
      <c r="D2487">
        <v>0.09</v>
      </c>
      <c r="E2487">
        <v>-114.91</v>
      </c>
      <c r="F2487">
        <v>20.99</v>
      </c>
      <c r="G2487">
        <v>2.5</v>
      </c>
      <c r="H2487" t="s">
        <v>347</v>
      </c>
      <c r="I2487" t="s">
        <v>250</v>
      </c>
      <c r="J2487" t="s">
        <v>250</v>
      </c>
      <c r="K2487" t="s">
        <v>25</v>
      </c>
      <c r="L2487" t="s">
        <v>26</v>
      </c>
      <c r="M2487" t="s">
        <v>27</v>
      </c>
      <c r="N2487">
        <v>0.81</v>
      </c>
      <c r="O2487" s="1">
        <v>40627</v>
      </c>
    </row>
    <row r="2488" spans="1:15" hidden="1" x14ac:dyDescent="0.3">
      <c r="A2488">
        <v>54339</v>
      </c>
      <c r="B2488">
        <v>48</v>
      </c>
      <c r="C2488">
        <v>3005.74</v>
      </c>
      <c r="D2488">
        <v>0.02</v>
      </c>
      <c r="E2488">
        <v>1053.21</v>
      </c>
      <c r="F2488">
        <v>59.98</v>
      </c>
      <c r="G2488">
        <v>3.99</v>
      </c>
      <c r="H2488" t="s">
        <v>299</v>
      </c>
      <c r="I2488" t="s">
        <v>250</v>
      </c>
      <c r="J2488" t="s">
        <v>250</v>
      </c>
      <c r="K2488" t="s">
        <v>25</v>
      </c>
      <c r="L2488" t="s">
        <v>18</v>
      </c>
      <c r="M2488" t="s">
        <v>22</v>
      </c>
      <c r="N2488">
        <v>0.56999999999999995</v>
      </c>
      <c r="O2488" s="1">
        <v>41038</v>
      </c>
    </row>
    <row r="2489" spans="1:15" hidden="1" x14ac:dyDescent="0.3">
      <c r="A2489">
        <v>54339</v>
      </c>
      <c r="B2489">
        <v>41</v>
      </c>
      <c r="C2489">
        <v>2209.5155</v>
      </c>
      <c r="D2489">
        <v>0.06</v>
      </c>
      <c r="E2489">
        <v>458.62</v>
      </c>
      <c r="F2489">
        <v>65.989999999999995</v>
      </c>
      <c r="G2489">
        <v>5.31</v>
      </c>
      <c r="H2489" t="s">
        <v>299</v>
      </c>
      <c r="I2489" t="s">
        <v>250</v>
      </c>
      <c r="J2489" t="s">
        <v>250</v>
      </c>
      <c r="K2489" t="s">
        <v>25</v>
      </c>
      <c r="L2489" t="s">
        <v>26</v>
      </c>
      <c r="M2489" t="s">
        <v>27</v>
      </c>
      <c r="N2489">
        <v>0.56999999999999995</v>
      </c>
      <c r="O2489" s="1">
        <v>41036</v>
      </c>
    </row>
    <row r="2490" spans="1:15" hidden="1" x14ac:dyDescent="0.3">
      <c r="A2490">
        <v>54401</v>
      </c>
      <c r="B2490">
        <v>34</v>
      </c>
      <c r="C2490">
        <v>670.02</v>
      </c>
      <c r="D2490">
        <v>7.0000000000000007E-2</v>
      </c>
      <c r="E2490">
        <v>278.58</v>
      </c>
      <c r="F2490">
        <v>20.98</v>
      </c>
      <c r="G2490">
        <v>1.49</v>
      </c>
      <c r="H2490" t="s">
        <v>323</v>
      </c>
      <c r="I2490" t="s">
        <v>250</v>
      </c>
      <c r="J2490" t="s">
        <v>250</v>
      </c>
      <c r="K2490" t="s">
        <v>34</v>
      </c>
      <c r="L2490" t="s">
        <v>18</v>
      </c>
      <c r="M2490" t="s">
        <v>23</v>
      </c>
      <c r="N2490">
        <v>0.35</v>
      </c>
      <c r="O2490" s="1">
        <v>40883</v>
      </c>
    </row>
    <row r="2491" spans="1:15" hidden="1" x14ac:dyDescent="0.3">
      <c r="A2491">
        <v>54563</v>
      </c>
      <c r="B2491">
        <v>24</v>
      </c>
      <c r="C2491">
        <v>523.55999999999995</v>
      </c>
      <c r="D2491">
        <v>0.01</v>
      </c>
      <c r="E2491">
        <v>43.87</v>
      </c>
      <c r="F2491">
        <v>20.239999999999998</v>
      </c>
      <c r="G2491">
        <v>8.99</v>
      </c>
      <c r="H2491" t="s">
        <v>349</v>
      </c>
      <c r="I2491" t="s">
        <v>250</v>
      </c>
      <c r="J2491" t="s">
        <v>250</v>
      </c>
      <c r="K2491" t="s">
        <v>34</v>
      </c>
      <c r="L2491" t="s">
        <v>29</v>
      </c>
      <c r="M2491" t="s">
        <v>30</v>
      </c>
      <c r="N2491">
        <v>0.46</v>
      </c>
      <c r="O2491" s="1">
        <v>40457</v>
      </c>
    </row>
    <row r="2492" spans="1:15" hidden="1" x14ac:dyDescent="0.3">
      <c r="A2492">
        <v>54694</v>
      </c>
      <c r="B2492">
        <v>43</v>
      </c>
      <c r="C2492">
        <v>112.63</v>
      </c>
      <c r="D2492">
        <v>0.08</v>
      </c>
      <c r="E2492">
        <v>-201.6</v>
      </c>
      <c r="F2492">
        <v>2.66</v>
      </c>
      <c r="G2492">
        <v>6.35</v>
      </c>
      <c r="H2492" t="s">
        <v>334</v>
      </c>
      <c r="I2492" t="s">
        <v>250</v>
      </c>
      <c r="J2492" t="s">
        <v>250</v>
      </c>
      <c r="K2492" t="s">
        <v>21</v>
      </c>
      <c r="L2492" t="s">
        <v>18</v>
      </c>
      <c r="M2492" t="s">
        <v>42</v>
      </c>
      <c r="N2492">
        <v>0.36</v>
      </c>
      <c r="O2492" s="1">
        <v>40075</v>
      </c>
    </row>
    <row r="2493" spans="1:15" hidden="1" x14ac:dyDescent="0.3">
      <c r="A2493">
        <v>54755</v>
      </c>
      <c r="B2493">
        <v>44</v>
      </c>
      <c r="C2493">
        <v>3421.88</v>
      </c>
      <c r="D2493">
        <v>0</v>
      </c>
      <c r="E2493">
        <v>443.52</v>
      </c>
      <c r="F2493">
        <v>73.98</v>
      </c>
      <c r="G2493">
        <v>4</v>
      </c>
      <c r="H2493" t="s">
        <v>356</v>
      </c>
      <c r="I2493" t="s">
        <v>250</v>
      </c>
      <c r="J2493" t="s">
        <v>250</v>
      </c>
      <c r="K2493" t="s">
        <v>34</v>
      </c>
      <c r="L2493" t="s">
        <v>26</v>
      </c>
      <c r="M2493" t="s">
        <v>39</v>
      </c>
      <c r="N2493">
        <v>0.77</v>
      </c>
      <c r="O2493" s="1">
        <v>40157</v>
      </c>
    </row>
    <row r="2494" spans="1:15" hidden="1" x14ac:dyDescent="0.3">
      <c r="A2494">
        <v>54914</v>
      </c>
      <c r="B2494">
        <v>32</v>
      </c>
      <c r="C2494">
        <v>197.93</v>
      </c>
      <c r="D2494">
        <v>0.06</v>
      </c>
      <c r="E2494">
        <v>-57.64</v>
      </c>
      <c r="F2494">
        <v>5.98</v>
      </c>
      <c r="G2494">
        <v>5.46</v>
      </c>
      <c r="H2494" t="s">
        <v>292</v>
      </c>
      <c r="I2494" t="s">
        <v>250</v>
      </c>
      <c r="J2494" t="s">
        <v>250</v>
      </c>
      <c r="K2494" t="s">
        <v>17</v>
      </c>
      <c r="L2494" t="s">
        <v>18</v>
      </c>
      <c r="M2494" t="s">
        <v>35</v>
      </c>
      <c r="N2494">
        <v>0.36</v>
      </c>
      <c r="O2494" s="1">
        <v>40784</v>
      </c>
    </row>
    <row r="2495" spans="1:15" hidden="1" x14ac:dyDescent="0.3">
      <c r="A2495">
        <v>54914</v>
      </c>
      <c r="B2495">
        <v>7</v>
      </c>
      <c r="C2495">
        <v>90.58</v>
      </c>
      <c r="D2495">
        <v>0.06</v>
      </c>
      <c r="E2495">
        <v>-27.83</v>
      </c>
      <c r="F2495">
        <v>12.44</v>
      </c>
      <c r="G2495">
        <v>6.27</v>
      </c>
      <c r="H2495" t="s">
        <v>292</v>
      </c>
      <c r="I2495" t="s">
        <v>250</v>
      </c>
      <c r="J2495" t="s">
        <v>250</v>
      </c>
      <c r="K2495" t="s">
        <v>17</v>
      </c>
      <c r="L2495" t="s">
        <v>18</v>
      </c>
      <c r="M2495" t="s">
        <v>19</v>
      </c>
      <c r="N2495">
        <v>0.56999999999999995</v>
      </c>
      <c r="O2495" s="1">
        <v>40785</v>
      </c>
    </row>
    <row r="2496" spans="1:15" hidden="1" x14ac:dyDescent="0.3">
      <c r="A2496">
        <v>55073</v>
      </c>
      <c r="B2496">
        <v>40</v>
      </c>
      <c r="C2496">
        <v>2376.7105000000001</v>
      </c>
      <c r="D2496">
        <v>0.01</v>
      </c>
      <c r="E2496">
        <v>721.81</v>
      </c>
      <c r="F2496">
        <v>65.989999999999995</v>
      </c>
      <c r="G2496">
        <v>3.99</v>
      </c>
      <c r="H2496" t="s">
        <v>294</v>
      </c>
      <c r="I2496" t="s">
        <v>250</v>
      </c>
      <c r="J2496" t="s">
        <v>250</v>
      </c>
      <c r="K2496" t="s">
        <v>25</v>
      </c>
      <c r="L2496" t="s">
        <v>26</v>
      </c>
      <c r="M2496" t="s">
        <v>27</v>
      </c>
      <c r="N2496">
        <v>0.56999999999999995</v>
      </c>
      <c r="O2496" s="1">
        <v>40988</v>
      </c>
    </row>
    <row r="2497" spans="1:15" hidden="1" x14ac:dyDescent="0.3">
      <c r="A2497">
        <v>55270</v>
      </c>
      <c r="B2497">
        <v>1</v>
      </c>
      <c r="C2497">
        <v>35.14</v>
      </c>
      <c r="D2497">
        <v>0.02</v>
      </c>
      <c r="E2497">
        <v>-12.75</v>
      </c>
      <c r="F2497">
        <v>29.17</v>
      </c>
      <c r="G2497">
        <v>6.27</v>
      </c>
      <c r="H2497" t="s">
        <v>293</v>
      </c>
      <c r="I2497" t="s">
        <v>250</v>
      </c>
      <c r="J2497" t="s">
        <v>250</v>
      </c>
      <c r="K2497" t="s">
        <v>34</v>
      </c>
      <c r="L2497" t="s">
        <v>18</v>
      </c>
      <c r="M2497" t="s">
        <v>23</v>
      </c>
      <c r="N2497">
        <v>0.37</v>
      </c>
      <c r="O2497" s="1">
        <v>40201</v>
      </c>
    </row>
    <row r="2498" spans="1:15" hidden="1" x14ac:dyDescent="0.3">
      <c r="A2498">
        <v>55716</v>
      </c>
      <c r="B2498">
        <v>9</v>
      </c>
      <c r="C2498">
        <v>14665.55</v>
      </c>
      <c r="D2498">
        <v>7.0000000000000007E-2</v>
      </c>
      <c r="E2498">
        <v>-767.51</v>
      </c>
      <c r="F2498">
        <v>1637.53</v>
      </c>
      <c r="G2498">
        <v>24.49</v>
      </c>
      <c r="H2498" t="s">
        <v>125</v>
      </c>
      <c r="I2498" t="s">
        <v>250</v>
      </c>
      <c r="J2498" t="s">
        <v>250</v>
      </c>
      <c r="K2498" t="s">
        <v>34</v>
      </c>
      <c r="L2498" t="s">
        <v>18</v>
      </c>
      <c r="M2498" t="s">
        <v>72</v>
      </c>
      <c r="N2498">
        <v>0.81</v>
      </c>
      <c r="O2498" s="1">
        <v>41205</v>
      </c>
    </row>
    <row r="2499" spans="1:15" hidden="1" x14ac:dyDescent="0.3">
      <c r="A2499">
        <v>55776</v>
      </c>
      <c r="B2499">
        <v>32</v>
      </c>
      <c r="C2499">
        <v>4856.1000000000004</v>
      </c>
      <c r="D2499">
        <v>0.01</v>
      </c>
      <c r="E2499">
        <v>1096.6400000000001</v>
      </c>
      <c r="F2499">
        <v>145.44999999999999</v>
      </c>
      <c r="G2499">
        <v>17.850000000000001</v>
      </c>
      <c r="H2499" t="s">
        <v>354</v>
      </c>
      <c r="I2499" t="s">
        <v>250</v>
      </c>
      <c r="J2499" t="s">
        <v>250</v>
      </c>
      <c r="K2499" t="s">
        <v>25</v>
      </c>
      <c r="L2499" t="s">
        <v>26</v>
      </c>
      <c r="M2499" t="s">
        <v>84</v>
      </c>
      <c r="N2499">
        <v>0.56000000000000005</v>
      </c>
      <c r="O2499" s="1">
        <v>39895</v>
      </c>
    </row>
    <row r="2500" spans="1:15" hidden="1" x14ac:dyDescent="0.3">
      <c r="A2500">
        <v>55874</v>
      </c>
      <c r="B2500">
        <v>28</v>
      </c>
      <c r="C2500">
        <v>208.83</v>
      </c>
      <c r="D2500">
        <v>0</v>
      </c>
      <c r="E2500">
        <v>-60.15</v>
      </c>
      <c r="F2500">
        <v>7.1</v>
      </c>
      <c r="G2500">
        <v>6.05</v>
      </c>
      <c r="H2500" t="s">
        <v>357</v>
      </c>
      <c r="I2500" t="s">
        <v>250</v>
      </c>
      <c r="J2500" t="s">
        <v>250</v>
      </c>
      <c r="K2500" t="s">
        <v>17</v>
      </c>
      <c r="L2500" t="s">
        <v>18</v>
      </c>
      <c r="M2500" t="s">
        <v>23</v>
      </c>
      <c r="N2500">
        <v>0.39</v>
      </c>
      <c r="O2500" s="1">
        <v>39861</v>
      </c>
    </row>
    <row r="2501" spans="1:15" hidden="1" x14ac:dyDescent="0.3">
      <c r="A2501">
        <v>55874</v>
      </c>
      <c r="B2501">
        <v>41</v>
      </c>
      <c r="C2501">
        <v>228.3</v>
      </c>
      <c r="D2501">
        <v>0.01</v>
      </c>
      <c r="E2501">
        <v>-111.72</v>
      </c>
      <c r="F2501">
        <v>4.9800000000000004</v>
      </c>
      <c r="G2501">
        <v>4.62</v>
      </c>
      <c r="H2501" t="s">
        <v>357</v>
      </c>
      <c r="I2501" t="s">
        <v>250</v>
      </c>
      <c r="J2501" t="s">
        <v>250</v>
      </c>
      <c r="K2501" t="s">
        <v>17</v>
      </c>
      <c r="L2501" t="s">
        <v>26</v>
      </c>
      <c r="M2501" t="s">
        <v>39</v>
      </c>
      <c r="N2501">
        <v>0.64</v>
      </c>
      <c r="O2501" s="1">
        <v>39862</v>
      </c>
    </row>
    <row r="2502" spans="1:15" hidden="1" x14ac:dyDescent="0.3">
      <c r="A2502">
        <v>56002</v>
      </c>
      <c r="B2502">
        <v>21</v>
      </c>
      <c r="C2502">
        <v>514.53</v>
      </c>
      <c r="D2502">
        <v>0.04</v>
      </c>
      <c r="E2502">
        <v>149.31</v>
      </c>
      <c r="F2502">
        <v>23.99</v>
      </c>
      <c r="G2502">
        <v>6.71</v>
      </c>
      <c r="H2502" t="s">
        <v>323</v>
      </c>
      <c r="I2502" t="s">
        <v>250</v>
      </c>
      <c r="J2502" t="s">
        <v>250</v>
      </c>
      <c r="K2502" t="s">
        <v>25</v>
      </c>
      <c r="L2502" t="s">
        <v>18</v>
      </c>
      <c r="M2502" t="s">
        <v>42</v>
      </c>
      <c r="N2502">
        <v>0.35</v>
      </c>
      <c r="O2502" s="1">
        <v>40000</v>
      </c>
    </row>
    <row r="2503" spans="1:15" hidden="1" x14ac:dyDescent="0.3">
      <c r="A2503">
        <v>56002</v>
      </c>
      <c r="B2503">
        <v>14</v>
      </c>
      <c r="C2503">
        <v>748.84</v>
      </c>
      <c r="D2503">
        <v>0.09</v>
      </c>
      <c r="E2503">
        <v>286.7</v>
      </c>
      <c r="F2503">
        <v>55.98</v>
      </c>
      <c r="G2503">
        <v>4.8600000000000003</v>
      </c>
      <c r="H2503" t="s">
        <v>323</v>
      </c>
      <c r="I2503" t="s">
        <v>250</v>
      </c>
      <c r="J2503" t="s">
        <v>250</v>
      </c>
      <c r="K2503" t="s">
        <v>25</v>
      </c>
      <c r="L2503" t="s">
        <v>18</v>
      </c>
      <c r="M2503" t="s">
        <v>35</v>
      </c>
      <c r="N2503">
        <v>0.36</v>
      </c>
      <c r="O2503" s="1">
        <v>40002</v>
      </c>
    </row>
    <row r="2504" spans="1:15" hidden="1" x14ac:dyDescent="0.3">
      <c r="A2504">
        <v>56002</v>
      </c>
      <c r="B2504">
        <v>9</v>
      </c>
      <c r="C2504">
        <v>1497.93</v>
      </c>
      <c r="D2504">
        <v>0.05</v>
      </c>
      <c r="E2504">
        <v>35.31</v>
      </c>
      <c r="F2504">
        <v>161.55000000000001</v>
      </c>
      <c r="G2504">
        <v>19.989999999999998</v>
      </c>
      <c r="H2504" t="s">
        <v>323</v>
      </c>
      <c r="I2504" t="s">
        <v>250</v>
      </c>
      <c r="J2504" t="s">
        <v>250</v>
      </c>
      <c r="K2504" t="s">
        <v>25</v>
      </c>
      <c r="L2504" t="s">
        <v>18</v>
      </c>
      <c r="M2504" t="s">
        <v>19</v>
      </c>
      <c r="N2504">
        <v>0.66</v>
      </c>
      <c r="O2504" s="1">
        <v>40005</v>
      </c>
    </row>
    <row r="2505" spans="1:15" hidden="1" x14ac:dyDescent="0.3">
      <c r="A2505">
        <v>56002</v>
      </c>
      <c r="B2505">
        <v>14</v>
      </c>
      <c r="C2505">
        <v>3857.56</v>
      </c>
      <c r="D2505">
        <v>7.0000000000000007E-2</v>
      </c>
      <c r="E2505">
        <v>-377.81</v>
      </c>
      <c r="F2505">
        <v>290.98</v>
      </c>
      <c r="G2505">
        <v>69</v>
      </c>
      <c r="H2505" t="s">
        <v>323</v>
      </c>
      <c r="I2505" t="s">
        <v>250</v>
      </c>
      <c r="J2505" t="s">
        <v>250</v>
      </c>
      <c r="K2505" t="s">
        <v>25</v>
      </c>
      <c r="L2505" t="s">
        <v>29</v>
      </c>
      <c r="M2505" t="s">
        <v>45</v>
      </c>
      <c r="N2505">
        <v>0.67</v>
      </c>
      <c r="O2505" s="1">
        <v>40000</v>
      </c>
    </row>
    <row r="2506" spans="1:15" hidden="1" x14ac:dyDescent="0.3">
      <c r="A2506">
        <v>56039</v>
      </c>
      <c r="B2506">
        <v>23</v>
      </c>
      <c r="C2506">
        <v>156.66</v>
      </c>
      <c r="D2506">
        <v>7.0000000000000007E-2</v>
      </c>
      <c r="E2506">
        <v>-33.15</v>
      </c>
      <c r="F2506">
        <v>6.68</v>
      </c>
      <c r="G2506">
        <v>5.2</v>
      </c>
      <c r="H2506" t="s">
        <v>357</v>
      </c>
      <c r="I2506" t="s">
        <v>250</v>
      </c>
      <c r="J2506" t="s">
        <v>250</v>
      </c>
      <c r="K2506" t="s">
        <v>17</v>
      </c>
      <c r="L2506" t="s">
        <v>18</v>
      </c>
      <c r="M2506" t="s">
        <v>35</v>
      </c>
      <c r="N2506">
        <v>0.37</v>
      </c>
      <c r="O2506" s="1">
        <v>40877</v>
      </c>
    </row>
    <row r="2507" spans="1:15" hidden="1" x14ac:dyDescent="0.3">
      <c r="A2507">
        <v>56710</v>
      </c>
      <c r="B2507">
        <v>34</v>
      </c>
      <c r="C2507">
        <v>479.84</v>
      </c>
      <c r="D2507">
        <v>0.02</v>
      </c>
      <c r="E2507">
        <v>5.71</v>
      </c>
      <c r="F2507">
        <v>13.43</v>
      </c>
      <c r="G2507">
        <v>5.5</v>
      </c>
      <c r="H2507" t="s">
        <v>325</v>
      </c>
      <c r="I2507" t="s">
        <v>250</v>
      </c>
      <c r="J2507" t="s">
        <v>250</v>
      </c>
      <c r="K2507" t="s">
        <v>21</v>
      </c>
      <c r="L2507" t="s">
        <v>18</v>
      </c>
      <c r="M2507" t="s">
        <v>19</v>
      </c>
      <c r="N2507">
        <v>0.56999999999999995</v>
      </c>
      <c r="O2507" s="1">
        <v>40310</v>
      </c>
    </row>
    <row r="2508" spans="1:15" hidden="1" x14ac:dyDescent="0.3">
      <c r="A2508">
        <v>56710</v>
      </c>
      <c r="B2508">
        <v>16</v>
      </c>
      <c r="C2508">
        <v>833.92650000000003</v>
      </c>
      <c r="D2508">
        <v>0.08</v>
      </c>
      <c r="E2508">
        <v>-39.22</v>
      </c>
      <c r="F2508">
        <v>65.989999999999995</v>
      </c>
      <c r="G2508">
        <v>3.99</v>
      </c>
      <c r="H2508" t="s">
        <v>325</v>
      </c>
      <c r="I2508" t="s">
        <v>250</v>
      </c>
      <c r="J2508" t="s">
        <v>250</v>
      </c>
      <c r="K2508" t="s">
        <v>21</v>
      </c>
      <c r="L2508" t="s">
        <v>26</v>
      </c>
      <c r="M2508" t="s">
        <v>27</v>
      </c>
      <c r="N2508">
        <v>0.59</v>
      </c>
      <c r="O2508" s="1">
        <v>40310</v>
      </c>
    </row>
    <row r="2509" spans="1:15" hidden="1" x14ac:dyDescent="0.3">
      <c r="A2509">
        <v>56710</v>
      </c>
      <c r="B2509">
        <v>6</v>
      </c>
      <c r="C2509">
        <v>182.64</v>
      </c>
      <c r="D2509">
        <v>0.08</v>
      </c>
      <c r="E2509">
        <v>-99.24</v>
      </c>
      <c r="F2509">
        <v>30.98</v>
      </c>
      <c r="G2509">
        <v>6.5</v>
      </c>
      <c r="H2509" t="s">
        <v>325</v>
      </c>
      <c r="I2509" t="s">
        <v>250</v>
      </c>
      <c r="J2509" t="s">
        <v>250</v>
      </c>
      <c r="K2509" t="s">
        <v>21</v>
      </c>
      <c r="L2509" t="s">
        <v>26</v>
      </c>
      <c r="M2509" t="s">
        <v>39</v>
      </c>
      <c r="N2509">
        <v>0.64</v>
      </c>
      <c r="O2509" s="1">
        <v>40311</v>
      </c>
    </row>
    <row r="2510" spans="1:15" hidden="1" x14ac:dyDescent="0.3">
      <c r="A2510">
        <v>56710</v>
      </c>
      <c r="B2510">
        <v>21</v>
      </c>
      <c r="C2510">
        <v>736.17</v>
      </c>
      <c r="D2510">
        <v>0.01</v>
      </c>
      <c r="E2510">
        <v>232.99</v>
      </c>
      <c r="F2510">
        <v>35.409999999999997</v>
      </c>
      <c r="G2510">
        <v>1.99</v>
      </c>
      <c r="H2510" t="s">
        <v>325</v>
      </c>
      <c r="I2510" t="s">
        <v>250</v>
      </c>
      <c r="J2510" t="s">
        <v>250</v>
      </c>
      <c r="K2510" t="s">
        <v>21</v>
      </c>
      <c r="L2510" t="s">
        <v>26</v>
      </c>
      <c r="M2510" t="s">
        <v>39</v>
      </c>
      <c r="N2510">
        <v>0.43</v>
      </c>
      <c r="O2510" s="1">
        <v>40311</v>
      </c>
    </row>
    <row r="2511" spans="1:15" hidden="1" x14ac:dyDescent="0.3">
      <c r="A2511">
        <v>57092</v>
      </c>
      <c r="B2511">
        <v>29</v>
      </c>
      <c r="C2511">
        <v>2820.6995000000002</v>
      </c>
      <c r="D2511">
        <v>0.03</v>
      </c>
      <c r="E2511">
        <v>601.34</v>
      </c>
      <c r="F2511">
        <v>110.99</v>
      </c>
      <c r="G2511">
        <v>8.99</v>
      </c>
      <c r="H2511" t="s">
        <v>213</v>
      </c>
      <c r="I2511" t="s">
        <v>250</v>
      </c>
      <c r="J2511" t="s">
        <v>250</v>
      </c>
      <c r="K2511" t="s">
        <v>21</v>
      </c>
      <c r="L2511" t="s">
        <v>26</v>
      </c>
      <c r="M2511" t="s">
        <v>27</v>
      </c>
      <c r="N2511">
        <v>0.56999999999999995</v>
      </c>
      <c r="O2511" s="1">
        <v>40300</v>
      </c>
    </row>
    <row r="2512" spans="1:15" hidden="1" x14ac:dyDescent="0.3">
      <c r="A2512">
        <v>57253</v>
      </c>
      <c r="B2512">
        <v>43</v>
      </c>
      <c r="C2512">
        <v>78.08</v>
      </c>
      <c r="D2512">
        <v>0.08</v>
      </c>
      <c r="E2512">
        <v>1.74</v>
      </c>
      <c r="F2512">
        <v>1.81</v>
      </c>
      <c r="G2512">
        <v>0.75</v>
      </c>
      <c r="H2512" t="s">
        <v>312</v>
      </c>
      <c r="I2512" t="s">
        <v>250</v>
      </c>
      <c r="J2512" t="s">
        <v>250</v>
      </c>
      <c r="K2512" t="s">
        <v>21</v>
      </c>
      <c r="L2512" t="s">
        <v>29</v>
      </c>
      <c r="M2512" t="s">
        <v>57</v>
      </c>
      <c r="N2512">
        <v>0.57999999999999996</v>
      </c>
      <c r="O2512" s="1">
        <v>39819</v>
      </c>
    </row>
    <row r="2513" spans="1:15" hidden="1" x14ac:dyDescent="0.3">
      <c r="A2513">
        <v>57253</v>
      </c>
      <c r="B2513">
        <v>29</v>
      </c>
      <c r="C2513">
        <v>653.54</v>
      </c>
      <c r="D2513">
        <v>0.06</v>
      </c>
      <c r="E2513">
        <v>-1358.9</v>
      </c>
      <c r="F2513">
        <v>20.98</v>
      </c>
      <c r="G2513">
        <v>53.03</v>
      </c>
      <c r="H2513" t="s">
        <v>312</v>
      </c>
      <c r="I2513" t="s">
        <v>250</v>
      </c>
      <c r="J2513" t="s">
        <v>250</v>
      </c>
      <c r="K2513" t="s">
        <v>21</v>
      </c>
      <c r="L2513" t="s">
        <v>29</v>
      </c>
      <c r="M2513" t="s">
        <v>57</v>
      </c>
      <c r="N2513">
        <v>0.64</v>
      </c>
      <c r="O2513" s="1">
        <v>39820</v>
      </c>
    </row>
    <row r="2514" spans="1:15" hidden="1" x14ac:dyDescent="0.3">
      <c r="A2514">
        <v>57253</v>
      </c>
      <c r="B2514">
        <v>48</v>
      </c>
      <c r="C2514">
        <v>12635.75</v>
      </c>
      <c r="D2514">
        <v>7.0000000000000007E-2</v>
      </c>
      <c r="E2514">
        <v>-335.24</v>
      </c>
      <c r="F2514">
        <v>279.48</v>
      </c>
      <c r="G2514">
        <v>35</v>
      </c>
      <c r="H2514" t="s">
        <v>312</v>
      </c>
      <c r="I2514" t="s">
        <v>250</v>
      </c>
      <c r="J2514" t="s">
        <v>250</v>
      </c>
      <c r="K2514" t="s">
        <v>21</v>
      </c>
      <c r="L2514" t="s">
        <v>29</v>
      </c>
      <c r="M2514" t="s">
        <v>30</v>
      </c>
      <c r="N2514">
        <v>0.6</v>
      </c>
      <c r="O2514" s="1">
        <v>39818</v>
      </c>
    </row>
    <row r="2515" spans="1:15" hidden="1" x14ac:dyDescent="0.3">
      <c r="A2515">
        <v>57253</v>
      </c>
      <c r="B2515">
        <v>49</v>
      </c>
      <c r="C2515">
        <v>240.3</v>
      </c>
      <c r="D2515">
        <v>0.08</v>
      </c>
      <c r="E2515">
        <v>-139.16</v>
      </c>
      <c r="F2515">
        <v>4.91</v>
      </c>
      <c r="G2515">
        <v>5.68</v>
      </c>
      <c r="H2515" t="s">
        <v>312</v>
      </c>
      <c r="I2515" t="s">
        <v>250</v>
      </c>
      <c r="J2515" t="s">
        <v>250</v>
      </c>
      <c r="K2515" t="s">
        <v>21</v>
      </c>
      <c r="L2515" t="s">
        <v>29</v>
      </c>
      <c r="M2515" t="s">
        <v>45</v>
      </c>
      <c r="N2515">
        <v>0.7</v>
      </c>
      <c r="O2515" s="1">
        <v>39819</v>
      </c>
    </row>
    <row r="2516" spans="1:15" hidden="1" x14ac:dyDescent="0.3">
      <c r="A2516">
        <v>57253</v>
      </c>
      <c r="B2516">
        <v>25</v>
      </c>
      <c r="C2516">
        <v>2750.107</v>
      </c>
      <c r="D2516">
        <v>0.04</v>
      </c>
      <c r="E2516">
        <v>667.45</v>
      </c>
      <c r="F2516">
        <v>125.99</v>
      </c>
      <c r="G2516">
        <v>5.26</v>
      </c>
      <c r="H2516" t="s">
        <v>312</v>
      </c>
      <c r="I2516" t="s">
        <v>250</v>
      </c>
      <c r="J2516" t="s">
        <v>250</v>
      </c>
      <c r="K2516" t="s">
        <v>21</v>
      </c>
      <c r="L2516" t="s">
        <v>26</v>
      </c>
      <c r="M2516" t="s">
        <v>27</v>
      </c>
      <c r="N2516">
        <v>0.55000000000000004</v>
      </c>
      <c r="O2516" s="1">
        <v>39818</v>
      </c>
    </row>
    <row r="2517" spans="1:15" hidden="1" x14ac:dyDescent="0.3">
      <c r="A2517">
        <v>57382</v>
      </c>
      <c r="B2517">
        <v>25</v>
      </c>
      <c r="C2517">
        <v>106.04</v>
      </c>
      <c r="D2517">
        <v>0.09</v>
      </c>
      <c r="E2517">
        <v>16.899999999999999</v>
      </c>
      <c r="F2517">
        <v>4.55</v>
      </c>
      <c r="G2517">
        <v>1.49</v>
      </c>
      <c r="H2517" t="s">
        <v>322</v>
      </c>
      <c r="I2517" t="s">
        <v>250</v>
      </c>
      <c r="J2517" t="s">
        <v>250</v>
      </c>
      <c r="K2517" t="s">
        <v>21</v>
      </c>
      <c r="L2517" t="s">
        <v>18</v>
      </c>
      <c r="M2517" t="s">
        <v>23</v>
      </c>
      <c r="N2517">
        <v>0.35</v>
      </c>
      <c r="O2517" s="1">
        <v>39897</v>
      </c>
    </row>
    <row r="2518" spans="1:15" hidden="1" x14ac:dyDescent="0.3">
      <c r="A2518">
        <v>57382</v>
      </c>
      <c r="B2518">
        <v>45</v>
      </c>
      <c r="C2518">
        <v>452.93</v>
      </c>
      <c r="D2518">
        <v>7.0000000000000007E-2</v>
      </c>
      <c r="E2518">
        <v>20.14</v>
      </c>
      <c r="F2518">
        <v>9.7799999999999994</v>
      </c>
      <c r="G2518">
        <v>5.76</v>
      </c>
      <c r="H2518" t="s">
        <v>322</v>
      </c>
      <c r="I2518" t="s">
        <v>250</v>
      </c>
      <c r="J2518" t="s">
        <v>250</v>
      </c>
      <c r="K2518" t="s">
        <v>21</v>
      </c>
      <c r="L2518" t="s">
        <v>18</v>
      </c>
      <c r="M2518" t="s">
        <v>42</v>
      </c>
      <c r="N2518">
        <v>0.35</v>
      </c>
      <c r="O2518" s="1">
        <v>39897</v>
      </c>
    </row>
    <row r="2519" spans="1:15" hidden="1" x14ac:dyDescent="0.3">
      <c r="A2519">
        <v>57415</v>
      </c>
      <c r="B2519">
        <v>6</v>
      </c>
      <c r="C2519">
        <v>101.52</v>
      </c>
      <c r="D2519">
        <v>0.02</v>
      </c>
      <c r="E2519">
        <v>-16.37</v>
      </c>
      <c r="F2519">
        <v>15.42</v>
      </c>
      <c r="G2519">
        <v>5.41</v>
      </c>
      <c r="H2519" t="s">
        <v>291</v>
      </c>
      <c r="I2519" t="s">
        <v>250</v>
      </c>
      <c r="J2519" t="s">
        <v>250</v>
      </c>
      <c r="K2519" t="s">
        <v>21</v>
      </c>
      <c r="L2519" t="s">
        <v>18</v>
      </c>
      <c r="M2519" t="s">
        <v>19</v>
      </c>
      <c r="N2519">
        <v>0.59</v>
      </c>
      <c r="O2519" s="1">
        <v>39897</v>
      </c>
    </row>
    <row r="2520" spans="1:15" hidden="1" x14ac:dyDescent="0.3">
      <c r="A2520">
        <v>57606</v>
      </c>
      <c r="B2520">
        <v>37</v>
      </c>
      <c r="C2520">
        <v>294.48</v>
      </c>
      <c r="D2520">
        <v>0.08</v>
      </c>
      <c r="E2520">
        <v>-64.239999999999995</v>
      </c>
      <c r="F2520">
        <v>8.4600000000000009</v>
      </c>
      <c r="G2520">
        <v>3.62</v>
      </c>
      <c r="H2520" t="s">
        <v>312</v>
      </c>
      <c r="I2520" t="s">
        <v>250</v>
      </c>
      <c r="J2520" t="s">
        <v>250</v>
      </c>
      <c r="K2520" t="s">
        <v>21</v>
      </c>
      <c r="L2520" t="s">
        <v>26</v>
      </c>
      <c r="M2520" t="s">
        <v>39</v>
      </c>
      <c r="N2520">
        <v>0.61</v>
      </c>
      <c r="O2520" s="1">
        <v>40182</v>
      </c>
    </row>
    <row r="2521" spans="1:15" hidden="1" x14ac:dyDescent="0.3">
      <c r="A2521">
        <v>57794</v>
      </c>
      <c r="B2521">
        <v>16</v>
      </c>
      <c r="C2521">
        <v>88.84</v>
      </c>
      <c r="D2521">
        <v>0.02</v>
      </c>
      <c r="E2521">
        <v>-46.92</v>
      </c>
      <c r="F2521">
        <v>4.9800000000000004</v>
      </c>
      <c r="G2521">
        <v>6.07</v>
      </c>
      <c r="H2521" t="s">
        <v>302</v>
      </c>
      <c r="I2521" t="s">
        <v>250</v>
      </c>
      <c r="J2521" t="s">
        <v>250</v>
      </c>
      <c r="K2521" t="s">
        <v>34</v>
      </c>
      <c r="L2521" t="s">
        <v>18</v>
      </c>
      <c r="M2521" t="s">
        <v>35</v>
      </c>
      <c r="N2521">
        <v>0.36</v>
      </c>
      <c r="O2521" s="1">
        <v>40022</v>
      </c>
    </row>
    <row r="2522" spans="1:15" hidden="1" x14ac:dyDescent="0.3">
      <c r="A2522">
        <v>58054</v>
      </c>
      <c r="B2522">
        <v>26</v>
      </c>
      <c r="C2522">
        <v>61.4</v>
      </c>
      <c r="D2522">
        <v>0.04</v>
      </c>
      <c r="E2522">
        <v>-92.11</v>
      </c>
      <c r="F2522">
        <v>2.08</v>
      </c>
      <c r="G2522">
        <v>5.33</v>
      </c>
      <c r="H2522" t="s">
        <v>213</v>
      </c>
      <c r="I2522" t="s">
        <v>250</v>
      </c>
      <c r="J2522" t="s">
        <v>250</v>
      </c>
      <c r="K2522" t="s">
        <v>21</v>
      </c>
      <c r="L2522" t="s">
        <v>29</v>
      </c>
      <c r="M2522" t="s">
        <v>30</v>
      </c>
      <c r="N2522">
        <v>0.43</v>
      </c>
      <c r="O2522" s="1">
        <v>40547</v>
      </c>
    </row>
    <row r="2523" spans="1:15" hidden="1" x14ac:dyDescent="0.3">
      <c r="A2523">
        <v>58113</v>
      </c>
      <c r="B2523">
        <v>48</v>
      </c>
      <c r="C2523">
        <v>362.71</v>
      </c>
      <c r="D2523">
        <v>7.0000000000000007E-2</v>
      </c>
      <c r="E2523">
        <v>-88.95</v>
      </c>
      <c r="F2523">
        <v>7.68</v>
      </c>
      <c r="G2523">
        <v>6.16</v>
      </c>
      <c r="H2523" t="s">
        <v>351</v>
      </c>
      <c r="I2523" t="s">
        <v>250</v>
      </c>
      <c r="J2523" t="s">
        <v>250</v>
      </c>
      <c r="K2523" t="s">
        <v>17</v>
      </c>
      <c r="L2523" t="s">
        <v>18</v>
      </c>
      <c r="M2523" t="s">
        <v>23</v>
      </c>
      <c r="N2523">
        <v>0.35</v>
      </c>
      <c r="O2523" s="1">
        <v>40942</v>
      </c>
    </row>
    <row r="2524" spans="1:15" hidden="1" x14ac:dyDescent="0.3">
      <c r="A2524">
        <v>58113</v>
      </c>
      <c r="B2524">
        <v>12</v>
      </c>
      <c r="C2524">
        <v>2077.1875</v>
      </c>
      <c r="D2524">
        <v>0.05</v>
      </c>
      <c r="E2524">
        <v>-38.07</v>
      </c>
      <c r="F2524">
        <v>200.99</v>
      </c>
      <c r="G2524">
        <v>4.2</v>
      </c>
      <c r="H2524" t="s">
        <v>351</v>
      </c>
      <c r="I2524" t="s">
        <v>250</v>
      </c>
      <c r="J2524" t="s">
        <v>250</v>
      </c>
      <c r="K2524" t="s">
        <v>17</v>
      </c>
      <c r="L2524" t="s">
        <v>26</v>
      </c>
      <c r="M2524" t="s">
        <v>27</v>
      </c>
      <c r="N2524">
        <v>0.59</v>
      </c>
      <c r="O2524" s="1">
        <v>40942</v>
      </c>
    </row>
    <row r="2525" spans="1:15" hidden="1" x14ac:dyDescent="0.3">
      <c r="A2525">
        <v>58528</v>
      </c>
      <c r="B2525">
        <v>14</v>
      </c>
      <c r="C2525">
        <v>700.95</v>
      </c>
      <c r="D2525">
        <v>0</v>
      </c>
      <c r="E2525">
        <v>233.8</v>
      </c>
      <c r="F2525">
        <v>46.89</v>
      </c>
      <c r="G2525">
        <v>5.0999999999999996</v>
      </c>
      <c r="H2525" t="s">
        <v>358</v>
      </c>
      <c r="I2525" t="s">
        <v>250</v>
      </c>
      <c r="J2525" t="s">
        <v>250</v>
      </c>
      <c r="K2525" t="s">
        <v>25</v>
      </c>
      <c r="L2525" t="s">
        <v>18</v>
      </c>
      <c r="M2525" t="s">
        <v>22</v>
      </c>
      <c r="N2525">
        <v>0.46</v>
      </c>
      <c r="O2525" s="1">
        <v>40479</v>
      </c>
    </row>
    <row r="2526" spans="1:15" hidden="1" x14ac:dyDescent="0.3">
      <c r="A2526">
        <v>58528</v>
      </c>
      <c r="B2526">
        <v>41</v>
      </c>
      <c r="C2526">
        <v>159.74</v>
      </c>
      <c r="D2526">
        <v>0.08</v>
      </c>
      <c r="E2526">
        <v>-9.14</v>
      </c>
      <c r="F2526">
        <v>3.69</v>
      </c>
      <c r="G2526">
        <v>2.5</v>
      </c>
      <c r="H2526" t="s">
        <v>358</v>
      </c>
      <c r="I2526" t="s">
        <v>250</v>
      </c>
      <c r="J2526" t="s">
        <v>250</v>
      </c>
      <c r="K2526" t="s">
        <v>25</v>
      </c>
      <c r="L2526" t="s">
        <v>18</v>
      </c>
      <c r="M2526" t="s">
        <v>42</v>
      </c>
      <c r="N2526">
        <v>0.39</v>
      </c>
      <c r="O2526" s="1">
        <v>40479</v>
      </c>
    </row>
    <row r="2527" spans="1:15" hidden="1" x14ac:dyDescent="0.3">
      <c r="A2527">
        <v>58598</v>
      </c>
      <c r="B2527">
        <v>50</v>
      </c>
      <c r="C2527">
        <v>13608.83</v>
      </c>
      <c r="D2527">
        <v>0.1</v>
      </c>
      <c r="E2527">
        <v>1342.93</v>
      </c>
      <c r="F2527">
        <v>300.98</v>
      </c>
      <c r="G2527">
        <v>64.73</v>
      </c>
      <c r="H2527" t="s">
        <v>293</v>
      </c>
      <c r="I2527" t="s">
        <v>250</v>
      </c>
      <c r="J2527" t="s">
        <v>250</v>
      </c>
      <c r="K2527" t="s">
        <v>34</v>
      </c>
      <c r="L2527" t="s">
        <v>29</v>
      </c>
      <c r="M2527" t="s">
        <v>57</v>
      </c>
      <c r="N2527">
        <v>0.56000000000000005</v>
      </c>
      <c r="O2527" s="1">
        <v>40778</v>
      </c>
    </row>
    <row r="2528" spans="1:15" hidden="1" x14ac:dyDescent="0.3">
      <c r="A2528">
        <v>58598</v>
      </c>
      <c r="B2528">
        <v>25</v>
      </c>
      <c r="C2528">
        <v>89.32</v>
      </c>
      <c r="D2528">
        <v>0.01</v>
      </c>
      <c r="E2528">
        <v>33.46</v>
      </c>
      <c r="F2528">
        <v>3.41</v>
      </c>
      <c r="G2528">
        <v>0.7</v>
      </c>
      <c r="H2528" t="s">
        <v>293</v>
      </c>
      <c r="I2528" t="s">
        <v>250</v>
      </c>
      <c r="J2528" t="s">
        <v>250</v>
      </c>
      <c r="K2528" t="s">
        <v>34</v>
      </c>
      <c r="L2528" t="s">
        <v>18</v>
      </c>
      <c r="M2528" t="s">
        <v>37</v>
      </c>
      <c r="N2528">
        <v>0.37</v>
      </c>
      <c r="O2528" s="1">
        <v>40778</v>
      </c>
    </row>
    <row r="2529" spans="1:15" hidden="1" x14ac:dyDescent="0.3">
      <c r="A2529">
        <v>58851</v>
      </c>
      <c r="B2529">
        <v>3</v>
      </c>
      <c r="C2529">
        <v>23.93</v>
      </c>
      <c r="D2529">
        <v>0.1</v>
      </c>
      <c r="E2529">
        <v>-6.39</v>
      </c>
      <c r="F2529">
        <v>8.34</v>
      </c>
      <c r="G2529">
        <v>0.96</v>
      </c>
      <c r="H2529" t="s">
        <v>299</v>
      </c>
      <c r="I2529" t="s">
        <v>250</v>
      </c>
      <c r="J2529" t="s">
        <v>250</v>
      </c>
      <c r="K2529" t="s">
        <v>25</v>
      </c>
      <c r="L2529" t="s">
        <v>29</v>
      </c>
      <c r="M2529" t="s">
        <v>30</v>
      </c>
      <c r="N2529">
        <v>0.43</v>
      </c>
      <c r="O2529" s="1">
        <v>40340</v>
      </c>
    </row>
    <row r="2530" spans="1:15" hidden="1" x14ac:dyDescent="0.3">
      <c r="A2530">
        <v>58851</v>
      </c>
      <c r="B2530">
        <v>14</v>
      </c>
      <c r="C2530">
        <v>2027.55</v>
      </c>
      <c r="D2530">
        <v>0.04</v>
      </c>
      <c r="E2530">
        <v>537.4</v>
      </c>
      <c r="F2530">
        <v>140.99</v>
      </c>
      <c r="G2530">
        <v>13.99</v>
      </c>
      <c r="H2530" t="s">
        <v>299</v>
      </c>
      <c r="I2530" t="s">
        <v>250</v>
      </c>
      <c r="J2530" t="s">
        <v>250</v>
      </c>
      <c r="K2530" t="s">
        <v>25</v>
      </c>
      <c r="L2530" t="s">
        <v>26</v>
      </c>
      <c r="M2530" t="s">
        <v>84</v>
      </c>
      <c r="N2530">
        <v>0.37</v>
      </c>
      <c r="O2530" s="1">
        <v>40343</v>
      </c>
    </row>
    <row r="2531" spans="1:15" hidden="1" x14ac:dyDescent="0.3">
      <c r="A2531">
        <v>58853</v>
      </c>
      <c r="B2531">
        <v>27</v>
      </c>
      <c r="C2531">
        <v>5307.5</v>
      </c>
      <c r="D2531">
        <v>0.09</v>
      </c>
      <c r="E2531">
        <v>1116.67</v>
      </c>
      <c r="F2531">
        <v>200.98</v>
      </c>
      <c r="G2531">
        <v>23.76</v>
      </c>
      <c r="H2531" t="s">
        <v>315</v>
      </c>
      <c r="I2531" t="s">
        <v>250</v>
      </c>
      <c r="J2531" t="s">
        <v>250</v>
      </c>
      <c r="K2531" t="s">
        <v>34</v>
      </c>
      <c r="L2531" t="s">
        <v>29</v>
      </c>
      <c r="M2531" t="s">
        <v>57</v>
      </c>
      <c r="N2531">
        <v>0.57999999999999996</v>
      </c>
      <c r="O2531" s="1">
        <v>41043</v>
      </c>
    </row>
    <row r="2532" spans="1:15" hidden="1" x14ac:dyDescent="0.3">
      <c r="A2532">
        <v>59015</v>
      </c>
      <c r="B2532">
        <v>32</v>
      </c>
      <c r="C2532">
        <v>254.46</v>
      </c>
      <c r="D2532">
        <v>0.09</v>
      </c>
      <c r="E2532">
        <v>23.5</v>
      </c>
      <c r="F2532">
        <v>8.5</v>
      </c>
      <c r="G2532">
        <v>1.99</v>
      </c>
      <c r="H2532" t="s">
        <v>359</v>
      </c>
      <c r="I2532" t="s">
        <v>250</v>
      </c>
      <c r="J2532" t="s">
        <v>250</v>
      </c>
      <c r="K2532" t="s">
        <v>17</v>
      </c>
      <c r="L2532" t="s">
        <v>26</v>
      </c>
      <c r="M2532" t="s">
        <v>39</v>
      </c>
      <c r="N2532">
        <v>0.49</v>
      </c>
      <c r="O2532" s="1">
        <v>41056</v>
      </c>
    </row>
    <row r="2533" spans="1:15" hidden="1" x14ac:dyDescent="0.3">
      <c r="A2533">
        <v>59015</v>
      </c>
      <c r="B2533">
        <v>32</v>
      </c>
      <c r="C2533">
        <v>278.19</v>
      </c>
      <c r="D2533">
        <v>0.02</v>
      </c>
      <c r="E2533">
        <v>149.38999999999999</v>
      </c>
      <c r="F2533">
        <v>8.34</v>
      </c>
      <c r="G2533">
        <v>0.96</v>
      </c>
      <c r="H2533" t="s">
        <v>359</v>
      </c>
      <c r="I2533" t="s">
        <v>250</v>
      </c>
      <c r="J2533" t="s">
        <v>250</v>
      </c>
      <c r="K2533" t="s">
        <v>17</v>
      </c>
      <c r="L2533" t="s">
        <v>29</v>
      </c>
      <c r="M2533" t="s">
        <v>30</v>
      </c>
      <c r="N2533">
        <v>0.43</v>
      </c>
      <c r="O2533" s="1">
        <v>41056</v>
      </c>
    </row>
    <row r="2534" spans="1:15" hidden="1" x14ac:dyDescent="0.3">
      <c r="A2534">
        <v>59015</v>
      </c>
      <c r="B2534">
        <v>32</v>
      </c>
      <c r="C2534">
        <v>1662.33</v>
      </c>
      <c r="D2534">
        <v>0.02</v>
      </c>
      <c r="E2534">
        <v>783.84</v>
      </c>
      <c r="F2534">
        <v>48.91</v>
      </c>
      <c r="G2534">
        <v>5.81</v>
      </c>
      <c r="H2534" t="s">
        <v>359</v>
      </c>
      <c r="I2534" t="s">
        <v>250</v>
      </c>
      <c r="J2534" t="s">
        <v>250</v>
      </c>
      <c r="K2534" t="s">
        <v>17</v>
      </c>
      <c r="L2534" t="s">
        <v>18</v>
      </c>
      <c r="M2534" t="s">
        <v>35</v>
      </c>
      <c r="N2534">
        <v>0.38</v>
      </c>
      <c r="O2534" s="1">
        <v>41057</v>
      </c>
    </row>
    <row r="2535" spans="1:15" hidden="1" x14ac:dyDescent="0.3">
      <c r="A2535">
        <v>59075</v>
      </c>
      <c r="B2535">
        <v>38</v>
      </c>
      <c r="C2535">
        <v>425.91</v>
      </c>
      <c r="D2535">
        <v>0.02</v>
      </c>
      <c r="E2535">
        <v>55.06</v>
      </c>
      <c r="F2535">
        <v>11.19</v>
      </c>
      <c r="G2535">
        <v>5.03</v>
      </c>
      <c r="H2535" t="s">
        <v>329</v>
      </c>
      <c r="I2535" t="s">
        <v>250</v>
      </c>
      <c r="J2535" t="s">
        <v>250</v>
      </c>
      <c r="K2535" t="s">
        <v>17</v>
      </c>
      <c r="L2535" t="s">
        <v>18</v>
      </c>
      <c r="M2535" t="s">
        <v>35</v>
      </c>
      <c r="N2535">
        <v>0.37</v>
      </c>
      <c r="O2535" s="1">
        <v>40968</v>
      </c>
    </row>
    <row r="2536" spans="1:15" hidden="1" x14ac:dyDescent="0.3">
      <c r="A2536">
        <v>59108</v>
      </c>
      <c r="B2536">
        <v>21</v>
      </c>
      <c r="C2536">
        <v>68.53</v>
      </c>
      <c r="D2536">
        <v>0.09</v>
      </c>
      <c r="E2536">
        <v>-59.97</v>
      </c>
      <c r="F2536">
        <v>3.28</v>
      </c>
      <c r="G2536">
        <v>3.97</v>
      </c>
      <c r="H2536" t="s">
        <v>302</v>
      </c>
      <c r="I2536" t="s">
        <v>250</v>
      </c>
      <c r="J2536" t="s">
        <v>250</v>
      </c>
      <c r="K2536" t="s">
        <v>25</v>
      </c>
      <c r="L2536" t="s">
        <v>18</v>
      </c>
      <c r="M2536" t="s">
        <v>50</v>
      </c>
      <c r="N2536">
        <v>0.56000000000000005</v>
      </c>
      <c r="O2536" s="1">
        <v>40828</v>
      </c>
    </row>
    <row r="2537" spans="1:15" hidden="1" x14ac:dyDescent="0.3">
      <c r="A2537">
        <v>59108</v>
      </c>
      <c r="B2537">
        <v>39</v>
      </c>
      <c r="C2537">
        <v>4215.83</v>
      </c>
      <c r="D2537">
        <v>0.02</v>
      </c>
      <c r="E2537">
        <v>972.19</v>
      </c>
      <c r="F2537">
        <v>125.99</v>
      </c>
      <c r="G2537">
        <v>8.99</v>
      </c>
      <c r="H2537" t="s">
        <v>302</v>
      </c>
      <c r="I2537" t="s">
        <v>250</v>
      </c>
      <c r="J2537" t="s">
        <v>250</v>
      </c>
      <c r="K2537" t="s">
        <v>25</v>
      </c>
      <c r="L2537" t="s">
        <v>26</v>
      </c>
      <c r="M2537" t="s">
        <v>27</v>
      </c>
      <c r="N2537">
        <v>0.59</v>
      </c>
      <c r="O2537" s="1">
        <v>40832</v>
      </c>
    </row>
    <row r="2538" spans="1:15" hidden="1" x14ac:dyDescent="0.3">
      <c r="A2538">
        <v>59589</v>
      </c>
      <c r="B2538">
        <v>25</v>
      </c>
      <c r="C2538">
        <v>1610.26</v>
      </c>
      <c r="D2538">
        <v>0.06</v>
      </c>
      <c r="E2538">
        <v>122.42</v>
      </c>
      <c r="F2538">
        <v>64.98</v>
      </c>
      <c r="G2538">
        <v>6.88</v>
      </c>
      <c r="H2538" t="s">
        <v>333</v>
      </c>
      <c r="I2538" t="s">
        <v>250</v>
      </c>
      <c r="J2538" t="s">
        <v>250</v>
      </c>
      <c r="K2538" t="s">
        <v>34</v>
      </c>
      <c r="L2538" t="s">
        <v>18</v>
      </c>
      <c r="M2538" t="s">
        <v>19</v>
      </c>
      <c r="N2538">
        <v>0.73</v>
      </c>
      <c r="O2538" s="1">
        <v>41010</v>
      </c>
    </row>
    <row r="2539" spans="1:15" hidden="1" x14ac:dyDescent="0.3">
      <c r="A2539">
        <v>59685</v>
      </c>
      <c r="B2539">
        <v>12</v>
      </c>
      <c r="C2539">
        <v>505.2</v>
      </c>
      <c r="D2539">
        <v>0.05</v>
      </c>
      <c r="E2539">
        <v>78.98</v>
      </c>
      <c r="F2539">
        <v>40.98</v>
      </c>
      <c r="G2539">
        <v>5.33</v>
      </c>
      <c r="H2539" t="s">
        <v>325</v>
      </c>
      <c r="I2539" t="s">
        <v>250</v>
      </c>
      <c r="J2539" t="s">
        <v>250</v>
      </c>
      <c r="K2539" t="s">
        <v>21</v>
      </c>
      <c r="L2539" t="s">
        <v>18</v>
      </c>
      <c r="M2539" t="s">
        <v>22</v>
      </c>
      <c r="N2539">
        <v>0.56999999999999995</v>
      </c>
      <c r="O2539" s="1">
        <v>41255</v>
      </c>
    </row>
    <row r="2540" spans="1:15" hidden="1" x14ac:dyDescent="0.3">
      <c r="A2540">
        <v>59685</v>
      </c>
      <c r="B2540">
        <v>46</v>
      </c>
      <c r="C2540">
        <v>562.91</v>
      </c>
      <c r="D2540">
        <v>0.1</v>
      </c>
      <c r="E2540">
        <v>-560.29</v>
      </c>
      <c r="F2540">
        <v>12.99</v>
      </c>
      <c r="G2540">
        <v>14.37</v>
      </c>
      <c r="H2540" t="s">
        <v>325</v>
      </c>
      <c r="I2540" t="s">
        <v>250</v>
      </c>
      <c r="J2540" t="s">
        <v>250</v>
      </c>
      <c r="K2540" t="s">
        <v>21</v>
      </c>
      <c r="L2540" t="s">
        <v>29</v>
      </c>
      <c r="M2540" t="s">
        <v>30</v>
      </c>
      <c r="N2540">
        <v>0.73</v>
      </c>
      <c r="O2540" s="1">
        <v>41254</v>
      </c>
    </row>
    <row r="2541" spans="1:15" hidden="1" x14ac:dyDescent="0.3">
      <c r="A2541">
        <v>59845</v>
      </c>
      <c r="B2541">
        <v>42</v>
      </c>
      <c r="C2541">
        <v>200.1</v>
      </c>
      <c r="D2541">
        <v>0.04</v>
      </c>
      <c r="E2541">
        <v>3.02</v>
      </c>
      <c r="F2541">
        <v>4.71</v>
      </c>
      <c r="G2541">
        <v>0.7</v>
      </c>
      <c r="H2541" t="s">
        <v>297</v>
      </c>
      <c r="I2541" t="s">
        <v>250</v>
      </c>
      <c r="J2541" t="s">
        <v>250</v>
      </c>
      <c r="K2541" t="s">
        <v>21</v>
      </c>
      <c r="L2541" t="s">
        <v>18</v>
      </c>
      <c r="M2541" t="s">
        <v>37</v>
      </c>
      <c r="N2541">
        <v>0.8</v>
      </c>
      <c r="O2541" s="1">
        <v>40173</v>
      </c>
    </row>
    <row r="2542" spans="1:15" hidden="1" x14ac:dyDescent="0.3">
      <c r="A2542">
        <v>59845</v>
      </c>
      <c r="B2542">
        <v>28</v>
      </c>
      <c r="C2542">
        <v>120.54</v>
      </c>
      <c r="D2542">
        <v>0.06</v>
      </c>
      <c r="E2542">
        <v>6.52</v>
      </c>
      <c r="F2542">
        <v>4.2</v>
      </c>
      <c r="G2542">
        <v>2.2599999999999998</v>
      </c>
      <c r="H2542" t="s">
        <v>297</v>
      </c>
      <c r="I2542" t="s">
        <v>250</v>
      </c>
      <c r="J2542" t="s">
        <v>250</v>
      </c>
      <c r="K2542" t="s">
        <v>21</v>
      </c>
      <c r="L2542" t="s">
        <v>18</v>
      </c>
      <c r="M2542" t="s">
        <v>35</v>
      </c>
      <c r="N2542">
        <v>0.36</v>
      </c>
      <c r="O2542" s="1">
        <v>40174</v>
      </c>
    </row>
    <row r="2543" spans="1:15" hidden="1" x14ac:dyDescent="0.3">
      <c r="A2543">
        <v>134</v>
      </c>
      <c r="B2543">
        <v>11</v>
      </c>
      <c r="C2543">
        <v>1132.5999999999999</v>
      </c>
      <c r="D2543">
        <v>0.01</v>
      </c>
      <c r="E2543">
        <v>-310.20999999999998</v>
      </c>
      <c r="F2543">
        <v>95.99</v>
      </c>
      <c r="G2543">
        <v>35</v>
      </c>
      <c r="H2543" t="s">
        <v>360</v>
      </c>
      <c r="I2543" t="s">
        <v>250</v>
      </c>
      <c r="J2543" t="s">
        <v>250</v>
      </c>
      <c r="K2543" t="s">
        <v>34</v>
      </c>
      <c r="L2543" t="s">
        <v>18</v>
      </c>
      <c r="M2543" t="s">
        <v>19</v>
      </c>
      <c r="O2543" s="1">
        <v>41031</v>
      </c>
    </row>
    <row r="2544" spans="1:15" hidden="1" x14ac:dyDescent="0.3">
      <c r="A2544">
        <v>740</v>
      </c>
      <c r="B2544">
        <v>6</v>
      </c>
      <c r="C2544">
        <v>28.01</v>
      </c>
      <c r="D2544">
        <v>0.09</v>
      </c>
      <c r="E2544">
        <v>3.46</v>
      </c>
      <c r="F2544">
        <v>4.9800000000000004</v>
      </c>
      <c r="G2544">
        <v>0.49</v>
      </c>
      <c r="H2544" t="s">
        <v>361</v>
      </c>
      <c r="I2544" t="s">
        <v>250</v>
      </c>
      <c r="J2544" t="s">
        <v>250</v>
      </c>
      <c r="K2544" t="s">
        <v>25</v>
      </c>
      <c r="L2544" t="s">
        <v>18</v>
      </c>
      <c r="M2544" t="s">
        <v>47</v>
      </c>
      <c r="N2544">
        <v>0.39</v>
      </c>
      <c r="O2544" s="1">
        <v>40739</v>
      </c>
    </row>
    <row r="2545" spans="1:15" hidden="1" x14ac:dyDescent="0.3">
      <c r="A2545">
        <v>833</v>
      </c>
      <c r="B2545">
        <v>1</v>
      </c>
      <c r="C2545">
        <v>19.32</v>
      </c>
      <c r="D2545">
        <v>0.03</v>
      </c>
      <c r="E2545">
        <v>-20.32</v>
      </c>
      <c r="F2545">
        <v>12.53</v>
      </c>
      <c r="G2545">
        <v>7.17</v>
      </c>
      <c r="H2545" t="s">
        <v>362</v>
      </c>
      <c r="I2545" t="s">
        <v>250</v>
      </c>
      <c r="J2545" t="s">
        <v>250</v>
      </c>
      <c r="K2545" t="s">
        <v>34</v>
      </c>
      <c r="L2545" t="s">
        <v>18</v>
      </c>
      <c r="M2545" t="s">
        <v>23</v>
      </c>
      <c r="N2545">
        <v>0.38</v>
      </c>
      <c r="O2545" s="1">
        <v>39857</v>
      </c>
    </row>
    <row r="2546" spans="1:15" hidden="1" x14ac:dyDescent="0.3">
      <c r="A2546">
        <v>1573</v>
      </c>
      <c r="B2546">
        <v>13</v>
      </c>
      <c r="C2546">
        <v>759.94</v>
      </c>
      <c r="D2546">
        <v>0.09</v>
      </c>
      <c r="E2546">
        <v>-226.45</v>
      </c>
      <c r="F2546">
        <v>60.89</v>
      </c>
      <c r="G2546">
        <v>32.409999999999997</v>
      </c>
      <c r="H2546" t="s">
        <v>363</v>
      </c>
      <c r="I2546" t="s">
        <v>250</v>
      </c>
      <c r="J2546" t="s">
        <v>250</v>
      </c>
      <c r="K2546" t="s">
        <v>17</v>
      </c>
      <c r="L2546" t="s">
        <v>29</v>
      </c>
      <c r="M2546" t="s">
        <v>57</v>
      </c>
      <c r="N2546">
        <v>0.56000000000000005</v>
      </c>
      <c r="O2546" s="1">
        <v>41272</v>
      </c>
    </row>
    <row r="2547" spans="1:15" hidden="1" x14ac:dyDescent="0.3">
      <c r="A2547">
        <v>1639</v>
      </c>
      <c r="B2547">
        <v>24</v>
      </c>
      <c r="C2547">
        <v>163.13999999999999</v>
      </c>
      <c r="D2547">
        <v>0.09</v>
      </c>
      <c r="E2547">
        <v>-62.2</v>
      </c>
      <c r="F2547">
        <v>6.78</v>
      </c>
      <c r="G2547">
        <v>6.18</v>
      </c>
      <c r="H2547" t="s">
        <v>364</v>
      </c>
      <c r="I2547" t="s">
        <v>250</v>
      </c>
      <c r="J2547" t="s">
        <v>250</v>
      </c>
      <c r="K2547" t="s">
        <v>34</v>
      </c>
      <c r="L2547" t="s">
        <v>18</v>
      </c>
      <c r="M2547" t="s">
        <v>35</v>
      </c>
      <c r="N2547">
        <v>0.39</v>
      </c>
      <c r="O2547" s="1">
        <v>40775</v>
      </c>
    </row>
    <row r="2548" spans="1:15" hidden="1" x14ac:dyDescent="0.3">
      <c r="A2548">
        <v>2053</v>
      </c>
      <c r="B2548">
        <v>39</v>
      </c>
      <c r="C2548">
        <v>19342.84</v>
      </c>
      <c r="D2548">
        <v>0.01</v>
      </c>
      <c r="E2548">
        <v>5603.95</v>
      </c>
      <c r="F2548">
        <v>500.98</v>
      </c>
      <c r="G2548">
        <v>126</v>
      </c>
      <c r="H2548" t="s">
        <v>365</v>
      </c>
      <c r="I2548" t="s">
        <v>250</v>
      </c>
      <c r="J2548" t="s">
        <v>250</v>
      </c>
      <c r="K2548" t="s">
        <v>21</v>
      </c>
      <c r="L2548" t="s">
        <v>29</v>
      </c>
      <c r="M2548" t="s">
        <v>57</v>
      </c>
      <c r="N2548">
        <v>0.6</v>
      </c>
      <c r="O2548" s="1">
        <v>40581</v>
      </c>
    </row>
    <row r="2549" spans="1:15" hidden="1" x14ac:dyDescent="0.3">
      <c r="A2549">
        <v>2053</v>
      </c>
      <c r="B2549">
        <v>7</v>
      </c>
      <c r="C2549">
        <v>771.78300000000002</v>
      </c>
      <c r="D2549">
        <v>0.08</v>
      </c>
      <c r="E2549">
        <v>-449.53</v>
      </c>
      <c r="F2549">
        <v>140.99</v>
      </c>
      <c r="G2549">
        <v>4.2</v>
      </c>
      <c r="H2549" t="s">
        <v>365</v>
      </c>
      <c r="I2549" t="s">
        <v>250</v>
      </c>
      <c r="J2549" t="s">
        <v>250</v>
      </c>
      <c r="K2549" t="s">
        <v>21</v>
      </c>
      <c r="L2549" t="s">
        <v>26</v>
      </c>
      <c r="M2549" t="s">
        <v>27</v>
      </c>
      <c r="N2549">
        <v>0.59</v>
      </c>
      <c r="O2549" s="1">
        <v>40582</v>
      </c>
    </row>
    <row r="2550" spans="1:15" hidden="1" x14ac:dyDescent="0.3">
      <c r="A2550">
        <v>2146</v>
      </c>
      <c r="B2550">
        <v>41</v>
      </c>
      <c r="C2550">
        <v>6111.1684999999998</v>
      </c>
      <c r="D2550">
        <v>0.06</v>
      </c>
      <c r="E2550">
        <v>1663.08</v>
      </c>
      <c r="F2550">
        <v>175.99</v>
      </c>
      <c r="G2550">
        <v>4.99</v>
      </c>
      <c r="H2550" t="s">
        <v>365</v>
      </c>
      <c r="I2550" t="s">
        <v>250</v>
      </c>
      <c r="J2550" t="s">
        <v>250</v>
      </c>
      <c r="K2550" t="s">
        <v>17</v>
      </c>
      <c r="L2550" t="s">
        <v>26</v>
      </c>
      <c r="M2550" t="s">
        <v>27</v>
      </c>
      <c r="N2550">
        <v>0.59</v>
      </c>
      <c r="O2550" s="1">
        <v>41166</v>
      </c>
    </row>
    <row r="2551" spans="1:15" hidden="1" x14ac:dyDescent="0.3">
      <c r="A2551">
        <v>2146</v>
      </c>
      <c r="B2551">
        <v>44</v>
      </c>
      <c r="C2551">
        <v>113.71</v>
      </c>
      <c r="D2551">
        <v>7.0000000000000007E-2</v>
      </c>
      <c r="E2551">
        <v>41.7</v>
      </c>
      <c r="F2551">
        <v>2.61</v>
      </c>
      <c r="G2551">
        <v>0.5</v>
      </c>
      <c r="H2551" t="s">
        <v>365</v>
      </c>
      <c r="I2551" t="s">
        <v>250</v>
      </c>
      <c r="J2551" t="s">
        <v>250</v>
      </c>
      <c r="K2551" t="s">
        <v>17</v>
      </c>
      <c r="L2551" t="s">
        <v>18</v>
      </c>
      <c r="M2551" t="s">
        <v>47</v>
      </c>
      <c r="N2551">
        <v>0.39</v>
      </c>
      <c r="O2551" s="1">
        <v>41167</v>
      </c>
    </row>
    <row r="2552" spans="1:15" hidden="1" x14ac:dyDescent="0.3">
      <c r="A2552">
        <v>2752</v>
      </c>
      <c r="B2552">
        <v>30</v>
      </c>
      <c r="C2552">
        <v>695.47</v>
      </c>
      <c r="D2552">
        <v>0.03</v>
      </c>
      <c r="E2552">
        <v>226.73</v>
      </c>
      <c r="F2552">
        <v>22.98</v>
      </c>
      <c r="G2552">
        <v>1.99</v>
      </c>
      <c r="H2552" t="s">
        <v>365</v>
      </c>
      <c r="I2552" t="s">
        <v>250</v>
      </c>
      <c r="J2552" t="s">
        <v>250</v>
      </c>
      <c r="K2552" t="s">
        <v>17</v>
      </c>
      <c r="L2552" t="s">
        <v>26</v>
      </c>
      <c r="M2552" t="s">
        <v>39</v>
      </c>
      <c r="N2552">
        <v>0.46</v>
      </c>
      <c r="O2552" s="1">
        <v>40502</v>
      </c>
    </row>
    <row r="2553" spans="1:15" hidden="1" x14ac:dyDescent="0.3">
      <c r="A2553">
        <v>2752</v>
      </c>
      <c r="B2553">
        <v>41</v>
      </c>
      <c r="C2553">
        <v>152.59</v>
      </c>
      <c r="D2553">
        <v>0.02</v>
      </c>
      <c r="E2553">
        <v>55.48</v>
      </c>
      <c r="F2553">
        <v>3.78</v>
      </c>
      <c r="G2553">
        <v>0.71</v>
      </c>
      <c r="H2553" t="s">
        <v>365</v>
      </c>
      <c r="I2553" t="s">
        <v>250</v>
      </c>
      <c r="J2553" t="s">
        <v>250</v>
      </c>
      <c r="K2553" t="s">
        <v>17</v>
      </c>
      <c r="L2553" t="s">
        <v>18</v>
      </c>
      <c r="M2553" t="s">
        <v>37</v>
      </c>
      <c r="N2553">
        <v>0.39</v>
      </c>
      <c r="O2553" s="1">
        <v>40502</v>
      </c>
    </row>
    <row r="2554" spans="1:15" hidden="1" x14ac:dyDescent="0.3">
      <c r="A2554">
        <v>2752</v>
      </c>
      <c r="B2554">
        <v>10</v>
      </c>
      <c r="C2554">
        <v>365.62</v>
      </c>
      <c r="D2554">
        <v>0.03</v>
      </c>
      <c r="E2554">
        <v>15.77</v>
      </c>
      <c r="F2554">
        <v>34.76</v>
      </c>
      <c r="G2554">
        <v>8.2200000000000006</v>
      </c>
      <c r="H2554" t="s">
        <v>365</v>
      </c>
      <c r="I2554" t="s">
        <v>250</v>
      </c>
      <c r="J2554" t="s">
        <v>250</v>
      </c>
      <c r="K2554" t="s">
        <v>17</v>
      </c>
      <c r="L2554" t="s">
        <v>18</v>
      </c>
      <c r="M2554" t="s">
        <v>19</v>
      </c>
      <c r="N2554">
        <v>0.56999999999999995</v>
      </c>
      <c r="O2554" s="1">
        <v>40500</v>
      </c>
    </row>
    <row r="2555" spans="1:15" hidden="1" x14ac:dyDescent="0.3">
      <c r="A2555">
        <v>2752</v>
      </c>
      <c r="B2555">
        <v>10</v>
      </c>
      <c r="C2555">
        <v>575.56899999999996</v>
      </c>
      <c r="D2555">
        <v>0.04</v>
      </c>
      <c r="E2555">
        <v>-86.52</v>
      </c>
      <c r="F2555">
        <v>65.989999999999995</v>
      </c>
      <c r="G2555">
        <v>5.63</v>
      </c>
      <c r="H2555" t="s">
        <v>365</v>
      </c>
      <c r="I2555" t="s">
        <v>250</v>
      </c>
      <c r="J2555" t="s">
        <v>250</v>
      </c>
      <c r="K2555" t="s">
        <v>17</v>
      </c>
      <c r="L2555" t="s">
        <v>26</v>
      </c>
      <c r="M2555" t="s">
        <v>27</v>
      </c>
      <c r="N2555">
        <v>0.56000000000000005</v>
      </c>
      <c r="O2555" s="1">
        <v>40502</v>
      </c>
    </row>
    <row r="2556" spans="1:15" hidden="1" x14ac:dyDescent="0.3">
      <c r="A2556">
        <v>5445</v>
      </c>
      <c r="B2556">
        <v>4</v>
      </c>
      <c r="C2556">
        <v>29.42</v>
      </c>
      <c r="D2556">
        <v>0.06</v>
      </c>
      <c r="E2556">
        <v>14.43</v>
      </c>
      <c r="F2556">
        <v>3.69</v>
      </c>
      <c r="G2556">
        <v>0.5</v>
      </c>
      <c r="H2556" t="s">
        <v>360</v>
      </c>
      <c r="I2556" t="s">
        <v>250</v>
      </c>
      <c r="J2556" t="s">
        <v>250</v>
      </c>
      <c r="K2556" t="s">
        <v>34</v>
      </c>
      <c r="L2556" t="s">
        <v>18</v>
      </c>
      <c r="M2556" t="s">
        <v>47</v>
      </c>
      <c r="N2556">
        <v>0.38</v>
      </c>
      <c r="O2556" s="1">
        <v>40389</v>
      </c>
    </row>
    <row r="2557" spans="1:15" hidden="1" x14ac:dyDescent="0.3">
      <c r="A2557">
        <v>5445</v>
      </c>
      <c r="B2557">
        <v>9</v>
      </c>
      <c r="C2557">
        <v>46.48</v>
      </c>
      <c r="D2557">
        <v>0.01</v>
      </c>
      <c r="E2557">
        <v>-1.82</v>
      </c>
      <c r="F2557">
        <v>4.63</v>
      </c>
      <c r="G2557">
        <v>1.93</v>
      </c>
      <c r="H2557" t="s">
        <v>360</v>
      </c>
      <c r="I2557" t="s">
        <v>250</v>
      </c>
      <c r="J2557" t="s">
        <v>250</v>
      </c>
      <c r="K2557" t="s">
        <v>34</v>
      </c>
      <c r="L2557" t="s">
        <v>18</v>
      </c>
      <c r="M2557" t="s">
        <v>50</v>
      </c>
      <c r="N2557">
        <v>0.52</v>
      </c>
      <c r="O2557" s="1">
        <v>40391</v>
      </c>
    </row>
    <row r="2558" spans="1:15" hidden="1" x14ac:dyDescent="0.3">
      <c r="A2558">
        <v>5699</v>
      </c>
      <c r="B2558">
        <v>2</v>
      </c>
      <c r="C2558">
        <v>9.25</v>
      </c>
      <c r="D2558">
        <v>0.01</v>
      </c>
      <c r="E2558">
        <v>-4.21</v>
      </c>
      <c r="F2558">
        <v>4.13</v>
      </c>
      <c r="G2558">
        <v>0.99</v>
      </c>
      <c r="H2558" t="s">
        <v>366</v>
      </c>
      <c r="I2558" t="s">
        <v>250</v>
      </c>
      <c r="J2558" t="s">
        <v>250</v>
      </c>
      <c r="K2558" t="s">
        <v>17</v>
      </c>
      <c r="L2558" t="s">
        <v>18</v>
      </c>
      <c r="M2558" t="s">
        <v>47</v>
      </c>
      <c r="N2558">
        <v>0.39</v>
      </c>
      <c r="O2558" s="1">
        <v>41124</v>
      </c>
    </row>
    <row r="2559" spans="1:15" hidden="1" x14ac:dyDescent="0.3">
      <c r="A2559">
        <v>5699</v>
      </c>
      <c r="B2559">
        <v>41</v>
      </c>
      <c r="C2559">
        <v>573.89</v>
      </c>
      <c r="D2559">
        <v>0.09</v>
      </c>
      <c r="E2559">
        <v>-121.44</v>
      </c>
      <c r="F2559">
        <v>14.98</v>
      </c>
      <c r="G2559">
        <v>7.69</v>
      </c>
      <c r="H2559" t="s">
        <v>366</v>
      </c>
      <c r="I2559" t="s">
        <v>250</v>
      </c>
      <c r="J2559" t="s">
        <v>250</v>
      </c>
      <c r="K2559" t="s">
        <v>17</v>
      </c>
      <c r="L2559" t="s">
        <v>18</v>
      </c>
      <c r="M2559" t="s">
        <v>19</v>
      </c>
      <c r="N2559">
        <v>0.56999999999999995</v>
      </c>
      <c r="O2559" s="1">
        <v>41124</v>
      </c>
    </row>
    <row r="2560" spans="1:15" hidden="1" x14ac:dyDescent="0.3">
      <c r="A2560">
        <v>6823</v>
      </c>
      <c r="B2560">
        <v>50</v>
      </c>
      <c r="C2560">
        <v>1262.72</v>
      </c>
      <c r="D2560">
        <v>0.01</v>
      </c>
      <c r="E2560">
        <v>490.28</v>
      </c>
      <c r="F2560">
        <v>24.95</v>
      </c>
      <c r="G2560">
        <v>2.99</v>
      </c>
      <c r="H2560" t="s">
        <v>365</v>
      </c>
      <c r="I2560" t="s">
        <v>250</v>
      </c>
      <c r="J2560" t="s">
        <v>250</v>
      </c>
      <c r="K2560" t="s">
        <v>17</v>
      </c>
      <c r="L2560" t="s">
        <v>18</v>
      </c>
      <c r="M2560" t="s">
        <v>23</v>
      </c>
      <c r="N2560">
        <v>0.39</v>
      </c>
      <c r="O2560" s="1">
        <v>40016</v>
      </c>
    </row>
    <row r="2561" spans="1:15" hidden="1" x14ac:dyDescent="0.3">
      <c r="A2561">
        <v>6823</v>
      </c>
      <c r="B2561">
        <v>31</v>
      </c>
      <c r="C2561">
        <v>524.19000000000005</v>
      </c>
      <c r="D2561">
        <v>0</v>
      </c>
      <c r="E2561">
        <v>-135.46</v>
      </c>
      <c r="F2561">
        <v>15.98</v>
      </c>
      <c r="G2561">
        <v>8.99</v>
      </c>
      <c r="H2561" t="s">
        <v>365</v>
      </c>
      <c r="I2561" t="s">
        <v>250</v>
      </c>
      <c r="J2561" t="s">
        <v>250</v>
      </c>
      <c r="K2561" t="s">
        <v>17</v>
      </c>
      <c r="L2561" t="s">
        <v>26</v>
      </c>
      <c r="M2561" t="s">
        <v>39</v>
      </c>
      <c r="N2561">
        <v>0.64</v>
      </c>
      <c r="O2561" s="1">
        <v>40017</v>
      </c>
    </row>
    <row r="2562" spans="1:15" hidden="1" x14ac:dyDescent="0.3">
      <c r="A2562">
        <v>6948</v>
      </c>
      <c r="B2562">
        <v>15</v>
      </c>
      <c r="C2562">
        <v>1143.8800000000001</v>
      </c>
      <c r="D2562">
        <v>0.04</v>
      </c>
      <c r="E2562">
        <v>-88.7</v>
      </c>
      <c r="F2562">
        <v>73.98</v>
      </c>
      <c r="G2562">
        <v>4</v>
      </c>
      <c r="H2562" t="s">
        <v>367</v>
      </c>
      <c r="I2562" t="s">
        <v>250</v>
      </c>
      <c r="J2562" t="s">
        <v>250</v>
      </c>
      <c r="K2562" t="s">
        <v>25</v>
      </c>
      <c r="L2562" t="s">
        <v>26</v>
      </c>
      <c r="M2562" t="s">
        <v>39</v>
      </c>
      <c r="N2562">
        <v>0.79</v>
      </c>
      <c r="O2562" s="1">
        <v>40522</v>
      </c>
    </row>
    <row r="2563" spans="1:15" hidden="1" x14ac:dyDescent="0.3">
      <c r="A2563">
        <v>7462</v>
      </c>
      <c r="B2563">
        <v>3</v>
      </c>
      <c r="C2563">
        <v>72.63</v>
      </c>
      <c r="D2563">
        <v>7.0000000000000007E-2</v>
      </c>
      <c r="E2563">
        <v>-26.94</v>
      </c>
      <c r="F2563">
        <v>22.01</v>
      </c>
      <c r="G2563">
        <v>5.53</v>
      </c>
      <c r="H2563" t="s">
        <v>363</v>
      </c>
      <c r="I2563" t="s">
        <v>250</v>
      </c>
      <c r="J2563" t="s">
        <v>250</v>
      </c>
      <c r="K2563" t="s">
        <v>17</v>
      </c>
      <c r="L2563" t="s">
        <v>18</v>
      </c>
      <c r="M2563" t="s">
        <v>50</v>
      </c>
      <c r="N2563">
        <v>0.59</v>
      </c>
      <c r="O2563" s="1">
        <v>40595</v>
      </c>
    </row>
    <row r="2564" spans="1:15" hidden="1" x14ac:dyDescent="0.3">
      <c r="A2564">
        <v>7845</v>
      </c>
      <c r="B2564">
        <v>22</v>
      </c>
      <c r="C2564">
        <v>118.56</v>
      </c>
      <c r="D2564">
        <v>0.06</v>
      </c>
      <c r="E2564">
        <v>-63.38</v>
      </c>
      <c r="F2564">
        <v>4.91</v>
      </c>
      <c r="G2564">
        <v>5.68</v>
      </c>
      <c r="H2564" t="s">
        <v>365</v>
      </c>
      <c r="I2564" t="s">
        <v>250</v>
      </c>
      <c r="J2564" t="s">
        <v>250</v>
      </c>
      <c r="K2564" t="s">
        <v>17</v>
      </c>
      <c r="L2564" t="s">
        <v>18</v>
      </c>
      <c r="M2564" t="s">
        <v>23</v>
      </c>
      <c r="N2564">
        <v>0.36</v>
      </c>
      <c r="O2564" s="1">
        <v>40160</v>
      </c>
    </row>
    <row r="2565" spans="1:15" hidden="1" x14ac:dyDescent="0.3">
      <c r="A2565">
        <v>7845</v>
      </c>
      <c r="B2565">
        <v>45</v>
      </c>
      <c r="C2565">
        <v>2145.0500000000002</v>
      </c>
      <c r="D2565">
        <v>7.0000000000000007E-2</v>
      </c>
      <c r="E2565">
        <v>1012.67</v>
      </c>
      <c r="F2565">
        <v>48.94</v>
      </c>
      <c r="G2565">
        <v>5.86</v>
      </c>
      <c r="H2565" t="s">
        <v>365</v>
      </c>
      <c r="I2565" t="s">
        <v>250</v>
      </c>
      <c r="J2565" t="s">
        <v>250</v>
      </c>
      <c r="K2565" t="s">
        <v>17</v>
      </c>
      <c r="L2565" t="s">
        <v>18</v>
      </c>
      <c r="M2565" t="s">
        <v>35</v>
      </c>
      <c r="N2565">
        <v>0.35</v>
      </c>
      <c r="O2565" s="1">
        <v>40161</v>
      </c>
    </row>
    <row r="2566" spans="1:15" hidden="1" x14ac:dyDescent="0.3">
      <c r="A2566">
        <v>8033</v>
      </c>
      <c r="B2566">
        <v>27</v>
      </c>
      <c r="C2566">
        <v>118.18</v>
      </c>
      <c r="D2566">
        <v>0.06</v>
      </c>
      <c r="E2566">
        <v>-133.62</v>
      </c>
      <c r="F2566">
        <v>4.0599999999999996</v>
      </c>
      <c r="G2566">
        <v>6.89</v>
      </c>
      <c r="H2566" t="s">
        <v>368</v>
      </c>
      <c r="I2566" t="s">
        <v>250</v>
      </c>
      <c r="J2566" t="s">
        <v>250</v>
      </c>
      <c r="K2566" t="s">
        <v>17</v>
      </c>
      <c r="L2566" t="s">
        <v>18</v>
      </c>
      <c r="M2566" t="s">
        <v>22</v>
      </c>
      <c r="N2566">
        <v>0.6</v>
      </c>
      <c r="O2566" s="1">
        <v>41024</v>
      </c>
    </row>
    <row r="2567" spans="1:15" hidden="1" x14ac:dyDescent="0.3">
      <c r="A2567">
        <v>8388</v>
      </c>
      <c r="B2567">
        <v>39</v>
      </c>
      <c r="C2567">
        <v>290.3</v>
      </c>
      <c r="D2567">
        <v>7.0000000000000007E-2</v>
      </c>
      <c r="E2567">
        <v>25.16</v>
      </c>
      <c r="F2567">
        <v>7.59</v>
      </c>
      <c r="G2567">
        <v>4</v>
      </c>
      <c r="H2567" t="s">
        <v>362</v>
      </c>
      <c r="I2567" t="s">
        <v>250</v>
      </c>
      <c r="J2567" t="s">
        <v>250</v>
      </c>
      <c r="K2567" t="s">
        <v>34</v>
      </c>
      <c r="L2567" t="s">
        <v>29</v>
      </c>
      <c r="M2567" t="s">
        <v>30</v>
      </c>
      <c r="N2567">
        <v>0.42</v>
      </c>
      <c r="O2567" s="1">
        <v>40964</v>
      </c>
    </row>
    <row r="2568" spans="1:15" hidden="1" x14ac:dyDescent="0.3">
      <c r="A2568">
        <v>8388</v>
      </c>
      <c r="B2568">
        <v>37</v>
      </c>
      <c r="C2568">
        <v>434.11</v>
      </c>
      <c r="D2568">
        <v>0.02</v>
      </c>
      <c r="E2568">
        <v>24.85</v>
      </c>
      <c r="F2568">
        <v>11.7</v>
      </c>
      <c r="G2568">
        <v>5.63</v>
      </c>
      <c r="H2568" t="s">
        <v>362</v>
      </c>
      <c r="I2568" t="s">
        <v>250</v>
      </c>
      <c r="J2568" t="s">
        <v>250</v>
      </c>
      <c r="K2568" t="s">
        <v>34</v>
      </c>
      <c r="L2568" t="s">
        <v>18</v>
      </c>
      <c r="M2568" t="s">
        <v>23</v>
      </c>
      <c r="N2568">
        <v>0.4</v>
      </c>
      <c r="O2568" s="1">
        <v>40964</v>
      </c>
    </row>
    <row r="2569" spans="1:15" hidden="1" x14ac:dyDescent="0.3">
      <c r="A2569">
        <v>8388</v>
      </c>
      <c r="B2569">
        <v>42</v>
      </c>
      <c r="C2569">
        <v>288.89999999999998</v>
      </c>
      <c r="D2569">
        <v>0.02</v>
      </c>
      <c r="E2569">
        <v>96.34</v>
      </c>
      <c r="F2569">
        <v>6.98</v>
      </c>
      <c r="G2569">
        <v>1.6</v>
      </c>
      <c r="H2569" t="s">
        <v>362</v>
      </c>
      <c r="I2569" t="s">
        <v>250</v>
      </c>
      <c r="J2569" t="s">
        <v>250</v>
      </c>
      <c r="K2569" t="s">
        <v>34</v>
      </c>
      <c r="L2569" t="s">
        <v>18</v>
      </c>
      <c r="M2569" t="s">
        <v>35</v>
      </c>
      <c r="N2569">
        <v>0.38</v>
      </c>
      <c r="O2569" s="1">
        <v>40964</v>
      </c>
    </row>
    <row r="2570" spans="1:15" hidden="1" x14ac:dyDescent="0.3">
      <c r="A2570">
        <v>9761</v>
      </c>
      <c r="B2570">
        <v>2</v>
      </c>
      <c r="C2570">
        <v>202.64</v>
      </c>
      <c r="D2570">
        <v>0.04</v>
      </c>
      <c r="E2570">
        <v>-221.62</v>
      </c>
      <c r="F2570">
        <v>90.97</v>
      </c>
      <c r="G2570">
        <v>14</v>
      </c>
      <c r="H2570" t="s">
        <v>365</v>
      </c>
      <c r="I2570" t="s">
        <v>250</v>
      </c>
      <c r="J2570" t="s">
        <v>250</v>
      </c>
      <c r="K2570" t="s">
        <v>17</v>
      </c>
      <c r="L2570" t="s">
        <v>26</v>
      </c>
      <c r="M2570" t="s">
        <v>84</v>
      </c>
      <c r="N2570">
        <v>0.36</v>
      </c>
      <c r="O2570" s="1">
        <v>40931</v>
      </c>
    </row>
    <row r="2571" spans="1:15" hidden="1" x14ac:dyDescent="0.3">
      <c r="A2571">
        <v>9761</v>
      </c>
      <c r="B2571">
        <v>23</v>
      </c>
      <c r="C2571">
        <v>133.69</v>
      </c>
      <c r="D2571">
        <v>0.08</v>
      </c>
      <c r="E2571">
        <v>-92.23</v>
      </c>
      <c r="F2571">
        <v>5.98</v>
      </c>
      <c r="G2571">
        <v>7.15</v>
      </c>
      <c r="H2571" t="s">
        <v>365</v>
      </c>
      <c r="I2571" t="s">
        <v>250</v>
      </c>
      <c r="J2571" t="s">
        <v>250</v>
      </c>
      <c r="K2571" t="s">
        <v>17</v>
      </c>
      <c r="L2571" t="s">
        <v>18</v>
      </c>
      <c r="M2571" t="s">
        <v>35</v>
      </c>
      <c r="N2571">
        <v>0.36</v>
      </c>
      <c r="O2571" s="1">
        <v>40932</v>
      </c>
    </row>
    <row r="2572" spans="1:15" hidden="1" x14ac:dyDescent="0.3">
      <c r="A2572">
        <v>9863</v>
      </c>
      <c r="B2572">
        <v>18</v>
      </c>
      <c r="C2572">
        <v>33.96</v>
      </c>
      <c r="D2572">
        <v>0</v>
      </c>
      <c r="E2572">
        <v>0.1</v>
      </c>
      <c r="F2572">
        <v>1.76</v>
      </c>
      <c r="G2572">
        <v>0.7</v>
      </c>
      <c r="H2572" t="s">
        <v>364</v>
      </c>
      <c r="I2572" t="s">
        <v>250</v>
      </c>
      <c r="J2572" t="s">
        <v>250</v>
      </c>
      <c r="K2572" t="s">
        <v>34</v>
      </c>
      <c r="L2572" t="s">
        <v>18</v>
      </c>
      <c r="M2572" t="s">
        <v>50</v>
      </c>
      <c r="N2572">
        <v>0.56000000000000005</v>
      </c>
      <c r="O2572" s="1">
        <v>40792</v>
      </c>
    </row>
    <row r="2573" spans="1:15" hidden="1" x14ac:dyDescent="0.3">
      <c r="A2573">
        <v>10342</v>
      </c>
      <c r="B2573">
        <v>45</v>
      </c>
      <c r="C2573">
        <v>5181.08</v>
      </c>
      <c r="D2573">
        <v>0.01</v>
      </c>
      <c r="E2573">
        <v>-1623.6</v>
      </c>
      <c r="F2573">
        <v>114.98</v>
      </c>
      <c r="G2573">
        <v>58.72</v>
      </c>
      <c r="H2573" t="s">
        <v>368</v>
      </c>
      <c r="I2573" t="s">
        <v>250</v>
      </c>
      <c r="J2573" t="s">
        <v>250</v>
      </c>
      <c r="K2573" t="s">
        <v>21</v>
      </c>
      <c r="L2573" t="s">
        <v>29</v>
      </c>
      <c r="M2573" t="s">
        <v>44</v>
      </c>
      <c r="N2573">
        <v>0.76</v>
      </c>
      <c r="O2573" s="1">
        <v>40871</v>
      </c>
    </row>
    <row r="2574" spans="1:15" hidden="1" x14ac:dyDescent="0.3">
      <c r="A2574">
        <v>10342</v>
      </c>
      <c r="B2574">
        <v>38</v>
      </c>
      <c r="C2574">
        <v>10567.45</v>
      </c>
      <c r="D2574">
        <v>0.1</v>
      </c>
      <c r="E2574">
        <v>2925.37</v>
      </c>
      <c r="F2574">
        <v>299.99</v>
      </c>
      <c r="G2574">
        <v>11.64</v>
      </c>
      <c r="H2574" t="s">
        <v>368</v>
      </c>
      <c r="I2574" t="s">
        <v>250</v>
      </c>
      <c r="J2574" t="s">
        <v>250</v>
      </c>
      <c r="K2574" t="s">
        <v>21</v>
      </c>
      <c r="L2574" t="s">
        <v>26</v>
      </c>
      <c r="M2574" t="s">
        <v>52</v>
      </c>
      <c r="N2574">
        <v>0.5</v>
      </c>
      <c r="O2574" s="1">
        <v>40870</v>
      </c>
    </row>
    <row r="2575" spans="1:15" hidden="1" x14ac:dyDescent="0.3">
      <c r="A2575">
        <v>10342</v>
      </c>
      <c r="B2575">
        <v>38</v>
      </c>
      <c r="C2575">
        <v>1679.04</v>
      </c>
      <c r="D2575">
        <v>0.01</v>
      </c>
      <c r="E2575">
        <v>324.47000000000003</v>
      </c>
      <c r="F2575">
        <v>40.97</v>
      </c>
      <c r="G2575">
        <v>14.45</v>
      </c>
      <c r="H2575" t="s">
        <v>368</v>
      </c>
      <c r="I2575" t="s">
        <v>250</v>
      </c>
      <c r="J2575" t="s">
        <v>250</v>
      </c>
      <c r="K2575" t="s">
        <v>21</v>
      </c>
      <c r="L2575" t="s">
        <v>29</v>
      </c>
      <c r="M2575" t="s">
        <v>30</v>
      </c>
      <c r="N2575">
        <v>0.56999999999999995</v>
      </c>
      <c r="O2575" s="1">
        <v>40871</v>
      </c>
    </row>
    <row r="2576" spans="1:15" hidden="1" x14ac:dyDescent="0.3">
      <c r="A2576">
        <v>10342</v>
      </c>
      <c r="B2576">
        <v>2</v>
      </c>
      <c r="C2576">
        <v>2055.9699999999998</v>
      </c>
      <c r="D2576">
        <v>0.05</v>
      </c>
      <c r="E2576">
        <v>-2342.0100000000002</v>
      </c>
      <c r="F2576">
        <v>999.99</v>
      </c>
      <c r="G2576">
        <v>13.99</v>
      </c>
      <c r="H2576" t="s">
        <v>368</v>
      </c>
      <c r="I2576" t="s">
        <v>250</v>
      </c>
      <c r="J2576" t="s">
        <v>250</v>
      </c>
      <c r="K2576" t="s">
        <v>21</v>
      </c>
      <c r="L2576" t="s">
        <v>26</v>
      </c>
      <c r="M2576" t="s">
        <v>84</v>
      </c>
      <c r="N2576">
        <v>0.36</v>
      </c>
      <c r="O2576" s="1">
        <v>40871</v>
      </c>
    </row>
    <row r="2577" spans="1:15" hidden="1" x14ac:dyDescent="0.3">
      <c r="A2577">
        <v>10434</v>
      </c>
      <c r="B2577">
        <v>2</v>
      </c>
      <c r="C2577">
        <v>383.45</v>
      </c>
      <c r="D2577">
        <v>0.06</v>
      </c>
      <c r="E2577">
        <v>-244.47</v>
      </c>
      <c r="F2577">
        <v>180.98</v>
      </c>
      <c r="G2577">
        <v>26.2</v>
      </c>
      <c r="H2577" t="s">
        <v>368</v>
      </c>
      <c r="I2577" t="s">
        <v>250</v>
      </c>
      <c r="J2577" t="s">
        <v>250</v>
      </c>
      <c r="K2577" t="s">
        <v>17</v>
      </c>
      <c r="L2577" t="s">
        <v>29</v>
      </c>
      <c r="M2577" t="s">
        <v>57</v>
      </c>
      <c r="N2577">
        <v>0.59</v>
      </c>
      <c r="O2577" s="1">
        <v>40171</v>
      </c>
    </row>
    <row r="2578" spans="1:15" hidden="1" x14ac:dyDescent="0.3">
      <c r="A2578">
        <v>11040</v>
      </c>
      <c r="B2578">
        <v>44</v>
      </c>
      <c r="C2578">
        <v>1102.28</v>
      </c>
      <c r="D2578">
        <v>0.03</v>
      </c>
      <c r="E2578">
        <v>389.61</v>
      </c>
      <c r="F2578">
        <v>23.99</v>
      </c>
      <c r="G2578">
        <v>6.71</v>
      </c>
      <c r="H2578" t="s">
        <v>369</v>
      </c>
      <c r="I2578" t="s">
        <v>250</v>
      </c>
      <c r="J2578" t="s">
        <v>250</v>
      </c>
      <c r="K2578" t="s">
        <v>25</v>
      </c>
      <c r="L2578" t="s">
        <v>18</v>
      </c>
      <c r="M2578" t="s">
        <v>42</v>
      </c>
      <c r="N2578">
        <v>0.35</v>
      </c>
      <c r="O2578" s="1">
        <v>40839</v>
      </c>
    </row>
    <row r="2579" spans="1:15" hidden="1" x14ac:dyDescent="0.3">
      <c r="A2579">
        <v>11302</v>
      </c>
      <c r="B2579">
        <v>10</v>
      </c>
      <c r="C2579">
        <v>866.66</v>
      </c>
      <c r="D2579">
        <v>0.09</v>
      </c>
      <c r="E2579">
        <v>35.29</v>
      </c>
      <c r="F2579">
        <v>90.97</v>
      </c>
      <c r="G2579">
        <v>14</v>
      </c>
      <c r="H2579" t="s">
        <v>370</v>
      </c>
      <c r="I2579" t="s">
        <v>250</v>
      </c>
      <c r="J2579" t="s">
        <v>250</v>
      </c>
      <c r="K2579" t="s">
        <v>34</v>
      </c>
      <c r="L2579" t="s">
        <v>26</v>
      </c>
      <c r="M2579" t="s">
        <v>84</v>
      </c>
      <c r="N2579">
        <v>0.36</v>
      </c>
      <c r="O2579" s="1">
        <v>39875</v>
      </c>
    </row>
    <row r="2580" spans="1:15" hidden="1" x14ac:dyDescent="0.3">
      <c r="A2580">
        <v>11398</v>
      </c>
      <c r="B2580">
        <v>16</v>
      </c>
      <c r="C2580">
        <v>109.7</v>
      </c>
      <c r="D2580">
        <v>0.03</v>
      </c>
      <c r="E2580">
        <v>-106.77</v>
      </c>
      <c r="F2580">
        <v>5.98</v>
      </c>
      <c r="G2580">
        <v>10.39</v>
      </c>
      <c r="H2580" t="s">
        <v>371</v>
      </c>
      <c r="I2580" t="s">
        <v>250</v>
      </c>
      <c r="J2580" t="s">
        <v>250</v>
      </c>
      <c r="K2580" t="s">
        <v>34</v>
      </c>
      <c r="L2580" t="s">
        <v>18</v>
      </c>
      <c r="M2580" t="s">
        <v>35</v>
      </c>
      <c r="N2580">
        <v>0.4</v>
      </c>
      <c r="O2580" s="1">
        <v>41128</v>
      </c>
    </row>
    <row r="2581" spans="1:15" hidden="1" x14ac:dyDescent="0.3">
      <c r="A2581">
        <v>11398</v>
      </c>
      <c r="B2581">
        <v>26</v>
      </c>
      <c r="C2581">
        <v>80.89</v>
      </c>
      <c r="D2581">
        <v>0.03</v>
      </c>
      <c r="E2581">
        <v>23.37</v>
      </c>
      <c r="F2581">
        <v>2.94</v>
      </c>
      <c r="G2581">
        <v>0.81</v>
      </c>
      <c r="H2581" t="s">
        <v>371</v>
      </c>
      <c r="I2581" t="s">
        <v>250</v>
      </c>
      <c r="J2581" t="s">
        <v>250</v>
      </c>
      <c r="K2581" t="s">
        <v>34</v>
      </c>
      <c r="L2581" t="s">
        <v>18</v>
      </c>
      <c r="M2581" t="s">
        <v>50</v>
      </c>
      <c r="N2581">
        <v>0.4</v>
      </c>
      <c r="O2581" s="1">
        <v>41129</v>
      </c>
    </row>
    <row r="2582" spans="1:15" hidden="1" x14ac:dyDescent="0.3">
      <c r="A2582">
        <v>11584</v>
      </c>
      <c r="B2582">
        <v>48</v>
      </c>
      <c r="C2582">
        <v>1497.3175000000001</v>
      </c>
      <c r="D2582">
        <v>0.01</v>
      </c>
      <c r="E2582">
        <v>836.51</v>
      </c>
      <c r="F2582">
        <v>35.99</v>
      </c>
      <c r="G2582">
        <v>0.99</v>
      </c>
      <c r="H2582" t="s">
        <v>366</v>
      </c>
      <c r="I2582" t="s">
        <v>250</v>
      </c>
      <c r="J2582" t="s">
        <v>250</v>
      </c>
      <c r="K2582" t="s">
        <v>17</v>
      </c>
      <c r="L2582" t="s">
        <v>26</v>
      </c>
      <c r="M2582" t="s">
        <v>27</v>
      </c>
      <c r="N2582">
        <v>0.35</v>
      </c>
      <c r="O2582" s="1">
        <v>40140</v>
      </c>
    </row>
    <row r="2583" spans="1:15" hidden="1" x14ac:dyDescent="0.3">
      <c r="A2583">
        <v>11652</v>
      </c>
      <c r="B2583">
        <v>35</v>
      </c>
      <c r="C2583">
        <v>1154.1400000000001</v>
      </c>
      <c r="D2583">
        <v>7.0000000000000007E-2</v>
      </c>
      <c r="E2583">
        <v>-36</v>
      </c>
      <c r="F2583">
        <v>32.979999999999997</v>
      </c>
      <c r="G2583">
        <v>5.5</v>
      </c>
      <c r="H2583" t="s">
        <v>362</v>
      </c>
      <c r="I2583" t="s">
        <v>250</v>
      </c>
      <c r="J2583" t="s">
        <v>250</v>
      </c>
      <c r="K2583" t="s">
        <v>34</v>
      </c>
      <c r="L2583" t="s">
        <v>26</v>
      </c>
      <c r="M2583" t="s">
        <v>39</v>
      </c>
      <c r="N2583">
        <v>0.75</v>
      </c>
      <c r="O2583" s="1">
        <v>40858</v>
      </c>
    </row>
    <row r="2584" spans="1:15" hidden="1" x14ac:dyDescent="0.3">
      <c r="A2584">
        <v>11652</v>
      </c>
      <c r="B2584">
        <v>37</v>
      </c>
      <c r="C2584">
        <v>223.82</v>
      </c>
      <c r="D2584">
        <v>0.09</v>
      </c>
      <c r="E2584">
        <v>-249.11</v>
      </c>
      <c r="F2584">
        <v>5.98</v>
      </c>
      <c r="G2584">
        <v>10.39</v>
      </c>
      <c r="H2584" t="s">
        <v>362</v>
      </c>
      <c r="I2584" t="s">
        <v>250</v>
      </c>
      <c r="J2584" t="s">
        <v>250</v>
      </c>
      <c r="K2584" t="s">
        <v>34</v>
      </c>
      <c r="L2584" t="s">
        <v>18</v>
      </c>
      <c r="M2584" t="s">
        <v>35</v>
      </c>
      <c r="N2584">
        <v>0.4</v>
      </c>
      <c r="O2584" s="1">
        <v>40858</v>
      </c>
    </row>
    <row r="2585" spans="1:15" hidden="1" x14ac:dyDescent="0.3">
      <c r="A2585">
        <v>11652</v>
      </c>
      <c r="B2585">
        <v>1</v>
      </c>
      <c r="C2585">
        <v>61.463500000000003</v>
      </c>
      <c r="D2585">
        <v>0.05</v>
      </c>
      <c r="E2585">
        <v>-261.35000000000002</v>
      </c>
      <c r="F2585">
        <v>65.989999999999995</v>
      </c>
      <c r="G2585">
        <v>8.99</v>
      </c>
      <c r="H2585" t="s">
        <v>362</v>
      </c>
      <c r="I2585" t="s">
        <v>250</v>
      </c>
      <c r="J2585" t="s">
        <v>250</v>
      </c>
      <c r="K2585" t="s">
        <v>34</v>
      </c>
      <c r="L2585" t="s">
        <v>26</v>
      </c>
      <c r="M2585" t="s">
        <v>27</v>
      </c>
      <c r="N2585">
        <v>0.56000000000000005</v>
      </c>
      <c r="O2585" s="1">
        <v>40859</v>
      </c>
    </row>
    <row r="2586" spans="1:15" hidden="1" x14ac:dyDescent="0.3">
      <c r="A2586">
        <v>11652</v>
      </c>
      <c r="B2586">
        <v>25</v>
      </c>
      <c r="C2586">
        <v>122.09</v>
      </c>
      <c r="D2586">
        <v>0.1</v>
      </c>
      <c r="E2586">
        <v>14.11</v>
      </c>
      <c r="F2586">
        <v>5.18</v>
      </c>
      <c r="G2586">
        <v>2.04</v>
      </c>
      <c r="H2586" t="s">
        <v>362</v>
      </c>
      <c r="I2586" t="s">
        <v>250</v>
      </c>
      <c r="J2586" t="s">
        <v>250</v>
      </c>
      <c r="K2586" t="s">
        <v>34</v>
      </c>
      <c r="L2586" t="s">
        <v>18</v>
      </c>
      <c r="M2586" t="s">
        <v>35</v>
      </c>
      <c r="N2586">
        <v>0.36</v>
      </c>
      <c r="O2586" s="1">
        <v>40859</v>
      </c>
    </row>
    <row r="2587" spans="1:15" hidden="1" x14ac:dyDescent="0.3">
      <c r="A2587">
        <v>11686</v>
      </c>
      <c r="B2587">
        <v>38</v>
      </c>
      <c r="C2587">
        <v>6121.1985000000004</v>
      </c>
      <c r="D2587">
        <v>0.08</v>
      </c>
      <c r="E2587">
        <v>1312.34</v>
      </c>
      <c r="F2587">
        <v>205.99</v>
      </c>
      <c r="G2587">
        <v>2.5</v>
      </c>
      <c r="H2587" t="s">
        <v>360</v>
      </c>
      <c r="I2587" t="s">
        <v>250</v>
      </c>
      <c r="J2587" t="s">
        <v>250</v>
      </c>
      <c r="K2587" t="s">
        <v>34</v>
      </c>
      <c r="L2587" t="s">
        <v>26</v>
      </c>
      <c r="M2587" t="s">
        <v>27</v>
      </c>
      <c r="N2587">
        <v>0.59</v>
      </c>
      <c r="O2587" s="1">
        <v>39841</v>
      </c>
    </row>
    <row r="2588" spans="1:15" hidden="1" x14ac:dyDescent="0.3">
      <c r="A2588">
        <v>13895</v>
      </c>
      <c r="B2588">
        <v>44</v>
      </c>
      <c r="C2588">
        <v>614.34</v>
      </c>
      <c r="D2588">
        <v>0.02</v>
      </c>
      <c r="E2588">
        <v>-171.7</v>
      </c>
      <c r="F2588">
        <v>14.03</v>
      </c>
      <c r="G2588">
        <v>9.3699999999999992</v>
      </c>
      <c r="H2588" t="s">
        <v>368</v>
      </c>
      <c r="I2588" t="s">
        <v>250</v>
      </c>
      <c r="J2588" t="s">
        <v>250</v>
      </c>
      <c r="K2588" t="s">
        <v>17</v>
      </c>
      <c r="L2588" t="s">
        <v>18</v>
      </c>
      <c r="M2588" t="s">
        <v>19</v>
      </c>
      <c r="N2588">
        <v>0.56000000000000005</v>
      </c>
      <c r="O2588" s="1">
        <v>40502</v>
      </c>
    </row>
    <row r="2589" spans="1:15" hidden="1" x14ac:dyDescent="0.3">
      <c r="A2589">
        <v>14820</v>
      </c>
      <c r="B2589">
        <v>39</v>
      </c>
      <c r="C2589">
        <v>278.90199999999999</v>
      </c>
      <c r="D2589">
        <v>0.04</v>
      </c>
      <c r="E2589">
        <v>-104.47</v>
      </c>
      <c r="F2589">
        <v>7.99</v>
      </c>
      <c r="G2589">
        <v>5.03</v>
      </c>
      <c r="H2589" t="s">
        <v>360</v>
      </c>
      <c r="I2589" t="s">
        <v>250</v>
      </c>
      <c r="J2589" t="s">
        <v>250</v>
      </c>
      <c r="K2589" t="s">
        <v>34</v>
      </c>
      <c r="L2589" t="s">
        <v>26</v>
      </c>
      <c r="M2589" t="s">
        <v>27</v>
      </c>
      <c r="N2589">
        <v>0.6</v>
      </c>
      <c r="O2589" s="1">
        <v>40919</v>
      </c>
    </row>
    <row r="2590" spans="1:15" hidden="1" x14ac:dyDescent="0.3">
      <c r="A2590">
        <v>15170</v>
      </c>
      <c r="B2590">
        <v>19</v>
      </c>
      <c r="C2590">
        <v>356.46449999999999</v>
      </c>
      <c r="D2590">
        <v>0.01</v>
      </c>
      <c r="E2590">
        <v>-9.11</v>
      </c>
      <c r="F2590">
        <v>20.99</v>
      </c>
      <c r="G2590">
        <v>4.8099999999999996</v>
      </c>
      <c r="H2590" t="s">
        <v>361</v>
      </c>
      <c r="I2590" t="s">
        <v>250</v>
      </c>
      <c r="J2590" t="s">
        <v>250</v>
      </c>
      <c r="K2590" t="s">
        <v>25</v>
      </c>
      <c r="L2590" t="s">
        <v>26</v>
      </c>
      <c r="M2590" t="s">
        <v>27</v>
      </c>
      <c r="N2590">
        <v>0.57999999999999996</v>
      </c>
      <c r="O2590" s="1">
        <v>39890</v>
      </c>
    </row>
    <row r="2591" spans="1:15" hidden="1" x14ac:dyDescent="0.3">
      <c r="A2591">
        <v>15780</v>
      </c>
      <c r="B2591">
        <v>19</v>
      </c>
      <c r="C2591">
        <v>71.77</v>
      </c>
      <c r="D2591">
        <v>0.03</v>
      </c>
      <c r="E2591">
        <v>22.71</v>
      </c>
      <c r="F2591">
        <v>3.78</v>
      </c>
      <c r="G2591">
        <v>0.71</v>
      </c>
      <c r="H2591" t="s">
        <v>361</v>
      </c>
      <c r="I2591" t="s">
        <v>250</v>
      </c>
      <c r="J2591" t="s">
        <v>250</v>
      </c>
      <c r="K2591" t="s">
        <v>25</v>
      </c>
      <c r="L2591" t="s">
        <v>18</v>
      </c>
      <c r="M2591" t="s">
        <v>37</v>
      </c>
      <c r="N2591">
        <v>0.39</v>
      </c>
      <c r="O2591" s="1">
        <v>40648</v>
      </c>
    </row>
    <row r="2592" spans="1:15" hidden="1" x14ac:dyDescent="0.3">
      <c r="A2592">
        <v>16098</v>
      </c>
      <c r="B2592">
        <v>31</v>
      </c>
      <c r="C2592">
        <v>480.43</v>
      </c>
      <c r="D2592">
        <v>0.06</v>
      </c>
      <c r="E2592">
        <v>50.59</v>
      </c>
      <c r="F2592">
        <v>14.98</v>
      </c>
      <c r="G2592">
        <v>8.99</v>
      </c>
      <c r="H2592" t="s">
        <v>372</v>
      </c>
      <c r="I2592" t="s">
        <v>250</v>
      </c>
      <c r="J2592" t="s">
        <v>250</v>
      </c>
      <c r="K2592" t="s">
        <v>34</v>
      </c>
      <c r="L2592" t="s">
        <v>29</v>
      </c>
      <c r="M2592" t="s">
        <v>30</v>
      </c>
      <c r="N2592">
        <v>0.39</v>
      </c>
      <c r="O2592" s="1">
        <v>41115</v>
      </c>
    </row>
    <row r="2593" spans="1:15" hidden="1" x14ac:dyDescent="0.3">
      <c r="A2593">
        <v>16103</v>
      </c>
      <c r="B2593">
        <v>31</v>
      </c>
      <c r="C2593">
        <v>217.14</v>
      </c>
      <c r="D2593">
        <v>0</v>
      </c>
      <c r="E2593">
        <v>-62.97</v>
      </c>
      <c r="F2593">
        <v>6.48</v>
      </c>
      <c r="G2593">
        <v>6.22</v>
      </c>
      <c r="H2593" t="s">
        <v>373</v>
      </c>
      <c r="I2593" t="s">
        <v>250</v>
      </c>
      <c r="J2593" t="s">
        <v>250</v>
      </c>
      <c r="K2593" t="s">
        <v>25</v>
      </c>
      <c r="L2593" t="s">
        <v>18</v>
      </c>
      <c r="M2593" t="s">
        <v>35</v>
      </c>
      <c r="N2593">
        <v>0.37</v>
      </c>
      <c r="O2593" s="1">
        <v>41107</v>
      </c>
    </row>
    <row r="2594" spans="1:15" hidden="1" x14ac:dyDescent="0.3">
      <c r="A2594">
        <v>16610</v>
      </c>
      <c r="B2594">
        <v>19</v>
      </c>
      <c r="C2594">
        <v>659.13</v>
      </c>
      <c r="D2594">
        <v>0.09</v>
      </c>
      <c r="E2594">
        <v>187.57</v>
      </c>
      <c r="F2594">
        <v>35.94</v>
      </c>
      <c r="G2594">
        <v>6.66</v>
      </c>
      <c r="H2594" t="s">
        <v>361</v>
      </c>
      <c r="I2594" t="s">
        <v>250</v>
      </c>
      <c r="J2594" t="s">
        <v>250</v>
      </c>
      <c r="K2594" t="s">
        <v>25</v>
      </c>
      <c r="L2594" t="s">
        <v>18</v>
      </c>
      <c r="M2594" t="s">
        <v>42</v>
      </c>
      <c r="N2594">
        <v>0.4</v>
      </c>
      <c r="O2594" s="1">
        <v>40098</v>
      </c>
    </row>
    <row r="2595" spans="1:15" hidden="1" x14ac:dyDescent="0.3">
      <c r="A2595">
        <v>18757</v>
      </c>
      <c r="B2595">
        <v>9</v>
      </c>
      <c r="C2595">
        <v>222.2</v>
      </c>
      <c r="D2595">
        <v>0.03</v>
      </c>
      <c r="E2595">
        <v>-40.25</v>
      </c>
      <c r="F2595">
        <v>22.38</v>
      </c>
      <c r="G2595">
        <v>15.1</v>
      </c>
      <c r="H2595" t="s">
        <v>374</v>
      </c>
      <c r="I2595" t="s">
        <v>250</v>
      </c>
      <c r="J2595" t="s">
        <v>250</v>
      </c>
      <c r="K2595" t="s">
        <v>21</v>
      </c>
      <c r="L2595" t="s">
        <v>18</v>
      </c>
      <c r="M2595" t="s">
        <v>23</v>
      </c>
      <c r="N2595">
        <v>0.38</v>
      </c>
      <c r="O2595" s="1">
        <v>41053</v>
      </c>
    </row>
    <row r="2596" spans="1:15" hidden="1" x14ac:dyDescent="0.3">
      <c r="A2596">
        <v>18757</v>
      </c>
      <c r="B2596">
        <v>5</v>
      </c>
      <c r="C2596">
        <v>39.9</v>
      </c>
      <c r="D2596">
        <v>0.02</v>
      </c>
      <c r="E2596">
        <v>-37.799999999999997</v>
      </c>
      <c r="F2596">
        <v>5.94</v>
      </c>
      <c r="G2596">
        <v>9.92</v>
      </c>
      <c r="H2596" t="s">
        <v>374</v>
      </c>
      <c r="I2596" t="s">
        <v>250</v>
      </c>
      <c r="J2596" t="s">
        <v>250</v>
      </c>
      <c r="K2596" t="s">
        <v>21</v>
      </c>
      <c r="L2596" t="s">
        <v>18</v>
      </c>
      <c r="M2596" t="s">
        <v>23</v>
      </c>
      <c r="N2596">
        <v>0.38</v>
      </c>
      <c r="O2596" s="1">
        <v>41056</v>
      </c>
    </row>
    <row r="2597" spans="1:15" hidden="1" x14ac:dyDescent="0.3">
      <c r="A2597">
        <v>19431</v>
      </c>
      <c r="B2597">
        <v>4</v>
      </c>
      <c r="C2597">
        <v>16.82</v>
      </c>
      <c r="D2597">
        <v>0.08</v>
      </c>
      <c r="E2597">
        <v>-5.54</v>
      </c>
      <c r="F2597">
        <v>4.13</v>
      </c>
      <c r="G2597">
        <v>1.17</v>
      </c>
      <c r="H2597" t="s">
        <v>371</v>
      </c>
      <c r="I2597" t="s">
        <v>250</v>
      </c>
      <c r="J2597" t="s">
        <v>250</v>
      </c>
      <c r="K2597" t="s">
        <v>34</v>
      </c>
      <c r="L2597" t="s">
        <v>18</v>
      </c>
      <c r="M2597" t="s">
        <v>50</v>
      </c>
      <c r="N2597">
        <v>0.56999999999999995</v>
      </c>
      <c r="O2597" s="1">
        <v>39958</v>
      </c>
    </row>
    <row r="2598" spans="1:15" hidden="1" x14ac:dyDescent="0.3">
      <c r="A2598">
        <v>19584</v>
      </c>
      <c r="B2598">
        <v>6</v>
      </c>
      <c r="C2598">
        <v>14535.8</v>
      </c>
      <c r="D2598">
        <v>0.05</v>
      </c>
      <c r="E2598">
        <v>-3971.06</v>
      </c>
      <c r="F2598">
        <v>2550.14</v>
      </c>
      <c r="G2598">
        <v>29.7</v>
      </c>
      <c r="H2598" t="s">
        <v>373</v>
      </c>
      <c r="I2598" t="s">
        <v>250</v>
      </c>
      <c r="J2598" t="s">
        <v>250</v>
      </c>
      <c r="K2598" t="s">
        <v>25</v>
      </c>
      <c r="L2598" t="s">
        <v>26</v>
      </c>
      <c r="M2598" t="s">
        <v>84</v>
      </c>
      <c r="N2598">
        <v>0.56999999999999995</v>
      </c>
      <c r="O2598" s="1">
        <v>39920</v>
      </c>
    </row>
    <row r="2599" spans="1:15" hidden="1" x14ac:dyDescent="0.3">
      <c r="A2599">
        <v>20262</v>
      </c>
      <c r="B2599">
        <v>27</v>
      </c>
      <c r="C2599">
        <v>652.24</v>
      </c>
      <c r="D2599">
        <v>0.02</v>
      </c>
      <c r="E2599">
        <v>185.04</v>
      </c>
      <c r="F2599">
        <v>22.72</v>
      </c>
      <c r="G2599">
        <v>8.99</v>
      </c>
      <c r="H2599" t="s">
        <v>375</v>
      </c>
      <c r="I2599" t="s">
        <v>250</v>
      </c>
      <c r="J2599" t="s">
        <v>250</v>
      </c>
      <c r="K2599" t="s">
        <v>34</v>
      </c>
      <c r="L2599" t="s">
        <v>29</v>
      </c>
      <c r="M2599" t="s">
        <v>30</v>
      </c>
      <c r="N2599">
        <v>0.44</v>
      </c>
      <c r="O2599" s="1">
        <v>40173</v>
      </c>
    </row>
    <row r="2600" spans="1:15" hidden="1" x14ac:dyDescent="0.3">
      <c r="A2600">
        <v>20545</v>
      </c>
      <c r="B2600">
        <v>1</v>
      </c>
      <c r="C2600">
        <v>361.94</v>
      </c>
      <c r="D2600">
        <v>0.05</v>
      </c>
      <c r="E2600">
        <v>-163.58000000000001</v>
      </c>
      <c r="F2600">
        <v>284.98</v>
      </c>
      <c r="G2600">
        <v>69.55</v>
      </c>
      <c r="H2600" t="s">
        <v>366</v>
      </c>
      <c r="I2600" t="s">
        <v>250</v>
      </c>
      <c r="J2600" t="s">
        <v>250</v>
      </c>
      <c r="K2600" t="s">
        <v>17</v>
      </c>
      <c r="L2600" t="s">
        <v>29</v>
      </c>
      <c r="M2600" t="s">
        <v>57</v>
      </c>
      <c r="N2600">
        <v>0.6</v>
      </c>
      <c r="O2600" s="1">
        <v>40461</v>
      </c>
    </row>
    <row r="2601" spans="1:15" hidden="1" x14ac:dyDescent="0.3">
      <c r="A2601">
        <v>20545</v>
      </c>
      <c r="B2601">
        <v>31</v>
      </c>
      <c r="C2601">
        <v>1276.04</v>
      </c>
      <c r="D2601">
        <v>0.02</v>
      </c>
      <c r="E2601">
        <v>554.95000000000005</v>
      </c>
      <c r="F2601">
        <v>40.99</v>
      </c>
      <c r="G2601">
        <v>5.86</v>
      </c>
      <c r="H2601" t="s">
        <v>366</v>
      </c>
      <c r="I2601" t="s">
        <v>250</v>
      </c>
      <c r="J2601" t="s">
        <v>250</v>
      </c>
      <c r="K2601" t="s">
        <v>17</v>
      </c>
      <c r="L2601" t="s">
        <v>18</v>
      </c>
      <c r="M2601" t="s">
        <v>35</v>
      </c>
      <c r="N2601">
        <v>0.36</v>
      </c>
      <c r="O2601" s="1">
        <v>40462</v>
      </c>
    </row>
    <row r="2602" spans="1:15" hidden="1" x14ac:dyDescent="0.3">
      <c r="A2602">
        <v>20545</v>
      </c>
      <c r="B2602">
        <v>40</v>
      </c>
      <c r="C2602">
        <v>2894.68</v>
      </c>
      <c r="D2602">
        <v>0.02</v>
      </c>
      <c r="E2602">
        <v>-1754.39</v>
      </c>
      <c r="F2602">
        <v>71.37</v>
      </c>
      <c r="G2602">
        <v>69</v>
      </c>
      <c r="H2602" t="s">
        <v>366</v>
      </c>
      <c r="I2602" t="s">
        <v>250</v>
      </c>
      <c r="J2602" t="s">
        <v>250</v>
      </c>
      <c r="K2602" t="s">
        <v>17</v>
      </c>
      <c r="L2602" t="s">
        <v>29</v>
      </c>
      <c r="M2602" t="s">
        <v>45</v>
      </c>
      <c r="N2602">
        <v>0.68</v>
      </c>
      <c r="O2602" s="1">
        <v>40462</v>
      </c>
    </row>
    <row r="2603" spans="1:15" hidden="1" x14ac:dyDescent="0.3">
      <c r="A2603">
        <v>20577</v>
      </c>
      <c r="B2603">
        <v>15</v>
      </c>
      <c r="C2603">
        <v>611.67999999999995</v>
      </c>
      <c r="D2603">
        <v>0.05</v>
      </c>
      <c r="E2603">
        <v>134.75</v>
      </c>
      <c r="F2603">
        <v>39.06</v>
      </c>
      <c r="G2603">
        <v>10.55</v>
      </c>
      <c r="H2603" t="s">
        <v>375</v>
      </c>
      <c r="I2603" t="s">
        <v>250</v>
      </c>
      <c r="J2603" t="s">
        <v>250</v>
      </c>
      <c r="K2603" t="s">
        <v>34</v>
      </c>
      <c r="L2603" t="s">
        <v>18</v>
      </c>
      <c r="M2603" t="s">
        <v>23</v>
      </c>
      <c r="N2603">
        <v>0.37</v>
      </c>
      <c r="O2603" s="1">
        <v>40220</v>
      </c>
    </row>
    <row r="2604" spans="1:15" hidden="1" x14ac:dyDescent="0.3">
      <c r="A2604">
        <v>20804</v>
      </c>
      <c r="B2604">
        <v>13</v>
      </c>
      <c r="C2604">
        <v>4393.75</v>
      </c>
      <c r="D2604">
        <v>0.08</v>
      </c>
      <c r="E2604">
        <v>215.31</v>
      </c>
      <c r="F2604">
        <v>442.14</v>
      </c>
      <c r="G2604">
        <v>14.7</v>
      </c>
      <c r="H2604" t="s">
        <v>366</v>
      </c>
      <c r="I2604" t="s">
        <v>250</v>
      </c>
      <c r="J2604" t="s">
        <v>250</v>
      </c>
      <c r="K2604" t="s">
        <v>17</v>
      </c>
      <c r="L2604" t="s">
        <v>26</v>
      </c>
      <c r="M2604" t="s">
        <v>84</v>
      </c>
      <c r="N2604">
        <v>0.56000000000000005</v>
      </c>
      <c r="O2604" s="1">
        <v>40880</v>
      </c>
    </row>
    <row r="2605" spans="1:15" hidden="1" x14ac:dyDescent="0.3">
      <c r="A2605">
        <v>21414</v>
      </c>
      <c r="B2605">
        <v>34</v>
      </c>
      <c r="C2605">
        <v>117.91</v>
      </c>
      <c r="D2605">
        <v>0.05</v>
      </c>
      <c r="E2605">
        <v>29.27</v>
      </c>
      <c r="F2605">
        <v>3.38</v>
      </c>
      <c r="G2605">
        <v>1.0900000000000001</v>
      </c>
      <c r="H2605" t="s">
        <v>376</v>
      </c>
      <c r="I2605" t="s">
        <v>250</v>
      </c>
      <c r="J2605" t="s">
        <v>250</v>
      </c>
      <c r="K2605" t="s">
        <v>21</v>
      </c>
      <c r="L2605" t="s">
        <v>18</v>
      </c>
      <c r="M2605" t="s">
        <v>35</v>
      </c>
      <c r="N2605">
        <v>0.39</v>
      </c>
      <c r="O2605" s="1">
        <v>40669</v>
      </c>
    </row>
    <row r="2606" spans="1:15" hidden="1" x14ac:dyDescent="0.3">
      <c r="A2606">
        <v>21414</v>
      </c>
      <c r="B2606">
        <v>46</v>
      </c>
      <c r="C2606">
        <v>3644.6</v>
      </c>
      <c r="D2606">
        <v>0.05</v>
      </c>
      <c r="E2606">
        <v>-1144.67</v>
      </c>
      <c r="F2606">
        <v>80.98</v>
      </c>
      <c r="G2606">
        <v>35</v>
      </c>
      <c r="H2606" t="s">
        <v>376</v>
      </c>
      <c r="I2606" t="s">
        <v>250</v>
      </c>
      <c r="J2606" t="s">
        <v>250</v>
      </c>
      <c r="K2606" t="s">
        <v>21</v>
      </c>
      <c r="L2606" t="s">
        <v>18</v>
      </c>
      <c r="M2606" t="s">
        <v>19</v>
      </c>
      <c r="N2606">
        <v>0.81</v>
      </c>
      <c r="O2606" s="1">
        <v>40669</v>
      </c>
    </row>
    <row r="2607" spans="1:15" hidden="1" x14ac:dyDescent="0.3">
      <c r="A2607">
        <v>21414</v>
      </c>
      <c r="B2607">
        <v>33</v>
      </c>
      <c r="C2607">
        <v>3491.6129999999998</v>
      </c>
      <c r="D2607">
        <v>0.05</v>
      </c>
      <c r="E2607">
        <v>717.7</v>
      </c>
      <c r="F2607">
        <v>125.99</v>
      </c>
      <c r="G2607">
        <v>5.63</v>
      </c>
      <c r="H2607" t="s">
        <v>376</v>
      </c>
      <c r="I2607" t="s">
        <v>250</v>
      </c>
      <c r="J2607" t="s">
        <v>250</v>
      </c>
      <c r="K2607" t="s">
        <v>21</v>
      </c>
      <c r="L2607" t="s">
        <v>26</v>
      </c>
      <c r="M2607" t="s">
        <v>27</v>
      </c>
      <c r="N2607">
        <v>0.6</v>
      </c>
      <c r="O2607" s="1">
        <v>40668</v>
      </c>
    </row>
    <row r="2608" spans="1:15" hidden="1" x14ac:dyDescent="0.3">
      <c r="A2608">
        <v>21447</v>
      </c>
      <c r="B2608">
        <v>15</v>
      </c>
      <c r="C2608">
        <v>176.24</v>
      </c>
      <c r="D2608">
        <v>0.02</v>
      </c>
      <c r="E2608">
        <v>9.85</v>
      </c>
      <c r="F2608">
        <v>10.98</v>
      </c>
      <c r="G2608">
        <v>3.37</v>
      </c>
      <c r="H2608" t="s">
        <v>364</v>
      </c>
      <c r="I2608" t="s">
        <v>250</v>
      </c>
      <c r="J2608" t="s">
        <v>250</v>
      </c>
      <c r="K2608" t="s">
        <v>34</v>
      </c>
      <c r="L2608" t="s">
        <v>18</v>
      </c>
      <c r="M2608" t="s">
        <v>72</v>
      </c>
      <c r="N2608">
        <v>0.56999999999999995</v>
      </c>
      <c r="O2608" s="1">
        <v>40334</v>
      </c>
    </row>
    <row r="2609" spans="1:15" hidden="1" x14ac:dyDescent="0.3">
      <c r="A2609">
        <v>21479</v>
      </c>
      <c r="B2609">
        <v>41</v>
      </c>
      <c r="C2609">
        <v>291.16000000000003</v>
      </c>
      <c r="D2609">
        <v>0.01</v>
      </c>
      <c r="E2609">
        <v>-89.47</v>
      </c>
      <c r="F2609">
        <v>6.48</v>
      </c>
      <c r="G2609">
        <v>6.57</v>
      </c>
      <c r="H2609" t="s">
        <v>375</v>
      </c>
      <c r="I2609" t="s">
        <v>250</v>
      </c>
      <c r="J2609" t="s">
        <v>250</v>
      </c>
      <c r="K2609" t="s">
        <v>34</v>
      </c>
      <c r="L2609" t="s">
        <v>18</v>
      </c>
      <c r="M2609" t="s">
        <v>35</v>
      </c>
      <c r="N2609">
        <v>0.37</v>
      </c>
      <c r="O2609" s="1">
        <v>40054</v>
      </c>
    </row>
    <row r="2610" spans="1:15" hidden="1" x14ac:dyDescent="0.3">
      <c r="A2610">
        <v>22208</v>
      </c>
      <c r="B2610">
        <v>37</v>
      </c>
      <c r="C2610">
        <v>1138.43</v>
      </c>
      <c r="D2610">
        <v>0.01</v>
      </c>
      <c r="E2610">
        <v>18.59</v>
      </c>
      <c r="F2610">
        <v>30.97</v>
      </c>
      <c r="G2610">
        <v>4</v>
      </c>
      <c r="H2610" t="s">
        <v>364</v>
      </c>
      <c r="I2610" t="s">
        <v>250</v>
      </c>
      <c r="J2610" t="s">
        <v>250</v>
      </c>
      <c r="K2610" t="s">
        <v>34</v>
      </c>
      <c r="L2610" t="s">
        <v>26</v>
      </c>
      <c r="M2610" t="s">
        <v>39</v>
      </c>
      <c r="N2610">
        <v>0.74</v>
      </c>
      <c r="O2610" s="1">
        <v>40101</v>
      </c>
    </row>
    <row r="2611" spans="1:15" hidden="1" x14ac:dyDescent="0.3">
      <c r="A2611">
        <v>22208</v>
      </c>
      <c r="B2611">
        <v>50</v>
      </c>
      <c r="C2611">
        <v>5271.0455000000002</v>
      </c>
      <c r="D2611">
        <v>0.08</v>
      </c>
      <c r="E2611">
        <v>1379.76</v>
      </c>
      <c r="F2611">
        <v>125.99</v>
      </c>
      <c r="G2611">
        <v>7.69</v>
      </c>
      <c r="H2611" t="s">
        <v>364</v>
      </c>
      <c r="I2611" t="s">
        <v>250</v>
      </c>
      <c r="J2611" t="s">
        <v>250</v>
      </c>
      <c r="K2611" t="s">
        <v>34</v>
      </c>
      <c r="L2611" t="s">
        <v>26</v>
      </c>
      <c r="M2611" t="s">
        <v>27</v>
      </c>
      <c r="N2611">
        <v>0.57999999999999996</v>
      </c>
      <c r="O2611" s="1">
        <v>40101</v>
      </c>
    </row>
    <row r="2612" spans="1:15" hidden="1" x14ac:dyDescent="0.3">
      <c r="A2612">
        <v>22279</v>
      </c>
      <c r="B2612">
        <v>43</v>
      </c>
      <c r="C2612">
        <v>2463.6</v>
      </c>
      <c r="D2612">
        <v>0.03</v>
      </c>
      <c r="E2612">
        <v>1040.6500000000001</v>
      </c>
      <c r="F2612">
        <v>54.96</v>
      </c>
      <c r="G2612">
        <v>10.75</v>
      </c>
      <c r="H2612" t="s">
        <v>363</v>
      </c>
      <c r="I2612" t="s">
        <v>250</v>
      </c>
      <c r="J2612" t="s">
        <v>250</v>
      </c>
      <c r="K2612" t="s">
        <v>17</v>
      </c>
      <c r="L2612" t="s">
        <v>18</v>
      </c>
      <c r="M2612" t="s">
        <v>35</v>
      </c>
      <c r="N2612">
        <v>0.36</v>
      </c>
      <c r="O2612" s="1">
        <v>40172</v>
      </c>
    </row>
    <row r="2613" spans="1:15" hidden="1" x14ac:dyDescent="0.3">
      <c r="A2613">
        <v>23174</v>
      </c>
      <c r="B2613">
        <v>16</v>
      </c>
      <c r="C2613">
        <v>3549.9</v>
      </c>
      <c r="D2613">
        <v>0.06</v>
      </c>
      <c r="E2613">
        <v>44.8</v>
      </c>
      <c r="F2613">
        <v>216.6</v>
      </c>
      <c r="G2613">
        <v>64.2</v>
      </c>
      <c r="H2613" t="s">
        <v>376</v>
      </c>
      <c r="I2613" t="s">
        <v>250</v>
      </c>
      <c r="J2613" t="s">
        <v>250</v>
      </c>
      <c r="K2613" t="s">
        <v>21</v>
      </c>
      <c r="L2613" t="s">
        <v>29</v>
      </c>
      <c r="M2613" t="s">
        <v>57</v>
      </c>
      <c r="N2613">
        <v>0.59</v>
      </c>
      <c r="O2613" s="1">
        <v>41118</v>
      </c>
    </row>
    <row r="2614" spans="1:15" hidden="1" x14ac:dyDescent="0.3">
      <c r="A2614">
        <v>23174</v>
      </c>
      <c r="B2614">
        <v>8</v>
      </c>
      <c r="C2614">
        <v>138.24</v>
      </c>
      <c r="D2614">
        <v>0.03</v>
      </c>
      <c r="E2614">
        <v>-60.04</v>
      </c>
      <c r="F2614">
        <v>16.739999999999998</v>
      </c>
      <c r="G2614">
        <v>7.04</v>
      </c>
      <c r="H2614" t="s">
        <v>376</v>
      </c>
      <c r="I2614" t="s">
        <v>250</v>
      </c>
      <c r="J2614" t="s">
        <v>250</v>
      </c>
      <c r="K2614" t="s">
        <v>21</v>
      </c>
      <c r="L2614" t="s">
        <v>18</v>
      </c>
      <c r="M2614" t="s">
        <v>19</v>
      </c>
      <c r="N2614">
        <v>0.81</v>
      </c>
      <c r="O2614" s="1">
        <v>41123</v>
      </c>
    </row>
    <row r="2615" spans="1:15" hidden="1" x14ac:dyDescent="0.3">
      <c r="A2615">
        <v>23333</v>
      </c>
      <c r="B2615">
        <v>44</v>
      </c>
      <c r="C2615">
        <v>634.12</v>
      </c>
      <c r="D2615">
        <v>0.04</v>
      </c>
      <c r="E2615">
        <v>-21.65</v>
      </c>
      <c r="F2615">
        <v>14.42</v>
      </c>
      <c r="G2615">
        <v>6.75</v>
      </c>
      <c r="H2615" t="s">
        <v>360</v>
      </c>
      <c r="I2615" t="s">
        <v>250</v>
      </c>
      <c r="J2615" t="s">
        <v>250</v>
      </c>
      <c r="K2615" t="s">
        <v>34</v>
      </c>
      <c r="L2615" t="s">
        <v>18</v>
      </c>
      <c r="M2615" t="s">
        <v>22</v>
      </c>
      <c r="N2615">
        <v>0.52</v>
      </c>
      <c r="O2615" s="1">
        <v>40031</v>
      </c>
    </row>
    <row r="2616" spans="1:15" hidden="1" x14ac:dyDescent="0.3">
      <c r="A2616">
        <v>23333</v>
      </c>
      <c r="B2616">
        <v>32</v>
      </c>
      <c r="C2616">
        <v>196.84</v>
      </c>
      <c r="D2616">
        <v>0.04</v>
      </c>
      <c r="E2616">
        <v>-69.290000000000006</v>
      </c>
      <c r="F2616">
        <v>5.98</v>
      </c>
      <c r="G2616">
        <v>5.79</v>
      </c>
      <c r="H2616" t="s">
        <v>360</v>
      </c>
      <c r="I2616" t="s">
        <v>250</v>
      </c>
      <c r="J2616" t="s">
        <v>250</v>
      </c>
      <c r="K2616" t="s">
        <v>34</v>
      </c>
      <c r="L2616" t="s">
        <v>18</v>
      </c>
      <c r="M2616" t="s">
        <v>35</v>
      </c>
      <c r="N2616">
        <v>0.36</v>
      </c>
      <c r="O2616" s="1">
        <v>40032</v>
      </c>
    </row>
    <row r="2617" spans="1:15" hidden="1" x14ac:dyDescent="0.3">
      <c r="A2617">
        <v>23333</v>
      </c>
      <c r="B2617">
        <v>16</v>
      </c>
      <c r="C2617">
        <v>886.89</v>
      </c>
      <c r="D2617">
        <v>0.03</v>
      </c>
      <c r="E2617">
        <v>-23.83</v>
      </c>
      <c r="F2617">
        <v>65.989999999999995</v>
      </c>
      <c r="G2617">
        <v>8.99</v>
      </c>
      <c r="H2617" t="s">
        <v>360</v>
      </c>
      <c r="I2617" t="s">
        <v>250</v>
      </c>
      <c r="J2617" t="s">
        <v>250</v>
      </c>
      <c r="K2617" t="s">
        <v>34</v>
      </c>
      <c r="L2617" t="s">
        <v>26</v>
      </c>
      <c r="M2617" t="s">
        <v>27</v>
      </c>
      <c r="N2617">
        <v>0.56000000000000005</v>
      </c>
      <c r="O2617" s="1">
        <v>40031</v>
      </c>
    </row>
    <row r="2618" spans="1:15" hidden="1" x14ac:dyDescent="0.3">
      <c r="A2618">
        <v>24640</v>
      </c>
      <c r="B2618">
        <v>12</v>
      </c>
      <c r="C2618">
        <v>1379.98</v>
      </c>
      <c r="D2618">
        <v>0.06</v>
      </c>
      <c r="E2618">
        <v>-151.72999999999999</v>
      </c>
      <c r="F2618">
        <v>113.98</v>
      </c>
      <c r="G2618">
        <v>30</v>
      </c>
      <c r="H2618" t="s">
        <v>375</v>
      </c>
      <c r="I2618" t="s">
        <v>250</v>
      </c>
      <c r="J2618" t="s">
        <v>250</v>
      </c>
      <c r="K2618" t="s">
        <v>34</v>
      </c>
      <c r="L2618" t="s">
        <v>29</v>
      </c>
      <c r="M2618" t="s">
        <v>57</v>
      </c>
      <c r="N2618">
        <v>0.69</v>
      </c>
      <c r="O2618" s="1">
        <v>40573</v>
      </c>
    </row>
    <row r="2619" spans="1:15" hidden="1" x14ac:dyDescent="0.3">
      <c r="A2619">
        <v>25056</v>
      </c>
      <c r="B2619">
        <v>41</v>
      </c>
      <c r="C2619">
        <v>295.12</v>
      </c>
      <c r="D2619">
        <v>0</v>
      </c>
      <c r="E2619">
        <v>-151.93</v>
      </c>
      <c r="F2619">
        <v>6.48</v>
      </c>
      <c r="G2619">
        <v>8.19</v>
      </c>
      <c r="H2619" t="s">
        <v>367</v>
      </c>
      <c r="I2619" t="s">
        <v>250</v>
      </c>
      <c r="J2619" t="s">
        <v>250</v>
      </c>
      <c r="K2619" t="s">
        <v>25</v>
      </c>
      <c r="L2619" t="s">
        <v>18</v>
      </c>
      <c r="M2619" t="s">
        <v>35</v>
      </c>
      <c r="N2619">
        <v>0.37</v>
      </c>
      <c r="O2619" s="1">
        <v>40444</v>
      </c>
    </row>
    <row r="2620" spans="1:15" hidden="1" x14ac:dyDescent="0.3">
      <c r="A2620">
        <v>26244</v>
      </c>
      <c r="B2620">
        <v>16</v>
      </c>
      <c r="C2620">
        <v>131.72</v>
      </c>
      <c r="D2620">
        <v>0.09</v>
      </c>
      <c r="E2620">
        <v>-42.61</v>
      </c>
      <c r="F2620">
        <v>8.4600000000000009</v>
      </c>
      <c r="G2620">
        <v>3.62</v>
      </c>
      <c r="H2620" t="s">
        <v>360</v>
      </c>
      <c r="I2620" t="s">
        <v>250</v>
      </c>
      <c r="J2620" t="s">
        <v>250</v>
      </c>
      <c r="K2620" t="s">
        <v>34</v>
      </c>
      <c r="L2620" t="s">
        <v>26</v>
      </c>
      <c r="M2620" t="s">
        <v>39</v>
      </c>
      <c r="N2620">
        <v>0.61</v>
      </c>
      <c r="O2620" s="1">
        <v>40395</v>
      </c>
    </row>
    <row r="2621" spans="1:15" hidden="1" x14ac:dyDescent="0.3">
      <c r="A2621">
        <v>27201</v>
      </c>
      <c r="B2621">
        <v>10</v>
      </c>
      <c r="C2621">
        <v>5056.8900000000003</v>
      </c>
      <c r="D2621">
        <v>0.02</v>
      </c>
      <c r="E2621">
        <v>789.05</v>
      </c>
      <c r="F2621">
        <v>500.98</v>
      </c>
      <c r="G2621">
        <v>26</v>
      </c>
      <c r="H2621" t="s">
        <v>369</v>
      </c>
      <c r="I2621" t="s">
        <v>250</v>
      </c>
      <c r="J2621" t="s">
        <v>250</v>
      </c>
      <c r="K2621" t="s">
        <v>25</v>
      </c>
      <c r="L2621" t="s">
        <v>29</v>
      </c>
      <c r="M2621" t="s">
        <v>57</v>
      </c>
      <c r="N2621">
        <v>0.6</v>
      </c>
      <c r="O2621" s="1">
        <v>41115</v>
      </c>
    </row>
    <row r="2622" spans="1:15" hidden="1" x14ac:dyDescent="0.3">
      <c r="A2622">
        <v>27201</v>
      </c>
      <c r="B2622">
        <v>45</v>
      </c>
      <c r="C2622">
        <v>3500.1</v>
      </c>
      <c r="D2622">
        <v>0.01</v>
      </c>
      <c r="E2622">
        <v>-2661.32</v>
      </c>
      <c r="F2622">
        <v>70.89</v>
      </c>
      <c r="G2622">
        <v>89.3</v>
      </c>
      <c r="H2622" t="s">
        <v>369</v>
      </c>
      <c r="I2622" t="s">
        <v>250</v>
      </c>
      <c r="J2622" t="s">
        <v>250</v>
      </c>
      <c r="K2622" t="s">
        <v>25</v>
      </c>
      <c r="L2622" t="s">
        <v>29</v>
      </c>
      <c r="M2622" t="s">
        <v>45</v>
      </c>
      <c r="N2622">
        <v>0.72</v>
      </c>
      <c r="O2622" s="1">
        <v>41115</v>
      </c>
    </row>
    <row r="2623" spans="1:15" hidden="1" x14ac:dyDescent="0.3">
      <c r="A2623">
        <v>27808</v>
      </c>
      <c r="B2623">
        <v>9</v>
      </c>
      <c r="C2623">
        <v>196.12</v>
      </c>
      <c r="D2623">
        <v>0.01</v>
      </c>
      <c r="E2623">
        <v>4.41</v>
      </c>
      <c r="F2623">
        <v>20.89</v>
      </c>
      <c r="G2623">
        <v>1.99</v>
      </c>
      <c r="H2623" t="s">
        <v>368</v>
      </c>
      <c r="I2623" t="s">
        <v>250</v>
      </c>
      <c r="J2623" t="s">
        <v>250</v>
      </c>
      <c r="K2623" t="s">
        <v>21</v>
      </c>
      <c r="L2623" t="s">
        <v>26</v>
      </c>
      <c r="M2623" t="s">
        <v>39</v>
      </c>
      <c r="N2623">
        <v>0.48</v>
      </c>
      <c r="O2623" s="1">
        <v>40211</v>
      </c>
    </row>
    <row r="2624" spans="1:15" hidden="1" x14ac:dyDescent="0.3">
      <c r="A2624">
        <v>29573</v>
      </c>
      <c r="B2624">
        <v>43</v>
      </c>
      <c r="C2624">
        <v>792.21</v>
      </c>
      <c r="D2624">
        <v>0.05</v>
      </c>
      <c r="E2624">
        <v>42.24</v>
      </c>
      <c r="F2624">
        <v>18.97</v>
      </c>
      <c r="G2624">
        <v>9.5399999999999991</v>
      </c>
      <c r="H2624" t="s">
        <v>360</v>
      </c>
      <c r="I2624" t="s">
        <v>250</v>
      </c>
      <c r="J2624" t="s">
        <v>250</v>
      </c>
      <c r="K2624" t="s">
        <v>34</v>
      </c>
      <c r="L2624" t="s">
        <v>18</v>
      </c>
      <c r="M2624" t="s">
        <v>35</v>
      </c>
      <c r="N2624">
        <v>0.37</v>
      </c>
      <c r="O2624" s="1">
        <v>40926</v>
      </c>
    </row>
    <row r="2625" spans="1:15" hidden="1" x14ac:dyDescent="0.3">
      <c r="A2625">
        <v>29862</v>
      </c>
      <c r="B2625">
        <v>34</v>
      </c>
      <c r="C2625">
        <v>214.64</v>
      </c>
      <c r="D2625">
        <v>0.08</v>
      </c>
      <c r="E2625">
        <v>-76.88</v>
      </c>
      <c r="F2625">
        <v>6.48</v>
      </c>
      <c r="G2625">
        <v>5.86</v>
      </c>
      <c r="H2625" t="s">
        <v>373</v>
      </c>
      <c r="I2625" t="s">
        <v>250</v>
      </c>
      <c r="J2625" t="s">
        <v>250</v>
      </c>
      <c r="K2625" t="s">
        <v>25</v>
      </c>
      <c r="L2625" t="s">
        <v>18</v>
      </c>
      <c r="M2625" t="s">
        <v>35</v>
      </c>
      <c r="N2625">
        <v>0.36</v>
      </c>
      <c r="O2625" s="1">
        <v>40715</v>
      </c>
    </row>
    <row r="2626" spans="1:15" hidden="1" x14ac:dyDescent="0.3">
      <c r="A2626">
        <v>30433</v>
      </c>
      <c r="B2626">
        <v>17</v>
      </c>
      <c r="C2626">
        <v>253.38</v>
      </c>
      <c r="D2626">
        <v>0</v>
      </c>
      <c r="E2626">
        <v>-35.78</v>
      </c>
      <c r="F2626">
        <v>13.9</v>
      </c>
      <c r="G2626">
        <v>7.59</v>
      </c>
      <c r="H2626" t="s">
        <v>371</v>
      </c>
      <c r="I2626" t="s">
        <v>250</v>
      </c>
      <c r="J2626" t="s">
        <v>250</v>
      </c>
      <c r="K2626" t="s">
        <v>34</v>
      </c>
      <c r="L2626" t="s">
        <v>18</v>
      </c>
      <c r="M2626" t="s">
        <v>72</v>
      </c>
      <c r="N2626">
        <v>0.56000000000000005</v>
      </c>
      <c r="O2626" s="1">
        <v>40338</v>
      </c>
    </row>
    <row r="2627" spans="1:15" hidden="1" x14ac:dyDescent="0.3">
      <c r="A2627">
        <v>30532</v>
      </c>
      <c r="B2627">
        <v>28</v>
      </c>
      <c r="C2627">
        <v>431.37</v>
      </c>
      <c r="D2627">
        <v>0.03</v>
      </c>
      <c r="E2627">
        <v>-28.67</v>
      </c>
      <c r="F2627">
        <v>15.22</v>
      </c>
      <c r="G2627">
        <v>9.73</v>
      </c>
      <c r="H2627" t="s">
        <v>377</v>
      </c>
      <c r="I2627" t="s">
        <v>250</v>
      </c>
      <c r="J2627" t="s">
        <v>250</v>
      </c>
      <c r="K2627" t="s">
        <v>34</v>
      </c>
      <c r="L2627" t="s">
        <v>18</v>
      </c>
      <c r="M2627" t="s">
        <v>23</v>
      </c>
      <c r="N2627">
        <v>0.36</v>
      </c>
      <c r="O2627" s="1">
        <v>40874</v>
      </c>
    </row>
    <row r="2628" spans="1:15" hidden="1" x14ac:dyDescent="0.3">
      <c r="A2628">
        <v>30532</v>
      </c>
      <c r="B2628">
        <v>23</v>
      </c>
      <c r="C2628">
        <v>262.31</v>
      </c>
      <c r="D2628">
        <v>0.04</v>
      </c>
      <c r="E2628">
        <v>27.55</v>
      </c>
      <c r="F2628">
        <v>11.09</v>
      </c>
      <c r="G2628">
        <v>5.25</v>
      </c>
      <c r="H2628" t="s">
        <v>377</v>
      </c>
      <c r="I2628" t="s">
        <v>250</v>
      </c>
      <c r="J2628" t="s">
        <v>250</v>
      </c>
      <c r="K2628" t="s">
        <v>34</v>
      </c>
      <c r="L2628" t="s">
        <v>18</v>
      </c>
      <c r="M2628" t="s">
        <v>42</v>
      </c>
      <c r="N2628">
        <v>0.36</v>
      </c>
      <c r="O2628" s="1">
        <v>40874</v>
      </c>
    </row>
    <row r="2629" spans="1:15" hidden="1" x14ac:dyDescent="0.3">
      <c r="A2629">
        <v>30532</v>
      </c>
      <c r="B2629">
        <v>45</v>
      </c>
      <c r="C2629">
        <v>514.03</v>
      </c>
      <c r="D2629">
        <v>0.05</v>
      </c>
      <c r="E2629">
        <v>82.19</v>
      </c>
      <c r="F2629">
        <v>11.34</v>
      </c>
      <c r="G2629">
        <v>5.01</v>
      </c>
      <c r="H2629" t="s">
        <v>377</v>
      </c>
      <c r="I2629" t="s">
        <v>250</v>
      </c>
      <c r="J2629" t="s">
        <v>250</v>
      </c>
      <c r="K2629" t="s">
        <v>34</v>
      </c>
      <c r="L2629" t="s">
        <v>18</v>
      </c>
      <c r="M2629" t="s">
        <v>35</v>
      </c>
      <c r="N2629">
        <v>0.36</v>
      </c>
      <c r="O2629" s="1">
        <v>40875</v>
      </c>
    </row>
    <row r="2630" spans="1:15" hidden="1" x14ac:dyDescent="0.3">
      <c r="A2630">
        <v>30532</v>
      </c>
      <c r="B2630">
        <v>9</v>
      </c>
      <c r="C2630">
        <v>1696.7</v>
      </c>
      <c r="D2630">
        <v>0.04</v>
      </c>
      <c r="E2630">
        <v>-82.81</v>
      </c>
      <c r="F2630">
        <v>180.98</v>
      </c>
      <c r="G2630">
        <v>23.58</v>
      </c>
      <c r="H2630" t="s">
        <v>377</v>
      </c>
      <c r="I2630" t="s">
        <v>250</v>
      </c>
      <c r="J2630" t="s">
        <v>250</v>
      </c>
      <c r="K2630" t="s">
        <v>34</v>
      </c>
      <c r="L2630" t="s">
        <v>29</v>
      </c>
      <c r="M2630" t="s">
        <v>44</v>
      </c>
      <c r="N2630">
        <v>0.74</v>
      </c>
      <c r="O2630" s="1">
        <v>40875</v>
      </c>
    </row>
    <row r="2631" spans="1:15" hidden="1" x14ac:dyDescent="0.3">
      <c r="A2631">
        <v>30597</v>
      </c>
      <c r="B2631">
        <v>18</v>
      </c>
      <c r="C2631">
        <v>93.02</v>
      </c>
      <c r="D2631">
        <v>7.0000000000000007E-2</v>
      </c>
      <c r="E2631">
        <v>20.010000000000002</v>
      </c>
      <c r="F2631">
        <v>5.08</v>
      </c>
      <c r="G2631">
        <v>2.0299999999999998</v>
      </c>
      <c r="H2631" t="s">
        <v>368</v>
      </c>
      <c r="I2631" t="s">
        <v>250</v>
      </c>
      <c r="J2631" t="s">
        <v>250</v>
      </c>
      <c r="K2631" t="s">
        <v>21</v>
      </c>
      <c r="L2631" t="s">
        <v>29</v>
      </c>
      <c r="M2631" t="s">
        <v>30</v>
      </c>
      <c r="N2631">
        <v>0.51</v>
      </c>
      <c r="O2631" s="1">
        <v>41128</v>
      </c>
    </row>
    <row r="2632" spans="1:15" hidden="1" x14ac:dyDescent="0.3">
      <c r="A2632">
        <v>30597</v>
      </c>
      <c r="B2632">
        <v>42</v>
      </c>
      <c r="C2632">
        <v>639.84</v>
      </c>
      <c r="D2632">
        <v>0.03</v>
      </c>
      <c r="E2632">
        <v>-95.76</v>
      </c>
      <c r="F2632">
        <v>15.14</v>
      </c>
      <c r="G2632">
        <v>4.53</v>
      </c>
      <c r="H2632" t="s">
        <v>368</v>
      </c>
      <c r="I2632" t="s">
        <v>250</v>
      </c>
      <c r="J2632" t="s">
        <v>250</v>
      </c>
      <c r="K2632" t="s">
        <v>21</v>
      </c>
      <c r="L2632" t="s">
        <v>18</v>
      </c>
      <c r="M2632" t="s">
        <v>19</v>
      </c>
      <c r="N2632">
        <v>0.81</v>
      </c>
      <c r="O2632" s="1">
        <v>41127</v>
      </c>
    </row>
    <row r="2633" spans="1:15" hidden="1" x14ac:dyDescent="0.3">
      <c r="A2633">
        <v>30981</v>
      </c>
      <c r="B2633">
        <v>29</v>
      </c>
      <c r="C2633">
        <v>7837.44</v>
      </c>
      <c r="D2633">
        <v>0.1</v>
      </c>
      <c r="E2633">
        <v>1817.76</v>
      </c>
      <c r="F2633">
        <v>279.81</v>
      </c>
      <c r="G2633">
        <v>23.19</v>
      </c>
      <c r="H2633" t="s">
        <v>371</v>
      </c>
      <c r="I2633" t="s">
        <v>250</v>
      </c>
      <c r="J2633" t="s">
        <v>250</v>
      </c>
      <c r="K2633" t="s">
        <v>34</v>
      </c>
      <c r="L2633" t="s">
        <v>18</v>
      </c>
      <c r="M2633" t="s">
        <v>22</v>
      </c>
      <c r="N2633">
        <v>0.59</v>
      </c>
      <c r="O2633" s="1">
        <v>40593</v>
      </c>
    </row>
    <row r="2634" spans="1:15" hidden="1" x14ac:dyDescent="0.3">
      <c r="A2634">
        <v>30981</v>
      </c>
      <c r="B2634">
        <v>22</v>
      </c>
      <c r="C2634">
        <v>3653.22</v>
      </c>
      <c r="D2634">
        <v>0.09</v>
      </c>
      <c r="E2634">
        <v>-116.02</v>
      </c>
      <c r="F2634">
        <v>180.98</v>
      </c>
      <c r="G2634">
        <v>30</v>
      </c>
      <c r="H2634" t="s">
        <v>371</v>
      </c>
      <c r="I2634" t="s">
        <v>250</v>
      </c>
      <c r="J2634" t="s">
        <v>250</v>
      </c>
      <c r="K2634" t="s">
        <v>34</v>
      </c>
      <c r="L2634" t="s">
        <v>29</v>
      </c>
      <c r="M2634" t="s">
        <v>57</v>
      </c>
      <c r="N2634">
        <v>0.69</v>
      </c>
      <c r="O2634" s="1">
        <v>40591</v>
      </c>
    </row>
    <row r="2635" spans="1:15" hidden="1" x14ac:dyDescent="0.3">
      <c r="A2635">
        <v>31751</v>
      </c>
      <c r="B2635">
        <v>31</v>
      </c>
      <c r="C2635">
        <v>413.12</v>
      </c>
      <c r="D2635">
        <v>0.1</v>
      </c>
      <c r="E2635">
        <v>-10.220000000000001</v>
      </c>
      <c r="F2635">
        <v>14.27</v>
      </c>
      <c r="G2635">
        <v>7.27</v>
      </c>
      <c r="H2635" t="s">
        <v>365</v>
      </c>
      <c r="I2635" t="s">
        <v>250</v>
      </c>
      <c r="J2635" t="s">
        <v>250</v>
      </c>
      <c r="K2635" t="s">
        <v>17</v>
      </c>
      <c r="L2635" t="s">
        <v>18</v>
      </c>
      <c r="M2635" t="s">
        <v>23</v>
      </c>
      <c r="N2635">
        <v>0.38</v>
      </c>
      <c r="O2635" s="1">
        <v>40691</v>
      </c>
    </row>
    <row r="2636" spans="1:15" hidden="1" x14ac:dyDescent="0.3">
      <c r="A2636">
        <v>31873</v>
      </c>
      <c r="B2636">
        <v>2</v>
      </c>
      <c r="C2636">
        <v>141.59</v>
      </c>
      <c r="D2636">
        <v>0.05</v>
      </c>
      <c r="E2636">
        <v>-91.09</v>
      </c>
      <c r="F2636">
        <v>70.97</v>
      </c>
      <c r="G2636">
        <v>3.5</v>
      </c>
      <c r="H2636" t="s">
        <v>378</v>
      </c>
      <c r="I2636" t="s">
        <v>250</v>
      </c>
      <c r="J2636" t="s">
        <v>250</v>
      </c>
      <c r="K2636" t="s">
        <v>34</v>
      </c>
      <c r="L2636" t="s">
        <v>18</v>
      </c>
      <c r="M2636" t="s">
        <v>22</v>
      </c>
      <c r="N2636">
        <v>0.59</v>
      </c>
      <c r="O2636" s="1">
        <v>40130</v>
      </c>
    </row>
    <row r="2637" spans="1:15" hidden="1" x14ac:dyDescent="0.3">
      <c r="A2637">
        <v>31873</v>
      </c>
      <c r="B2637">
        <v>14</v>
      </c>
      <c r="C2637">
        <v>2465.5014999999999</v>
      </c>
      <c r="D2637">
        <v>0.06</v>
      </c>
      <c r="E2637">
        <v>13.01</v>
      </c>
      <c r="F2637">
        <v>205.99</v>
      </c>
      <c r="G2637">
        <v>8.99</v>
      </c>
      <c r="H2637" t="s">
        <v>378</v>
      </c>
      <c r="I2637" t="s">
        <v>250</v>
      </c>
      <c r="J2637" t="s">
        <v>250</v>
      </c>
      <c r="K2637" t="s">
        <v>34</v>
      </c>
      <c r="L2637" t="s">
        <v>26</v>
      </c>
      <c r="M2637" t="s">
        <v>27</v>
      </c>
      <c r="N2637">
        <v>0.6</v>
      </c>
      <c r="O2637" s="1">
        <v>40132</v>
      </c>
    </row>
    <row r="2638" spans="1:15" hidden="1" x14ac:dyDescent="0.3">
      <c r="A2638">
        <v>31873</v>
      </c>
      <c r="B2638">
        <v>50</v>
      </c>
      <c r="C2638">
        <v>8558.4714999999997</v>
      </c>
      <c r="D2638">
        <v>0.06</v>
      </c>
      <c r="E2638">
        <v>2539.46</v>
      </c>
      <c r="F2638">
        <v>205.99</v>
      </c>
      <c r="G2638">
        <v>8.99</v>
      </c>
      <c r="H2638" t="s">
        <v>378</v>
      </c>
      <c r="I2638" t="s">
        <v>250</v>
      </c>
      <c r="J2638" t="s">
        <v>250</v>
      </c>
      <c r="K2638" t="s">
        <v>34</v>
      </c>
      <c r="L2638" t="s">
        <v>26</v>
      </c>
      <c r="M2638" t="s">
        <v>27</v>
      </c>
      <c r="N2638">
        <v>0.56000000000000005</v>
      </c>
      <c r="O2638" s="1">
        <v>40132</v>
      </c>
    </row>
    <row r="2639" spans="1:15" hidden="1" x14ac:dyDescent="0.3">
      <c r="A2639">
        <v>31873</v>
      </c>
      <c r="B2639">
        <v>42</v>
      </c>
      <c r="C2639">
        <v>236.89</v>
      </c>
      <c r="D2639">
        <v>0</v>
      </c>
      <c r="E2639">
        <v>-125.29</v>
      </c>
      <c r="F2639">
        <v>5.28</v>
      </c>
      <c r="G2639">
        <v>6.26</v>
      </c>
      <c r="H2639" t="s">
        <v>378</v>
      </c>
      <c r="I2639" t="s">
        <v>250</v>
      </c>
      <c r="J2639" t="s">
        <v>250</v>
      </c>
      <c r="K2639" t="s">
        <v>34</v>
      </c>
      <c r="L2639" t="s">
        <v>18</v>
      </c>
      <c r="M2639" t="s">
        <v>35</v>
      </c>
      <c r="N2639">
        <v>0.4</v>
      </c>
      <c r="O2639" s="1">
        <v>40132</v>
      </c>
    </row>
    <row r="2640" spans="1:15" hidden="1" x14ac:dyDescent="0.3">
      <c r="A2640">
        <v>32000</v>
      </c>
      <c r="B2640">
        <v>49</v>
      </c>
      <c r="C2640">
        <v>162.16</v>
      </c>
      <c r="D2640">
        <v>0.05</v>
      </c>
      <c r="E2640">
        <v>24.95</v>
      </c>
      <c r="F2640">
        <v>3.29</v>
      </c>
      <c r="G2640">
        <v>1.35</v>
      </c>
      <c r="H2640" t="s">
        <v>377</v>
      </c>
      <c r="I2640" t="s">
        <v>250</v>
      </c>
      <c r="J2640" t="s">
        <v>250</v>
      </c>
      <c r="K2640" t="s">
        <v>34</v>
      </c>
      <c r="L2640" t="s">
        <v>18</v>
      </c>
      <c r="M2640" t="s">
        <v>37</v>
      </c>
      <c r="N2640">
        <v>0.4</v>
      </c>
      <c r="O2640" s="1">
        <v>41167</v>
      </c>
    </row>
    <row r="2641" spans="1:15" hidden="1" x14ac:dyDescent="0.3">
      <c r="A2641">
        <v>32000</v>
      </c>
      <c r="B2641">
        <v>26</v>
      </c>
      <c r="C2641">
        <v>15168.82</v>
      </c>
      <c r="D2641">
        <v>0.02</v>
      </c>
      <c r="E2641">
        <v>-1096.78</v>
      </c>
      <c r="F2641">
        <v>550.98</v>
      </c>
      <c r="G2641">
        <v>147.12</v>
      </c>
      <c r="H2641" t="s">
        <v>377</v>
      </c>
      <c r="I2641" t="s">
        <v>250</v>
      </c>
      <c r="J2641" t="s">
        <v>250</v>
      </c>
      <c r="K2641" t="s">
        <v>34</v>
      </c>
      <c r="L2641" t="s">
        <v>29</v>
      </c>
      <c r="M2641" t="s">
        <v>45</v>
      </c>
      <c r="N2641">
        <v>0.8</v>
      </c>
      <c r="O2641" s="1">
        <v>41172</v>
      </c>
    </row>
    <row r="2642" spans="1:15" hidden="1" x14ac:dyDescent="0.3">
      <c r="A2642">
        <v>32737</v>
      </c>
      <c r="B2642">
        <v>14</v>
      </c>
      <c r="C2642">
        <v>367.11</v>
      </c>
      <c r="D2642">
        <v>0.09</v>
      </c>
      <c r="E2642">
        <v>116.8</v>
      </c>
      <c r="F2642">
        <v>28.53</v>
      </c>
      <c r="G2642">
        <v>1.49</v>
      </c>
      <c r="H2642" t="s">
        <v>377</v>
      </c>
      <c r="I2642" t="s">
        <v>250</v>
      </c>
      <c r="J2642" t="s">
        <v>250</v>
      </c>
      <c r="K2642" t="s">
        <v>34</v>
      </c>
      <c r="L2642" t="s">
        <v>18</v>
      </c>
      <c r="M2642" t="s">
        <v>23</v>
      </c>
      <c r="N2642">
        <v>0.38</v>
      </c>
      <c r="O2642" s="1">
        <v>40116</v>
      </c>
    </row>
    <row r="2643" spans="1:15" hidden="1" x14ac:dyDescent="0.3">
      <c r="A2643">
        <v>35012</v>
      </c>
      <c r="B2643">
        <v>10</v>
      </c>
      <c r="C2643">
        <v>126.79</v>
      </c>
      <c r="D2643">
        <v>0.04</v>
      </c>
      <c r="E2643">
        <v>-16.38</v>
      </c>
      <c r="F2643">
        <v>11.97</v>
      </c>
      <c r="G2643">
        <v>4.9800000000000004</v>
      </c>
      <c r="H2643" t="s">
        <v>361</v>
      </c>
      <c r="I2643" t="s">
        <v>250</v>
      </c>
      <c r="J2643" t="s">
        <v>250</v>
      </c>
      <c r="K2643" t="s">
        <v>25</v>
      </c>
      <c r="L2643" t="s">
        <v>18</v>
      </c>
      <c r="M2643" t="s">
        <v>22</v>
      </c>
      <c r="N2643">
        <v>0.57999999999999996</v>
      </c>
      <c r="O2643" s="1">
        <v>41068</v>
      </c>
    </row>
    <row r="2644" spans="1:15" hidden="1" x14ac:dyDescent="0.3">
      <c r="A2644">
        <v>35012</v>
      </c>
      <c r="B2644">
        <v>11</v>
      </c>
      <c r="C2644">
        <v>1770.2014999999999</v>
      </c>
      <c r="D2644">
        <v>0.08</v>
      </c>
      <c r="E2644">
        <v>-165.95</v>
      </c>
      <c r="F2644">
        <v>195.99</v>
      </c>
      <c r="G2644">
        <v>4.2</v>
      </c>
      <c r="H2644" t="s">
        <v>361</v>
      </c>
      <c r="I2644" t="s">
        <v>250</v>
      </c>
      <c r="J2644" t="s">
        <v>250</v>
      </c>
      <c r="K2644" t="s">
        <v>25</v>
      </c>
      <c r="L2644" t="s">
        <v>26</v>
      </c>
      <c r="M2644" t="s">
        <v>27</v>
      </c>
      <c r="N2644">
        <v>0.56000000000000005</v>
      </c>
      <c r="O2644" s="1">
        <v>41069</v>
      </c>
    </row>
    <row r="2645" spans="1:15" hidden="1" x14ac:dyDescent="0.3">
      <c r="A2645">
        <v>35042</v>
      </c>
      <c r="B2645">
        <v>23</v>
      </c>
      <c r="C2645">
        <v>1196.8599999999999</v>
      </c>
      <c r="D2645">
        <v>0.06</v>
      </c>
      <c r="E2645">
        <v>-12.51</v>
      </c>
      <c r="F2645">
        <v>50.98</v>
      </c>
      <c r="G2645">
        <v>6.5</v>
      </c>
      <c r="H2645" t="s">
        <v>360</v>
      </c>
      <c r="I2645" t="s">
        <v>250</v>
      </c>
      <c r="J2645" t="s">
        <v>250</v>
      </c>
      <c r="K2645" t="s">
        <v>34</v>
      </c>
      <c r="L2645" t="s">
        <v>26</v>
      </c>
      <c r="M2645" t="s">
        <v>39</v>
      </c>
      <c r="N2645">
        <v>0.73</v>
      </c>
      <c r="O2645" s="1">
        <v>40515</v>
      </c>
    </row>
    <row r="2646" spans="1:15" hidden="1" x14ac:dyDescent="0.3">
      <c r="A2646">
        <v>35713</v>
      </c>
      <c r="B2646">
        <v>49</v>
      </c>
      <c r="C2646">
        <v>1355.47</v>
      </c>
      <c r="D2646">
        <v>0.04</v>
      </c>
      <c r="E2646">
        <v>590.04</v>
      </c>
      <c r="F2646">
        <v>28.53</v>
      </c>
      <c r="G2646">
        <v>1.49</v>
      </c>
      <c r="H2646" t="s">
        <v>367</v>
      </c>
      <c r="I2646" t="s">
        <v>250</v>
      </c>
      <c r="J2646" t="s">
        <v>250</v>
      </c>
      <c r="K2646" t="s">
        <v>25</v>
      </c>
      <c r="L2646" t="s">
        <v>18</v>
      </c>
      <c r="M2646" t="s">
        <v>23</v>
      </c>
      <c r="N2646">
        <v>0.38</v>
      </c>
      <c r="O2646" s="1">
        <v>41199</v>
      </c>
    </row>
    <row r="2647" spans="1:15" hidden="1" x14ac:dyDescent="0.3">
      <c r="A2647">
        <v>36229</v>
      </c>
      <c r="B2647">
        <v>12</v>
      </c>
      <c r="C2647">
        <v>1465.29</v>
      </c>
      <c r="D2647">
        <v>0.02</v>
      </c>
      <c r="E2647">
        <v>373.5</v>
      </c>
      <c r="F2647">
        <v>120.97</v>
      </c>
      <c r="G2647">
        <v>7.11</v>
      </c>
      <c r="H2647" t="s">
        <v>375</v>
      </c>
      <c r="I2647" t="s">
        <v>250</v>
      </c>
      <c r="J2647" t="s">
        <v>250</v>
      </c>
      <c r="K2647" t="s">
        <v>34</v>
      </c>
      <c r="L2647" t="s">
        <v>26</v>
      </c>
      <c r="M2647" t="s">
        <v>84</v>
      </c>
      <c r="N2647">
        <v>0.36</v>
      </c>
      <c r="O2647" s="1">
        <v>41176</v>
      </c>
    </row>
    <row r="2648" spans="1:15" hidden="1" x14ac:dyDescent="0.3">
      <c r="A2648">
        <v>36229</v>
      </c>
      <c r="B2648">
        <v>24</v>
      </c>
      <c r="C2648">
        <v>3590.33</v>
      </c>
      <c r="D2648">
        <v>0.01</v>
      </c>
      <c r="E2648">
        <v>-31.73</v>
      </c>
      <c r="F2648">
        <v>146.34</v>
      </c>
      <c r="G2648">
        <v>43.75</v>
      </c>
      <c r="H2648" t="s">
        <v>375</v>
      </c>
      <c r="I2648" t="s">
        <v>250</v>
      </c>
      <c r="J2648" t="s">
        <v>250</v>
      </c>
      <c r="K2648" t="s">
        <v>34</v>
      </c>
      <c r="L2648" t="s">
        <v>29</v>
      </c>
      <c r="M2648" t="s">
        <v>45</v>
      </c>
      <c r="N2648">
        <v>0.65</v>
      </c>
      <c r="O2648" s="1">
        <v>41175</v>
      </c>
    </row>
    <row r="2649" spans="1:15" hidden="1" x14ac:dyDescent="0.3">
      <c r="A2649">
        <v>36933</v>
      </c>
      <c r="B2649">
        <v>32</v>
      </c>
      <c r="C2649">
        <v>115.81</v>
      </c>
      <c r="D2649">
        <v>7.0000000000000007E-2</v>
      </c>
      <c r="E2649">
        <v>47.56</v>
      </c>
      <c r="F2649">
        <v>3.69</v>
      </c>
      <c r="G2649">
        <v>0.5</v>
      </c>
      <c r="H2649" t="s">
        <v>365</v>
      </c>
      <c r="I2649" t="s">
        <v>250</v>
      </c>
      <c r="J2649" t="s">
        <v>250</v>
      </c>
      <c r="K2649" t="s">
        <v>17</v>
      </c>
      <c r="L2649" t="s">
        <v>18</v>
      </c>
      <c r="M2649" t="s">
        <v>47</v>
      </c>
      <c r="N2649">
        <v>0.38</v>
      </c>
      <c r="O2649" s="1">
        <v>40737</v>
      </c>
    </row>
    <row r="2650" spans="1:15" hidden="1" x14ac:dyDescent="0.3">
      <c r="A2650">
        <v>37152</v>
      </c>
      <c r="B2650">
        <v>39</v>
      </c>
      <c r="C2650">
        <v>4647.6899999999996</v>
      </c>
      <c r="D2650">
        <v>0.02</v>
      </c>
      <c r="E2650">
        <v>182.53</v>
      </c>
      <c r="F2650">
        <v>113.98</v>
      </c>
      <c r="G2650">
        <v>30</v>
      </c>
      <c r="H2650" t="s">
        <v>361</v>
      </c>
      <c r="I2650" t="s">
        <v>250</v>
      </c>
      <c r="J2650" t="s">
        <v>250</v>
      </c>
      <c r="K2650" t="s">
        <v>25</v>
      </c>
      <c r="L2650" t="s">
        <v>29</v>
      </c>
      <c r="M2650" t="s">
        <v>57</v>
      </c>
      <c r="N2650">
        <v>0.69</v>
      </c>
      <c r="O2650" s="1">
        <v>40687</v>
      </c>
    </row>
    <row r="2651" spans="1:15" hidden="1" x14ac:dyDescent="0.3">
      <c r="A2651">
        <v>37152</v>
      </c>
      <c r="B2651">
        <v>45</v>
      </c>
      <c r="C2651">
        <v>2503.3265000000001</v>
      </c>
      <c r="D2651">
        <v>0.04</v>
      </c>
      <c r="E2651">
        <v>447.12</v>
      </c>
      <c r="F2651">
        <v>65.989999999999995</v>
      </c>
      <c r="G2651">
        <v>8.8000000000000007</v>
      </c>
      <c r="H2651" t="s">
        <v>361</v>
      </c>
      <c r="I2651" t="s">
        <v>250</v>
      </c>
      <c r="J2651" t="s">
        <v>250</v>
      </c>
      <c r="K2651" t="s">
        <v>25</v>
      </c>
      <c r="L2651" t="s">
        <v>26</v>
      </c>
      <c r="M2651" t="s">
        <v>27</v>
      </c>
      <c r="N2651">
        <v>0.57999999999999996</v>
      </c>
      <c r="O2651" s="1">
        <v>40687</v>
      </c>
    </row>
    <row r="2652" spans="1:15" hidden="1" x14ac:dyDescent="0.3">
      <c r="A2652">
        <v>37223</v>
      </c>
      <c r="B2652">
        <v>21</v>
      </c>
      <c r="C2652">
        <v>2731.73</v>
      </c>
      <c r="D2652">
        <v>7.0000000000000007E-2</v>
      </c>
      <c r="E2652">
        <v>310.58999999999997</v>
      </c>
      <c r="F2652">
        <v>155.99</v>
      </c>
      <c r="G2652">
        <v>8.99</v>
      </c>
      <c r="H2652" t="s">
        <v>377</v>
      </c>
      <c r="I2652" t="s">
        <v>250</v>
      </c>
      <c r="J2652" t="s">
        <v>250</v>
      </c>
      <c r="K2652" t="s">
        <v>34</v>
      </c>
      <c r="L2652" t="s">
        <v>26</v>
      </c>
      <c r="M2652" t="s">
        <v>27</v>
      </c>
      <c r="N2652">
        <v>0.57999999999999996</v>
      </c>
      <c r="O2652" s="1">
        <v>40861</v>
      </c>
    </row>
    <row r="2653" spans="1:15" hidden="1" x14ac:dyDescent="0.3">
      <c r="A2653">
        <v>37223</v>
      </c>
      <c r="B2653">
        <v>40</v>
      </c>
      <c r="C2653">
        <v>679.52</v>
      </c>
      <c r="D2653">
        <v>0.09</v>
      </c>
      <c r="E2653">
        <v>-152.4</v>
      </c>
      <c r="F2653">
        <v>17.7</v>
      </c>
      <c r="G2653">
        <v>9.4700000000000006</v>
      </c>
      <c r="H2653" t="s">
        <v>377</v>
      </c>
      <c r="I2653" t="s">
        <v>250</v>
      </c>
      <c r="J2653" t="s">
        <v>250</v>
      </c>
      <c r="K2653" t="s">
        <v>34</v>
      </c>
      <c r="L2653" t="s">
        <v>18</v>
      </c>
      <c r="M2653" t="s">
        <v>19</v>
      </c>
      <c r="N2653">
        <v>0.59</v>
      </c>
      <c r="O2653" s="1">
        <v>40864</v>
      </c>
    </row>
    <row r="2654" spans="1:15" hidden="1" x14ac:dyDescent="0.3">
      <c r="A2654">
        <v>37223</v>
      </c>
      <c r="B2654">
        <v>38</v>
      </c>
      <c r="C2654">
        <v>5176.2700000000004</v>
      </c>
      <c r="D2654">
        <v>0.01</v>
      </c>
      <c r="E2654">
        <v>-743.45</v>
      </c>
      <c r="F2654">
        <v>135.31</v>
      </c>
      <c r="G2654">
        <v>35</v>
      </c>
      <c r="H2654" t="s">
        <v>377</v>
      </c>
      <c r="I2654" t="s">
        <v>250</v>
      </c>
      <c r="J2654" t="s">
        <v>250</v>
      </c>
      <c r="K2654" t="s">
        <v>34</v>
      </c>
      <c r="L2654" t="s">
        <v>18</v>
      </c>
      <c r="M2654" t="s">
        <v>19</v>
      </c>
      <c r="N2654">
        <v>0.84</v>
      </c>
      <c r="O2654" s="1">
        <v>40862</v>
      </c>
    </row>
    <row r="2655" spans="1:15" hidden="1" x14ac:dyDescent="0.3">
      <c r="A2655">
        <v>37254</v>
      </c>
      <c r="B2655">
        <v>28</v>
      </c>
      <c r="C2655">
        <v>739.94</v>
      </c>
      <c r="D2655">
        <v>0.01</v>
      </c>
      <c r="E2655">
        <v>370.23</v>
      </c>
      <c r="F2655">
        <v>26.17</v>
      </c>
      <c r="G2655">
        <v>1.39</v>
      </c>
      <c r="H2655" t="s">
        <v>248</v>
      </c>
      <c r="I2655" t="s">
        <v>250</v>
      </c>
      <c r="J2655" t="s">
        <v>250</v>
      </c>
      <c r="K2655" t="s">
        <v>21</v>
      </c>
      <c r="L2655" t="s">
        <v>18</v>
      </c>
      <c r="M2655" t="s">
        <v>42</v>
      </c>
      <c r="N2655">
        <v>0.38</v>
      </c>
      <c r="O2655" s="1">
        <v>40075</v>
      </c>
    </row>
    <row r="2656" spans="1:15" hidden="1" x14ac:dyDescent="0.3">
      <c r="A2656">
        <v>37441</v>
      </c>
      <c r="B2656">
        <v>46</v>
      </c>
      <c r="C2656">
        <v>14740.51</v>
      </c>
      <c r="D2656">
        <v>0</v>
      </c>
      <c r="E2656">
        <v>3407.73</v>
      </c>
      <c r="F2656">
        <v>300.98</v>
      </c>
      <c r="G2656">
        <v>164.73</v>
      </c>
      <c r="H2656" t="s">
        <v>248</v>
      </c>
      <c r="I2656" t="s">
        <v>250</v>
      </c>
      <c r="J2656" t="s">
        <v>250</v>
      </c>
      <c r="K2656" t="s">
        <v>34</v>
      </c>
      <c r="L2656" t="s">
        <v>29</v>
      </c>
      <c r="M2656" t="s">
        <v>57</v>
      </c>
      <c r="N2656">
        <v>0.56000000000000005</v>
      </c>
      <c r="O2656" s="1">
        <v>39869</v>
      </c>
    </row>
    <row r="2657" spans="1:15" hidden="1" x14ac:dyDescent="0.3">
      <c r="A2657">
        <v>37441</v>
      </c>
      <c r="B2657">
        <v>1</v>
      </c>
      <c r="C2657">
        <v>3.77</v>
      </c>
      <c r="D2657">
        <v>0.09</v>
      </c>
      <c r="E2657">
        <v>-1.84</v>
      </c>
      <c r="F2657">
        <v>2.94</v>
      </c>
      <c r="G2657">
        <v>0.96</v>
      </c>
      <c r="H2657" t="s">
        <v>248</v>
      </c>
      <c r="I2657" t="s">
        <v>250</v>
      </c>
      <c r="J2657" t="s">
        <v>250</v>
      </c>
      <c r="K2657" t="s">
        <v>34</v>
      </c>
      <c r="L2657" t="s">
        <v>18</v>
      </c>
      <c r="M2657" t="s">
        <v>50</v>
      </c>
      <c r="N2657">
        <v>0.57999999999999996</v>
      </c>
      <c r="O2657" s="1">
        <v>39870</v>
      </c>
    </row>
    <row r="2658" spans="1:15" hidden="1" x14ac:dyDescent="0.3">
      <c r="A2658">
        <v>38084</v>
      </c>
      <c r="B2658">
        <v>11</v>
      </c>
      <c r="C2658">
        <v>100.36</v>
      </c>
      <c r="D2658">
        <v>0.02</v>
      </c>
      <c r="E2658">
        <v>18.41</v>
      </c>
      <c r="F2658">
        <v>9.11</v>
      </c>
      <c r="G2658">
        <v>2.15</v>
      </c>
      <c r="H2658" t="s">
        <v>377</v>
      </c>
      <c r="I2658" t="s">
        <v>250</v>
      </c>
      <c r="J2658" t="s">
        <v>250</v>
      </c>
      <c r="K2658" t="s">
        <v>34</v>
      </c>
      <c r="L2658" t="s">
        <v>18</v>
      </c>
      <c r="M2658" t="s">
        <v>35</v>
      </c>
      <c r="N2658">
        <v>0.4</v>
      </c>
      <c r="O2658" s="1">
        <v>39894</v>
      </c>
    </row>
    <row r="2659" spans="1:15" hidden="1" x14ac:dyDescent="0.3">
      <c r="A2659">
        <v>38084</v>
      </c>
      <c r="B2659">
        <v>33</v>
      </c>
      <c r="C2659">
        <v>404.91</v>
      </c>
      <c r="D2659">
        <v>0.06</v>
      </c>
      <c r="E2659">
        <v>65.63</v>
      </c>
      <c r="F2659">
        <v>12.64</v>
      </c>
      <c r="G2659">
        <v>4.9800000000000004</v>
      </c>
      <c r="H2659" t="s">
        <v>377</v>
      </c>
      <c r="I2659" t="s">
        <v>250</v>
      </c>
      <c r="J2659" t="s">
        <v>250</v>
      </c>
      <c r="K2659" t="s">
        <v>34</v>
      </c>
      <c r="L2659" t="s">
        <v>29</v>
      </c>
      <c r="M2659" t="s">
        <v>30</v>
      </c>
      <c r="N2659">
        <v>0.48</v>
      </c>
      <c r="O2659" s="1">
        <v>39894</v>
      </c>
    </row>
    <row r="2660" spans="1:15" hidden="1" x14ac:dyDescent="0.3">
      <c r="A2660">
        <v>39168</v>
      </c>
      <c r="B2660">
        <v>22</v>
      </c>
      <c r="C2660">
        <v>809.91</v>
      </c>
      <c r="D2660">
        <v>7.0000000000000007E-2</v>
      </c>
      <c r="E2660">
        <v>321.67</v>
      </c>
      <c r="F2660">
        <v>37.700000000000003</v>
      </c>
      <c r="G2660">
        <v>2.99</v>
      </c>
      <c r="H2660" t="s">
        <v>370</v>
      </c>
      <c r="I2660" t="s">
        <v>250</v>
      </c>
      <c r="J2660" t="s">
        <v>250</v>
      </c>
      <c r="K2660" t="s">
        <v>34</v>
      </c>
      <c r="L2660" t="s">
        <v>18</v>
      </c>
      <c r="M2660" t="s">
        <v>23</v>
      </c>
      <c r="N2660">
        <v>0.35</v>
      </c>
      <c r="O2660" s="1">
        <v>41049</v>
      </c>
    </row>
    <row r="2661" spans="1:15" hidden="1" x14ac:dyDescent="0.3">
      <c r="A2661">
        <v>39168</v>
      </c>
      <c r="B2661">
        <v>50</v>
      </c>
      <c r="C2661">
        <v>1027.6600000000001</v>
      </c>
      <c r="D2661">
        <v>0</v>
      </c>
      <c r="E2661">
        <v>184.07</v>
      </c>
      <c r="F2661">
        <v>19.98</v>
      </c>
      <c r="G2661">
        <v>8.68</v>
      </c>
      <c r="H2661" t="s">
        <v>370</v>
      </c>
      <c r="I2661" t="s">
        <v>250</v>
      </c>
      <c r="J2661" t="s">
        <v>250</v>
      </c>
      <c r="K2661" t="s">
        <v>34</v>
      </c>
      <c r="L2661" t="s">
        <v>18</v>
      </c>
      <c r="M2661" t="s">
        <v>35</v>
      </c>
      <c r="N2661">
        <v>0.37</v>
      </c>
      <c r="O2661" s="1">
        <v>41048</v>
      </c>
    </row>
    <row r="2662" spans="1:15" hidden="1" x14ac:dyDescent="0.3">
      <c r="A2662">
        <v>39168</v>
      </c>
      <c r="B2662">
        <v>30</v>
      </c>
      <c r="C2662">
        <v>301.38</v>
      </c>
      <c r="D2662">
        <v>0.06</v>
      </c>
      <c r="E2662">
        <v>5.08</v>
      </c>
      <c r="F2662">
        <v>10.48</v>
      </c>
      <c r="G2662">
        <v>2.89</v>
      </c>
      <c r="H2662" t="s">
        <v>370</v>
      </c>
      <c r="I2662" t="s">
        <v>250</v>
      </c>
      <c r="J2662" t="s">
        <v>250</v>
      </c>
      <c r="K2662" t="s">
        <v>34</v>
      </c>
      <c r="L2662" t="s">
        <v>18</v>
      </c>
      <c r="M2662" t="s">
        <v>50</v>
      </c>
      <c r="N2662">
        <v>0.6</v>
      </c>
      <c r="O2662" s="1">
        <v>41048</v>
      </c>
    </row>
    <row r="2663" spans="1:15" hidden="1" x14ac:dyDescent="0.3">
      <c r="A2663">
        <v>39333</v>
      </c>
      <c r="B2663">
        <v>31</v>
      </c>
      <c r="C2663">
        <v>8955.34</v>
      </c>
      <c r="D2663">
        <v>0.1</v>
      </c>
      <c r="E2663">
        <v>2081.48</v>
      </c>
      <c r="F2663">
        <v>320.98</v>
      </c>
      <c r="G2663">
        <v>24.49</v>
      </c>
      <c r="H2663" t="s">
        <v>368</v>
      </c>
      <c r="I2663" t="s">
        <v>250</v>
      </c>
      <c r="J2663" t="s">
        <v>250</v>
      </c>
      <c r="K2663" t="s">
        <v>21</v>
      </c>
      <c r="L2663" t="s">
        <v>29</v>
      </c>
      <c r="M2663" t="s">
        <v>57</v>
      </c>
      <c r="N2663">
        <v>0.55000000000000004</v>
      </c>
      <c r="O2663" s="1">
        <v>40228</v>
      </c>
    </row>
    <row r="2664" spans="1:15" hidden="1" x14ac:dyDescent="0.3">
      <c r="A2664">
        <v>39333</v>
      </c>
      <c r="B2664">
        <v>18</v>
      </c>
      <c r="C2664">
        <v>95.22</v>
      </c>
      <c r="D2664">
        <v>0.01</v>
      </c>
      <c r="E2664">
        <v>-33.4</v>
      </c>
      <c r="F2664">
        <v>4.9800000000000004</v>
      </c>
      <c r="G2664">
        <v>4.7</v>
      </c>
      <c r="H2664" t="s">
        <v>368</v>
      </c>
      <c r="I2664" t="s">
        <v>250</v>
      </c>
      <c r="J2664" t="s">
        <v>250</v>
      </c>
      <c r="K2664" t="s">
        <v>21</v>
      </c>
      <c r="L2664" t="s">
        <v>18</v>
      </c>
      <c r="M2664" t="s">
        <v>35</v>
      </c>
      <c r="N2664">
        <v>0.38</v>
      </c>
      <c r="O2664" s="1">
        <v>40226</v>
      </c>
    </row>
    <row r="2665" spans="1:15" hidden="1" x14ac:dyDescent="0.3">
      <c r="A2665">
        <v>39589</v>
      </c>
      <c r="B2665">
        <v>42</v>
      </c>
      <c r="C2665">
        <v>577.41999999999996</v>
      </c>
      <c r="D2665">
        <v>0</v>
      </c>
      <c r="E2665">
        <v>253.5</v>
      </c>
      <c r="F2665">
        <v>12.97</v>
      </c>
      <c r="G2665">
        <v>1.49</v>
      </c>
      <c r="H2665" t="s">
        <v>362</v>
      </c>
      <c r="I2665" t="s">
        <v>250</v>
      </c>
      <c r="J2665" t="s">
        <v>250</v>
      </c>
      <c r="K2665" t="s">
        <v>34</v>
      </c>
      <c r="L2665" t="s">
        <v>18</v>
      </c>
      <c r="M2665" t="s">
        <v>23</v>
      </c>
      <c r="N2665">
        <v>0.35</v>
      </c>
      <c r="O2665" s="1">
        <v>40028</v>
      </c>
    </row>
    <row r="2666" spans="1:15" hidden="1" x14ac:dyDescent="0.3">
      <c r="A2666">
        <v>39589</v>
      </c>
      <c r="B2666">
        <v>20</v>
      </c>
      <c r="C2666">
        <v>95.08</v>
      </c>
      <c r="D2666">
        <v>0.06</v>
      </c>
      <c r="E2666">
        <v>39.909999999999997</v>
      </c>
      <c r="F2666">
        <v>4.91</v>
      </c>
      <c r="G2666">
        <v>0.5</v>
      </c>
      <c r="H2666" t="s">
        <v>362</v>
      </c>
      <c r="I2666" t="s">
        <v>250</v>
      </c>
      <c r="J2666" t="s">
        <v>250</v>
      </c>
      <c r="K2666" t="s">
        <v>34</v>
      </c>
      <c r="L2666" t="s">
        <v>18</v>
      </c>
      <c r="M2666" t="s">
        <v>47</v>
      </c>
      <c r="N2666">
        <v>0.36</v>
      </c>
      <c r="O2666" s="1">
        <v>40027</v>
      </c>
    </row>
    <row r="2667" spans="1:15" hidden="1" x14ac:dyDescent="0.3">
      <c r="A2667">
        <v>39906</v>
      </c>
      <c r="B2667">
        <v>25</v>
      </c>
      <c r="C2667">
        <v>82.21</v>
      </c>
      <c r="D2667">
        <v>0.04</v>
      </c>
      <c r="E2667">
        <v>15.25</v>
      </c>
      <c r="F2667">
        <v>3.38</v>
      </c>
      <c r="G2667">
        <v>1.0900000000000001</v>
      </c>
      <c r="H2667" t="s">
        <v>364</v>
      </c>
      <c r="I2667" t="s">
        <v>250</v>
      </c>
      <c r="J2667" t="s">
        <v>250</v>
      </c>
      <c r="K2667" t="s">
        <v>34</v>
      </c>
      <c r="L2667" t="s">
        <v>18</v>
      </c>
      <c r="M2667" t="s">
        <v>35</v>
      </c>
      <c r="N2667">
        <v>0.39</v>
      </c>
      <c r="O2667" s="1">
        <v>39891</v>
      </c>
    </row>
    <row r="2668" spans="1:15" hidden="1" x14ac:dyDescent="0.3">
      <c r="A2668">
        <v>40097</v>
      </c>
      <c r="B2668">
        <v>47</v>
      </c>
      <c r="C2668">
        <v>117.88</v>
      </c>
      <c r="D2668">
        <v>0.1</v>
      </c>
      <c r="E2668">
        <v>-71</v>
      </c>
      <c r="F2668">
        <v>2.6</v>
      </c>
      <c r="G2668">
        <v>2.4</v>
      </c>
      <c r="H2668" t="s">
        <v>362</v>
      </c>
      <c r="I2668" t="s">
        <v>250</v>
      </c>
      <c r="J2668" t="s">
        <v>250</v>
      </c>
      <c r="K2668" t="s">
        <v>34</v>
      </c>
      <c r="L2668" t="s">
        <v>18</v>
      </c>
      <c r="M2668" t="s">
        <v>50</v>
      </c>
      <c r="N2668">
        <v>0.57999999999999996</v>
      </c>
      <c r="O2668" s="1">
        <v>39827</v>
      </c>
    </row>
    <row r="2669" spans="1:15" hidden="1" x14ac:dyDescent="0.3">
      <c r="A2669">
        <v>40193</v>
      </c>
      <c r="B2669">
        <v>34</v>
      </c>
      <c r="C2669">
        <v>3130.2015000000001</v>
      </c>
      <c r="D2669">
        <v>7.0000000000000007E-2</v>
      </c>
      <c r="E2669">
        <v>692.78</v>
      </c>
      <c r="F2669">
        <v>115.99</v>
      </c>
      <c r="G2669">
        <v>2.5</v>
      </c>
      <c r="H2669" t="s">
        <v>373</v>
      </c>
      <c r="I2669" t="s">
        <v>250</v>
      </c>
      <c r="J2669" t="s">
        <v>250</v>
      </c>
      <c r="K2669" t="s">
        <v>25</v>
      </c>
      <c r="L2669" t="s">
        <v>26</v>
      </c>
      <c r="M2669" t="s">
        <v>27</v>
      </c>
      <c r="N2669">
        <v>0.56999999999999995</v>
      </c>
      <c r="O2669" s="1">
        <v>41154</v>
      </c>
    </row>
    <row r="2670" spans="1:15" hidden="1" x14ac:dyDescent="0.3">
      <c r="A2670">
        <v>40258</v>
      </c>
      <c r="B2670">
        <v>31</v>
      </c>
      <c r="C2670">
        <v>449.47</v>
      </c>
      <c r="D2670">
        <v>0.05</v>
      </c>
      <c r="E2670">
        <v>-190.49</v>
      </c>
      <c r="F2670">
        <v>14.81</v>
      </c>
      <c r="G2670">
        <v>13.32</v>
      </c>
      <c r="H2670" t="s">
        <v>368</v>
      </c>
      <c r="I2670" t="s">
        <v>250</v>
      </c>
      <c r="J2670" t="s">
        <v>250</v>
      </c>
      <c r="K2670" t="s">
        <v>17</v>
      </c>
      <c r="L2670" t="s">
        <v>18</v>
      </c>
      <c r="M2670" t="s">
        <v>22</v>
      </c>
      <c r="N2670">
        <v>0.43</v>
      </c>
      <c r="O2670" s="1">
        <v>39914</v>
      </c>
    </row>
    <row r="2671" spans="1:15" hidden="1" x14ac:dyDescent="0.3">
      <c r="A2671">
        <v>40258</v>
      </c>
      <c r="B2671">
        <v>29</v>
      </c>
      <c r="C2671">
        <v>80.61</v>
      </c>
      <c r="D2671">
        <v>0.08</v>
      </c>
      <c r="E2671">
        <v>-8.77</v>
      </c>
      <c r="F2671">
        <v>2.78</v>
      </c>
      <c r="G2671">
        <v>1.25</v>
      </c>
      <c r="H2671" t="s">
        <v>368</v>
      </c>
      <c r="I2671" t="s">
        <v>250</v>
      </c>
      <c r="J2671" t="s">
        <v>250</v>
      </c>
      <c r="K2671" t="s">
        <v>17</v>
      </c>
      <c r="L2671" t="s">
        <v>18</v>
      </c>
      <c r="M2671" t="s">
        <v>50</v>
      </c>
      <c r="N2671">
        <v>0.59</v>
      </c>
      <c r="O2671" s="1">
        <v>39913</v>
      </c>
    </row>
    <row r="2672" spans="1:15" hidden="1" x14ac:dyDescent="0.3">
      <c r="A2672">
        <v>40544</v>
      </c>
      <c r="B2672">
        <v>39</v>
      </c>
      <c r="C2672">
        <v>2413.5300000000002</v>
      </c>
      <c r="D2672">
        <v>0.06</v>
      </c>
      <c r="E2672">
        <v>544.04</v>
      </c>
      <c r="F2672">
        <v>60.65</v>
      </c>
      <c r="G2672">
        <v>12.23</v>
      </c>
      <c r="H2672" t="s">
        <v>368</v>
      </c>
      <c r="I2672" t="s">
        <v>250</v>
      </c>
      <c r="J2672" t="s">
        <v>250</v>
      </c>
      <c r="K2672" t="s">
        <v>21</v>
      </c>
      <c r="L2672" t="s">
        <v>29</v>
      </c>
      <c r="M2672" t="s">
        <v>30</v>
      </c>
      <c r="N2672">
        <v>0.64</v>
      </c>
      <c r="O2672" s="1">
        <v>39911</v>
      </c>
    </row>
    <row r="2673" spans="1:15" hidden="1" x14ac:dyDescent="0.3">
      <c r="A2673">
        <v>41765</v>
      </c>
      <c r="B2673">
        <v>41</v>
      </c>
      <c r="C2673">
        <v>204.99</v>
      </c>
      <c r="D2673">
        <v>0.03</v>
      </c>
      <c r="E2673">
        <v>-95.99</v>
      </c>
      <c r="F2673">
        <v>4.9800000000000004</v>
      </c>
      <c r="G2673">
        <v>4.95</v>
      </c>
      <c r="H2673" t="s">
        <v>377</v>
      </c>
      <c r="I2673" t="s">
        <v>250</v>
      </c>
      <c r="J2673" t="s">
        <v>250</v>
      </c>
      <c r="K2673" t="s">
        <v>34</v>
      </c>
      <c r="L2673" t="s">
        <v>18</v>
      </c>
      <c r="M2673" t="s">
        <v>23</v>
      </c>
      <c r="N2673">
        <v>0.37</v>
      </c>
      <c r="O2673" s="1">
        <v>40158</v>
      </c>
    </row>
    <row r="2674" spans="1:15" hidden="1" x14ac:dyDescent="0.3">
      <c r="A2674">
        <v>42242</v>
      </c>
      <c r="B2674">
        <v>23</v>
      </c>
      <c r="C2674">
        <v>265.31</v>
      </c>
      <c r="D2674">
        <v>0.09</v>
      </c>
      <c r="E2674">
        <v>-33.19</v>
      </c>
      <c r="F2674">
        <v>11.5</v>
      </c>
      <c r="G2674">
        <v>7.19</v>
      </c>
      <c r="H2674" t="s">
        <v>361</v>
      </c>
      <c r="I2674" t="s">
        <v>250</v>
      </c>
      <c r="J2674" t="s">
        <v>250</v>
      </c>
      <c r="K2674" t="s">
        <v>25</v>
      </c>
      <c r="L2674" t="s">
        <v>18</v>
      </c>
      <c r="M2674" t="s">
        <v>23</v>
      </c>
      <c r="N2674">
        <v>0.4</v>
      </c>
      <c r="O2674" s="1">
        <v>39905</v>
      </c>
    </row>
    <row r="2675" spans="1:15" hidden="1" x14ac:dyDescent="0.3">
      <c r="A2675">
        <v>42242</v>
      </c>
      <c r="B2675">
        <v>15</v>
      </c>
      <c r="C2675">
        <v>1444.88</v>
      </c>
      <c r="D2675">
        <v>0.1</v>
      </c>
      <c r="E2675">
        <v>236.61</v>
      </c>
      <c r="F2675">
        <v>100.97</v>
      </c>
      <c r="G2675">
        <v>7.18</v>
      </c>
      <c r="H2675" t="s">
        <v>361</v>
      </c>
      <c r="I2675" t="s">
        <v>250</v>
      </c>
      <c r="J2675" t="s">
        <v>250</v>
      </c>
      <c r="K2675" t="s">
        <v>25</v>
      </c>
      <c r="L2675" t="s">
        <v>26</v>
      </c>
      <c r="M2675" t="s">
        <v>39</v>
      </c>
      <c r="N2675">
        <v>0.46</v>
      </c>
      <c r="O2675" s="1">
        <v>39905</v>
      </c>
    </row>
    <row r="2676" spans="1:15" hidden="1" x14ac:dyDescent="0.3">
      <c r="A2676">
        <v>42242</v>
      </c>
      <c r="B2676">
        <v>23</v>
      </c>
      <c r="C2676">
        <v>2287.1</v>
      </c>
      <c r="D2676">
        <v>7.0000000000000007E-2</v>
      </c>
      <c r="E2676">
        <v>231.49</v>
      </c>
      <c r="F2676">
        <v>99.99</v>
      </c>
      <c r="G2676">
        <v>19.989999999999998</v>
      </c>
      <c r="H2676" t="s">
        <v>361</v>
      </c>
      <c r="I2676" t="s">
        <v>250</v>
      </c>
      <c r="J2676" t="s">
        <v>250</v>
      </c>
      <c r="K2676" t="s">
        <v>25</v>
      </c>
      <c r="L2676" t="s">
        <v>26</v>
      </c>
      <c r="M2676" t="s">
        <v>84</v>
      </c>
      <c r="N2676">
        <v>0.52</v>
      </c>
      <c r="O2676" s="1">
        <v>39905</v>
      </c>
    </row>
    <row r="2677" spans="1:15" hidden="1" x14ac:dyDescent="0.3">
      <c r="A2677">
        <v>42369</v>
      </c>
      <c r="B2677">
        <v>44</v>
      </c>
      <c r="C2677">
        <v>786.26</v>
      </c>
      <c r="D2677">
        <v>0.01</v>
      </c>
      <c r="E2677">
        <v>274.98</v>
      </c>
      <c r="F2677">
        <v>17.48</v>
      </c>
      <c r="G2677">
        <v>1.99</v>
      </c>
      <c r="H2677" t="s">
        <v>372</v>
      </c>
      <c r="I2677" t="s">
        <v>250</v>
      </c>
      <c r="J2677" t="s">
        <v>250</v>
      </c>
      <c r="K2677" t="s">
        <v>34</v>
      </c>
      <c r="L2677" t="s">
        <v>26</v>
      </c>
      <c r="M2677" t="s">
        <v>39</v>
      </c>
      <c r="N2677">
        <v>0.46</v>
      </c>
      <c r="O2677" s="1">
        <v>40396</v>
      </c>
    </row>
    <row r="2678" spans="1:15" hidden="1" x14ac:dyDescent="0.3">
      <c r="A2678">
        <v>42690</v>
      </c>
      <c r="B2678">
        <v>44</v>
      </c>
      <c r="C2678">
        <v>18697.240000000002</v>
      </c>
      <c r="D2678">
        <v>0.02</v>
      </c>
      <c r="E2678">
        <v>8918.74</v>
      </c>
      <c r="F2678">
        <v>420.98</v>
      </c>
      <c r="G2678">
        <v>19.989999999999998</v>
      </c>
      <c r="H2678" t="s">
        <v>362</v>
      </c>
      <c r="I2678" t="s">
        <v>250</v>
      </c>
      <c r="J2678" t="s">
        <v>250</v>
      </c>
      <c r="K2678" t="s">
        <v>34</v>
      </c>
      <c r="L2678" t="s">
        <v>18</v>
      </c>
      <c r="M2678" t="s">
        <v>23</v>
      </c>
      <c r="N2678">
        <v>0.35</v>
      </c>
      <c r="O2678" s="1">
        <v>40453</v>
      </c>
    </row>
    <row r="2679" spans="1:15" hidden="1" x14ac:dyDescent="0.3">
      <c r="A2679">
        <v>42690</v>
      </c>
      <c r="B2679">
        <v>48</v>
      </c>
      <c r="C2679">
        <v>786.13</v>
      </c>
      <c r="D2679">
        <v>0.04</v>
      </c>
      <c r="E2679">
        <v>-236.12</v>
      </c>
      <c r="F2679">
        <v>16.739999999999998</v>
      </c>
      <c r="G2679">
        <v>7.04</v>
      </c>
      <c r="H2679" t="s">
        <v>362</v>
      </c>
      <c r="I2679" t="s">
        <v>250</v>
      </c>
      <c r="J2679" t="s">
        <v>250</v>
      </c>
      <c r="K2679" t="s">
        <v>34</v>
      </c>
      <c r="L2679" t="s">
        <v>18</v>
      </c>
      <c r="M2679" t="s">
        <v>19</v>
      </c>
      <c r="N2679">
        <v>0.81</v>
      </c>
      <c r="O2679" s="1">
        <v>40453</v>
      </c>
    </row>
    <row r="2680" spans="1:15" hidden="1" x14ac:dyDescent="0.3">
      <c r="A2680">
        <v>45184</v>
      </c>
      <c r="B2680">
        <v>25</v>
      </c>
      <c r="C2680">
        <v>14647.26</v>
      </c>
      <c r="D2680">
        <v>7.0000000000000007E-2</v>
      </c>
      <c r="E2680">
        <v>5485.15</v>
      </c>
      <c r="F2680">
        <v>599.99</v>
      </c>
      <c r="G2680">
        <v>24.49</v>
      </c>
      <c r="H2680" t="s">
        <v>377</v>
      </c>
      <c r="I2680" t="s">
        <v>250</v>
      </c>
      <c r="J2680" t="s">
        <v>250</v>
      </c>
      <c r="K2680" t="s">
        <v>34</v>
      </c>
      <c r="L2680" t="s">
        <v>26</v>
      </c>
      <c r="M2680" t="s">
        <v>52</v>
      </c>
      <c r="N2680">
        <v>0.37</v>
      </c>
      <c r="O2680" s="1">
        <v>40355</v>
      </c>
    </row>
    <row r="2681" spans="1:15" hidden="1" x14ac:dyDescent="0.3">
      <c r="A2681">
        <v>45184</v>
      </c>
      <c r="B2681">
        <v>10</v>
      </c>
      <c r="C2681">
        <v>26.11</v>
      </c>
      <c r="D2681">
        <v>0.08</v>
      </c>
      <c r="E2681">
        <v>2.65</v>
      </c>
      <c r="F2681">
        <v>2.62</v>
      </c>
      <c r="G2681">
        <v>0.8</v>
      </c>
      <c r="H2681" t="s">
        <v>377</v>
      </c>
      <c r="I2681" t="s">
        <v>250</v>
      </c>
      <c r="J2681" t="s">
        <v>250</v>
      </c>
      <c r="K2681" t="s">
        <v>34</v>
      </c>
      <c r="L2681" t="s">
        <v>18</v>
      </c>
      <c r="M2681" t="s">
        <v>37</v>
      </c>
      <c r="N2681">
        <v>0.39</v>
      </c>
      <c r="O2681" s="1">
        <v>40353</v>
      </c>
    </row>
    <row r="2682" spans="1:15" hidden="1" x14ac:dyDescent="0.3">
      <c r="A2682">
        <v>45632</v>
      </c>
      <c r="B2682">
        <v>50</v>
      </c>
      <c r="C2682">
        <v>442.31</v>
      </c>
      <c r="D2682">
        <v>0.02</v>
      </c>
      <c r="E2682">
        <v>231.68</v>
      </c>
      <c r="F2682">
        <v>8.34</v>
      </c>
      <c r="G2682">
        <v>0.96</v>
      </c>
      <c r="H2682" t="s">
        <v>368</v>
      </c>
      <c r="I2682" t="s">
        <v>250</v>
      </c>
      <c r="J2682" t="s">
        <v>250</v>
      </c>
      <c r="K2682" t="s">
        <v>17</v>
      </c>
      <c r="L2682" t="s">
        <v>29</v>
      </c>
      <c r="M2682" t="s">
        <v>30</v>
      </c>
      <c r="N2682">
        <v>0.43</v>
      </c>
      <c r="O2682" s="1">
        <v>40309</v>
      </c>
    </row>
    <row r="2683" spans="1:15" hidden="1" x14ac:dyDescent="0.3">
      <c r="A2683">
        <v>46276</v>
      </c>
      <c r="B2683">
        <v>4</v>
      </c>
      <c r="C2683">
        <v>114.83</v>
      </c>
      <c r="D2683">
        <v>0.04</v>
      </c>
      <c r="E2683">
        <v>-52.62</v>
      </c>
      <c r="F2683">
        <v>28.48</v>
      </c>
      <c r="G2683">
        <v>1.99</v>
      </c>
      <c r="H2683" t="s">
        <v>366</v>
      </c>
      <c r="I2683" t="s">
        <v>250</v>
      </c>
      <c r="J2683" t="s">
        <v>250</v>
      </c>
      <c r="K2683" t="s">
        <v>17</v>
      </c>
      <c r="L2683" t="s">
        <v>26</v>
      </c>
      <c r="M2683" t="s">
        <v>39</v>
      </c>
      <c r="N2683">
        <v>0.4</v>
      </c>
      <c r="O2683" s="1">
        <v>41253</v>
      </c>
    </row>
    <row r="2684" spans="1:15" hidden="1" x14ac:dyDescent="0.3">
      <c r="A2684">
        <v>46276</v>
      </c>
      <c r="B2684">
        <v>23</v>
      </c>
      <c r="C2684">
        <v>16743.759999999998</v>
      </c>
      <c r="D2684">
        <v>0</v>
      </c>
      <c r="E2684">
        <v>6079.63</v>
      </c>
      <c r="F2684">
        <v>699.99</v>
      </c>
      <c r="G2684">
        <v>24.49</v>
      </c>
      <c r="H2684" t="s">
        <v>366</v>
      </c>
      <c r="I2684" t="s">
        <v>250</v>
      </c>
      <c r="J2684" t="s">
        <v>250</v>
      </c>
      <c r="K2684" t="s">
        <v>17</v>
      </c>
      <c r="L2684" t="s">
        <v>26</v>
      </c>
      <c r="M2684" t="s">
        <v>52</v>
      </c>
      <c r="N2684">
        <v>0.41</v>
      </c>
      <c r="O2684" s="1">
        <v>41254</v>
      </c>
    </row>
    <row r="2685" spans="1:15" hidden="1" x14ac:dyDescent="0.3">
      <c r="A2685">
        <v>46566</v>
      </c>
      <c r="B2685">
        <v>49</v>
      </c>
      <c r="C2685">
        <v>1534.7</v>
      </c>
      <c r="D2685">
        <v>7.0000000000000007E-2</v>
      </c>
      <c r="E2685">
        <v>258.25</v>
      </c>
      <c r="F2685">
        <v>31.11</v>
      </c>
      <c r="G2685">
        <v>3.6</v>
      </c>
      <c r="H2685" t="s">
        <v>375</v>
      </c>
      <c r="I2685" t="s">
        <v>250</v>
      </c>
      <c r="J2685" t="s">
        <v>250</v>
      </c>
      <c r="K2685" t="s">
        <v>34</v>
      </c>
      <c r="L2685" t="s">
        <v>26</v>
      </c>
      <c r="M2685" t="s">
        <v>39</v>
      </c>
      <c r="N2685">
        <v>0.64</v>
      </c>
      <c r="O2685" s="1">
        <v>41009</v>
      </c>
    </row>
    <row r="2686" spans="1:15" hidden="1" x14ac:dyDescent="0.3">
      <c r="A2686">
        <v>48198</v>
      </c>
      <c r="B2686">
        <v>7</v>
      </c>
      <c r="C2686">
        <v>2813.34</v>
      </c>
      <c r="D2686">
        <v>0.1</v>
      </c>
      <c r="E2686">
        <v>-688.44</v>
      </c>
      <c r="F2686">
        <v>442.14</v>
      </c>
      <c r="G2686">
        <v>14.7</v>
      </c>
      <c r="H2686" t="s">
        <v>364</v>
      </c>
      <c r="I2686" t="s">
        <v>250</v>
      </c>
      <c r="J2686" t="s">
        <v>250</v>
      </c>
      <c r="K2686" t="s">
        <v>34</v>
      </c>
      <c r="L2686" t="s">
        <v>26</v>
      </c>
      <c r="M2686" t="s">
        <v>84</v>
      </c>
      <c r="N2686">
        <v>0.56000000000000005</v>
      </c>
      <c r="O2686" s="1">
        <v>40138</v>
      </c>
    </row>
    <row r="2687" spans="1:15" hidden="1" x14ac:dyDescent="0.3">
      <c r="A2687">
        <v>48198</v>
      </c>
      <c r="B2687">
        <v>45</v>
      </c>
      <c r="C2687">
        <v>2682.8</v>
      </c>
      <c r="D2687">
        <v>0.01</v>
      </c>
      <c r="E2687">
        <v>860.22</v>
      </c>
      <c r="F2687">
        <v>60.22</v>
      </c>
      <c r="G2687">
        <v>3.5</v>
      </c>
      <c r="H2687" t="s">
        <v>364</v>
      </c>
      <c r="I2687" t="s">
        <v>250</v>
      </c>
      <c r="J2687" t="s">
        <v>250</v>
      </c>
      <c r="K2687" t="s">
        <v>34</v>
      </c>
      <c r="L2687" t="s">
        <v>18</v>
      </c>
      <c r="M2687" t="s">
        <v>22</v>
      </c>
      <c r="N2687">
        <v>0.56999999999999995</v>
      </c>
      <c r="O2687" s="1">
        <v>40139</v>
      </c>
    </row>
    <row r="2688" spans="1:15" hidden="1" x14ac:dyDescent="0.3">
      <c r="A2688">
        <v>48453</v>
      </c>
      <c r="B2688">
        <v>50</v>
      </c>
      <c r="C2688">
        <v>387.03</v>
      </c>
      <c r="D2688">
        <v>0.04</v>
      </c>
      <c r="E2688">
        <v>-7.73</v>
      </c>
      <c r="F2688">
        <v>7.96</v>
      </c>
      <c r="G2688">
        <v>4.95</v>
      </c>
      <c r="H2688" t="s">
        <v>377</v>
      </c>
      <c r="I2688" t="s">
        <v>250</v>
      </c>
      <c r="J2688" t="s">
        <v>250</v>
      </c>
      <c r="K2688" t="s">
        <v>34</v>
      </c>
      <c r="L2688" t="s">
        <v>29</v>
      </c>
      <c r="M2688" t="s">
        <v>30</v>
      </c>
      <c r="N2688">
        <v>0.41</v>
      </c>
      <c r="O2688" s="1">
        <v>40020</v>
      </c>
    </row>
    <row r="2689" spans="1:15" hidden="1" x14ac:dyDescent="0.3">
      <c r="A2689">
        <v>48518</v>
      </c>
      <c r="B2689">
        <v>17</v>
      </c>
      <c r="C2689">
        <v>585.47</v>
      </c>
      <c r="D2689">
        <v>0.1</v>
      </c>
      <c r="E2689">
        <v>178.14</v>
      </c>
      <c r="F2689">
        <v>37.94</v>
      </c>
      <c r="G2689">
        <v>5.08</v>
      </c>
      <c r="H2689" t="s">
        <v>369</v>
      </c>
      <c r="I2689" t="s">
        <v>250</v>
      </c>
      <c r="J2689" t="s">
        <v>250</v>
      </c>
      <c r="K2689" t="s">
        <v>25</v>
      </c>
      <c r="L2689" t="s">
        <v>18</v>
      </c>
      <c r="M2689" t="s">
        <v>35</v>
      </c>
      <c r="N2689">
        <v>0.38</v>
      </c>
      <c r="O2689" s="1">
        <v>39907</v>
      </c>
    </row>
    <row r="2690" spans="1:15" hidden="1" x14ac:dyDescent="0.3">
      <c r="A2690">
        <v>49349</v>
      </c>
      <c r="B2690">
        <v>11</v>
      </c>
      <c r="C2690">
        <v>123.34</v>
      </c>
      <c r="D2690">
        <v>7.0000000000000007E-2</v>
      </c>
      <c r="E2690">
        <v>0.64</v>
      </c>
      <c r="F2690">
        <v>11.34</v>
      </c>
      <c r="G2690">
        <v>5.01</v>
      </c>
      <c r="H2690" t="s">
        <v>362</v>
      </c>
      <c r="I2690" t="s">
        <v>250</v>
      </c>
      <c r="J2690" t="s">
        <v>250</v>
      </c>
      <c r="K2690" t="s">
        <v>34</v>
      </c>
      <c r="L2690" t="s">
        <v>18</v>
      </c>
      <c r="M2690" t="s">
        <v>35</v>
      </c>
      <c r="N2690">
        <v>0.36</v>
      </c>
      <c r="O2690" s="1">
        <v>40695</v>
      </c>
    </row>
    <row r="2691" spans="1:15" hidden="1" x14ac:dyDescent="0.3">
      <c r="A2691">
        <v>49349</v>
      </c>
      <c r="B2691">
        <v>23</v>
      </c>
      <c r="C2691">
        <v>1642.47</v>
      </c>
      <c r="D2691">
        <v>0.01</v>
      </c>
      <c r="E2691">
        <v>-524.03</v>
      </c>
      <c r="F2691">
        <v>68.81</v>
      </c>
      <c r="G2691">
        <v>60</v>
      </c>
      <c r="H2691" t="s">
        <v>362</v>
      </c>
      <c r="I2691" t="s">
        <v>250</v>
      </c>
      <c r="J2691" t="s">
        <v>250</v>
      </c>
      <c r="K2691" t="s">
        <v>34</v>
      </c>
      <c r="L2691" t="s">
        <v>18</v>
      </c>
      <c r="M2691" t="s">
        <v>22</v>
      </c>
      <c r="N2691">
        <v>0.41</v>
      </c>
      <c r="O2691" s="1">
        <v>40697</v>
      </c>
    </row>
    <row r="2692" spans="1:15" hidden="1" x14ac:dyDescent="0.3">
      <c r="A2692">
        <v>49668</v>
      </c>
      <c r="B2692">
        <v>25</v>
      </c>
      <c r="C2692">
        <v>93.22</v>
      </c>
      <c r="D2692">
        <v>0.06</v>
      </c>
      <c r="E2692">
        <v>-15.37</v>
      </c>
      <c r="F2692">
        <v>3.74</v>
      </c>
      <c r="G2692">
        <v>0.94</v>
      </c>
      <c r="H2692" t="s">
        <v>368</v>
      </c>
      <c r="I2692" t="s">
        <v>250</v>
      </c>
      <c r="J2692" t="s">
        <v>250</v>
      </c>
      <c r="K2692" t="s">
        <v>34</v>
      </c>
      <c r="L2692" t="s">
        <v>18</v>
      </c>
      <c r="M2692" t="s">
        <v>37</v>
      </c>
      <c r="N2692">
        <v>0.83</v>
      </c>
      <c r="O2692" s="1">
        <v>40156</v>
      </c>
    </row>
    <row r="2693" spans="1:15" hidden="1" x14ac:dyDescent="0.3">
      <c r="A2693">
        <v>50309</v>
      </c>
      <c r="B2693">
        <v>36</v>
      </c>
      <c r="C2693">
        <v>243.18</v>
      </c>
      <c r="D2693">
        <v>0.08</v>
      </c>
      <c r="E2693">
        <v>-314.22000000000003</v>
      </c>
      <c r="F2693">
        <v>6.98</v>
      </c>
      <c r="G2693">
        <v>9.69</v>
      </c>
      <c r="H2693" t="s">
        <v>286</v>
      </c>
      <c r="I2693" t="s">
        <v>250</v>
      </c>
      <c r="J2693" t="s">
        <v>250</v>
      </c>
      <c r="K2693" t="s">
        <v>17</v>
      </c>
      <c r="L2693" t="s">
        <v>18</v>
      </c>
      <c r="M2693" t="s">
        <v>19</v>
      </c>
      <c r="N2693">
        <v>0.83</v>
      </c>
      <c r="O2693" s="1">
        <v>40624</v>
      </c>
    </row>
    <row r="2694" spans="1:15" hidden="1" x14ac:dyDescent="0.3">
      <c r="A2694">
        <v>52327</v>
      </c>
      <c r="B2694">
        <v>27</v>
      </c>
      <c r="C2694">
        <v>3853.47</v>
      </c>
      <c r="D2694">
        <v>0.1</v>
      </c>
      <c r="E2694">
        <v>21.5</v>
      </c>
      <c r="F2694">
        <v>152.47999999999999</v>
      </c>
      <c r="G2694">
        <v>6.5</v>
      </c>
      <c r="H2694" t="s">
        <v>375</v>
      </c>
      <c r="I2694" t="s">
        <v>250</v>
      </c>
      <c r="J2694" t="s">
        <v>250</v>
      </c>
      <c r="K2694" t="s">
        <v>34</v>
      </c>
      <c r="L2694" t="s">
        <v>26</v>
      </c>
      <c r="M2694" t="s">
        <v>39</v>
      </c>
      <c r="N2694">
        <v>0.74</v>
      </c>
      <c r="O2694" s="1">
        <v>40898</v>
      </c>
    </row>
    <row r="2695" spans="1:15" hidden="1" x14ac:dyDescent="0.3">
      <c r="A2695">
        <v>52327</v>
      </c>
      <c r="B2695">
        <v>5</v>
      </c>
      <c r="C2695">
        <v>28.23</v>
      </c>
      <c r="D2695">
        <v>0.1</v>
      </c>
      <c r="E2695">
        <v>-14.69</v>
      </c>
      <c r="F2695">
        <v>4.9800000000000004</v>
      </c>
      <c r="G2695">
        <v>4.7</v>
      </c>
      <c r="H2695" t="s">
        <v>375</v>
      </c>
      <c r="I2695" t="s">
        <v>250</v>
      </c>
      <c r="J2695" t="s">
        <v>250</v>
      </c>
      <c r="K2695" t="s">
        <v>34</v>
      </c>
      <c r="L2695" t="s">
        <v>18</v>
      </c>
      <c r="M2695" t="s">
        <v>35</v>
      </c>
      <c r="N2695">
        <v>0.38</v>
      </c>
      <c r="O2695" s="1">
        <v>40899</v>
      </c>
    </row>
    <row r="2696" spans="1:15" hidden="1" x14ac:dyDescent="0.3">
      <c r="A2696">
        <v>52516</v>
      </c>
      <c r="B2696">
        <v>50</v>
      </c>
      <c r="C2696">
        <v>4962.05</v>
      </c>
      <c r="D2696">
        <v>0.08</v>
      </c>
      <c r="E2696">
        <v>335.29</v>
      </c>
      <c r="F2696">
        <v>119.99</v>
      </c>
      <c r="G2696">
        <v>56.14</v>
      </c>
      <c r="H2696" t="s">
        <v>369</v>
      </c>
      <c r="I2696" t="s">
        <v>250</v>
      </c>
      <c r="J2696" t="s">
        <v>250</v>
      </c>
      <c r="K2696" t="s">
        <v>25</v>
      </c>
      <c r="L2696" t="s">
        <v>26</v>
      </c>
      <c r="M2696" t="s">
        <v>84</v>
      </c>
      <c r="N2696">
        <v>0.39</v>
      </c>
      <c r="O2696" s="1">
        <v>40913</v>
      </c>
    </row>
    <row r="2697" spans="1:15" hidden="1" x14ac:dyDescent="0.3">
      <c r="A2697">
        <v>52516</v>
      </c>
      <c r="B2697">
        <v>19</v>
      </c>
      <c r="C2697">
        <v>192.39</v>
      </c>
      <c r="D2697">
        <v>0.08</v>
      </c>
      <c r="E2697">
        <v>-31.67</v>
      </c>
      <c r="F2697">
        <v>10.23</v>
      </c>
      <c r="G2697">
        <v>4.68</v>
      </c>
      <c r="H2697" t="s">
        <v>369</v>
      </c>
      <c r="I2697" t="s">
        <v>250</v>
      </c>
      <c r="J2697" t="s">
        <v>250</v>
      </c>
      <c r="K2697" t="s">
        <v>25</v>
      </c>
      <c r="L2697" t="s">
        <v>18</v>
      </c>
      <c r="M2697" t="s">
        <v>72</v>
      </c>
      <c r="N2697">
        <v>0.59</v>
      </c>
      <c r="O2697" s="1">
        <v>40916</v>
      </c>
    </row>
    <row r="2698" spans="1:15" hidden="1" x14ac:dyDescent="0.3">
      <c r="A2698">
        <v>52800</v>
      </c>
      <c r="B2698">
        <v>13</v>
      </c>
      <c r="C2698">
        <v>26.08</v>
      </c>
      <c r="D2698">
        <v>0.1</v>
      </c>
      <c r="E2698">
        <v>-27.29</v>
      </c>
      <c r="F2698">
        <v>1.86</v>
      </c>
      <c r="G2698">
        <v>2.58</v>
      </c>
      <c r="H2698" t="s">
        <v>365</v>
      </c>
      <c r="I2698" t="s">
        <v>250</v>
      </c>
      <c r="J2698" t="s">
        <v>250</v>
      </c>
      <c r="K2698" t="s">
        <v>17</v>
      </c>
      <c r="L2698" t="s">
        <v>18</v>
      </c>
      <c r="M2698" t="s">
        <v>37</v>
      </c>
      <c r="N2698">
        <v>0.82</v>
      </c>
      <c r="O2698" s="1">
        <v>40462</v>
      </c>
    </row>
    <row r="2699" spans="1:15" hidden="1" x14ac:dyDescent="0.3">
      <c r="A2699">
        <v>53574</v>
      </c>
      <c r="B2699">
        <v>8</v>
      </c>
      <c r="C2699">
        <v>669.69</v>
      </c>
      <c r="D2699">
        <v>0.03</v>
      </c>
      <c r="E2699">
        <v>-297.02</v>
      </c>
      <c r="F2699">
        <v>80.98</v>
      </c>
      <c r="G2699">
        <v>35</v>
      </c>
      <c r="H2699" t="s">
        <v>369</v>
      </c>
      <c r="I2699" t="s">
        <v>250</v>
      </c>
      <c r="J2699" t="s">
        <v>250</v>
      </c>
      <c r="K2699" t="s">
        <v>25</v>
      </c>
      <c r="L2699" t="s">
        <v>18</v>
      </c>
      <c r="M2699" t="s">
        <v>19</v>
      </c>
      <c r="N2699">
        <v>0.81</v>
      </c>
      <c r="O2699" s="1">
        <v>41009</v>
      </c>
    </row>
    <row r="2700" spans="1:15" hidden="1" x14ac:dyDescent="0.3">
      <c r="A2700">
        <v>54023</v>
      </c>
      <c r="B2700">
        <v>45</v>
      </c>
      <c r="C2700">
        <v>405.6</v>
      </c>
      <c r="D2700">
        <v>7.0000000000000007E-2</v>
      </c>
      <c r="E2700">
        <v>-8.59</v>
      </c>
      <c r="F2700">
        <v>8.85</v>
      </c>
      <c r="G2700">
        <v>5.6</v>
      </c>
      <c r="H2700" t="s">
        <v>366</v>
      </c>
      <c r="I2700" t="s">
        <v>250</v>
      </c>
      <c r="J2700" t="s">
        <v>250</v>
      </c>
      <c r="K2700" t="s">
        <v>17</v>
      </c>
      <c r="L2700" t="s">
        <v>18</v>
      </c>
      <c r="M2700" t="s">
        <v>23</v>
      </c>
      <c r="N2700">
        <v>0.36</v>
      </c>
      <c r="O2700" s="1">
        <v>41113</v>
      </c>
    </row>
    <row r="2701" spans="1:15" hidden="1" x14ac:dyDescent="0.3">
      <c r="A2701">
        <v>55265</v>
      </c>
      <c r="B2701">
        <v>39</v>
      </c>
      <c r="C2701">
        <v>706.39250000000004</v>
      </c>
      <c r="D2701">
        <v>0.06</v>
      </c>
      <c r="E2701">
        <v>346.14</v>
      </c>
      <c r="F2701">
        <v>20.99</v>
      </c>
      <c r="G2701">
        <v>0.99</v>
      </c>
      <c r="H2701" t="s">
        <v>369</v>
      </c>
      <c r="I2701" t="s">
        <v>250</v>
      </c>
      <c r="J2701" t="s">
        <v>250</v>
      </c>
      <c r="K2701" t="s">
        <v>25</v>
      </c>
      <c r="L2701" t="s">
        <v>26</v>
      </c>
      <c r="M2701" t="s">
        <v>27</v>
      </c>
      <c r="N2701">
        <v>0.37</v>
      </c>
      <c r="O2701" s="1">
        <v>40084</v>
      </c>
    </row>
    <row r="2702" spans="1:15" hidden="1" x14ac:dyDescent="0.3">
      <c r="A2702">
        <v>55398</v>
      </c>
      <c r="B2702">
        <v>24</v>
      </c>
      <c r="C2702">
        <v>154.99</v>
      </c>
      <c r="D2702">
        <v>7.0000000000000007E-2</v>
      </c>
      <c r="E2702">
        <v>-1085.52</v>
      </c>
      <c r="F2702">
        <v>4.4800000000000004</v>
      </c>
      <c r="G2702">
        <v>49</v>
      </c>
      <c r="H2702" t="s">
        <v>363</v>
      </c>
      <c r="I2702" t="s">
        <v>250</v>
      </c>
      <c r="J2702" t="s">
        <v>250</v>
      </c>
      <c r="K2702" t="s">
        <v>17</v>
      </c>
      <c r="L2702" t="s">
        <v>18</v>
      </c>
      <c r="M2702" t="s">
        <v>22</v>
      </c>
      <c r="N2702">
        <v>0.6</v>
      </c>
      <c r="O2702" s="1">
        <v>40200</v>
      </c>
    </row>
    <row r="2703" spans="1:15" hidden="1" x14ac:dyDescent="0.3">
      <c r="A2703">
        <v>55458</v>
      </c>
      <c r="B2703">
        <v>32</v>
      </c>
      <c r="C2703">
        <v>115.78</v>
      </c>
      <c r="D2703">
        <v>7.0000000000000007E-2</v>
      </c>
      <c r="E2703">
        <v>-167.42</v>
      </c>
      <c r="F2703">
        <v>3.52</v>
      </c>
      <c r="G2703">
        <v>6.83</v>
      </c>
      <c r="H2703" t="s">
        <v>378</v>
      </c>
      <c r="I2703" t="s">
        <v>250</v>
      </c>
      <c r="J2703" t="s">
        <v>250</v>
      </c>
      <c r="K2703" t="s">
        <v>34</v>
      </c>
      <c r="L2703" t="s">
        <v>18</v>
      </c>
      <c r="M2703" t="s">
        <v>23</v>
      </c>
      <c r="N2703">
        <v>0.38</v>
      </c>
      <c r="O2703" s="1">
        <v>40986</v>
      </c>
    </row>
    <row r="2704" spans="1:15" hidden="1" x14ac:dyDescent="0.3">
      <c r="A2704">
        <v>55458</v>
      </c>
      <c r="B2704">
        <v>13</v>
      </c>
      <c r="C2704">
        <v>210.22</v>
      </c>
      <c r="D2704">
        <v>0</v>
      </c>
      <c r="E2704">
        <v>-30.71</v>
      </c>
      <c r="F2704">
        <v>14.98</v>
      </c>
      <c r="G2704">
        <v>7.69</v>
      </c>
      <c r="H2704" t="s">
        <v>378</v>
      </c>
      <c r="I2704" t="s">
        <v>250</v>
      </c>
      <c r="J2704" t="s">
        <v>250</v>
      </c>
      <c r="K2704" t="s">
        <v>34</v>
      </c>
      <c r="L2704" t="s">
        <v>18</v>
      </c>
      <c r="M2704" t="s">
        <v>19</v>
      </c>
      <c r="N2704">
        <v>0.56999999999999995</v>
      </c>
      <c r="O2704" s="1">
        <v>40986</v>
      </c>
    </row>
    <row r="2705" spans="1:15" hidden="1" x14ac:dyDescent="0.3">
      <c r="A2705">
        <v>55809</v>
      </c>
      <c r="B2705">
        <v>2</v>
      </c>
      <c r="C2705">
        <v>250.7</v>
      </c>
      <c r="D2705">
        <v>0.03</v>
      </c>
      <c r="E2705">
        <v>-180.61</v>
      </c>
      <c r="F2705">
        <v>100.98</v>
      </c>
      <c r="G2705">
        <v>45</v>
      </c>
      <c r="H2705" t="s">
        <v>368</v>
      </c>
      <c r="I2705" t="s">
        <v>250</v>
      </c>
      <c r="J2705" t="s">
        <v>250</v>
      </c>
      <c r="K2705" t="s">
        <v>21</v>
      </c>
      <c r="L2705" t="s">
        <v>29</v>
      </c>
      <c r="M2705" t="s">
        <v>57</v>
      </c>
      <c r="N2705">
        <v>0.69</v>
      </c>
      <c r="O2705" s="1">
        <v>40798</v>
      </c>
    </row>
    <row r="2706" spans="1:15" hidden="1" x14ac:dyDescent="0.3">
      <c r="A2706">
        <v>56992</v>
      </c>
      <c r="B2706">
        <v>10</v>
      </c>
      <c r="C2706">
        <v>315.42</v>
      </c>
      <c r="D2706">
        <v>0.1</v>
      </c>
      <c r="E2706">
        <v>-41.26</v>
      </c>
      <c r="F2706">
        <v>30.98</v>
      </c>
      <c r="G2706">
        <v>17.079999999999998</v>
      </c>
      <c r="H2706" t="s">
        <v>373</v>
      </c>
      <c r="I2706" t="s">
        <v>250</v>
      </c>
      <c r="J2706" t="s">
        <v>250</v>
      </c>
      <c r="K2706" t="s">
        <v>25</v>
      </c>
      <c r="L2706" t="s">
        <v>18</v>
      </c>
      <c r="M2706" t="s">
        <v>35</v>
      </c>
      <c r="N2706">
        <v>0.4</v>
      </c>
      <c r="O2706" s="1">
        <v>40286</v>
      </c>
    </row>
    <row r="2707" spans="1:15" hidden="1" x14ac:dyDescent="0.3">
      <c r="A2707">
        <v>58210</v>
      </c>
      <c r="B2707">
        <v>38</v>
      </c>
      <c r="C2707">
        <v>144.03</v>
      </c>
      <c r="D2707">
        <v>0.03</v>
      </c>
      <c r="E2707">
        <v>-139.52000000000001</v>
      </c>
      <c r="F2707">
        <v>3.58</v>
      </c>
      <c r="G2707">
        <v>5.47</v>
      </c>
      <c r="H2707" t="s">
        <v>375</v>
      </c>
      <c r="I2707" t="s">
        <v>250</v>
      </c>
      <c r="J2707" t="s">
        <v>250</v>
      </c>
      <c r="K2707" t="s">
        <v>34</v>
      </c>
      <c r="L2707" t="s">
        <v>18</v>
      </c>
      <c r="M2707" t="s">
        <v>23</v>
      </c>
      <c r="N2707">
        <v>0.37</v>
      </c>
      <c r="O2707" s="1">
        <v>41250</v>
      </c>
    </row>
    <row r="2708" spans="1:15" hidden="1" x14ac:dyDescent="0.3">
      <c r="A2708">
        <v>58277</v>
      </c>
      <c r="B2708">
        <v>23</v>
      </c>
      <c r="C2708">
        <v>294.68</v>
      </c>
      <c r="D2708">
        <v>0.01</v>
      </c>
      <c r="E2708">
        <v>-23.35</v>
      </c>
      <c r="F2708">
        <v>11.7</v>
      </c>
      <c r="G2708">
        <v>6.96</v>
      </c>
      <c r="H2708" t="s">
        <v>360</v>
      </c>
      <c r="I2708" t="s">
        <v>250</v>
      </c>
      <c r="J2708" t="s">
        <v>250</v>
      </c>
      <c r="K2708" t="s">
        <v>34</v>
      </c>
      <c r="L2708" t="s">
        <v>18</v>
      </c>
      <c r="M2708" t="s">
        <v>22</v>
      </c>
      <c r="N2708">
        <v>0.5</v>
      </c>
      <c r="O2708" s="1">
        <v>39839</v>
      </c>
    </row>
    <row r="2709" spans="1:15" hidden="1" x14ac:dyDescent="0.3">
      <c r="A2709">
        <v>58720</v>
      </c>
      <c r="B2709">
        <v>43</v>
      </c>
      <c r="C2709">
        <v>2378.8200000000002</v>
      </c>
      <c r="D2709">
        <v>0.02</v>
      </c>
      <c r="E2709">
        <v>597.16</v>
      </c>
      <c r="F2709">
        <v>52.4</v>
      </c>
      <c r="G2709">
        <v>16.11</v>
      </c>
      <c r="H2709" t="s">
        <v>371</v>
      </c>
      <c r="I2709" t="s">
        <v>250</v>
      </c>
      <c r="J2709" t="s">
        <v>250</v>
      </c>
      <c r="K2709" t="s">
        <v>34</v>
      </c>
      <c r="L2709" t="s">
        <v>18</v>
      </c>
      <c r="M2709" t="s">
        <v>23</v>
      </c>
      <c r="N2709">
        <v>0.39</v>
      </c>
      <c r="O2709" s="1">
        <v>40244</v>
      </c>
    </row>
    <row r="2710" spans="1:15" hidden="1" x14ac:dyDescent="0.3">
      <c r="A2710">
        <v>58720</v>
      </c>
      <c r="B2710">
        <v>6</v>
      </c>
      <c r="C2710">
        <v>202.62</v>
      </c>
      <c r="D2710">
        <v>0.02</v>
      </c>
      <c r="E2710">
        <v>13.87</v>
      </c>
      <c r="F2710">
        <v>30.98</v>
      </c>
      <c r="G2710">
        <v>8.74</v>
      </c>
      <c r="H2710" t="s">
        <v>371</v>
      </c>
      <c r="I2710" t="s">
        <v>250</v>
      </c>
      <c r="J2710" t="s">
        <v>250</v>
      </c>
      <c r="K2710" t="s">
        <v>34</v>
      </c>
      <c r="L2710" t="s">
        <v>18</v>
      </c>
      <c r="M2710" t="s">
        <v>35</v>
      </c>
      <c r="N2710">
        <v>0.4</v>
      </c>
      <c r="O2710" s="1">
        <v>40245</v>
      </c>
    </row>
    <row r="2711" spans="1:15" hidden="1" x14ac:dyDescent="0.3">
      <c r="A2711">
        <v>58820</v>
      </c>
      <c r="B2711">
        <v>24</v>
      </c>
      <c r="C2711">
        <v>307.49</v>
      </c>
      <c r="D2711">
        <v>0.01</v>
      </c>
      <c r="E2711">
        <v>61.51</v>
      </c>
      <c r="F2711">
        <v>12.2</v>
      </c>
      <c r="G2711">
        <v>6.02</v>
      </c>
      <c r="H2711" t="s">
        <v>372</v>
      </c>
      <c r="I2711" t="s">
        <v>250</v>
      </c>
      <c r="J2711" t="s">
        <v>250</v>
      </c>
      <c r="K2711" t="s">
        <v>34</v>
      </c>
      <c r="L2711" t="s">
        <v>29</v>
      </c>
      <c r="M2711" t="s">
        <v>30</v>
      </c>
      <c r="N2711">
        <v>0.43</v>
      </c>
      <c r="O2711" s="1">
        <v>40241</v>
      </c>
    </row>
    <row r="2712" spans="1:15" x14ac:dyDescent="0.3">
      <c r="A2712">
        <v>1154</v>
      </c>
      <c r="B2712">
        <v>7</v>
      </c>
      <c r="C2712">
        <v>516.65</v>
      </c>
      <c r="D2712">
        <v>0.01</v>
      </c>
      <c r="E2712">
        <v>57.1</v>
      </c>
      <c r="F2712">
        <v>70.97</v>
      </c>
      <c r="G2712">
        <v>3.5</v>
      </c>
      <c r="H2712" t="s">
        <v>379</v>
      </c>
      <c r="I2712" t="s">
        <v>380</v>
      </c>
      <c r="J2712" t="s">
        <v>106</v>
      </c>
      <c r="K2712" t="s">
        <v>34</v>
      </c>
      <c r="L2712" t="s">
        <v>18</v>
      </c>
      <c r="M2712" t="s">
        <v>22</v>
      </c>
      <c r="N2712">
        <v>0.59</v>
      </c>
      <c r="O2712" s="1">
        <v>40954</v>
      </c>
    </row>
    <row r="2713" spans="1:15" x14ac:dyDescent="0.3">
      <c r="A2713">
        <v>1382</v>
      </c>
      <c r="B2713">
        <v>5</v>
      </c>
      <c r="C2713">
        <v>89.334999999999994</v>
      </c>
      <c r="D2713">
        <v>0.06</v>
      </c>
      <c r="E2713">
        <v>-107.1</v>
      </c>
      <c r="F2713">
        <v>20.99</v>
      </c>
      <c r="G2713">
        <v>2.5</v>
      </c>
      <c r="H2713" t="s">
        <v>381</v>
      </c>
      <c r="I2713" t="s">
        <v>380</v>
      </c>
      <c r="J2713" t="s">
        <v>106</v>
      </c>
      <c r="K2713" t="s">
        <v>34</v>
      </c>
      <c r="L2713" t="s">
        <v>26</v>
      </c>
      <c r="M2713" t="s">
        <v>27</v>
      </c>
      <c r="N2713">
        <v>0.81</v>
      </c>
      <c r="O2713" s="1">
        <v>40410</v>
      </c>
    </row>
    <row r="2714" spans="1:15" x14ac:dyDescent="0.3">
      <c r="A2714">
        <v>1382</v>
      </c>
      <c r="B2714">
        <v>39</v>
      </c>
      <c r="C2714">
        <v>158.46</v>
      </c>
      <c r="D2714">
        <v>0.06</v>
      </c>
      <c r="E2714">
        <v>-130.66</v>
      </c>
      <c r="F2714">
        <v>3.98</v>
      </c>
      <c r="G2714">
        <v>5.26</v>
      </c>
      <c r="H2714" t="s">
        <v>381</v>
      </c>
      <c r="I2714" t="s">
        <v>380</v>
      </c>
      <c r="J2714" t="s">
        <v>106</v>
      </c>
      <c r="K2714" t="s">
        <v>34</v>
      </c>
      <c r="L2714" t="s">
        <v>18</v>
      </c>
      <c r="M2714" t="s">
        <v>23</v>
      </c>
      <c r="N2714">
        <v>0.38</v>
      </c>
      <c r="O2714" s="1">
        <v>40413</v>
      </c>
    </row>
    <row r="2715" spans="1:15" x14ac:dyDescent="0.3">
      <c r="A2715">
        <v>1382</v>
      </c>
      <c r="B2715">
        <v>31</v>
      </c>
      <c r="C2715">
        <v>7180.83</v>
      </c>
      <c r="D2715">
        <v>0.02</v>
      </c>
      <c r="E2715">
        <v>487.17</v>
      </c>
      <c r="F2715">
        <v>220.98</v>
      </c>
      <c r="G2715">
        <v>64.66</v>
      </c>
      <c r="H2715" t="s">
        <v>381</v>
      </c>
      <c r="I2715" t="s">
        <v>380</v>
      </c>
      <c r="J2715" t="s">
        <v>106</v>
      </c>
      <c r="K2715" t="s">
        <v>34</v>
      </c>
      <c r="L2715" t="s">
        <v>29</v>
      </c>
      <c r="M2715" t="s">
        <v>44</v>
      </c>
      <c r="N2715">
        <v>0.62</v>
      </c>
      <c r="O2715" s="1">
        <v>40413</v>
      </c>
    </row>
    <row r="2716" spans="1:15" x14ac:dyDescent="0.3">
      <c r="A2716">
        <v>1411</v>
      </c>
      <c r="B2716">
        <v>39</v>
      </c>
      <c r="C2716">
        <v>5748.2</v>
      </c>
      <c r="D2716">
        <v>0.09</v>
      </c>
      <c r="E2716">
        <v>-459.86</v>
      </c>
      <c r="F2716">
        <v>160.97999999999999</v>
      </c>
      <c r="G2716">
        <v>35.020000000000003</v>
      </c>
      <c r="H2716" t="s">
        <v>382</v>
      </c>
      <c r="I2716" t="s">
        <v>380</v>
      </c>
      <c r="J2716" t="s">
        <v>106</v>
      </c>
      <c r="K2716" t="s">
        <v>17</v>
      </c>
      <c r="L2716" t="s">
        <v>29</v>
      </c>
      <c r="M2716" t="s">
        <v>44</v>
      </c>
      <c r="N2716">
        <v>0.72</v>
      </c>
      <c r="O2716" s="1">
        <v>40168</v>
      </c>
    </row>
    <row r="2717" spans="1:15" x14ac:dyDescent="0.3">
      <c r="A2717">
        <v>1444</v>
      </c>
      <c r="B2717">
        <v>2</v>
      </c>
      <c r="C2717">
        <v>21.44</v>
      </c>
      <c r="D2717">
        <v>0.02</v>
      </c>
      <c r="E2717">
        <v>-13.67</v>
      </c>
      <c r="F2717">
        <v>6.48</v>
      </c>
      <c r="G2717">
        <v>8.74</v>
      </c>
      <c r="H2717" t="s">
        <v>353</v>
      </c>
      <c r="I2717" t="s">
        <v>380</v>
      </c>
      <c r="J2717" t="s">
        <v>106</v>
      </c>
      <c r="K2717" t="s">
        <v>34</v>
      </c>
      <c r="L2717" t="s">
        <v>18</v>
      </c>
      <c r="M2717" t="s">
        <v>35</v>
      </c>
      <c r="N2717">
        <v>0.36</v>
      </c>
      <c r="O2717" s="1">
        <v>40154</v>
      </c>
    </row>
    <row r="2718" spans="1:15" x14ac:dyDescent="0.3">
      <c r="A2718">
        <v>3942</v>
      </c>
      <c r="B2718">
        <v>22</v>
      </c>
      <c r="C2718">
        <v>1559.7755</v>
      </c>
      <c r="D2718">
        <v>0.03</v>
      </c>
      <c r="E2718">
        <v>-247.18</v>
      </c>
      <c r="F2718">
        <v>85.99</v>
      </c>
      <c r="G2718">
        <v>0.99</v>
      </c>
      <c r="H2718" t="s">
        <v>383</v>
      </c>
      <c r="I2718" t="s">
        <v>380</v>
      </c>
      <c r="J2718" t="s">
        <v>106</v>
      </c>
      <c r="K2718" t="s">
        <v>17</v>
      </c>
      <c r="L2718" t="s">
        <v>26</v>
      </c>
      <c r="M2718" t="s">
        <v>27</v>
      </c>
      <c r="N2718">
        <v>0.85</v>
      </c>
      <c r="O2718" s="1">
        <v>40357</v>
      </c>
    </row>
    <row r="2719" spans="1:15" x14ac:dyDescent="0.3">
      <c r="A2719">
        <v>4647</v>
      </c>
      <c r="B2719">
        <v>7</v>
      </c>
      <c r="C2719">
        <v>1203.73</v>
      </c>
      <c r="D2719">
        <v>0.03</v>
      </c>
      <c r="E2719">
        <v>293.14</v>
      </c>
      <c r="F2719">
        <v>162.93</v>
      </c>
      <c r="G2719">
        <v>19.989999999999998</v>
      </c>
      <c r="H2719" t="s">
        <v>384</v>
      </c>
      <c r="I2719" t="s">
        <v>380</v>
      </c>
      <c r="J2719" t="s">
        <v>106</v>
      </c>
      <c r="K2719" t="s">
        <v>25</v>
      </c>
      <c r="L2719" t="s">
        <v>18</v>
      </c>
      <c r="M2719" t="s">
        <v>42</v>
      </c>
      <c r="N2719">
        <v>0.39</v>
      </c>
      <c r="O2719" s="1">
        <v>39947</v>
      </c>
    </row>
    <row r="2720" spans="1:15" x14ac:dyDescent="0.3">
      <c r="A2720">
        <v>4647</v>
      </c>
      <c r="B2720">
        <v>6</v>
      </c>
      <c r="C2720">
        <v>75.19</v>
      </c>
      <c r="D2720">
        <v>0.01</v>
      </c>
      <c r="E2720">
        <v>-6.61</v>
      </c>
      <c r="F2720">
        <v>11.58</v>
      </c>
      <c r="G2720">
        <v>5.72</v>
      </c>
      <c r="H2720" t="s">
        <v>384</v>
      </c>
      <c r="I2720" t="s">
        <v>380</v>
      </c>
      <c r="J2720" t="s">
        <v>106</v>
      </c>
      <c r="K2720" t="s">
        <v>25</v>
      </c>
      <c r="L2720" t="s">
        <v>18</v>
      </c>
      <c r="M2720" t="s">
        <v>42</v>
      </c>
      <c r="N2720">
        <v>0.35</v>
      </c>
      <c r="O2720" s="1">
        <v>39948</v>
      </c>
    </row>
    <row r="2721" spans="1:15" x14ac:dyDescent="0.3">
      <c r="A2721">
        <v>4960</v>
      </c>
      <c r="B2721">
        <v>30</v>
      </c>
      <c r="C2721">
        <v>8363.65</v>
      </c>
      <c r="D2721">
        <v>0.09</v>
      </c>
      <c r="E2721">
        <v>763.33</v>
      </c>
      <c r="F2721">
        <v>300.98</v>
      </c>
      <c r="G2721">
        <v>64.73</v>
      </c>
      <c r="H2721" t="s">
        <v>282</v>
      </c>
      <c r="I2721" t="s">
        <v>380</v>
      </c>
      <c r="J2721" t="s">
        <v>106</v>
      </c>
      <c r="K2721" t="s">
        <v>25</v>
      </c>
      <c r="L2721" t="s">
        <v>29</v>
      </c>
      <c r="M2721" t="s">
        <v>57</v>
      </c>
      <c r="N2721">
        <v>0.56000000000000005</v>
      </c>
      <c r="O2721" s="1">
        <v>40603</v>
      </c>
    </row>
    <row r="2722" spans="1:15" x14ac:dyDescent="0.3">
      <c r="A2722">
        <v>7367</v>
      </c>
      <c r="B2722">
        <v>46</v>
      </c>
      <c r="C2722">
        <v>303.62</v>
      </c>
      <c r="D2722">
        <v>0.02</v>
      </c>
      <c r="E2722">
        <v>-59.98</v>
      </c>
      <c r="F2722">
        <v>6.48</v>
      </c>
      <c r="G2722">
        <v>2.74</v>
      </c>
      <c r="H2722" t="s">
        <v>385</v>
      </c>
      <c r="I2722" t="s">
        <v>380</v>
      </c>
      <c r="J2722" t="s">
        <v>106</v>
      </c>
      <c r="K2722" t="s">
        <v>17</v>
      </c>
      <c r="L2722" t="s">
        <v>26</v>
      </c>
      <c r="M2722" t="s">
        <v>39</v>
      </c>
      <c r="N2722">
        <v>0.71</v>
      </c>
      <c r="O2722" s="1">
        <v>40706</v>
      </c>
    </row>
    <row r="2723" spans="1:15" x14ac:dyDescent="0.3">
      <c r="A2723">
        <v>7938</v>
      </c>
      <c r="B2723">
        <v>34</v>
      </c>
      <c r="C2723">
        <v>334.66</v>
      </c>
      <c r="D2723">
        <v>0.05</v>
      </c>
      <c r="E2723">
        <v>132.56</v>
      </c>
      <c r="F2723">
        <v>9.93</v>
      </c>
      <c r="G2723">
        <v>1.0900000000000001</v>
      </c>
      <c r="H2723" t="s">
        <v>384</v>
      </c>
      <c r="I2723" t="s">
        <v>380</v>
      </c>
      <c r="J2723" t="s">
        <v>106</v>
      </c>
      <c r="K2723" t="s">
        <v>25</v>
      </c>
      <c r="L2723" t="s">
        <v>18</v>
      </c>
      <c r="M2723" t="s">
        <v>50</v>
      </c>
      <c r="N2723">
        <v>0.43</v>
      </c>
      <c r="O2723" s="1">
        <v>40251</v>
      </c>
    </row>
    <row r="2724" spans="1:15" x14ac:dyDescent="0.3">
      <c r="A2724">
        <v>8320</v>
      </c>
      <c r="B2724">
        <v>35</v>
      </c>
      <c r="C2724">
        <v>1142.3599999999999</v>
      </c>
      <c r="D2724">
        <v>0.02</v>
      </c>
      <c r="E2724">
        <v>72.78</v>
      </c>
      <c r="F2724">
        <v>30.73</v>
      </c>
      <c r="G2724">
        <v>4</v>
      </c>
      <c r="H2724" t="s">
        <v>386</v>
      </c>
      <c r="I2724" t="s">
        <v>380</v>
      </c>
      <c r="J2724" t="s">
        <v>106</v>
      </c>
      <c r="K2724" t="s">
        <v>34</v>
      </c>
      <c r="L2724" t="s">
        <v>26</v>
      </c>
      <c r="M2724" t="s">
        <v>39</v>
      </c>
      <c r="N2724">
        <v>0.75</v>
      </c>
      <c r="O2724" s="1">
        <v>40078</v>
      </c>
    </row>
    <row r="2725" spans="1:15" x14ac:dyDescent="0.3">
      <c r="A2725">
        <v>8807</v>
      </c>
      <c r="B2725">
        <v>14</v>
      </c>
      <c r="C2725">
        <v>1379.3375000000001</v>
      </c>
      <c r="D2725">
        <v>0.08</v>
      </c>
      <c r="E2725">
        <v>-78.540000000000006</v>
      </c>
      <c r="F2725">
        <v>125.99</v>
      </c>
      <c r="G2725">
        <v>4.2</v>
      </c>
      <c r="H2725" t="s">
        <v>387</v>
      </c>
      <c r="I2725" t="s">
        <v>380</v>
      </c>
      <c r="J2725" t="s">
        <v>106</v>
      </c>
      <c r="K2725" t="s">
        <v>21</v>
      </c>
      <c r="L2725" t="s">
        <v>26</v>
      </c>
      <c r="M2725" t="s">
        <v>27</v>
      </c>
      <c r="N2725">
        <v>0.56999999999999995</v>
      </c>
      <c r="O2725" s="1">
        <v>40241</v>
      </c>
    </row>
    <row r="2726" spans="1:15" x14ac:dyDescent="0.3">
      <c r="A2726">
        <v>9062</v>
      </c>
      <c r="B2726">
        <v>19</v>
      </c>
      <c r="C2726">
        <v>1825.42</v>
      </c>
      <c r="D2726">
        <v>0.06</v>
      </c>
      <c r="E2726">
        <v>1193.19</v>
      </c>
      <c r="F2726">
        <v>99.23</v>
      </c>
      <c r="G2726">
        <v>8.99</v>
      </c>
      <c r="H2726" t="s">
        <v>388</v>
      </c>
      <c r="I2726" t="s">
        <v>380</v>
      </c>
      <c r="J2726" t="s">
        <v>106</v>
      </c>
      <c r="K2726" t="s">
        <v>21</v>
      </c>
      <c r="L2726" t="s">
        <v>29</v>
      </c>
      <c r="M2726" t="s">
        <v>30</v>
      </c>
      <c r="N2726">
        <v>0.35</v>
      </c>
      <c r="O2726" s="1">
        <v>40625</v>
      </c>
    </row>
    <row r="2727" spans="1:15" x14ac:dyDescent="0.3">
      <c r="A2727">
        <v>9602</v>
      </c>
      <c r="B2727">
        <v>27</v>
      </c>
      <c r="C2727">
        <v>2654.16</v>
      </c>
      <c r="D2727">
        <v>0.01</v>
      </c>
      <c r="E2727">
        <v>600.92999999999995</v>
      </c>
      <c r="F2727">
        <v>90.97</v>
      </c>
      <c r="G2727">
        <v>28</v>
      </c>
      <c r="H2727" t="s">
        <v>230</v>
      </c>
      <c r="I2727" t="s">
        <v>380</v>
      </c>
      <c r="J2727" t="s">
        <v>106</v>
      </c>
      <c r="K2727" t="s">
        <v>21</v>
      </c>
      <c r="L2727" t="s">
        <v>26</v>
      </c>
      <c r="M2727" t="s">
        <v>84</v>
      </c>
      <c r="N2727">
        <v>0.38</v>
      </c>
      <c r="O2727" s="1">
        <v>41225</v>
      </c>
    </row>
    <row r="2728" spans="1:15" x14ac:dyDescent="0.3">
      <c r="A2728">
        <v>9602</v>
      </c>
      <c r="B2728">
        <v>15</v>
      </c>
      <c r="C2728">
        <v>1722.65</v>
      </c>
      <c r="D2728">
        <v>0.05</v>
      </c>
      <c r="E2728">
        <v>-399.67</v>
      </c>
      <c r="F2728">
        <v>114.98</v>
      </c>
      <c r="G2728">
        <v>51.42</v>
      </c>
      <c r="H2728" t="s">
        <v>230</v>
      </c>
      <c r="I2728" t="s">
        <v>380</v>
      </c>
      <c r="J2728" t="s">
        <v>106</v>
      </c>
      <c r="K2728" t="s">
        <v>21</v>
      </c>
      <c r="L2728" t="s">
        <v>29</v>
      </c>
      <c r="M2728" t="s">
        <v>44</v>
      </c>
      <c r="N2728">
        <v>0.65</v>
      </c>
      <c r="O2728" s="1">
        <v>41224</v>
      </c>
    </row>
    <row r="2729" spans="1:15" x14ac:dyDescent="0.3">
      <c r="A2729">
        <v>10209</v>
      </c>
      <c r="B2729">
        <v>14</v>
      </c>
      <c r="C2729">
        <v>461.55</v>
      </c>
      <c r="D2729">
        <v>0.09</v>
      </c>
      <c r="E2729">
        <v>-12</v>
      </c>
      <c r="F2729">
        <v>33.979999999999997</v>
      </c>
      <c r="G2729">
        <v>19.989999999999998</v>
      </c>
      <c r="H2729" t="s">
        <v>389</v>
      </c>
      <c r="I2729" t="s">
        <v>380</v>
      </c>
      <c r="J2729" t="s">
        <v>106</v>
      </c>
      <c r="K2729" t="s">
        <v>25</v>
      </c>
      <c r="L2729" t="s">
        <v>29</v>
      </c>
      <c r="M2729" t="s">
        <v>30</v>
      </c>
      <c r="N2729">
        <v>0.55000000000000004</v>
      </c>
      <c r="O2729" s="1">
        <v>40511</v>
      </c>
    </row>
    <row r="2730" spans="1:15" x14ac:dyDescent="0.3">
      <c r="A2730">
        <v>10338</v>
      </c>
      <c r="B2730">
        <v>9</v>
      </c>
      <c r="C2730">
        <v>799.98</v>
      </c>
      <c r="D2730">
        <v>0.04</v>
      </c>
      <c r="E2730">
        <v>15.36</v>
      </c>
      <c r="F2730">
        <v>90.97</v>
      </c>
      <c r="G2730">
        <v>14</v>
      </c>
      <c r="H2730" t="s">
        <v>389</v>
      </c>
      <c r="I2730" t="s">
        <v>380</v>
      </c>
      <c r="J2730" t="s">
        <v>106</v>
      </c>
      <c r="K2730" t="s">
        <v>25</v>
      </c>
      <c r="L2730" t="s">
        <v>26</v>
      </c>
      <c r="M2730" t="s">
        <v>84</v>
      </c>
      <c r="N2730">
        <v>0.36</v>
      </c>
      <c r="O2730" s="1">
        <v>40740</v>
      </c>
    </row>
    <row r="2731" spans="1:15" x14ac:dyDescent="0.3">
      <c r="A2731">
        <v>10688</v>
      </c>
      <c r="B2731">
        <v>14</v>
      </c>
      <c r="C2731">
        <v>618.84</v>
      </c>
      <c r="D2731">
        <v>0.05</v>
      </c>
      <c r="E2731">
        <v>-200.84</v>
      </c>
      <c r="F2731">
        <v>41.47</v>
      </c>
      <c r="G2731">
        <v>34.200000000000003</v>
      </c>
      <c r="H2731" t="s">
        <v>390</v>
      </c>
      <c r="I2731" t="s">
        <v>380</v>
      </c>
      <c r="J2731" t="s">
        <v>106</v>
      </c>
      <c r="K2731" t="s">
        <v>25</v>
      </c>
      <c r="L2731" t="s">
        <v>29</v>
      </c>
      <c r="M2731" t="s">
        <v>30</v>
      </c>
      <c r="N2731">
        <v>0.73</v>
      </c>
      <c r="O2731" s="1">
        <v>41042</v>
      </c>
    </row>
    <row r="2732" spans="1:15" x14ac:dyDescent="0.3">
      <c r="A2732">
        <v>11206</v>
      </c>
      <c r="B2732">
        <v>6</v>
      </c>
      <c r="C2732">
        <v>177.67</v>
      </c>
      <c r="D2732">
        <v>0.03</v>
      </c>
      <c r="E2732">
        <v>39.630000000000003</v>
      </c>
      <c r="F2732">
        <v>28.53</v>
      </c>
      <c r="G2732">
        <v>1.49</v>
      </c>
      <c r="H2732" t="s">
        <v>388</v>
      </c>
      <c r="I2732" t="s">
        <v>380</v>
      </c>
      <c r="J2732" t="s">
        <v>106</v>
      </c>
      <c r="K2732" t="s">
        <v>17</v>
      </c>
      <c r="L2732" t="s">
        <v>18</v>
      </c>
      <c r="M2732" t="s">
        <v>23</v>
      </c>
      <c r="N2732">
        <v>0.38</v>
      </c>
      <c r="O2732" s="1">
        <v>40179</v>
      </c>
    </row>
    <row r="2733" spans="1:15" x14ac:dyDescent="0.3">
      <c r="A2733">
        <v>11585</v>
      </c>
      <c r="B2733">
        <v>2</v>
      </c>
      <c r="C2733">
        <v>200.75299999999999</v>
      </c>
      <c r="D2733">
        <v>0.09</v>
      </c>
      <c r="E2733">
        <v>-605.37</v>
      </c>
      <c r="F2733">
        <v>125.99</v>
      </c>
      <c r="G2733">
        <v>8.99</v>
      </c>
      <c r="H2733" t="s">
        <v>391</v>
      </c>
      <c r="I2733" t="s">
        <v>380</v>
      </c>
      <c r="J2733" t="s">
        <v>106</v>
      </c>
      <c r="K2733" t="s">
        <v>21</v>
      </c>
      <c r="L2733" t="s">
        <v>26</v>
      </c>
      <c r="M2733" t="s">
        <v>27</v>
      </c>
      <c r="N2733">
        <v>0.55000000000000004</v>
      </c>
      <c r="O2733" s="1">
        <v>39888</v>
      </c>
    </row>
    <row r="2734" spans="1:15" x14ac:dyDescent="0.3">
      <c r="A2734">
        <v>12868</v>
      </c>
      <c r="B2734">
        <v>2</v>
      </c>
      <c r="C2734">
        <v>9.3699999999999992</v>
      </c>
      <c r="D2734">
        <v>0.09</v>
      </c>
      <c r="E2734">
        <v>-5.26</v>
      </c>
      <c r="F2734">
        <v>4.4800000000000004</v>
      </c>
      <c r="G2734">
        <v>1.22</v>
      </c>
      <c r="H2734" t="s">
        <v>392</v>
      </c>
      <c r="I2734" t="s">
        <v>380</v>
      </c>
      <c r="J2734" t="s">
        <v>106</v>
      </c>
      <c r="K2734" t="s">
        <v>21</v>
      </c>
      <c r="L2734" t="s">
        <v>18</v>
      </c>
      <c r="M2734" t="s">
        <v>35</v>
      </c>
      <c r="N2734">
        <v>0.36</v>
      </c>
      <c r="O2734" s="1">
        <v>40605</v>
      </c>
    </row>
    <row r="2735" spans="1:15" x14ac:dyDescent="0.3">
      <c r="A2735">
        <v>14215</v>
      </c>
      <c r="B2735">
        <v>44</v>
      </c>
      <c r="C2735">
        <v>2277.0300000000002</v>
      </c>
      <c r="D2735">
        <v>7.0000000000000007E-2</v>
      </c>
      <c r="E2735">
        <v>964.1</v>
      </c>
      <c r="F2735">
        <v>55.48</v>
      </c>
      <c r="G2735">
        <v>6.79</v>
      </c>
      <c r="H2735" t="s">
        <v>386</v>
      </c>
      <c r="I2735" t="s">
        <v>380</v>
      </c>
      <c r="J2735" t="s">
        <v>106</v>
      </c>
      <c r="K2735" t="s">
        <v>34</v>
      </c>
      <c r="L2735" t="s">
        <v>18</v>
      </c>
      <c r="M2735" t="s">
        <v>35</v>
      </c>
      <c r="N2735">
        <v>0.37</v>
      </c>
      <c r="O2735" s="1">
        <v>41104</v>
      </c>
    </row>
    <row r="2736" spans="1:15" x14ac:dyDescent="0.3">
      <c r="A2736">
        <v>14662</v>
      </c>
      <c r="B2736">
        <v>24</v>
      </c>
      <c r="C2736">
        <v>39.69</v>
      </c>
      <c r="D2736">
        <v>0.05</v>
      </c>
      <c r="E2736">
        <v>-1.78</v>
      </c>
      <c r="F2736">
        <v>1.68</v>
      </c>
      <c r="G2736">
        <v>1</v>
      </c>
      <c r="H2736" t="s">
        <v>386</v>
      </c>
      <c r="I2736" t="s">
        <v>380</v>
      </c>
      <c r="J2736" t="s">
        <v>106</v>
      </c>
      <c r="K2736" t="s">
        <v>25</v>
      </c>
      <c r="L2736" t="s">
        <v>18</v>
      </c>
      <c r="M2736" t="s">
        <v>50</v>
      </c>
      <c r="N2736">
        <v>0.35</v>
      </c>
      <c r="O2736" s="1">
        <v>40864</v>
      </c>
    </row>
    <row r="2737" spans="1:15" x14ac:dyDescent="0.3">
      <c r="A2737">
        <v>14727</v>
      </c>
      <c r="B2737">
        <v>50</v>
      </c>
      <c r="C2737">
        <v>8532.152</v>
      </c>
      <c r="D2737">
        <v>0.04</v>
      </c>
      <c r="E2737">
        <v>-513.79</v>
      </c>
      <c r="F2737">
        <v>212.6</v>
      </c>
      <c r="G2737">
        <v>52.2</v>
      </c>
      <c r="H2737" t="s">
        <v>393</v>
      </c>
      <c r="I2737" t="s">
        <v>380</v>
      </c>
      <c r="J2737" t="s">
        <v>106</v>
      </c>
      <c r="K2737" t="s">
        <v>17</v>
      </c>
      <c r="L2737" t="s">
        <v>29</v>
      </c>
      <c r="M2737" t="s">
        <v>45</v>
      </c>
      <c r="N2737">
        <v>0.64</v>
      </c>
      <c r="O2737" s="1">
        <v>41112</v>
      </c>
    </row>
    <row r="2738" spans="1:15" x14ac:dyDescent="0.3">
      <c r="A2738">
        <v>15781</v>
      </c>
      <c r="B2738">
        <v>29</v>
      </c>
      <c r="C2738">
        <v>824.51</v>
      </c>
      <c r="D2738">
        <v>0.01</v>
      </c>
      <c r="E2738">
        <v>0.9</v>
      </c>
      <c r="F2738">
        <v>27.48</v>
      </c>
      <c r="G2738">
        <v>4</v>
      </c>
      <c r="H2738" t="s">
        <v>394</v>
      </c>
      <c r="I2738" t="s">
        <v>380</v>
      </c>
      <c r="J2738" t="s">
        <v>106</v>
      </c>
      <c r="K2738" t="s">
        <v>34</v>
      </c>
      <c r="L2738" t="s">
        <v>26</v>
      </c>
      <c r="M2738" t="s">
        <v>39</v>
      </c>
      <c r="N2738">
        <v>0.75</v>
      </c>
      <c r="O2738" s="1">
        <v>41156</v>
      </c>
    </row>
    <row r="2739" spans="1:15" x14ac:dyDescent="0.3">
      <c r="A2739">
        <v>17157</v>
      </c>
      <c r="B2739">
        <v>31</v>
      </c>
      <c r="C2739">
        <v>3081.471</v>
      </c>
      <c r="D2739">
        <v>0.09</v>
      </c>
      <c r="E2739">
        <v>574.98</v>
      </c>
      <c r="F2739">
        <v>125.99</v>
      </c>
      <c r="G2739">
        <v>4.2</v>
      </c>
      <c r="H2739" t="s">
        <v>157</v>
      </c>
      <c r="I2739" t="s">
        <v>380</v>
      </c>
      <c r="J2739" t="s">
        <v>106</v>
      </c>
      <c r="K2739" t="s">
        <v>25</v>
      </c>
      <c r="L2739" t="s">
        <v>26</v>
      </c>
      <c r="M2739" t="s">
        <v>27</v>
      </c>
      <c r="N2739">
        <v>0.56999999999999995</v>
      </c>
      <c r="O2739" s="1">
        <v>41175</v>
      </c>
    </row>
    <row r="2740" spans="1:15" x14ac:dyDescent="0.3">
      <c r="A2740">
        <v>17795</v>
      </c>
      <c r="B2740">
        <v>1</v>
      </c>
      <c r="C2740">
        <v>17.62</v>
      </c>
      <c r="D2740">
        <v>0.06</v>
      </c>
      <c r="E2740">
        <v>-15.92</v>
      </c>
      <c r="F2740">
        <v>11.33</v>
      </c>
      <c r="G2740">
        <v>6.12</v>
      </c>
      <c r="H2740" t="s">
        <v>395</v>
      </c>
      <c r="I2740" t="s">
        <v>380</v>
      </c>
      <c r="J2740" t="s">
        <v>106</v>
      </c>
      <c r="K2740" t="s">
        <v>17</v>
      </c>
      <c r="L2740" t="s">
        <v>18</v>
      </c>
      <c r="M2740" t="s">
        <v>22</v>
      </c>
      <c r="N2740">
        <v>0.42</v>
      </c>
      <c r="O2740" s="1">
        <v>39906</v>
      </c>
    </row>
    <row r="2741" spans="1:15" x14ac:dyDescent="0.3">
      <c r="A2741">
        <v>20449</v>
      </c>
      <c r="B2741">
        <v>19</v>
      </c>
      <c r="C2741">
        <v>1216.5</v>
      </c>
      <c r="D2741">
        <v>0.1</v>
      </c>
      <c r="E2741">
        <v>162.18</v>
      </c>
      <c r="F2741">
        <v>67.28</v>
      </c>
      <c r="G2741">
        <v>19.989999999999998</v>
      </c>
      <c r="H2741" t="s">
        <v>396</v>
      </c>
      <c r="I2741" t="s">
        <v>380</v>
      </c>
      <c r="J2741" t="s">
        <v>106</v>
      </c>
      <c r="K2741" t="s">
        <v>17</v>
      </c>
      <c r="L2741" t="s">
        <v>18</v>
      </c>
      <c r="M2741" t="s">
        <v>23</v>
      </c>
      <c r="N2741">
        <v>0.4</v>
      </c>
      <c r="O2741" s="1">
        <v>40182</v>
      </c>
    </row>
    <row r="2742" spans="1:15" x14ac:dyDescent="0.3">
      <c r="A2742">
        <v>21890</v>
      </c>
      <c r="B2742">
        <v>27</v>
      </c>
      <c r="C2742">
        <v>81.900000000000006</v>
      </c>
      <c r="D2742">
        <v>0.01</v>
      </c>
      <c r="E2742">
        <v>4.0599999999999996</v>
      </c>
      <c r="F2742">
        <v>2.94</v>
      </c>
      <c r="G2742">
        <v>0.96</v>
      </c>
      <c r="H2742" t="s">
        <v>346</v>
      </c>
      <c r="I2742" t="s">
        <v>380</v>
      </c>
      <c r="J2742" t="s">
        <v>106</v>
      </c>
      <c r="K2742" t="s">
        <v>17</v>
      </c>
      <c r="L2742" t="s">
        <v>18</v>
      </c>
      <c r="M2742" t="s">
        <v>50</v>
      </c>
      <c r="N2742">
        <v>0.57999999999999996</v>
      </c>
      <c r="O2742" s="1">
        <v>40569</v>
      </c>
    </row>
    <row r="2743" spans="1:15" x14ac:dyDescent="0.3">
      <c r="A2743">
        <v>22020</v>
      </c>
      <c r="B2743">
        <v>37</v>
      </c>
      <c r="C2743">
        <v>498.28</v>
      </c>
      <c r="D2743">
        <v>0.01</v>
      </c>
      <c r="E2743">
        <v>10.18</v>
      </c>
      <c r="F2743">
        <v>13.48</v>
      </c>
      <c r="G2743">
        <v>4.51</v>
      </c>
      <c r="H2743" t="s">
        <v>397</v>
      </c>
      <c r="I2743" t="s">
        <v>380</v>
      </c>
      <c r="J2743" t="s">
        <v>106</v>
      </c>
      <c r="K2743" t="s">
        <v>25</v>
      </c>
      <c r="L2743" t="s">
        <v>18</v>
      </c>
      <c r="M2743" t="s">
        <v>19</v>
      </c>
      <c r="N2743">
        <v>0.59</v>
      </c>
      <c r="O2743" s="1">
        <v>40316</v>
      </c>
    </row>
    <row r="2744" spans="1:15" x14ac:dyDescent="0.3">
      <c r="A2744">
        <v>22149</v>
      </c>
      <c r="B2744">
        <v>47</v>
      </c>
      <c r="C2744">
        <v>191.13</v>
      </c>
      <c r="D2744">
        <v>7.0000000000000007E-2</v>
      </c>
      <c r="E2744">
        <v>38.11</v>
      </c>
      <c r="F2744">
        <v>4.26</v>
      </c>
      <c r="G2744">
        <v>1.2</v>
      </c>
      <c r="H2744" t="s">
        <v>393</v>
      </c>
      <c r="I2744" t="s">
        <v>380</v>
      </c>
      <c r="J2744" t="s">
        <v>106</v>
      </c>
      <c r="K2744" t="s">
        <v>17</v>
      </c>
      <c r="L2744" t="s">
        <v>18</v>
      </c>
      <c r="M2744" t="s">
        <v>50</v>
      </c>
      <c r="N2744">
        <v>0.44</v>
      </c>
      <c r="O2744" s="1">
        <v>40811</v>
      </c>
    </row>
    <row r="2745" spans="1:15" x14ac:dyDescent="0.3">
      <c r="A2745">
        <v>23078</v>
      </c>
      <c r="B2745">
        <v>18</v>
      </c>
      <c r="C2745">
        <v>168.95</v>
      </c>
      <c r="D2745">
        <v>0.1</v>
      </c>
      <c r="E2745">
        <v>-15.9</v>
      </c>
      <c r="F2745">
        <v>9.7799999999999994</v>
      </c>
      <c r="G2745">
        <v>5.76</v>
      </c>
      <c r="H2745" t="s">
        <v>398</v>
      </c>
      <c r="I2745" t="s">
        <v>380</v>
      </c>
      <c r="J2745" t="s">
        <v>106</v>
      </c>
      <c r="K2745" t="s">
        <v>21</v>
      </c>
      <c r="L2745" t="s">
        <v>18</v>
      </c>
      <c r="M2745" t="s">
        <v>42</v>
      </c>
      <c r="N2745">
        <v>0.35</v>
      </c>
      <c r="O2745" s="1">
        <v>40801</v>
      </c>
    </row>
    <row r="2746" spans="1:15" x14ac:dyDescent="0.3">
      <c r="A2746">
        <v>23619</v>
      </c>
      <c r="B2746">
        <v>7</v>
      </c>
      <c r="C2746">
        <v>1043.1199999999999</v>
      </c>
      <c r="D2746">
        <v>0.06</v>
      </c>
      <c r="E2746">
        <v>-52.5</v>
      </c>
      <c r="F2746">
        <v>150.97999999999999</v>
      </c>
      <c r="G2746">
        <v>13.99</v>
      </c>
      <c r="H2746" t="s">
        <v>396</v>
      </c>
      <c r="I2746" t="s">
        <v>380</v>
      </c>
      <c r="J2746" t="s">
        <v>106</v>
      </c>
      <c r="K2746" t="s">
        <v>17</v>
      </c>
      <c r="L2746" t="s">
        <v>26</v>
      </c>
      <c r="M2746" t="s">
        <v>84</v>
      </c>
      <c r="N2746">
        <v>0.38</v>
      </c>
      <c r="O2746" s="1">
        <v>41265</v>
      </c>
    </row>
    <row r="2747" spans="1:15" x14ac:dyDescent="0.3">
      <c r="A2747">
        <v>24003</v>
      </c>
      <c r="B2747">
        <v>49</v>
      </c>
      <c r="C2747">
        <v>87.44</v>
      </c>
      <c r="D2747">
        <v>0.06</v>
      </c>
      <c r="E2747">
        <v>1.33</v>
      </c>
      <c r="F2747">
        <v>1.76</v>
      </c>
      <c r="G2747">
        <v>0.7</v>
      </c>
      <c r="H2747" t="s">
        <v>399</v>
      </c>
      <c r="I2747" t="s">
        <v>380</v>
      </c>
      <c r="J2747" t="s">
        <v>106</v>
      </c>
      <c r="K2747" t="s">
        <v>25</v>
      </c>
      <c r="L2747" t="s">
        <v>18</v>
      </c>
      <c r="M2747" t="s">
        <v>50</v>
      </c>
      <c r="N2747">
        <v>0.56000000000000005</v>
      </c>
      <c r="O2747" s="1">
        <v>40119</v>
      </c>
    </row>
    <row r="2748" spans="1:15" x14ac:dyDescent="0.3">
      <c r="A2748">
        <v>24003</v>
      </c>
      <c r="B2748">
        <v>50</v>
      </c>
      <c r="C2748">
        <v>1318.49</v>
      </c>
      <c r="D2748">
        <v>0.02</v>
      </c>
      <c r="E2748">
        <v>4.6900000000000004</v>
      </c>
      <c r="F2748">
        <v>24.98</v>
      </c>
      <c r="G2748">
        <v>8.7899999999999991</v>
      </c>
      <c r="H2748" t="s">
        <v>399</v>
      </c>
      <c r="I2748" t="s">
        <v>380</v>
      </c>
      <c r="J2748" t="s">
        <v>106</v>
      </c>
      <c r="K2748" t="s">
        <v>25</v>
      </c>
      <c r="L2748" t="s">
        <v>18</v>
      </c>
      <c r="M2748" t="s">
        <v>19</v>
      </c>
      <c r="N2748">
        <v>0.66</v>
      </c>
      <c r="O2748" s="1">
        <v>40118</v>
      </c>
    </row>
    <row r="2749" spans="1:15" x14ac:dyDescent="0.3">
      <c r="A2749">
        <v>25442</v>
      </c>
      <c r="B2749">
        <v>32</v>
      </c>
      <c r="C2749">
        <v>1666</v>
      </c>
      <c r="D2749">
        <v>0.08</v>
      </c>
      <c r="E2749">
        <v>742.96</v>
      </c>
      <c r="F2749">
        <v>55.48</v>
      </c>
      <c r="G2749">
        <v>4.8499999999999996</v>
      </c>
      <c r="H2749" t="s">
        <v>400</v>
      </c>
      <c r="I2749" t="s">
        <v>380</v>
      </c>
      <c r="J2749" t="s">
        <v>106</v>
      </c>
      <c r="K2749" t="s">
        <v>34</v>
      </c>
      <c r="L2749" t="s">
        <v>18</v>
      </c>
      <c r="M2749" t="s">
        <v>35</v>
      </c>
      <c r="N2749">
        <v>0.37</v>
      </c>
      <c r="O2749" s="1">
        <v>40915</v>
      </c>
    </row>
    <row r="2750" spans="1:15" x14ac:dyDescent="0.3">
      <c r="A2750">
        <v>25927</v>
      </c>
      <c r="B2750">
        <v>43</v>
      </c>
      <c r="C2750">
        <v>945.9</v>
      </c>
      <c r="D2750">
        <v>0.08</v>
      </c>
      <c r="E2750">
        <v>105.7</v>
      </c>
      <c r="F2750">
        <v>22.01</v>
      </c>
      <c r="G2750">
        <v>5.53</v>
      </c>
      <c r="H2750" t="s">
        <v>157</v>
      </c>
      <c r="I2750" t="s">
        <v>380</v>
      </c>
      <c r="J2750" t="s">
        <v>106</v>
      </c>
      <c r="K2750" t="s">
        <v>25</v>
      </c>
      <c r="L2750" t="s">
        <v>18</v>
      </c>
      <c r="M2750" t="s">
        <v>50</v>
      </c>
      <c r="N2750">
        <v>0.59</v>
      </c>
      <c r="O2750" s="1">
        <v>39927</v>
      </c>
    </row>
    <row r="2751" spans="1:15" x14ac:dyDescent="0.3">
      <c r="A2751">
        <v>26243</v>
      </c>
      <c r="B2751">
        <v>42</v>
      </c>
      <c r="C2751">
        <v>71.319999999999993</v>
      </c>
      <c r="D2751">
        <v>0.08</v>
      </c>
      <c r="E2751">
        <v>-4.9000000000000004</v>
      </c>
      <c r="F2751">
        <v>1.82</v>
      </c>
      <c r="G2751">
        <v>1</v>
      </c>
      <c r="H2751" t="s">
        <v>401</v>
      </c>
      <c r="I2751" t="s">
        <v>380</v>
      </c>
      <c r="J2751" t="s">
        <v>106</v>
      </c>
      <c r="K2751" t="s">
        <v>25</v>
      </c>
      <c r="L2751" t="s">
        <v>18</v>
      </c>
      <c r="M2751" t="s">
        <v>50</v>
      </c>
      <c r="N2751">
        <v>0.4</v>
      </c>
      <c r="O2751" s="1">
        <v>40744</v>
      </c>
    </row>
    <row r="2752" spans="1:15" x14ac:dyDescent="0.3">
      <c r="A2752">
        <v>28515</v>
      </c>
      <c r="B2752">
        <v>33</v>
      </c>
      <c r="C2752">
        <v>750.86</v>
      </c>
      <c r="D2752">
        <v>0</v>
      </c>
      <c r="E2752">
        <v>302.12</v>
      </c>
      <c r="F2752">
        <v>21.38</v>
      </c>
      <c r="G2752">
        <v>2.99</v>
      </c>
      <c r="H2752" t="s">
        <v>124</v>
      </c>
      <c r="I2752" t="s">
        <v>380</v>
      </c>
      <c r="J2752" t="s">
        <v>106</v>
      </c>
      <c r="K2752" t="s">
        <v>25</v>
      </c>
      <c r="L2752" t="s">
        <v>18</v>
      </c>
      <c r="M2752" t="s">
        <v>23</v>
      </c>
      <c r="N2752">
        <v>0.36</v>
      </c>
      <c r="O2752" s="1">
        <v>40360</v>
      </c>
    </row>
    <row r="2753" spans="1:15" x14ac:dyDescent="0.3">
      <c r="A2753">
        <v>29667</v>
      </c>
      <c r="B2753">
        <v>14</v>
      </c>
      <c r="C2753">
        <v>215.31</v>
      </c>
      <c r="D2753">
        <v>0.09</v>
      </c>
      <c r="E2753">
        <v>-51.75</v>
      </c>
      <c r="F2753">
        <v>15.28</v>
      </c>
      <c r="G2753">
        <v>10.91</v>
      </c>
      <c r="H2753" t="s">
        <v>402</v>
      </c>
      <c r="I2753" t="s">
        <v>380</v>
      </c>
      <c r="J2753" t="s">
        <v>106</v>
      </c>
      <c r="K2753" t="s">
        <v>25</v>
      </c>
      <c r="L2753" t="s">
        <v>18</v>
      </c>
      <c r="M2753" t="s">
        <v>23</v>
      </c>
      <c r="N2753">
        <v>0.36</v>
      </c>
      <c r="O2753" s="1">
        <v>40019</v>
      </c>
    </row>
    <row r="2754" spans="1:15" x14ac:dyDescent="0.3">
      <c r="A2754">
        <v>30023</v>
      </c>
      <c r="B2754">
        <v>14</v>
      </c>
      <c r="C2754">
        <v>157.33000000000001</v>
      </c>
      <c r="D2754">
        <v>0.1</v>
      </c>
      <c r="E2754">
        <v>-76.34</v>
      </c>
      <c r="F2754">
        <v>11.35</v>
      </c>
      <c r="G2754">
        <v>8.6</v>
      </c>
      <c r="H2754" t="s">
        <v>403</v>
      </c>
      <c r="I2754" t="s">
        <v>380</v>
      </c>
      <c r="J2754" t="s">
        <v>106</v>
      </c>
      <c r="K2754" t="s">
        <v>21</v>
      </c>
      <c r="L2754" t="s">
        <v>18</v>
      </c>
      <c r="M2754" t="s">
        <v>19</v>
      </c>
      <c r="N2754">
        <v>0.56999999999999995</v>
      </c>
      <c r="O2754" s="1">
        <v>40475</v>
      </c>
    </row>
    <row r="2755" spans="1:15" x14ac:dyDescent="0.3">
      <c r="A2755">
        <v>30215</v>
      </c>
      <c r="B2755">
        <v>20</v>
      </c>
      <c r="C2755">
        <v>125.84</v>
      </c>
      <c r="D2755">
        <v>0.1</v>
      </c>
      <c r="E2755">
        <v>18.420000000000002</v>
      </c>
      <c r="F2755">
        <v>6.88</v>
      </c>
      <c r="G2755">
        <v>2</v>
      </c>
      <c r="H2755" t="s">
        <v>404</v>
      </c>
      <c r="I2755" t="s">
        <v>380</v>
      </c>
      <c r="J2755" t="s">
        <v>106</v>
      </c>
      <c r="K2755" t="s">
        <v>34</v>
      </c>
      <c r="L2755" t="s">
        <v>18</v>
      </c>
      <c r="M2755" t="s">
        <v>35</v>
      </c>
      <c r="N2755">
        <v>0.39</v>
      </c>
      <c r="O2755" s="1">
        <v>39871</v>
      </c>
    </row>
    <row r="2756" spans="1:15" x14ac:dyDescent="0.3">
      <c r="A2756">
        <v>31845</v>
      </c>
      <c r="B2756">
        <v>11</v>
      </c>
      <c r="C2756">
        <v>114.55</v>
      </c>
      <c r="D2756">
        <v>0.05</v>
      </c>
      <c r="E2756">
        <v>28.61</v>
      </c>
      <c r="F2756">
        <v>10.06</v>
      </c>
      <c r="G2756">
        <v>2.06</v>
      </c>
      <c r="H2756" t="s">
        <v>405</v>
      </c>
      <c r="I2756" t="s">
        <v>380</v>
      </c>
      <c r="J2756" t="s">
        <v>106</v>
      </c>
      <c r="K2756" t="s">
        <v>25</v>
      </c>
      <c r="L2756" t="s">
        <v>18</v>
      </c>
      <c r="M2756" t="s">
        <v>35</v>
      </c>
      <c r="N2756">
        <v>0.39</v>
      </c>
      <c r="O2756" s="1">
        <v>41211</v>
      </c>
    </row>
    <row r="2757" spans="1:15" x14ac:dyDescent="0.3">
      <c r="A2757">
        <v>32999</v>
      </c>
      <c r="B2757">
        <v>14</v>
      </c>
      <c r="C2757">
        <v>1386.65</v>
      </c>
      <c r="D2757">
        <v>0.09</v>
      </c>
      <c r="E2757">
        <v>-193.58</v>
      </c>
      <c r="F2757">
        <v>100.98</v>
      </c>
      <c r="G2757">
        <v>35.840000000000003</v>
      </c>
      <c r="H2757" t="s">
        <v>394</v>
      </c>
      <c r="I2757" t="s">
        <v>380</v>
      </c>
      <c r="J2757" t="s">
        <v>106</v>
      </c>
      <c r="K2757" t="s">
        <v>34</v>
      </c>
      <c r="L2757" t="s">
        <v>29</v>
      </c>
      <c r="M2757" t="s">
        <v>44</v>
      </c>
      <c r="N2757">
        <v>0.62</v>
      </c>
      <c r="O2757" s="1">
        <v>39922</v>
      </c>
    </row>
    <row r="2758" spans="1:15" x14ac:dyDescent="0.3">
      <c r="A2758">
        <v>35777</v>
      </c>
      <c r="B2758">
        <v>35</v>
      </c>
      <c r="C2758">
        <v>136.72</v>
      </c>
      <c r="D2758">
        <v>0.09</v>
      </c>
      <c r="E2758">
        <v>5.91</v>
      </c>
      <c r="F2758">
        <v>4.13</v>
      </c>
      <c r="G2758">
        <v>1.23</v>
      </c>
      <c r="H2758" t="s">
        <v>406</v>
      </c>
      <c r="I2758" t="s">
        <v>380</v>
      </c>
      <c r="J2758" t="s">
        <v>106</v>
      </c>
      <c r="K2758" t="s">
        <v>34</v>
      </c>
      <c r="L2758" t="s">
        <v>18</v>
      </c>
      <c r="M2758" t="s">
        <v>50</v>
      </c>
      <c r="N2758">
        <v>0.55000000000000004</v>
      </c>
      <c r="O2758" s="1">
        <v>40431</v>
      </c>
    </row>
    <row r="2759" spans="1:15" x14ac:dyDescent="0.3">
      <c r="A2759">
        <v>36005</v>
      </c>
      <c r="B2759">
        <v>1</v>
      </c>
      <c r="C2759">
        <v>29.65</v>
      </c>
      <c r="D2759">
        <v>0.05</v>
      </c>
      <c r="E2759">
        <v>-16.54</v>
      </c>
      <c r="F2759">
        <v>14.98</v>
      </c>
      <c r="G2759">
        <v>7.69</v>
      </c>
      <c r="H2759" t="s">
        <v>407</v>
      </c>
      <c r="I2759" t="s">
        <v>380</v>
      </c>
      <c r="J2759" t="s">
        <v>106</v>
      </c>
      <c r="K2759" t="s">
        <v>17</v>
      </c>
      <c r="L2759" t="s">
        <v>18</v>
      </c>
      <c r="M2759" t="s">
        <v>19</v>
      </c>
      <c r="N2759">
        <v>0.56999999999999995</v>
      </c>
      <c r="O2759" s="1">
        <v>40442</v>
      </c>
    </row>
    <row r="2760" spans="1:15" x14ac:dyDescent="0.3">
      <c r="A2760">
        <v>36196</v>
      </c>
      <c r="B2760">
        <v>6</v>
      </c>
      <c r="C2760">
        <v>62.03</v>
      </c>
      <c r="D2760">
        <v>0.09</v>
      </c>
      <c r="E2760">
        <v>17.309999999999999</v>
      </c>
      <c r="F2760">
        <v>9.77</v>
      </c>
      <c r="G2760">
        <v>6.02</v>
      </c>
      <c r="H2760" t="s">
        <v>408</v>
      </c>
      <c r="I2760" t="s">
        <v>380</v>
      </c>
      <c r="J2760" t="s">
        <v>106</v>
      </c>
      <c r="K2760" t="s">
        <v>21</v>
      </c>
      <c r="L2760" t="s">
        <v>29</v>
      </c>
      <c r="M2760" t="s">
        <v>30</v>
      </c>
      <c r="N2760">
        <v>0.48</v>
      </c>
      <c r="O2760" s="1">
        <v>40762</v>
      </c>
    </row>
    <row r="2761" spans="1:15" x14ac:dyDescent="0.3">
      <c r="A2761">
        <v>36230</v>
      </c>
      <c r="B2761">
        <v>7</v>
      </c>
      <c r="C2761">
        <v>57.03</v>
      </c>
      <c r="D2761">
        <v>0</v>
      </c>
      <c r="E2761">
        <v>-31.38</v>
      </c>
      <c r="F2761">
        <v>7.28</v>
      </c>
      <c r="G2761">
        <v>3.52</v>
      </c>
      <c r="H2761" t="s">
        <v>409</v>
      </c>
      <c r="I2761" t="s">
        <v>380</v>
      </c>
      <c r="J2761" t="s">
        <v>106</v>
      </c>
      <c r="K2761" t="s">
        <v>17</v>
      </c>
      <c r="L2761" t="s">
        <v>26</v>
      </c>
      <c r="M2761" t="s">
        <v>39</v>
      </c>
      <c r="N2761">
        <v>0.68</v>
      </c>
      <c r="O2761" s="1">
        <v>39974</v>
      </c>
    </row>
    <row r="2762" spans="1:15" x14ac:dyDescent="0.3">
      <c r="A2762">
        <v>36294</v>
      </c>
      <c r="B2762">
        <v>46</v>
      </c>
      <c r="C2762">
        <v>611.16</v>
      </c>
      <c r="D2762">
        <v>0.04</v>
      </c>
      <c r="E2762">
        <v>100.22</v>
      </c>
      <c r="F2762">
        <v>12.95</v>
      </c>
      <c r="G2762">
        <v>4.9800000000000004</v>
      </c>
      <c r="H2762" t="s">
        <v>410</v>
      </c>
      <c r="I2762" t="s">
        <v>380</v>
      </c>
      <c r="J2762" t="s">
        <v>106</v>
      </c>
      <c r="K2762" t="s">
        <v>25</v>
      </c>
      <c r="L2762" t="s">
        <v>18</v>
      </c>
      <c r="M2762" t="s">
        <v>23</v>
      </c>
      <c r="N2762">
        <v>0.4</v>
      </c>
      <c r="O2762" s="1">
        <v>41143</v>
      </c>
    </row>
    <row r="2763" spans="1:15" x14ac:dyDescent="0.3">
      <c r="A2763">
        <v>36737</v>
      </c>
      <c r="B2763">
        <v>26</v>
      </c>
      <c r="C2763">
        <v>1462.1614999999999</v>
      </c>
      <c r="D2763">
        <v>0.03</v>
      </c>
      <c r="E2763">
        <v>215.43</v>
      </c>
      <c r="F2763">
        <v>65.989999999999995</v>
      </c>
      <c r="G2763">
        <v>5.99</v>
      </c>
      <c r="H2763" t="s">
        <v>397</v>
      </c>
      <c r="I2763" t="s">
        <v>380</v>
      </c>
      <c r="J2763" t="s">
        <v>106</v>
      </c>
      <c r="K2763" t="s">
        <v>21</v>
      </c>
      <c r="L2763" t="s">
        <v>26</v>
      </c>
      <c r="M2763" t="s">
        <v>27</v>
      </c>
      <c r="N2763">
        <v>0.57999999999999996</v>
      </c>
      <c r="O2763" s="1">
        <v>40253</v>
      </c>
    </row>
    <row r="2764" spans="1:15" x14ac:dyDescent="0.3">
      <c r="A2764">
        <v>37287</v>
      </c>
      <c r="B2764">
        <v>45</v>
      </c>
      <c r="C2764">
        <v>130.25</v>
      </c>
      <c r="D2764">
        <v>0.05</v>
      </c>
      <c r="E2764">
        <v>0.89</v>
      </c>
      <c r="F2764">
        <v>2.98</v>
      </c>
      <c r="G2764">
        <v>1.58</v>
      </c>
      <c r="H2764" t="s">
        <v>411</v>
      </c>
      <c r="I2764" t="s">
        <v>380</v>
      </c>
      <c r="J2764" t="s">
        <v>106</v>
      </c>
      <c r="K2764" t="s">
        <v>25</v>
      </c>
      <c r="L2764" t="s">
        <v>18</v>
      </c>
      <c r="M2764" t="s">
        <v>37</v>
      </c>
      <c r="N2764">
        <v>0.39</v>
      </c>
      <c r="O2764" s="1">
        <v>41219</v>
      </c>
    </row>
    <row r="2765" spans="1:15" x14ac:dyDescent="0.3">
      <c r="A2765">
        <v>37831</v>
      </c>
      <c r="B2765">
        <v>30</v>
      </c>
      <c r="C2765">
        <v>453.87</v>
      </c>
      <c r="D2765">
        <v>0.08</v>
      </c>
      <c r="E2765">
        <v>76.59</v>
      </c>
      <c r="F2765">
        <v>15.98</v>
      </c>
      <c r="G2765">
        <v>4</v>
      </c>
      <c r="H2765" t="s">
        <v>412</v>
      </c>
      <c r="I2765" t="s">
        <v>380</v>
      </c>
      <c r="J2765" t="s">
        <v>106</v>
      </c>
      <c r="K2765" t="s">
        <v>25</v>
      </c>
      <c r="L2765" t="s">
        <v>26</v>
      </c>
      <c r="M2765" t="s">
        <v>39</v>
      </c>
      <c r="N2765">
        <v>0.37</v>
      </c>
      <c r="O2765" s="1">
        <v>41118</v>
      </c>
    </row>
    <row r="2766" spans="1:15" x14ac:dyDescent="0.3">
      <c r="A2766">
        <v>38372</v>
      </c>
      <c r="B2766">
        <v>33</v>
      </c>
      <c r="C2766">
        <v>310.99</v>
      </c>
      <c r="D2766">
        <v>7.0000000000000007E-2</v>
      </c>
      <c r="E2766">
        <v>106.45</v>
      </c>
      <c r="F2766">
        <v>9.68</v>
      </c>
      <c r="G2766">
        <v>2.0299999999999998</v>
      </c>
      <c r="H2766" t="s">
        <v>413</v>
      </c>
      <c r="I2766" t="s">
        <v>380</v>
      </c>
      <c r="J2766" t="s">
        <v>106</v>
      </c>
      <c r="K2766" t="s">
        <v>21</v>
      </c>
      <c r="L2766" t="s">
        <v>18</v>
      </c>
      <c r="M2766" t="s">
        <v>35</v>
      </c>
      <c r="N2766">
        <v>0.37</v>
      </c>
      <c r="O2766" s="1">
        <v>40314</v>
      </c>
    </row>
    <row r="2767" spans="1:15" x14ac:dyDescent="0.3">
      <c r="A2767">
        <v>38912</v>
      </c>
      <c r="B2767">
        <v>26</v>
      </c>
      <c r="C2767">
        <v>1514.9635000000001</v>
      </c>
      <c r="D2767">
        <v>0.02</v>
      </c>
      <c r="E2767">
        <v>310.19</v>
      </c>
      <c r="F2767">
        <v>65.989999999999995</v>
      </c>
      <c r="G2767">
        <v>4.99</v>
      </c>
      <c r="H2767" t="s">
        <v>414</v>
      </c>
      <c r="I2767" t="s">
        <v>380</v>
      </c>
      <c r="J2767" t="s">
        <v>106</v>
      </c>
      <c r="K2767" t="s">
        <v>25</v>
      </c>
      <c r="L2767" t="s">
        <v>26</v>
      </c>
      <c r="M2767" t="s">
        <v>27</v>
      </c>
      <c r="N2767">
        <v>0.56999999999999995</v>
      </c>
      <c r="O2767" s="1">
        <v>41217</v>
      </c>
    </row>
    <row r="2768" spans="1:15" x14ac:dyDescent="0.3">
      <c r="A2768">
        <v>39040</v>
      </c>
      <c r="B2768">
        <v>7</v>
      </c>
      <c r="C2768">
        <v>19.36</v>
      </c>
      <c r="D2768">
        <v>0.04</v>
      </c>
      <c r="E2768">
        <v>-1</v>
      </c>
      <c r="F2768">
        <v>1.98</v>
      </c>
      <c r="G2768">
        <v>0.7</v>
      </c>
      <c r="H2768" t="s">
        <v>402</v>
      </c>
      <c r="I2768" t="s">
        <v>380</v>
      </c>
      <c r="J2768" t="s">
        <v>106</v>
      </c>
      <c r="K2768" t="s">
        <v>25</v>
      </c>
      <c r="L2768" t="s">
        <v>18</v>
      </c>
      <c r="M2768" t="s">
        <v>37</v>
      </c>
      <c r="N2768">
        <v>0.83</v>
      </c>
      <c r="O2768" s="1">
        <v>39955</v>
      </c>
    </row>
    <row r="2769" spans="1:15" x14ac:dyDescent="0.3">
      <c r="A2769">
        <v>40896</v>
      </c>
      <c r="B2769">
        <v>21</v>
      </c>
      <c r="C2769">
        <v>155.72999999999999</v>
      </c>
      <c r="D2769">
        <v>0.03</v>
      </c>
      <c r="E2769">
        <v>42.86</v>
      </c>
      <c r="F2769">
        <v>7.4</v>
      </c>
      <c r="G2769">
        <v>1.71</v>
      </c>
      <c r="H2769" t="s">
        <v>415</v>
      </c>
      <c r="I2769" t="s">
        <v>380</v>
      </c>
      <c r="J2769" t="s">
        <v>106</v>
      </c>
      <c r="K2769" t="s">
        <v>25</v>
      </c>
      <c r="L2769" t="s">
        <v>18</v>
      </c>
      <c r="M2769" t="s">
        <v>35</v>
      </c>
      <c r="N2769">
        <v>0.4</v>
      </c>
      <c r="O2769" s="1">
        <v>40789</v>
      </c>
    </row>
    <row r="2770" spans="1:15" x14ac:dyDescent="0.3">
      <c r="A2770">
        <v>40994</v>
      </c>
      <c r="B2770">
        <v>42</v>
      </c>
      <c r="C2770">
        <v>793.04</v>
      </c>
      <c r="D2770">
        <v>0.1</v>
      </c>
      <c r="E2770">
        <v>323.08</v>
      </c>
      <c r="F2770">
        <v>20.98</v>
      </c>
      <c r="G2770">
        <v>1.49</v>
      </c>
      <c r="H2770" t="s">
        <v>416</v>
      </c>
      <c r="I2770" t="s">
        <v>380</v>
      </c>
      <c r="J2770" t="s">
        <v>106</v>
      </c>
      <c r="K2770" t="s">
        <v>17</v>
      </c>
      <c r="L2770" t="s">
        <v>18</v>
      </c>
      <c r="M2770" t="s">
        <v>23</v>
      </c>
      <c r="N2770">
        <v>0.35</v>
      </c>
      <c r="O2770" s="1">
        <v>41193</v>
      </c>
    </row>
    <row r="2771" spans="1:15" x14ac:dyDescent="0.3">
      <c r="A2771">
        <v>41607</v>
      </c>
      <c r="B2771">
        <v>36</v>
      </c>
      <c r="C2771">
        <v>4115.74</v>
      </c>
      <c r="D2771">
        <v>0.1</v>
      </c>
      <c r="E2771">
        <v>1719.47</v>
      </c>
      <c r="F2771">
        <v>120.98</v>
      </c>
      <c r="G2771">
        <v>9.07</v>
      </c>
      <c r="H2771" t="s">
        <v>389</v>
      </c>
      <c r="I2771" t="s">
        <v>380</v>
      </c>
      <c r="J2771" t="s">
        <v>106</v>
      </c>
      <c r="K2771" t="s">
        <v>25</v>
      </c>
      <c r="L2771" t="s">
        <v>18</v>
      </c>
      <c r="M2771" t="s">
        <v>23</v>
      </c>
      <c r="N2771">
        <v>0.35</v>
      </c>
      <c r="O2771" s="1">
        <v>40168</v>
      </c>
    </row>
    <row r="2772" spans="1:15" x14ac:dyDescent="0.3">
      <c r="A2772">
        <v>41666</v>
      </c>
      <c r="B2772">
        <v>26</v>
      </c>
      <c r="C2772">
        <v>596.15599999999995</v>
      </c>
      <c r="D2772">
        <v>0.1</v>
      </c>
      <c r="E2772">
        <v>-97.92</v>
      </c>
      <c r="F2772">
        <v>28.99</v>
      </c>
      <c r="G2772">
        <v>8.59</v>
      </c>
      <c r="H2772" t="s">
        <v>417</v>
      </c>
      <c r="I2772" t="s">
        <v>380</v>
      </c>
      <c r="J2772" t="s">
        <v>106</v>
      </c>
      <c r="K2772" t="s">
        <v>17</v>
      </c>
      <c r="L2772" t="s">
        <v>26</v>
      </c>
      <c r="M2772" t="s">
        <v>27</v>
      </c>
      <c r="N2772">
        <v>0.56000000000000005</v>
      </c>
      <c r="O2772" s="1">
        <v>40972</v>
      </c>
    </row>
    <row r="2773" spans="1:15" x14ac:dyDescent="0.3">
      <c r="A2773">
        <v>42306</v>
      </c>
      <c r="B2773">
        <v>18</v>
      </c>
      <c r="C2773">
        <v>47.4</v>
      </c>
      <c r="D2773">
        <v>0.03</v>
      </c>
      <c r="E2773">
        <v>-63.03</v>
      </c>
      <c r="F2773">
        <v>2.2799999999999998</v>
      </c>
      <c r="G2773">
        <v>5.2</v>
      </c>
      <c r="H2773" t="s">
        <v>418</v>
      </c>
      <c r="I2773" t="s">
        <v>380</v>
      </c>
      <c r="J2773" t="s">
        <v>106</v>
      </c>
      <c r="K2773" t="s">
        <v>21</v>
      </c>
      <c r="L2773" t="s">
        <v>18</v>
      </c>
      <c r="M2773" t="s">
        <v>50</v>
      </c>
      <c r="N2773">
        <v>0.41</v>
      </c>
      <c r="O2773" s="1">
        <v>41168</v>
      </c>
    </row>
    <row r="2774" spans="1:15" x14ac:dyDescent="0.3">
      <c r="A2774">
        <v>42469</v>
      </c>
      <c r="B2774">
        <v>31</v>
      </c>
      <c r="C2774">
        <v>934.87</v>
      </c>
      <c r="D2774">
        <v>0.09</v>
      </c>
      <c r="E2774">
        <v>98.69</v>
      </c>
      <c r="F2774">
        <v>31.74</v>
      </c>
      <c r="G2774">
        <v>12.62</v>
      </c>
      <c r="H2774" t="s">
        <v>419</v>
      </c>
      <c r="I2774" t="s">
        <v>380</v>
      </c>
      <c r="J2774" t="s">
        <v>106</v>
      </c>
      <c r="K2774" t="s">
        <v>21</v>
      </c>
      <c r="L2774" t="s">
        <v>18</v>
      </c>
      <c r="M2774" t="s">
        <v>23</v>
      </c>
      <c r="N2774">
        <v>0.37</v>
      </c>
      <c r="O2774" s="1">
        <v>41222</v>
      </c>
    </row>
    <row r="2775" spans="1:15" x14ac:dyDescent="0.3">
      <c r="A2775">
        <v>42528</v>
      </c>
      <c r="B2775">
        <v>46</v>
      </c>
      <c r="C2775">
        <v>161.28</v>
      </c>
      <c r="D2775">
        <v>0.01</v>
      </c>
      <c r="E2775">
        <v>56.73</v>
      </c>
      <c r="F2775">
        <v>3.49</v>
      </c>
      <c r="G2775">
        <v>0.76</v>
      </c>
      <c r="H2775" t="s">
        <v>420</v>
      </c>
      <c r="I2775" t="s">
        <v>380</v>
      </c>
      <c r="J2775" t="s">
        <v>106</v>
      </c>
      <c r="K2775" t="s">
        <v>21</v>
      </c>
      <c r="L2775" t="s">
        <v>18</v>
      </c>
      <c r="M2775" t="s">
        <v>37</v>
      </c>
      <c r="N2775">
        <v>0.39</v>
      </c>
      <c r="O2775" s="1">
        <v>40234</v>
      </c>
    </row>
    <row r="2776" spans="1:15" x14ac:dyDescent="0.3">
      <c r="A2776">
        <v>42884</v>
      </c>
      <c r="B2776">
        <v>29</v>
      </c>
      <c r="C2776">
        <v>12098.87</v>
      </c>
      <c r="D2776">
        <v>0.04</v>
      </c>
      <c r="E2776">
        <v>-969.05</v>
      </c>
      <c r="F2776">
        <v>400.98</v>
      </c>
      <c r="G2776">
        <v>42.52</v>
      </c>
      <c r="H2776" t="s">
        <v>419</v>
      </c>
      <c r="I2776" t="s">
        <v>380</v>
      </c>
      <c r="J2776" t="s">
        <v>106</v>
      </c>
      <c r="K2776" t="s">
        <v>21</v>
      </c>
      <c r="L2776" t="s">
        <v>29</v>
      </c>
      <c r="M2776" t="s">
        <v>45</v>
      </c>
      <c r="N2776">
        <v>0.71</v>
      </c>
      <c r="O2776" s="1">
        <v>40249</v>
      </c>
    </row>
    <row r="2777" spans="1:15" x14ac:dyDescent="0.3">
      <c r="A2777">
        <v>43302</v>
      </c>
      <c r="B2777">
        <v>4</v>
      </c>
      <c r="C2777">
        <v>8.8699999999999992</v>
      </c>
      <c r="D2777">
        <v>0.09</v>
      </c>
      <c r="E2777">
        <v>-5.14</v>
      </c>
      <c r="F2777">
        <v>1.95</v>
      </c>
      <c r="G2777">
        <v>1.63</v>
      </c>
      <c r="H2777" t="s">
        <v>405</v>
      </c>
      <c r="I2777" t="s">
        <v>380</v>
      </c>
      <c r="J2777" t="s">
        <v>106</v>
      </c>
      <c r="K2777" t="s">
        <v>25</v>
      </c>
      <c r="L2777" t="s">
        <v>18</v>
      </c>
      <c r="M2777" t="s">
        <v>50</v>
      </c>
      <c r="N2777">
        <v>0.46</v>
      </c>
      <c r="O2777" s="1">
        <v>40787</v>
      </c>
    </row>
    <row r="2778" spans="1:15" x14ac:dyDescent="0.3">
      <c r="A2778">
        <v>43460</v>
      </c>
      <c r="B2778">
        <v>2</v>
      </c>
      <c r="C2778">
        <v>25.09</v>
      </c>
      <c r="D2778">
        <v>7.0000000000000007E-2</v>
      </c>
      <c r="E2778">
        <v>-17.600000000000001</v>
      </c>
      <c r="F2778">
        <v>8.0399999999999991</v>
      </c>
      <c r="G2778">
        <v>8.94</v>
      </c>
      <c r="H2778" t="s">
        <v>402</v>
      </c>
      <c r="I2778" t="s">
        <v>380</v>
      </c>
      <c r="J2778" t="s">
        <v>106</v>
      </c>
      <c r="K2778" t="s">
        <v>25</v>
      </c>
      <c r="L2778" t="s">
        <v>18</v>
      </c>
      <c r="M2778" t="s">
        <v>23</v>
      </c>
      <c r="N2778">
        <v>0.4</v>
      </c>
      <c r="O2778" s="1">
        <v>41072</v>
      </c>
    </row>
    <row r="2779" spans="1:15" x14ac:dyDescent="0.3">
      <c r="A2779">
        <v>43972</v>
      </c>
      <c r="B2779">
        <v>12</v>
      </c>
      <c r="C2779">
        <v>714.39099999999996</v>
      </c>
      <c r="D2779">
        <v>0</v>
      </c>
      <c r="E2779">
        <v>-62.33</v>
      </c>
      <c r="F2779">
        <v>65.989999999999995</v>
      </c>
      <c r="G2779">
        <v>8.99</v>
      </c>
      <c r="H2779" t="s">
        <v>421</v>
      </c>
      <c r="I2779" t="s">
        <v>380</v>
      </c>
      <c r="J2779" t="s">
        <v>106</v>
      </c>
      <c r="K2779" t="s">
        <v>21</v>
      </c>
      <c r="L2779" t="s">
        <v>26</v>
      </c>
      <c r="M2779" t="s">
        <v>27</v>
      </c>
      <c r="N2779">
        <v>0.57999999999999996</v>
      </c>
      <c r="O2779" s="1">
        <v>40255</v>
      </c>
    </row>
    <row r="2780" spans="1:15" x14ac:dyDescent="0.3">
      <c r="A2780">
        <v>44000</v>
      </c>
      <c r="B2780">
        <v>15</v>
      </c>
      <c r="C2780">
        <v>502.8</v>
      </c>
      <c r="D2780">
        <v>0</v>
      </c>
      <c r="E2780">
        <v>-19.100000000000001</v>
      </c>
      <c r="F2780">
        <v>30.98</v>
      </c>
      <c r="G2780">
        <v>19.510000000000002</v>
      </c>
      <c r="H2780" t="s">
        <v>399</v>
      </c>
      <c r="I2780" t="s">
        <v>380</v>
      </c>
      <c r="J2780" t="s">
        <v>106</v>
      </c>
      <c r="K2780" t="s">
        <v>17</v>
      </c>
      <c r="L2780" t="s">
        <v>18</v>
      </c>
      <c r="M2780" t="s">
        <v>42</v>
      </c>
      <c r="N2780">
        <v>0.36</v>
      </c>
      <c r="O2780" s="1">
        <v>41186</v>
      </c>
    </row>
    <row r="2781" spans="1:15" x14ac:dyDescent="0.3">
      <c r="A2781">
        <v>46177</v>
      </c>
      <c r="B2781">
        <v>33</v>
      </c>
      <c r="C2781">
        <v>468.46</v>
      </c>
      <c r="D2781">
        <v>0.01</v>
      </c>
      <c r="E2781">
        <v>-292.7</v>
      </c>
      <c r="F2781">
        <v>12.99</v>
      </c>
      <c r="G2781">
        <v>14.37</v>
      </c>
      <c r="H2781" t="s">
        <v>157</v>
      </c>
      <c r="I2781" t="s">
        <v>380</v>
      </c>
      <c r="J2781" t="s">
        <v>106</v>
      </c>
      <c r="K2781" t="s">
        <v>25</v>
      </c>
      <c r="L2781" t="s">
        <v>29</v>
      </c>
      <c r="M2781" t="s">
        <v>30</v>
      </c>
      <c r="N2781">
        <v>0.73</v>
      </c>
      <c r="O2781" s="1">
        <v>40517</v>
      </c>
    </row>
    <row r="2782" spans="1:15" x14ac:dyDescent="0.3">
      <c r="A2782">
        <v>48226</v>
      </c>
      <c r="B2782">
        <v>23</v>
      </c>
      <c r="C2782">
        <v>2357.4499999999998</v>
      </c>
      <c r="D2782">
        <v>0.02</v>
      </c>
      <c r="E2782">
        <v>-108.8</v>
      </c>
      <c r="F2782">
        <v>100.98</v>
      </c>
      <c r="G2782">
        <v>35.840000000000003</v>
      </c>
      <c r="H2782" t="s">
        <v>417</v>
      </c>
      <c r="I2782" t="s">
        <v>380</v>
      </c>
      <c r="J2782" t="s">
        <v>106</v>
      </c>
      <c r="K2782" t="s">
        <v>17</v>
      </c>
      <c r="L2782" t="s">
        <v>29</v>
      </c>
      <c r="M2782" t="s">
        <v>44</v>
      </c>
      <c r="N2782">
        <v>0.62</v>
      </c>
      <c r="O2782" s="1">
        <v>39819</v>
      </c>
    </row>
    <row r="2783" spans="1:15" x14ac:dyDescent="0.3">
      <c r="A2783">
        <v>48455</v>
      </c>
      <c r="B2783">
        <v>34</v>
      </c>
      <c r="C2783">
        <v>817.53</v>
      </c>
      <c r="D2783">
        <v>0.03</v>
      </c>
      <c r="E2783">
        <v>76.63</v>
      </c>
      <c r="F2783">
        <v>22.84</v>
      </c>
      <c r="G2783">
        <v>11.54</v>
      </c>
      <c r="H2783" t="s">
        <v>346</v>
      </c>
      <c r="I2783" t="s">
        <v>380</v>
      </c>
      <c r="J2783" t="s">
        <v>106</v>
      </c>
      <c r="K2783" t="s">
        <v>17</v>
      </c>
      <c r="L2783" t="s">
        <v>18</v>
      </c>
      <c r="M2783" t="s">
        <v>35</v>
      </c>
      <c r="N2783">
        <v>0.39</v>
      </c>
      <c r="O2783" s="1">
        <v>39967</v>
      </c>
    </row>
    <row r="2784" spans="1:15" x14ac:dyDescent="0.3">
      <c r="A2784">
        <v>48929</v>
      </c>
      <c r="B2784">
        <v>1</v>
      </c>
      <c r="C2784">
        <v>55.43</v>
      </c>
      <c r="D2784">
        <v>0.01</v>
      </c>
      <c r="E2784">
        <v>-48.91</v>
      </c>
      <c r="F2784">
        <v>35.44</v>
      </c>
      <c r="G2784">
        <v>19.989999999999998</v>
      </c>
      <c r="H2784" t="s">
        <v>422</v>
      </c>
      <c r="I2784" t="s">
        <v>380</v>
      </c>
      <c r="J2784" t="s">
        <v>106</v>
      </c>
      <c r="K2784" t="s">
        <v>17</v>
      </c>
      <c r="L2784" t="s">
        <v>18</v>
      </c>
      <c r="M2784" t="s">
        <v>35</v>
      </c>
      <c r="N2784">
        <v>0.38</v>
      </c>
      <c r="O2784" s="1">
        <v>40109</v>
      </c>
    </row>
    <row r="2785" spans="1:15" x14ac:dyDescent="0.3">
      <c r="A2785">
        <v>48994</v>
      </c>
      <c r="B2785">
        <v>6</v>
      </c>
      <c r="C2785">
        <v>1086.3900000000001</v>
      </c>
      <c r="D2785">
        <v>0.03</v>
      </c>
      <c r="E2785">
        <v>-311.23</v>
      </c>
      <c r="F2785">
        <v>167.27</v>
      </c>
      <c r="G2785">
        <v>35</v>
      </c>
      <c r="H2785" t="s">
        <v>408</v>
      </c>
      <c r="I2785" t="s">
        <v>380</v>
      </c>
      <c r="J2785" t="s">
        <v>106</v>
      </c>
      <c r="K2785" t="s">
        <v>21</v>
      </c>
      <c r="L2785" t="s">
        <v>18</v>
      </c>
      <c r="M2785" t="s">
        <v>19</v>
      </c>
      <c r="N2785">
        <v>0.85</v>
      </c>
      <c r="O2785" s="1">
        <v>40475</v>
      </c>
    </row>
    <row r="2786" spans="1:15" x14ac:dyDescent="0.3">
      <c r="A2786">
        <v>51111</v>
      </c>
      <c r="B2786">
        <v>1</v>
      </c>
      <c r="C2786">
        <v>61.097999999999999</v>
      </c>
      <c r="D2786">
        <v>0.02</v>
      </c>
      <c r="E2786">
        <v>-257.72000000000003</v>
      </c>
      <c r="F2786">
        <v>65.989999999999995</v>
      </c>
      <c r="G2786">
        <v>5.92</v>
      </c>
      <c r="H2786" t="s">
        <v>423</v>
      </c>
      <c r="I2786" t="s">
        <v>380</v>
      </c>
      <c r="J2786" t="s">
        <v>106</v>
      </c>
      <c r="K2786" t="s">
        <v>34</v>
      </c>
      <c r="L2786" t="s">
        <v>26</v>
      </c>
      <c r="M2786" t="s">
        <v>27</v>
      </c>
      <c r="N2786">
        <v>0.55000000000000004</v>
      </c>
      <c r="O2786" s="1">
        <v>40950</v>
      </c>
    </row>
    <row r="2787" spans="1:15" x14ac:dyDescent="0.3">
      <c r="A2787">
        <v>55425</v>
      </c>
      <c r="B2787">
        <v>42</v>
      </c>
      <c r="C2787">
        <v>4373.8535000000002</v>
      </c>
      <c r="D2787">
        <v>0.04</v>
      </c>
      <c r="E2787">
        <v>963.68</v>
      </c>
      <c r="F2787">
        <v>125.99</v>
      </c>
      <c r="G2787">
        <v>7.69</v>
      </c>
      <c r="H2787" t="s">
        <v>424</v>
      </c>
      <c r="I2787" t="s">
        <v>380</v>
      </c>
      <c r="J2787" t="s">
        <v>106</v>
      </c>
      <c r="K2787" t="s">
        <v>25</v>
      </c>
      <c r="L2787" t="s">
        <v>26</v>
      </c>
      <c r="M2787" t="s">
        <v>27</v>
      </c>
      <c r="N2787">
        <v>0.59</v>
      </c>
      <c r="O2787" s="1">
        <v>40849</v>
      </c>
    </row>
    <row r="2788" spans="1:15" x14ac:dyDescent="0.3">
      <c r="A2788">
        <v>55815</v>
      </c>
      <c r="B2788">
        <v>28</v>
      </c>
      <c r="C2788">
        <v>2860.19</v>
      </c>
      <c r="D2788">
        <v>0.04</v>
      </c>
      <c r="E2788">
        <v>458.4</v>
      </c>
      <c r="F2788">
        <v>105.29</v>
      </c>
      <c r="G2788">
        <v>10.119999999999999</v>
      </c>
      <c r="H2788" t="s">
        <v>412</v>
      </c>
      <c r="I2788" t="s">
        <v>380</v>
      </c>
      <c r="J2788" t="s">
        <v>106</v>
      </c>
      <c r="K2788" t="s">
        <v>25</v>
      </c>
      <c r="L2788" t="s">
        <v>29</v>
      </c>
      <c r="M2788" t="s">
        <v>30</v>
      </c>
      <c r="N2788">
        <v>0.79</v>
      </c>
      <c r="O2788" s="1">
        <v>40557</v>
      </c>
    </row>
    <row r="2789" spans="1:15" x14ac:dyDescent="0.3">
      <c r="A2789">
        <v>55940</v>
      </c>
      <c r="B2789">
        <v>29</v>
      </c>
      <c r="C2789">
        <v>2925.78</v>
      </c>
      <c r="D2789">
        <v>0.03</v>
      </c>
      <c r="E2789">
        <v>1041.29</v>
      </c>
      <c r="F2789">
        <v>100.98</v>
      </c>
      <c r="G2789">
        <v>7.18</v>
      </c>
      <c r="H2789" t="s">
        <v>358</v>
      </c>
      <c r="I2789" t="s">
        <v>380</v>
      </c>
      <c r="J2789" t="s">
        <v>106</v>
      </c>
      <c r="K2789" t="s">
        <v>25</v>
      </c>
      <c r="L2789" t="s">
        <v>26</v>
      </c>
      <c r="M2789" t="s">
        <v>39</v>
      </c>
      <c r="N2789">
        <v>0.4</v>
      </c>
      <c r="O2789" s="1">
        <v>39933</v>
      </c>
    </row>
    <row r="2790" spans="1:15" x14ac:dyDescent="0.3">
      <c r="A2790">
        <v>56166</v>
      </c>
      <c r="B2790">
        <v>1</v>
      </c>
      <c r="C2790">
        <v>142.24</v>
      </c>
      <c r="D2790">
        <v>0.08</v>
      </c>
      <c r="E2790">
        <v>-62.19</v>
      </c>
      <c r="F2790">
        <v>100.89</v>
      </c>
      <c r="G2790">
        <v>42</v>
      </c>
      <c r="H2790" t="s">
        <v>425</v>
      </c>
      <c r="I2790" t="s">
        <v>380</v>
      </c>
      <c r="J2790" t="s">
        <v>106</v>
      </c>
      <c r="K2790" t="s">
        <v>21</v>
      </c>
      <c r="L2790" t="s">
        <v>29</v>
      </c>
      <c r="M2790" t="s">
        <v>57</v>
      </c>
      <c r="N2790">
        <v>0.61</v>
      </c>
      <c r="O2790" s="1">
        <v>40395</v>
      </c>
    </row>
    <row r="2791" spans="1:15" x14ac:dyDescent="0.3">
      <c r="A2791">
        <v>57638</v>
      </c>
      <c r="B2791">
        <v>49</v>
      </c>
      <c r="C2791">
        <v>570.42999999999995</v>
      </c>
      <c r="D2791">
        <v>7.0000000000000007E-2</v>
      </c>
      <c r="E2791">
        <v>78.89</v>
      </c>
      <c r="F2791">
        <v>11.48</v>
      </c>
      <c r="G2791">
        <v>5.43</v>
      </c>
      <c r="H2791" t="s">
        <v>408</v>
      </c>
      <c r="I2791" t="s">
        <v>380</v>
      </c>
      <c r="J2791" t="s">
        <v>106</v>
      </c>
      <c r="K2791" t="s">
        <v>21</v>
      </c>
      <c r="L2791" t="s">
        <v>18</v>
      </c>
      <c r="M2791" t="s">
        <v>35</v>
      </c>
      <c r="N2791">
        <v>0.36</v>
      </c>
      <c r="O2791" s="1">
        <v>41023</v>
      </c>
    </row>
    <row r="2792" spans="1:15" x14ac:dyDescent="0.3">
      <c r="A2792">
        <v>57638</v>
      </c>
      <c r="B2792">
        <v>49</v>
      </c>
      <c r="C2792">
        <v>100.08</v>
      </c>
      <c r="D2792">
        <v>0.08</v>
      </c>
      <c r="E2792">
        <v>-85.58</v>
      </c>
      <c r="F2792">
        <v>2.08</v>
      </c>
      <c r="G2792">
        <v>2.56</v>
      </c>
      <c r="H2792" t="s">
        <v>408</v>
      </c>
      <c r="I2792" t="s">
        <v>380</v>
      </c>
      <c r="J2792" t="s">
        <v>106</v>
      </c>
      <c r="K2792" t="s">
        <v>21</v>
      </c>
      <c r="L2792" t="s">
        <v>18</v>
      </c>
      <c r="M2792" t="s">
        <v>72</v>
      </c>
      <c r="N2792">
        <v>0.55000000000000004</v>
      </c>
      <c r="O2792" s="1">
        <v>41023</v>
      </c>
    </row>
    <row r="2793" spans="1:15" x14ac:dyDescent="0.3">
      <c r="A2793">
        <v>57890</v>
      </c>
      <c r="B2793">
        <v>15</v>
      </c>
      <c r="C2793">
        <v>803.04</v>
      </c>
      <c r="D2793">
        <v>0.08</v>
      </c>
      <c r="E2793">
        <v>282.32</v>
      </c>
      <c r="F2793">
        <v>55.48</v>
      </c>
      <c r="G2793">
        <v>6.79</v>
      </c>
      <c r="H2793" t="s">
        <v>426</v>
      </c>
      <c r="I2793" t="s">
        <v>380</v>
      </c>
      <c r="J2793" t="s">
        <v>106</v>
      </c>
      <c r="K2793" t="s">
        <v>34</v>
      </c>
      <c r="L2793" t="s">
        <v>18</v>
      </c>
      <c r="M2793" t="s">
        <v>35</v>
      </c>
      <c r="N2793">
        <v>0.37</v>
      </c>
      <c r="O2793" s="1">
        <v>39872</v>
      </c>
    </row>
    <row r="2794" spans="1:15" x14ac:dyDescent="0.3">
      <c r="A2794">
        <v>2244</v>
      </c>
      <c r="B2794">
        <v>19</v>
      </c>
      <c r="C2794">
        <v>88.61</v>
      </c>
      <c r="D2794">
        <v>0.01</v>
      </c>
      <c r="E2794">
        <v>21.47</v>
      </c>
      <c r="F2794">
        <v>3.8</v>
      </c>
      <c r="G2794">
        <v>1.49</v>
      </c>
      <c r="H2794" t="s">
        <v>427</v>
      </c>
      <c r="I2794" t="s">
        <v>198</v>
      </c>
      <c r="J2794" t="s">
        <v>106</v>
      </c>
      <c r="K2794" t="s">
        <v>21</v>
      </c>
      <c r="L2794" t="s">
        <v>18</v>
      </c>
      <c r="M2794" t="s">
        <v>23</v>
      </c>
      <c r="N2794">
        <v>0.38</v>
      </c>
      <c r="O2794" s="1">
        <v>40188</v>
      </c>
    </row>
    <row r="2795" spans="1:15" x14ac:dyDescent="0.3">
      <c r="A2795">
        <v>3104</v>
      </c>
      <c r="B2795">
        <v>50</v>
      </c>
      <c r="C2795">
        <v>336.06</v>
      </c>
      <c r="D2795">
        <v>0.01</v>
      </c>
      <c r="E2795">
        <v>-240.78</v>
      </c>
      <c r="F2795">
        <v>6.48</v>
      </c>
      <c r="G2795">
        <v>8.8800000000000008</v>
      </c>
      <c r="H2795" t="s">
        <v>428</v>
      </c>
      <c r="I2795" t="s">
        <v>198</v>
      </c>
      <c r="J2795" t="s">
        <v>106</v>
      </c>
      <c r="K2795" t="s">
        <v>21</v>
      </c>
      <c r="L2795" t="s">
        <v>18</v>
      </c>
      <c r="M2795" t="s">
        <v>35</v>
      </c>
      <c r="N2795">
        <v>0.37</v>
      </c>
      <c r="O2795" s="1">
        <v>40438</v>
      </c>
    </row>
    <row r="2796" spans="1:15" x14ac:dyDescent="0.3">
      <c r="A2796">
        <v>3104</v>
      </c>
      <c r="B2796">
        <v>24</v>
      </c>
      <c r="C2796">
        <v>380.38</v>
      </c>
      <c r="D2796">
        <v>0.06</v>
      </c>
      <c r="E2796">
        <v>7.29</v>
      </c>
      <c r="F2796">
        <v>15.94</v>
      </c>
      <c r="G2796">
        <v>5.45</v>
      </c>
      <c r="H2796" t="s">
        <v>428</v>
      </c>
      <c r="I2796" t="s">
        <v>198</v>
      </c>
      <c r="J2796" t="s">
        <v>106</v>
      </c>
      <c r="K2796" t="s">
        <v>21</v>
      </c>
      <c r="L2796" t="s">
        <v>18</v>
      </c>
      <c r="M2796" t="s">
        <v>50</v>
      </c>
      <c r="N2796">
        <v>0.55000000000000004</v>
      </c>
      <c r="O2796" s="1">
        <v>40436</v>
      </c>
    </row>
    <row r="2797" spans="1:15" x14ac:dyDescent="0.3">
      <c r="A2797">
        <v>6179</v>
      </c>
      <c r="B2797">
        <v>50</v>
      </c>
      <c r="C2797">
        <v>477.53</v>
      </c>
      <c r="D2797">
        <v>0.09</v>
      </c>
      <c r="E2797">
        <v>197.76</v>
      </c>
      <c r="F2797">
        <v>9.7799999999999994</v>
      </c>
      <c r="G2797">
        <v>1.39</v>
      </c>
      <c r="H2797" t="s">
        <v>427</v>
      </c>
      <c r="I2797" t="s">
        <v>198</v>
      </c>
      <c r="J2797" t="s">
        <v>106</v>
      </c>
      <c r="K2797" t="s">
        <v>21</v>
      </c>
      <c r="L2797" t="s">
        <v>18</v>
      </c>
      <c r="M2797" t="s">
        <v>42</v>
      </c>
      <c r="N2797">
        <v>0.39</v>
      </c>
      <c r="O2797" s="1">
        <v>39967</v>
      </c>
    </row>
    <row r="2798" spans="1:15" x14ac:dyDescent="0.3">
      <c r="A2798">
        <v>6179</v>
      </c>
      <c r="B2798">
        <v>15</v>
      </c>
      <c r="C2798">
        <v>2690.7514999999999</v>
      </c>
      <c r="D2798">
        <v>0</v>
      </c>
      <c r="E2798">
        <v>234.61</v>
      </c>
      <c r="F2798">
        <v>200.99</v>
      </c>
      <c r="G2798">
        <v>8.08</v>
      </c>
      <c r="H2798" t="s">
        <v>427</v>
      </c>
      <c r="I2798" t="s">
        <v>198</v>
      </c>
      <c r="J2798" t="s">
        <v>106</v>
      </c>
      <c r="K2798" t="s">
        <v>21</v>
      </c>
      <c r="L2798" t="s">
        <v>26</v>
      </c>
      <c r="M2798" t="s">
        <v>27</v>
      </c>
      <c r="N2798">
        <v>0.59</v>
      </c>
      <c r="O2798" s="1">
        <v>39968</v>
      </c>
    </row>
    <row r="2799" spans="1:15" x14ac:dyDescent="0.3">
      <c r="A2799">
        <v>11747</v>
      </c>
      <c r="B2799">
        <v>3</v>
      </c>
      <c r="C2799">
        <v>315.27999999999997</v>
      </c>
      <c r="D2799">
        <v>0.08</v>
      </c>
      <c r="E2799">
        <v>-261.55</v>
      </c>
      <c r="F2799">
        <v>99.99</v>
      </c>
      <c r="G2799">
        <v>19.989999999999998</v>
      </c>
      <c r="H2799" t="s">
        <v>428</v>
      </c>
      <c r="I2799" t="s">
        <v>198</v>
      </c>
      <c r="J2799" t="s">
        <v>106</v>
      </c>
      <c r="K2799" t="s">
        <v>21</v>
      </c>
      <c r="L2799" t="s">
        <v>26</v>
      </c>
      <c r="M2799" t="s">
        <v>84</v>
      </c>
      <c r="N2799">
        <v>0.52</v>
      </c>
      <c r="O2799" s="1">
        <v>40234</v>
      </c>
    </row>
    <row r="2800" spans="1:15" x14ac:dyDescent="0.3">
      <c r="A2800">
        <v>11877</v>
      </c>
      <c r="B2800">
        <v>19</v>
      </c>
      <c r="C2800">
        <v>796.14</v>
      </c>
      <c r="D2800">
        <v>0.03</v>
      </c>
      <c r="E2800">
        <v>320.07</v>
      </c>
      <c r="F2800">
        <v>41.94</v>
      </c>
      <c r="G2800">
        <v>2.99</v>
      </c>
      <c r="H2800" t="s">
        <v>428</v>
      </c>
      <c r="I2800" t="s">
        <v>198</v>
      </c>
      <c r="J2800" t="s">
        <v>106</v>
      </c>
      <c r="K2800" t="s">
        <v>21</v>
      </c>
      <c r="L2800" t="s">
        <v>18</v>
      </c>
      <c r="M2800" t="s">
        <v>23</v>
      </c>
      <c r="N2800">
        <v>0.35</v>
      </c>
      <c r="O2800" s="1">
        <v>40322</v>
      </c>
    </row>
    <row r="2801" spans="1:15" x14ac:dyDescent="0.3">
      <c r="A2801">
        <v>11877</v>
      </c>
      <c r="B2801">
        <v>31</v>
      </c>
      <c r="C2801">
        <v>142.96</v>
      </c>
      <c r="D2801">
        <v>0.09</v>
      </c>
      <c r="E2801">
        <v>33.590000000000003</v>
      </c>
      <c r="F2801">
        <v>4.7300000000000004</v>
      </c>
      <c r="G2801">
        <v>1.52</v>
      </c>
      <c r="H2801" t="s">
        <v>428</v>
      </c>
      <c r="I2801" t="s">
        <v>198</v>
      </c>
      <c r="J2801" t="s">
        <v>106</v>
      </c>
      <c r="K2801" t="s">
        <v>21</v>
      </c>
      <c r="L2801" t="s">
        <v>18</v>
      </c>
      <c r="M2801" t="s">
        <v>35</v>
      </c>
      <c r="N2801">
        <v>0.36</v>
      </c>
      <c r="O2801" s="1">
        <v>40323</v>
      </c>
    </row>
    <row r="2802" spans="1:15" x14ac:dyDescent="0.3">
      <c r="A2802">
        <v>15271</v>
      </c>
      <c r="B2802">
        <v>18</v>
      </c>
      <c r="C2802">
        <v>2389.3000000000002</v>
      </c>
      <c r="D2802">
        <v>0.01</v>
      </c>
      <c r="E2802">
        <v>589.38</v>
      </c>
      <c r="F2802">
        <v>128.24</v>
      </c>
      <c r="G2802">
        <v>12.65</v>
      </c>
      <c r="H2802" t="s">
        <v>427</v>
      </c>
      <c r="I2802" t="s">
        <v>198</v>
      </c>
      <c r="J2802" t="s">
        <v>106</v>
      </c>
      <c r="K2802" t="s">
        <v>21</v>
      </c>
      <c r="L2802" t="s">
        <v>29</v>
      </c>
      <c r="M2802" t="s">
        <v>57</v>
      </c>
      <c r="O2802" s="1">
        <v>40384</v>
      </c>
    </row>
    <row r="2803" spans="1:15" x14ac:dyDescent="0.3">
      <c r="A2803">
        <v>15271</v>
      </c>
      <c r="B2803">
        <v>7</v>
      </c>
      <c r="C2803">
        <v>222.25800000000001</v>
      </c>
      <c r="D2803">
        <v>0.03</v>
      </c>
      <c r="E2803">
        <v>-77.900000000000006</v>
      </c>
      <c r="F2803">
        <v>35.99</v>
      </c>
      <c r="G2803">
        <v>1.25</v>
      </c>
      <c r="H2803" t="s">
        <v>427</v>
      </c>
      <c r="I2803" t="s">
        <v>198</v>
      </c>
      <c r="J2803" t="s">
        <v>106</v>
      </c>
      <c r="K2803" t="s">
        <v>21</v>
      </c>
      <c r="L2803" t="s">
        <v>26</v>
      </c>
      <c r="M2803" t="s">
        <v>27</v>
      </c>
      <c r="N2803">
        <v>0.56999999999999995</v>
      </c>
      <c r="O2803" s="1">
        <v>40384</v>
      </c>
    </row>
    <row r="2804" spans="1:15" x14ac:dyDescent="0.3">
      <c r="A2804">
        <v>22561</v>
      </c>
      <c r="B2804">
        <v>7</v>
      </c>
      <c r="C2804">
        <v>128.62</v>
      </c>
      <c r="D2804">
        <v>7.0000000000000007E-2</v>
      </c>
      <c r="E2804">
        <v>-27.78</v>
      </c>
      <c r="F2804">
        <v>17.670000000000002</v>
      </c>
      <c r="G2804">
        <v>8.99</v>
      </c>
      <c r="H2804" t="s">
        <v>428</v>
      </c>
      <c r="I2804" t="s">
        <v>198</v>
      </c>
      <c r="J2804" t="s">
        <v>106</v>
      </c>
      <c r="K2804" t="s">
        <v>21</v>
      </c>
      <c r="L2804" t="s">
        <v>29</v>
      </c>
      <c r="M2804" t="s">
        <v>30</v>
      </c>
      <c r="N2804">
        <v>0.47</v>
      </c>
      <c r="O2804" s="1">
        <v>40565</v>
      </c>
    </row>
    <row r="2805" spans="1:15" x14ac:dyDescent="0.3">
      <c r="A2805">
        <v>22561</v>
      </c>
      <c r="B2805">
        <v>50</v>
      </c>
      <c r="C2805">
        <v>424</v>
      </c>
      <c r="D2805">
        <v>0.03</v>
      </c>
      <c r="E2805">
        <v>-19.77</v>
      </c>
      <c r="F2805">
        <v>8.67</v>
      </c>
      <c r="G2805">
        <v>3.5</v>
      </c>
      <c r="H2805" t="s">
        <v>428</v>
      </c>
      <c r="I2805" t="s">
        <v>198</v>
      </c>
      <c r="J2805" t="s">
        <v>106</v>
      </c>
      <c r="K2805" t="s">
        <v>21</v>
      </c>
      <c r="L2805" t="s">
        <v>18</v>
      </c>
      <c r="M2805" t="s">
        <v>22</v>
      </c>
      <c r="N2805">
        <v>0.57999999999999996</v>
      </c>
      <c r="O2805" s="1">
        <v>40565</v>
      </c>
    </row>
    <row r="2806" spans="1:15" x14ac:dyDescent="0.3">
      <c r="A2806">
        <v>22561</v>
      </c>
      <c r="B2806">
        <v>5</v>
      </c>
      <c r="C2806">
        <v>504.79</v>
      </c>
      <c r="D2806">
        <v>0.03</v>
      </c>
      <c r="E2806">
        <v>-245.09</v>
      </c>
      <c r="F2806">
        <v>99.99</v>
      </c>
      <c r="G2806">
        <v>19.989999999999998</v>
      </c>
      <c r="H2806" t="s">
        <v>428</v>
      </c>
      <c r="I2806" t="s">
        <v>198</v>
      </c>
      <c r="J2806" t="s">
        <v>106</v>
      </c>
      <c r="K2806" t="s">
        <v>21</v>
      </c>
      <c r="L2806" t="s">
        <v>26</v>
      </c>
      <c r="M2806" t="s">
        <v>39</v>
      </c>
      <c r="N2806">
        <v>0.5</v>
      </c>
      <c r="O2806" s="1">
        <v>40565</v>
      </c>
    </row>
    <row r="2807" spans="1:15" x14ac:dyDescent="0.3">
      <c r="A2807">
        <v>25860</v>
      </c>
      <c r="B2807">
        <v>9</v>
      </c>
      <c r="C2807">
        <v>740.2</v>
      </c>
      <c r="D2807">
        <v>0.05</v>
      </c>
      <c r="E2807">
        <v>239.94</v>
      </c>
      <c r="F2807">
        <v>83.98</v>
      </c>
      <c r="G2807">
        <v>5.01</v>
      </c>
      <c r="H2807" t="s">
        <v>427</v>
      </c>
      <c r="I2807" t="s">
        <v>198</v>
      </c>
      <c r="J2807" t="s">
        <v>106</v>
      </c>
      <c r="K2807" t="s">
        <v>21</v>
      </c>
      <c r="L2807" t="s">
        <v>18</v>
      </c>
      <c r="M2807" t="s">
        <v>42</v>
      </c>
      <c r="N2807">
        <v>0.38</v>
      </c>
      <c r="O2807" s="1">
        <v>40182</v>
      </c>
    </row>
    <row r="2808" spans="1:15" x14ac:dyDescent="0.3">
      <c r="A2808">
        <v>25860</v>
      </c>
      <c r="B2808">
        <v>23</v>
      </c>
      <c r="C2808">
        <v>1288.7784999999999</v>
      </c>
      <c r="D2808">
        <v>7.0000000000000007E-2</v>
      </c>
      <c r="E2808">
        <v>-185.89</v>
      </c>
      <c r="F2808">
        <v>65.989999999999995</v>
      </c>
      <c r="G2808">
        <v>19.989999999999998</v>
      </c>
      <c r="H2808" t="s">
        <v>427</v>
      </c>
      <c r="I2808" t="s">
        <v>198</v>
      </c>
      <c r="J2808" t="s">
        <v>106</v>
      </c>
      <c r="K2808" t="s">
        <v>21</v>
      </c>
      <c r="L2808" t="s">
        <v>26</v>
      </c>
      <c r="M2808" t="s">
        <v>27</v>
      </c>
      <c r="N2808">
        <v>0.59</v>
      </c>
      <c r="O2808" s="1">
        <v>40189</v>
      </c>
    </row>
    <row r="2809" spans="1:15" x14ac:dyDescent="0.3">
      <c r="A2809">
        <v>775</v>
      </c>
      <c r="B2809">
        <v>35</v>
      </c>
      <c r="C2809">
        <v>43.57</v>
      </c>
      <c r="D2809">
        <v>0.1</v>
      </c>
      <c r="E2809">
        <v>-19.170000000000002</v>
      </c>
      <c r="F2809">
        <v>1.26</v>
      </c>
      <c r="G2809">
        <v>0.7</v>
      </c>
      <c r="H2809" t="s">
        <v>429</v>
      </c>
      <c r="I2809" t="s">
        <v>198</v>
      </c>
      <c r="J2809" t="s">
        <v>106</v>
      </c>
      <c r="K2809" t="s">
        <v>17</v>
      </c>
      <c r="L2809" t="s">
        <v>18</v>
      </c>
      <c r="M2809" t="s">
        <v>37</v>
      </c>
      <c r="N2809">
        <v>0.81</v>
      </c>
      <c r="O2809" s="1">
        <v>40620</v>
      </c>
    </row>
    <row r="2810" spans="1:15" x14ac:dyDescent="0.3">
      <c r="A2810">
        <v>775</v>
      </c>
      <c r="B2810">
        <v>8</v>
      </c>
      <c r="C2810">
        <v>31.87</v>
      </c>
      <c r="D2810">
        <v>0.1</v>
      </c>
      <c r="E2810">
        <v>-1.25</v>
      </c>
      <c r="F2810">
        <v>4.26</v>
      </c>
      <c r="G2810">
        <v>1.2</v>
      </c>
      <c r="H2810" t="s">
        <v>429</v>
      </c>
      <c r="I2810" t="s">
        <v>198</v>
      </c>
      <c r="J2810" t="s">
        <v>106</v>
      </c>
      <c r="K2810" t="s">
        <v>17</v>
      </c>
      <c r="L2810" t="s">
        <v>18</v>
      </c>
      <c r="M2810" t="s">
        <v>50</v>
      </c>
      <c r="N2810">
        <v>0.44</v>
      </c>
      <c r="O2810" s="1">
        <v>40621</v>
      </c>
    </row>
    <row r="2811" spans="1:15" x14ac:dyDescent="0.3">
      <c r="A2811">
        <v>900</v>
      </c>
      <c r="B2811">
        <v>29</v>
      </c>
      <c r="C2811">
        <v>1193.6500000000001</v>
      </c>
      <c r="D2811">
        <v>7.0000000000000007E-2</v>
      </c>
      <c r="E2811">
        <v>507.58</v>
      </c>
      <c r="F2811">
        <v>40.98</v>
      </c>
      <c r="G2811">
        <v>2.99</v>
      </c>
      <c r="H2811" t="s">
        <v>430</v>
      </c>
      <c r="I2811" t="s">
        <v>198</v>
      </c>
      <c r="J2811" t="s">
        <v>106</v>
      </c>
      <c r="K2811" t="s">
        <v>34</v>
      </c>
      <c r="L2811" t="s">
        <v>18</v>
      </c>
      <c r="M2811" t="s">
        <v>23</v>
      </c>
      <c r="N2811">
        <v>0.36</v>
      </c>
      <c r="O2811" s="1">
        <v>40087</v>
      </c>
    </row>
    <row r="2812" spans="1:15" x14ac:dyDescent="0.3">
      <c r="A2812">
        <v>964</v>
      </c>
      <c r="B2812">
        <v>4</v>
      </c>
      <c r="C2812">
        <v>40.020000000000003</v>
      </c>
      <c r="D2812">
        <v>0.02</v>
      </c>
      <c r="E2812">
        <v>-1.28</v>
      </c>
      <c r="F2812">
        <v>9.93</v>
      </c>
      <c r="G2812">
        <v>1.0900000000000001</v>
      </c>
      <c r="H2812" t="s">
        <v>431</v>
      </c>
      <c r="I2812" t="s">
        <v>198</v>
      </c>
      <c r="J2812" t="s">
        <v>106</v>
      </c>
      <c r="K2812" t="s">
        <v>25</v>
      </c>
      <c r="L2812" t="s">
        <v>18</v>
      </c>
      <c r="M2812" t="s">
        <v>50</v>
      </c>
      <c r="N2812">
        <v>0.43</v>
      </c>
      <c r="O2812" s="1">
        <v>40684</v>
      </c>
    </row>
    <row r="2813" spans="1:15" x14ac:dyDescent="0.3">
      <c r="A2813">
        <v>2722</v>
      </c>
      <c r="B2813">
        <v>46</v>
      </c>
      <c r="C2813">
        <v>1895.55</v>
      </c>
      <c r="D2813">
        <v>0.06</v>
      </c>
      <c r="E2813">
        <v>807.62</v>
      </c>
      <c r="F2813">
        <v>40.97</v>
      </c>
      <c r="G2813">
        <v>1.99</v>
      </c>
      <c r="H2813" t="s">
        <v>398</v>
      </c>
      <c r="I2813" t="s">
        <v>198</v>
      </c>
      <c r="J2813" t="s">
        <v>106</v>
      </c>
      <c r="K2813" t="s">
        <v>21</v>
      </c>
      <c r="L2813" t="s">
        <v>26</v>
      </c>
      <c r="M2813" t="s">
        <v>39</v>
      </c>
      <c r="N2813">
        <v>0.42</v>
      </c>
      <c r="O2813" s="1">
        <v>39915</v>
      </c>
    </row>
    <row r="2814" spans="1:15" x14ac:dyDescent="0.3">
      <c r="A2814">
        <v>3078</v>
      </c>
      <c r="B2814">
        <v>1</v>
      </c>
      <c r="C2814">
        <v>316.61</v>
      </c>
      <c r="D2814">
        <v>0.1</v>
      </c>
      <c r="E2814">
        <v>-187.29</v>
      </c>
      <c r="F2814">
        <v>291.73</v>
      </c>
      <c r="G2814">
        <v>48.8</v>
      </c>
      <c r="H2814" t="s">
        <v>432</v>
      </c>
      <c r="I2814" t="s">
        <v>198</v>
      </c>
      <c r="J2814" t="s">
        <v>106</v>
      </c>
      <c r="K2814" t="s">
        <v>25</v>
      </c>
      <c r="L2814" t="s">
        <v>29</v>
      </c>
      <c r="M2814" t="s">
        <v>57</v>
      </c>
      <c r="N2814">
        <v>0.56000000000000005</v>
      </c>
      <c r="O2814" s="1">
        <v>40222</v>
      </c>
    </row>
    <row r="2815" spans="1:15" x14ac:dyDescent="0.3">
      <c r="A2815">
        <v>3456</v>
      </c>
      <c r="B2815">
        <v>20</v>
      </c>
      <c r="C2815">
        <v>5418.68</v>
      </c>
      <c r="D2815">
        <v>7.0000000000000007E-2</v>
      </c>
      <c r="E2815">
        <v>332.3</v>
      </c>
      <c r="F2815">
        <v>280.98</v>
      </c>
      <c r="G2815">
        <v>35.67</v>
      </c>
      <c r="H2815" t="s">
        <v>400</v>
      </c>
      <c r="I2815" t="s">
        <v>198</v>
      </c>
      <c r="J2815" t="s">
        <v>106</v>
      </c>
      <c r="K2815" t="s">
        <v>17</v>
      </c>
      <c r="L2815" t="s">
        <v>29</v>
      </c>
      <c r="M2815" t="s">
        <v>45</v>
      </c>
      <c r="N2815">
        <v>0.66</v>
      </c>
      <c r="O2815" s="1">
        <v>40333</v>
      </c>
    </row>
    <row r="2816" spans="1:15" x14ac:dyDescent="0.3">
      <c r="A2816">
        <v>3556</v>
      </c>
      <c r="B2816">
        <v>48</v>
      </c>
      <c r="C2816">
        <v>269.37</v>
      </c>
      <c r="D2816">
        <v>0.05</v>
      </c>
      <c r="E2816">
        <v>-103.55</v>
      </c>
      <c r="F2816">
        <v>5.74</v>
      </c>
      <c r="G2816">
        <v>5.01</v>
      </c>
      <c r="H2816" t="s">
        <v>400</v>
      </c>
      <c r="I2816" t="s">
        <v>198</v>
      </c>
      <c r="J2816" t="s">
        <v>106</v>
      </c>
      <c r="K2816" t="s">
        <v>34</v>
      </c>
      <c r="L2816" t="s">
        <v>18</v>
      </c>
      <c r="M2816" t="s">
        <v>23</v>
      </c>
      <c r="N2816">
        <v>0.39</v>
      </c>
      <c r="O2816" s="1">
        <v>41177</v>
      </c>
    </row>
    <row r="2817" spans="1:15" x14ac:dyDescent="0.3">
      <c r="A2817">
        <v>3654</v>
      </c>
      <c r="B2817">
        <v>39</v>
      </c>
      <c r="C2817">
        <v>7338.79</v>
      </c>
      <c r="D2817">
        <v>0.03</v>
      </c>
      <c r="E2817">
        <v>4031.62</v>
      </c>
      <c r="F2817">
        <v>204.1</v>
      </c>
      <c r="G2817">
        <v>13.99</v>
      </c>
      <c r="H2817" t="s">
        <v>386</v>
      </c>
      <c r="I2817" t="s">
        <v>198</v>
      </c>
      <c r="J2817" t="s">
        <v>106</v>
      </c>
      <c r="K2817" t="s">
        <v>25</v>
      </c>
      <c r="L2817" t="s">
        <v>26</v>
      </c>
      <c r="M2817" t="s">
        <v>84</v>
      </c>
      <c r="N2817">
        <v>0.37</v>
      </c>
      <c r="O2817" s="1">
        <v>41067</v>
      </c>
    </row>
    <row r="2818" spans="1:15" x14ac:dyDescent="0.3">
      <c r="A2818">
        <v>3654</v>
      </c>
      <c r="B2818">
        <v>47</v>
      </c>
      <c r="C2818">
        <v>12569.31</v>
      </c>
      <c r="D2818">
        <v>0.1</v>
      </c>
      <c r="E2818">
        <v>3160.63</v>
      </c>
      <c r="F2818">
        <v>279.81</v>
      </c>
      <c r="G2818">
        <v>23.19</v>
      </c>
      <c r="H2818" t="s">
        <v>386</v>
      </c>
      <c r="I2818" t="s">
        <v>198</v>
      </c>
      <c r="J2818" t="s">
        <v>106</v>
      </c>
      <c r="K2818" t="s">
        <v>25</v>
      </c>
      <c r="L2818" t="s">
        <v>18</v>
      </c>
      <c r="M2818" t="s">
        <v>22</v>
      </c>
      <c r="N2818">
        <v>0.59</v>
      </c>
      <c r="O2818" s="1">
        <v>41062</v>
      </c>
    </row>
    <row r="2819" spans="1:15" x14ac:dyDescent="0.3">
      <c r="A2819">
        <v>3680</v>
      </c>
      <c r="B2819">
        <v>27</v>
      </c>
      <c r="C2819">
        <v>177.95</v>
      </c>
      <c r="D2819">
        <v>0.09</v>
      </c>
      <c r="E2819">
        <v>-61.75</v>
      </c>
      <c r="F2819">
        <v>6.48</v>
      </c>
      <c r="G2819">
        <v>6</v>
      </c>
      <c r="H2819" t="s">
        <v>433</v>
      </c>
      <c r="I2819" t="s">
        <v>198</v>
      </c>
      <c r="J2819" t="s">
        <v>106</v>
      </c>
      <c r="K2819" t="s">
        <v>25</v>
      </c>
      <c r="L2819" t="s">
        <v>18</v>
      </c>
      <c r="M2819" t="s">
        <v>35</v>
      </c>
      <c r="N2819">
        <v>0.37</v>
      </c>
      <c r="O2819" s="1">
        <v>41254</v>
      </c>
    </row>
    <row r="2820" spans="1:15" x14ac:dyDescent="0.3">
      <c r="A2820">
        <v>3942</v>
      </c>
      <c r="B2820">
        <v>11</v>
      </c>
      <c r="C2820">
        <v>225.14</v>
      </c>
      <c r="D2820">
        <v>0.08</v>
      </c>
      <c r="E2820">
        <v>-42.61</v>
      </c>
      <c r="F2820">
        <v>20.149999999999999</v>
      </c>
      <c r="G2820">
        <v>8.99</v>
      </c>
      <c r="H2820" t="s">
        <v>383</v>
      </c>
      <c r="I2820" t="s">
        <v>198</v>
      </c>
      <c r="J2820" t="s">
        <v>106</v>
      </c>
      <c r="K2820" t="s">
        <v>17</v>
      </c>
      <c r="L2820" t="s">
        <v>18</v>
      </c>
      <c r="M2820" t="s">
        <v>50</v>
      </c>
      <c r="N2820">
        <v>0.57999999999999996</v>
      </c>
      <c r="O2820" s="1">
        <v>40357</v>
      </c>
    </row>
    <row r="2821" spans="1:15" x14ac:dyDescent="0.3">
      <c r="A2821">
        <v>4162</v>
      </c>
      <c r="B2821">
        <v>2</v>
      </c>
      <c r="C2821">
        <v>381.6</v>
      </c>
      <c r="D2821">
        <v>0.1</v>
      </c>
      <c r="E2821">
        <v>-319.02</v>
      </c>
      <c r="F2821">
        <v>193.17</v>
      </c>
      <c r="G2821">
        <v>19.989999999999998</v>
      </c>
      <c r="H2821" t="s">
        <v>434</v>
      </c>
      <c r="I2821" t="s">
        <v>198</v>
      </c>
      <c r="J2821" t="s">
        <v>106</v>
      </c>
      <c r="K2821" t="s">
        <v>17</v>
      </c>
      <c r="L2821" t="s">
        <v>18</v>
      </c>
      <c r="M2821" t="s">
        <v>19</v>
      </c>
      <c r="N2821">
        <v>0.71</v>
      </c>
      <c r="O2821" s="1">
        <v>40952</v>
      </c>
    </row>
    <row r="2822" spans="1:15" x14ac:dyDescent="0.3">
      <c r="A2822">
        <v>4896</v>
      </c>
      <c r="B2822">
        <v>25</v>
      </c>
      <c r="C2822">
        <v>831.52</v>
      </c>
      <c r="D2822">
        <v>7.0000000000000007E-2</v>
      </c>
      <c r="E2822">
        <v>259.47000000000003</v>
      </c>
      <c r="F2822">
        <v>35.409999999999997</v>
      </c>
      <c r="G2822">
        <v>1.99</v>
      </c>
      <c r="H2822" t="s">
        <v>435</v>
      </c>
      <c r="I2822" t="s">
        <v>198</v>
      </c>
      <c r="J2822" t="s">
        <v>106</v>
      </c>
      <c r="K2822" t="s">
        <v>17</v>
      </c>
      <c r="L2822" t="s">
        <v>26</v>
      </c>
      <c r="M2822" t="s">
        <v>39</v>
      </c>
      <c r="N2822">
        <v>0.43</v>
      </c>
      <c r="O2822" s="1">
        <v>41142</v>
      </c>
    </row>
    <row r="2823" spans="1:15" x14ac:dyDescent="0.3">
      <c r="A2823">
        <v>4896</v>
      </c>
      <c r="B2823">
        <v>10</v>
      </c>
      <c r="C2823">
        <v>1089.8699999999999</v>
      </c>
      <c r="D2823">
        <v>0.06</v>
      </c>
      <c r="E2823">
        <v>-124.51</v>
      </c>
      <c r="F2823">
        <v>125.99</v>
      </c>
      <c r="G2823">
        <v>5.99</v>
      </c>
      <c r="H2823" t="s">
        <v>435</v>
      </c>
      <c r="I2823" t="s">
        <v>198</v>
      </c>
      <c r="J2823" t="s">
        <v>106</v>
      </c>
      <c r="K2823" t="s">
        <v>17</v>
      </c>
      <c r="L2823" t="s">
        <v>26</v>
      </c>
      <c r="M2823" t="s">
        <v>27</v>
      </c>
      <c r="N2823">
        <v>0.56000000000000005</v>
      </c>
      <c r="O2823" s="1">
        <v>41144</v>
      </c>
    </row>
    <row r="2824" spans="1:15" x14ac:dyDescent="0.3">
      <c r="A2824">
        <v>4965</v>
      </c>
      <c r="B2824">
        <v>14</v>
      </c>
      <c r="C2824">
        <v>1068.79</v>
      </c>
      <c r="D2824">
        <v>7.0000000000000007E-2</v>
      </c>
      <c r="E2824">
        <v>56.05</v>
      </c>
      <c r="F2824">
        <v>76.72</v>
      </c>
      <c r="G2824">
        <v>19.95</v>
      </c>
      <c r="H2824" t="s">
        <v>432</v>
      </c>
      <c r="I2824" t="s">
        <v>198</v>
      </c>
      <c r="J2824" t="s">
        <v>106</v>
      </c>
      <c r="K2824" t="s">
        <v>25</v>
      </c>
      <c r="L2824" t="s">
        <v>18</v>
      </c>
      <c r="M2824" t="s">
        <v>22</v>
      </c>
      <c r="N2824">
        <v>0.54</v>
      </c>
      <c r="O2824" s="1">
        <v>40471</v>
      </c>
    </row>
    <row r="2825" spans="1:15" x14ac:dyDescent="0.3">
      <c r="A2825">
        <v>5830</v>
      </c>
      <c r="B2825">
        <v>49</v>
      </c>
      <c r="C2825">
        <v>2012.14</v>
      </c>
      <c r="D2825">
        <v>7.0000000000000007E-2</v>
      </c>
      <c r="E2825">
        <v>241.74</v>
      </c>
      <c r="F2825">
        <v>40.97</v>
      </c>
      <c r="G2825">
        <v>14.45</v>
      </c>
      <c r="H2825" t="s">
        <v>436</v>
      </c>
      <c r="I2825" t="s">
        <v>198</v>
      </c>
      <c r="J2825" t="s">
        <v>106</v>
      </c>
      <c r="K2825" t="s">
        <v>25</v>
      </c>
      <c r="L2825" t="s">
        <v>29</v>
      </c>
      <c r="M2825" t="s">
        <v>30</v>
      </c>
      <c r="N2825">
        <v>0.56999999999999995</v>
      </c>
      <c r="O2825" s="1">
        <v>40262</v>
      </c>
    </row>
    <row r="2826" spans="1:15" x14ac:dyDescent="0.3">
      <c r="A2826">
        <v>6116</v>
      </c>
      <c r="B2826">
        <v>7</v>
      </c>
      <c r="C2826">
        <v>150.77000000000001</v>
      </c>
      <c r="D2826">
        <v>0.01</v>
      </c>
      <c r="E2826">
        <v>-72.23</v>
      </c>
      <c r="F2826">
        <v>19.98</v>
      </c>
      <c r="G2826">
        <v>4</v>
      </c>
      <c r="H2826" t="s">
        <v>71</v>
      </c>
      <c r="I2826" t="s">
        <v>198</v>
      </c>
      <c r="J2826" t="s">
        <v>106</v>
      </c>
      <c r="K2826" t="s">
        <v>25</v>
      </c>
      <c r="L2826" t="s">
        <v>26</v>
      </c>
      <c r="M2826" t="s">
        <v>39</v>
      </c>
      <c r="N2826">
        <v>0.68</v>
      </c>
      <c r="O2826" s="1">
        <v>39892</v>
      </c>
    </row>
    <row r="2827" spans="1:15" x14ac:dyDescent="0.3">
      <c r="A2827">
        <v>6695</v>
      </c>
      <c r="B2827">
        <v>49</v>
      </c>
      <c r="C2827">
        <v>295.24</v>
      </c>
      <c r="D2827">
        <v>0.08</v>
      </c>
      <c r="E2827">
        <v>-279.93</v>
      </c>
      <c r="F2827">
        <v>5.81</v>
      </c>
      <c r="G2827">
        <v>8.49</v>
      </c>
      <c r="H2827" t="s">
        <v>387</v>
      </c>
      <c r="I2827" t="s">
        <v>198</v>
      </c>
      <c r="J2827" t="s">
        <v>106</v>
      </c>
      <c r="K2827" t="s">
        <v>25</v>
      </c>
      <c r="L2827" t="s">
        <v>18</v>
      </c>
      <c r="M2827" t="s">
        <v>23</v>
      </c>
      <c r="N2827">
        <v>0.39</v>
      </c>
      <c r="O2827" s="1">
        <v>41087</v>
      </c>
    </row>
    <row r="2828" spans="1:15" x14ac:dyDescent="0.3">
      <c r="A2828">
        <v>6885</v>
      </c>
      <c r="B2828">
        <v>4</v>
      </c>
      <c r="C2828">
        <v>481.27</v>
      </c>
      <c r="D2828">
        <v>0.02</v>
      </c>
      <c r="E2828">
        <v>-181.27</v>
      </c>
      <c r="F2828">
        <v>113.98</v>
      </c>
      <c r="G2828">
        <v>30</v>
      </c>
      <c r="H2828" t="s">
        <v>405</v>
      </c>
      <c r="I2828" t="s">
        <v>198</v>
      </c>
      <c r="J2828" t="s">
        <v>106</v>
      </c>
      <c r="K2828" t="s">
        <v>25</v>
      </c>
      <c r="L2828" t="s">
        <v>29</v>
      </c>
      <c r="M2828" t="s">
        <v>57</v>
      </c>
      <c r="N2828">
        <v>0.69</v>
      </c>
      <c r="O2828" s="1">
        <v>41081</v>
      </c>
    </row>
    <row r="2829" spans="1:15" x14ac:dyDescent="0.3">
      <c r="A2829">
        <v>7458</v>
      </c>
      <c r="B2829">
        <v>16</v>
      </c>
      <c r="C2829">
        <v>226.81</v>
      </c>
      <c r="D2829">
        <v>0.05</v>
      </c>
      <c r="E2829">
        <v>-5.37</v>
      </c>
      <c r="F2829">
        <v>14.45</v>
      </c>
      <c r="G2829">
        <v>7.17</v>
      </c>
      <c r="H2829" t="s">
        <v>430</v>
      </c>
      <c r="I2829" t="s">
        <v>198</v>
      </c>
      <c r="J2829" t="s">
        <v>106</v>
      </c>
      <c r="K2829" t="s">
        <v>25</v>
      </c>
      <c r="L2829" t="s">
        <v>18</v>
      </c>
      <c r="M2829" t="s">
        <v>23</v>
      </c>
      <c r="N2829">
        <v>0.38</v>
      </c>
      <c r="O2829" s="1">
        <v>41005</v>
      </c>
    </row>
    <row r="2830" spans="1:15" x14ac:dyDescent="0.3">
      <c r="A2830">
        <v>7458</v>
      </c>
      <c r="B2830">
        <v>46</v>
      </c>
      <c r="C2830">
        <v>511.07</v>
      </c>
      <c r="D2830">
        <v>0.01</v>
      </c>
      <c r="E2830">
        <v>-165.74</v>
      </c>
      <c r="F2830">
        <v>10.97</v>
      </c>
      <c r="G2830">
        <v>6.5</v>
      </c>
      <c r="H2830" t="s">
        <v>430</v>
      </c>
      <c r="I2830" t="s">
        <v>198</v>
      </c>
      <c r="J2830" t="s">
        <v>106</v>
      </c>
      <c r="K2830" t="s">
        <v>25</v>
      </c>
      <c r="L2830" t="s">
        <v>26</v>
      </c>
      <c r="M2830" t="s">
        <v>39</v>
      </c>
      <c r="N2830">
        <v>0.64</v>
      </c>
      <c r="O2830" s="1">
        <v>41004</v>
      </c>
    </row>
    <row r="2831" spans="1:15" x14ac:dyDescent="0.3">
      <c r="A2831">
        <v>8807</v>
      </c>
      <c r="B2831">
        <v>19</v>
      </c>
      <c r="C2831">
        <v>428.14</v>
      </c>
      <c r="D2831">
        <v>0.04</v>
      </c>
      <c r="E2831">
        <v>-6.04</v>
      </c>
      <c r="F2831">
        <v>22.84</v>
      </c>
      <c r="G2831">
        <v>11.54</v>
      </c>
      <c r="H2831" t="s">
        <v>387</v>
      </c>
      <c r="I2831" t="s">
        <v>198</v>
      </c>
      <c r="J2831" t="s">
        <v>106</v>
      </c>
      <c r="K2831" t="s">
        <v>21</v>
      </c>
      <c r="L2831" t="s">
        <v>18</v>
      </c>
      <c r="M2831" t="s">
        <v>35</v>
      </c>
      <c r="N2831">
        <v>0.39</v>
      </c>
      <c r="O2831" s="1">
        <v>40236</v>
      </c>
    </row>
    <row r="2832" spans="1:15" x14ac:dyDescent="0.3">
      <c r="A2832">
        <v>9024</v>
      </c>
      <c r="B2832">
        <v>44</v>
      </c>
      <c r="C2832">
        <v>2318.2134999999998</v>
      </c>
      <c r="D2832">
        <v>7.0000000000000007E-2</v>
      </c>
      <c r="E2832">
        <v>583.75</v>
      </c>
      <c r="F2832">
        <v>65.989999999999995</v>
      </c>
      <c r="G2832">
        <v>2.79</v>
      </c>
      <c r="H2832" t="s">
        <v>437</v>
      </c>
      <c r="I2832" t="s">
        <v>198</v>
      </c>
      <c r="J2832" t="s">
        <v>106</v>
      </c>
      <c r="K2832" t="s">
        <v>34</v>
      </c>
      <c r="L2832" t="s">
        <v>26</v>
      </c>
      <c r="M2832" t="s">
        <v>27</v>
      </c>
      <c r="N2832">
        <v>0.56000000000000005</v>
      </c>
      <c r="O2832" s="1">
        <v>41062</v>
      </c>
    </row>
    <row r="2833" spans="1:15" x14ac:dyDescent="0.3">
      <c r="A2833">
        <v>9602</v>
      </c>
      <c r="B2833">
        <v>16</v>
      </c>
      <c r="C2833">
        <v>36.229999999999997</v>
      </c>
      <c r="D2833">
        <v>0.02</v>
      </c>
      <c r="E2833">
        <v>-24.87</v>
      </c>
      <c r="F2833">
        <v>2.12</v>
      </c>
      <c r="G2833">
        <v>1.99</v>
      </c>
      <c r="H2833" t="s">
        <v>230</v>
      </c>
      <c r="I2833" t="s">
        <v>198</v>
      </c>
      <c r="J2833" t="s">
        <v>106</v>
      </c>
      <c r="K2833" t="s">
        <v>21</v>
      </c>
      <c r="L2833" t="s">
        <v>26</v>
      </c>
      <c r="M2833" t="s">
        <v>39</v>
      </c>
      <c r="N2833">
        <v>0.55000000000000004</v>
      </c>
      <c r="O2833" s="1">
        <v>41225</v>
      </c>
    </row>
    <row r="2834" spans="1:15" x14ac:dyDescent="0.3">
      <c r="A2834">
        <v>9894</v>
      </c>
      <c r="B2834">
        <v>16</v>
      </c>
      <c r="C2834">
        <v>5403.75</v>
      </c>
      <c r="D2834">
        <v>0.08</v>
      </c>
      <c r="E2834">
        <v>103.83</v>
      </c>
      <c r="F2834">
        <v>355.98</v>
      </c>
      <c r="G2834">
        <v>58.92</v>
      </c>
      <c r="H2834" t="s">
        <v>388</v>
      </c>
      <c r="I2834" t="s">
        <v>198</v>
      </c>
      <c r="J2834" t="s">
        <v>106</v>
      </c>
      <c r="K2834" t="s">
        <v>17</v>
      </c>
      <c r="L2834" t="s">
        <v>29</v>
      </c>
      <c r="M2834" t="s">
        <v>57</v>
      </c>
      <c r="N2834">
        <v>0.64</v>
      </c>
      <c r="O2834" s="1">
        <v>39892</v>
      </c>
    </row>
    <row r="2835" spans="1:15" x14ac:dyDescent="0.3">
      <c r="A2835">
        <v>10338</v>
      </c>
      <c r="B2835">
        <v>7</v>
      </c>
      <c r="C2835">
        <v>363.57</v>
      </c>
      <c r="D2835">
        <v>0.02</v>
      </c>
      <c r="E2835">
        <v>33.99</v>
      </c>
      <c r="F2835">
        <v>44.43</v>
      </c>
      <c r="G2835">
        <v>46.59</v>
      </c>
      <c r="H2835" t="s">
        <v>389</v>
      </c>
      <c r="I2835" t="s">
        <v>198</v>
      </c>
      <c r="J2835" t="s">
        <v>106</v>
      </c>
      <c r="K2835" t="s">
        <v>25</v>
      </c>
      <c r="L2835" t="s">
        <v>29</v>
      </c>
      <c r="M2835" t="s">
        <v>45</v>
      </c>
      <c r="N2835">
        <v>0.67</v>
      </c>
      <c r="O2835" s="1">
        <v>40740</v>
      </c>
    </row>
    <row r="2836" spans="1:15" x14ac:dyDescent="0.3">
      <c r="A2836">
        <v>11011</v>
      </c>
      <c r="B2836">
        <v>36</v>
      </c>
      <c r="C2836">
        <v>305.62</v>
      </c>
      <c r="D2836">
        <v>0.1</v>
      </c>
      <c r="E2836">
        <v>-129.86000000000001</v>
      </c>
      <c r="F2836">
        <v>8.74</v>
      </c>
      <c r="G2836">
        <v>8.2899999999999991</v>
      </c>
      <c r="H2836" t="s">
        <v>407</v>
      </c>
      <c r="I2836" t="s">
        <v>198</v>
      </c>
      <c r="J2836" t="s">
        <v>106</v>
      </c>
      <c r="K2836" t="s">
        <v>17</v>
      </c>
      <c r="L2836" t="s">
        <v>18</v>
      </c>
      <c r="M2836" t="s">
        <v>42</v>
      </c>
      <c r="N2836">
        <v>0.38</v>
      </c>
      <c r="O2836" s="1">
        <v>41043</v>
      </c>
    </row>
    <row r="2837" spans="1:15" x14ac:dyDescent="0.3">
      <c r="A2837">
        <v>11271</v>
      </c>
      <c r="B2837">
        <v>46</v>
      </c>
      <c r="C2837">
        <v>157.87</v>
      </c>
      <c r="D2837">
        <v>0</v>
      </c>
      <c r="E2837">
        <v>-115.8</v>
      </c>
      <c r="F2837">
        <v>3.28</v>
      </c>
      <c r="G2837">
        <v>3.97</v>
      </c>
      <c r="H2837" t="s">
        <v>438</v>
      </c>
      <c r="I2837" t="s">
        <v>198</v>
      </c>
      <c r="J2837" t="s">
        <v>106</v>
      </c>
      <c r="K2837" t="s">
        <v>25</v>
      </c>
      <c r="L2837" t="s">
        <v>18</v>
      </c>
      <c r="M2837" t="s">
        <v>50</v>
      </c>
      <c r="N2837">
        <v>0.56000000000000005</v>
      </c>
      <c r="O2837" s="1">
        <v>40836</v>
      </c>
    </row>
    <row r="2838" spans="1:15" x14ac:dyDescent="0.3">
      <c r="A2838">
        <v>12005</v>
      </c>
      <c r="B2838">
        <v>4</v>
      </c>
      <c r="C2838">
        <v>1660.86</v>
      </c>
      <c r="D2838">
        <v>0.04</v>
      </c>
      <c r="E2838">
        <v>-164.59</v>
      </c>
      <c r="F2838">
        <v>415.88</v>
      </c>
      <c r="G2838">
        <v>11.37</v>
      </c>
      <c r="H2838" t="s">
        <v>413</v>
      </c>
      <c r="I2838" t="s">
        <v>198</v>
      </c>
      <c r="J2838" t="s">
        <v>106</v>
      </c>
      <c r="K2838" t="s">
        <v>34</v>
      </c>
      <c r="L2838" t="s">
        <v>18</v>
      </c>
      <c r="M2838" t="s">
        <v>19</v>
      </c>
      <c r="N2838">
        <v>0.56999999999999995</v>
      </c>
      <c r="O2838" s="1">
        <v>41086</v>
      </c>
    </row>
    <row r="2839" spans="1:15" x14ac:dyDescent="0.3">
      <c r="A2839">
        <v>13284</v>
      </c>
      <c r="B2839">
        <v>22</v>
      </c>
      <c r="C2839">
        <v>9062.44</v>
      </c>
      <c r="D2839">
        <v>0.05</v>
      </c>
      <c r="E2839">
        <v>3858.28</v>
      </c>
      <c r="F2839">
        <v>420.98</v>
      </c>
      <c r="G2839">
        <v>19.989999999999998</v>
      </c>
      <c r="H2839" t="s">
        <v>392</v>
      </c>
      <c r="I2839" t="s">
        <v>198</v>
      </c>
      <c r="J2839" t="s">
        <v>106</v>
      </c>
      <c r="K2839" t="s">
        <v>21</v>
      </c>
      <c r="L2839" t="s">
        <v>18</v>
      </c>
      <c r="M2839" t="s">
        <v>23</v>
      </c>
      <c r="N2839">
        <v>0.35</v>
      </c>
      <c r="O2839" s="1">
        <v>41134</v>
      </c>
    </row>
    <row r="2840" spans="1:15" x14ac:dyDescent="0.3">
      <c r="A2840">
        <v>13284</v>
      </c>
      <c r="B2840">
        <v>49</v>
      </c>
      <c r="C2840">
        <v>1662.57</v>
      </c>
      <c r="D2840">
        <v>0.1</v>
      </c>
      <c r="E2840">
        <v>674.99</v>
      </c>
      <c r="F2840">
        <v>37.700000000000003</v>
      </c>
      <c r="G2840">
        <v>2.99</v>
      </c>
      <c r="H2840" t="s">
        <v>392</v>
      </c>
      <c r="I2840" t="s">
        <v>198</v>
      </c>
      <c r="J2840" t="s">
        <v>106</v>
      </c>
      <c r="K2840" t="s">
        <v>21</v>
      </c>
      <c r="L2840" t="s">
        <v>18</v>
      </c>
      <c r="M2840" t="s">
        <v>23</v>
      </c>
      <c r="N2840">
        <v>0.35</v>
      </c>
      <c r="O2840" s="1">
        <v>41134</v>
      </c>
    </row>
    <row r="2841" spans="1:15" x14ac:dyDescent="0.3">
      <c r="A2841">
        <v>13476</v>
      </c>
      <c r="B2841">
        <v>3</v>
      </c>
      <c r="C2841">
        <v>173.33</v>
      </c>
      <c r="D2841">
        <v>0.09</v>
      </c>
      <c r="E2841">
        <v>-121.39</v>
      </c>
      <c r="F2841">
        <v>52.99</v>
      </c>
      <c r="G2841">
        <v>19.989999999999998</v>
      </c>
      <c r="H2841" t="s">
        <v>353</v>
      </c>
      <c r="I2841" t="s">
        <v>198</v>
      </c>
      <c r="J2841" t="s">
        <v>106</v>
      </c>
      <c r="K2841" t="s">
        <v>34</v>
      </c>
      <c r="L2841" t="s">
        <v>18</v>
      </c>
      <c r="M2841" t="s">
        <v>19</v>
      </c>
      <c r="N2841">
        <v>0.81</v>
      </c>
      <c r="O2841" s="1">
        <v>40468</v>
      </c>
    </row>
    <row r="2842" spans="1:15" x14ac:dyDescent="0.3">
      <c r="A2842">
        <v>14182</v>
      </c>
      <c r="B2842">
        <v>23</v>
      </c>
      <c r="C2842">
        <v>2433.5500000000002</v>
      </c>
      <c r="D2842">
        <v>0.05</v>
      </c>
      <c r="E2842">
        <v>355.93</v>
      </c>
      <c r="F2842">
        <v>125.99</v>
      </c>
      <c r="G2842">
        <v>8.08</v>
      </c>
      <c r="H2842" t="s">
        <v>393</v>
      </c>
      <c r="I2842" t="s">
        <v>198</v>
      </c>
      <c r="J2842" t="s">
        <v>106</v>
      </c>
      <c r="K2842" t="s">
        <v>17</v>
      </c>
      <c r="L2842" t="s">
        <v>26</v>
      </c>
      <c r="M2842" t="s">
        <v>27</v>
      </c>
      <c r="N2842">
        <v>0.56999999999999995</v>
      </c>
      <c r="O2842" s="1">
        <v>39991</v>
      </c>
    </row>
    <row r="2843" spans="1:15" x14ac:dyDescent="0.3">
      <c r="A2843">
        <v>14375</v>
      </c>
      <c r="B2843">
        <v>50</v>
      </c>
      <c r="C2843">
        <v>3872.38</v>
      </c>
      <c r="D2843">
        <v>0.1</v>
      </c>
      <c r="E2843">
        <v>1110.3499999999999</v>
      </c>
      <c r="F2843">
        <v>83.93</v>
      </c>
      <c r="G2843">
        <v>19.989999999999998</v>
      </c>
      <c r="H2843" t="s">
        <v>157</v>
      </c>
      <c r="I2843" t="s">
        <v>198</v>
      </c>
      <c r="J2843" t="s">
        <v>106</v>
      </c>
      <c r="K2843" t="s">
        <v>25</v>
      </c>
      <c r="L2843" t="s">
        <v>18</v>
      </c>
      <c r="M2843" t="s">
        <v>42</v>
      </c>
      <c r="N2843">
        <v>0.38</v>
      </c>
      <c r="O2843" s="1">
        <v>40210</v>
      </c>
    </row>
    <row r="2844" spans="1:15" x14ac:dyDescent="0.3">
      <c r="A2844">
        <v>14528</v>
      </c>
      <c r="B2844">
        <v>14</v>
      </c>
      <c r="C2844">
        <v>78.44</v>
      </c>
      <c r="D2844">
        <v>0.09</v>
      </c>
      <c r="E2844">
        <v>11.02</v>
      </c>
      <c r="F2844">
        <v>5.98</v>
      </c>
      <c r="G2844">
        <v>1.49</v>
      </c>
      <c r="H2844" t="s">
        <v>386</v>
      </c>
      <c r="I2844" t="s">
        <v>198</v>
      </c>
      <c r="J2844" t="s">
        <v>106</v>
      </c>
      <c r="K2844" t="s">
        <v>34</v>
      </c>
      <c r="L2844" t="s">
        <v>18</v>
      </c>
      <c r="M2844" t="s">
        <v>23</v>
      </c>
      <c r="N2844">
        <v>0.39</v>
      </c>
      <c r="O2844" s="1">
        <v>39981</v>
      </c>
    </row>
    <row r="2845" spans="1:15" x14ac:dyDescent="0.3">
      <c r="A2845">
        <v>14662</v>
      </c>
      <c r="B2845">
        <v>48</v>
      </c>
      <c r="C2845">
        <v>257.75</v>
      </c>
      <c r="D2845">
        <v>0.02</v>
      </c>
      <c r="E2845">
        <v>-66.260000000000005</v>
      </c>
      <c r="F2845">
        <v>4.9800000000000004</v>
      </c>
      <c r="G2845">
        <v>4.75</v>
      </c>
      <c r="H2845" t="s">
        <v>386</v>
      </c>
      <c r="I2845" t="s">
        <v>198</v>
      </c>
      <c r="J2845" t="s">
        <v>106</v>
      </c>
      <c r="K2845" t="s">
        <v>25</v>
      </c>
      <c r="L2845" t="s">
        <v>18</v>
      </c>
      <c r="M2845" t="s">
        <v>35</v>
      </c>
      <c r="N2845">
        <v>0.36</v>
      </c>
      <c r="O2845" s="1">
        <v>40864</v>
      </c>
    </row>
    <row r="2846" spans="1:15" x14ac:dyDescent="0.3">
      <c r="A2846">
        <v>14662</v>
      </c>
      <c r="B2846">
        <v>48</v>
      </c>
      <c r="C2846">
        <v>5139.8819999999996</v>
      </c>
      <c r="D2846">
        <v>0.01</v>
      </c>
      <c r="E2846">
        <v>1275.67</v>
      </c>
      <c r="F2846">
        <v>125.99</v>
      </c>
      <c r="G2846">
        <v>8.99</v>
      </c>
      <c r="H2846" t="s">
        <v>386</v>
      </c>
      <c r="I2846" t="s">
        <v>198</v>
      </c>
      <c r="J2846" t="s">
        <v>106</v>
      </c>
      <c r="K2846" t="s">
        <v>25</v>
      </c>
      <c r="L2846" t="s">
        <v>26</v>
      </c>
      <c r="M2846" t="s">
        <v>27</v>
      </c>
      <c r="N2846">
        <v>0.59</v>
      </c>
      <c r="O2846" s="1">
        <v>40864</v>
      </c>
    </row>
    <row r="2847" spans="1:15" x14ac:dyDescent="0.3">
      <c r="A2847">
        <v>15009</v>
      </c>
      <c r="B2847">
        <v>28</v>
      </c>
      <c r="C2847">
        <v>229.43</v>
      </c>
      <c r="D2847">
        <v>0.08</v>
      </c>
      <c r="E2847">
        <v>61.09</v>
      </c>
      <c r="F2847">
        <v>7.78</v>
      </c>
      <c r="G2847">
        <v>2.5</v>
      </c>
      <c r="H2847" t="s">
        <v>439</v>
      </c>
      <c r="I2847" t="s">
        <v>198</v>
      </c>
      <c r="J2847" t="s">
        <v>106</v>
      </c>
      <c r="K2847" t="s">
        <v>17</v>
      </c>
      <c r="L2847" t="s">
        <v>18</v>
      </c>
      <c r="M2847" t="s">
        <v>42</v>
      </c>
      <c r="N2847">
        <v>0.38</v>
      </c>
      <c r="O2847" s="1">
        <v>40899</v>
      </c>
    </row>
    <row r="2848" spans="1:15" x14ac:dyDescent="0.3">
      <c r="A2848">
        <v>15619</v>
      </c>
      <c r="B2848">
        <v>36</v>
      </c>
      <c r="C2848">
        <v>123.13</v>
      </c>
      <c r="D2848">
        <v>0.05</v>
      </c>
      <c r="E2848">
        <v>20.57</v>
      </c>
      <c r="F2848">
        <v>3.29</v>
      </c>
      <c r="G2848">
        <v>1.35</v>
      </c>
      <c r="H2848" t="s">
        <v>440</v>
      </c>
      <c r="I2848" t="s">
        <v>198</v>
      </c>
      <c r="J2848" t="s">
        <v>106</v>
      </c>
      <c r="K2848" t="s">
        <v>25</v>
      </c>
      <c r="L2848" t="s">
        <v>18</v>
      </c>
      <c r="M2848" t="s">
        <v>37</v>
      </c>
      <c r="N2848">
        <v>0.4</v>
      </c>
      <c r="O2848" s="1">
        <v>40726</v>
      </c>
    </row>
    <row r="2849" spans="1:15" x14ac:dyDescent="0.3">
      <c r="A2849">
        <v>15971</v>
      </c>
      <c r="B2849">
        <v>15</v>
      </c>
      <c r="C2849">
        <v>2172.5149999999999</v>
      </c>
      <c r="D2849">
        <v>0.06</v>
      </c>
      <c r="E2849">
        <v>32.75</v>
      </c>
      <c r="F2849">
        <v>175.99</v>
      </c>
      <c r="G2849">
        <v>8.99</v>
      </c>
      <c r="H2849" t="s">
        <v>441</v>
      </c>
      <c r="I2849" t="s">
        <v>198</v>
      </c>
      <c r="J2849" t="s">
        <v>106</v>
      </c>
      <c r="K2849" t="s">
        <v>21</v>
      </c>
      <c r="L2849" t="s">
        <v>26</v>
      </c>
      <c r="M2849" t="s">
        <v>27</v>
      </c>
      <c r="N2849">
        <v>0.56999999999999995</v>
      </c>
      <c r="O2849" s="1">
        <v>40040</v>
      </c>
    </row>
    <row r="2850" spans="1:15" x14ac:dyDescent="0.3">
      <c r="A2850">
        <v>16036</v>
      </c>
      <c r="B2850">
        <v>28</v>
      </c>
      <c r="C2850">
        <v>2160.27</v>
      </c>
      <c r="D2850">
        <v>0.09</v>
      </c>
      <c r="E2850">
        <v>-818.32</v>
      </c>
      <c r="F2850">
        <v>80.98</v>
      </c>
      <c r="G2850">
        <v>35</v>
      </c>
      <c r="H2850" t="s">
        <v>397</v>
      </c>
      <c r="I2850" t="s">
        <v>198</v>
      </c>
      <c r="J2850" t="s">
        <v>106</v>
      </c>
      <c r="K2850" t="s">
        <v>25</v>
      </c>
      <c r="L2850" t="s">
        <v>18</v>
      </c>
      <c r="M2850" t="s">
        <v>19</v>
      </c>
      <c r="N2850">
        <v>0.81</v>
      </c>
      <c r="O2850" s="1">
        <v>40914</v>
      </c>
    </row>
    <row r="2851" spans="1:15" x14ac:dyDescent="0.3">
      <c r="A2851">
        <v>16452</v>
      </c>
      <c r="B2851">
        <v>46</v>
      </c>
      <c r="C2851">
        <v>134.41999999999999</v>
      </c>
      <c r="D2851">
        <v>0.05</v>
      </c>
      <c r="E2851">
        <v>9.34</v>
      </c>
      <c r="F2851">
        <v>2.88</v>
      </c>
      <c r="G2851">
        <v>1.01</v>
      </c>
      <c r="H2851" t="s">
        <v>394</v>
      </c>
      <c r="I2851" t="s">
        <v>198</v>
      </c>
      <c r="J2851" t="s">
        <v>106</v>
      </c>
      <c r="K2851" t="s">
        <v>34</v>
      </c>
      <c r="L2851" t="s">
        <v>18</v>
      </c>
      <c r="M2851" t="s">
        <v>50</v>
      </c>
      <c r="N2851">
        <v>0.55000000000000004</v>
      </c>
      <c r="O2851" s="1">
        <v>41145</v>
      </c>
    </row>
    <row r="2852" spans="1:15" x14ac:dyDescent="0.3">
      <c r="A2852">
        <v>16548</v>
      </c>
      <c r="B2852">
        <v>40</v>
      </c>
      <c r="C2852">
        <v>3028.86</v>
      </c>
      <c r="D2852">
        <v>0.04</v>
      </c>
      <c r="E2852">
        <v>-2595.65</v>
      </c>
      <c r="F2852">
        <v>71.37</v>
      </c>
      <c r="G2852">
        <v>69</v>
      </c>
      <c r="H2852" t="s">
        <v>394</v>
      </c>
      <c r="I2852" t="s">
        <v>198</v>
      </c>
      <c r="J2852" t="s">
        <v>106</v>
      </c>
      <c r="K2852" t="s">
        <v>21</v>
      </c>
      <c r="L2852" t="s">
        <v>29</v>
      </c>
      <c r="M2852" t="s">
        <v>45</v>
      </c>
      <c r="N2852">
        <v>0.68</v>
      </c>
      <c r="O2852" s="1">
        <v>40946</v>
      </c>
    </row>
    <row r="2853" spans="1:15" x14ac:dyDescent="0.3">
      <c r="A2853">
        <v>17408</v>
      </c>
      <c r="B2853">
        <v>26</v>
      </c>
      <c r="C2853">
        <v>149.69999999999999</v>
      </c>
      <c r="D2853">
        <v>0.05</v>
      </c>
      <c r="E2853">
        <v>-132.63</v>
      </c>
      <c r="F2853">
        <v>5.4</v>
      </c>
      <c r="G2853">
        <v>7.78</v>
      </c>
      <c r="H2853" t="s">
        <v>438</v>
      </c>
      <c r="I2853" t="s">
        <v>198</v>
      </c>
      <c r="J2853" t="s">
        <v>106</v>
      </c>
      <c r="K2853" t="s">
        <v>25</v>
      </c>
      <c r="L2853" t="s">
        <v>18</v>
      </c>
      <c r="M2853" t="s">
        <v>23</v>
      </c>
      <c r="N2853">
        <v>0.37</v>
      </c>
      <c r="O2853" s="1">
        <v>39962</v>
      </c>
    </row>
    <row r="2854" spans="1:15" x14ac:dyDescent="0.3">
      <c r="A2854">
        <v>17410</v>
      </c>
      <c r="B2854">
        <v>5</v>
      </c>
      <c r="C2854">
        <v>284.67349999999999</v>
      </c>
      <c r="D2854">
        <v>0.04</v>
      </c>
      <c r="E2854">
        <v>-247.24</v>
      </c>
      <c r="F2854">
        <v>65.989999999999995</v>
      </c>
      <c r="G2854">
        <v>8.99</v>
      </c>
      <c r="H2854" t="s">
        <v>353</v>
      </c>
      <c r="I2854" t="s">
        <v>198</v>
      </c>
      <c r="J2854" t="s">
        <v>106</v>
      </c>
      <c r="K2854" t="s">
        <v>34</v>
      </c>
      <c r="L2854" t="s">
        <v>26</v>
      </c>
      <c r="M2854" t="s">
        <v>27</v>
      </c>
      <c r="N2854">
        <v>0.56000000000000005</v>
      </c>
      <c r="O2854" s="1">
        <v>40427</v>
      </c>
    </row>
    <row r="2855" spans="1:15" x14ac:dyDescent="0.3">
      <c r="A2855">
        <v>18849</v>
      </c>
      <c r="B2855">
        <v>6</v>
      </c>
      <c r="C2855">
        <v>751.71</v>
      </c>
      <c r="D2855">
        <v>0.09</v>
      </c>
      <c r="E2855">
        <v>50.83</v>
      </c>
      <c r="F2855">
        <v>131.12</v>
      </c>
      <c r="G2855">
        <v>0.99</v>
      </c>
      <c r="H2855" t="s">
        <v>442</v>
      </c>
      <c r="I2855" t="s">
        <v>198</v>
      </c>
      <c r="J2855" t="s">
        <v>106</v>
      </c>
      <c r="K2855" t="s">
        <v>25</v>
      </c>
      <c r="L2855" t="s">
        <v>18</v>
      </c>
      <c r="M2855" t="s">
        <v>22</v>
      </c>
      <c r="N2855">
        <v>0.55000000000000004</v>
      </c>
      <c r="O2855" s="1">
        <v>41126</v>
      </c>
    </row>
    <row r="2856" spans="1:15" x14ac:dyDescent="0.3">
      <c r="A2856">
        <v>19174</v>
      </c>
      <c r="B2856">
        <v>35</v>
      </c>
      <c r="C2856">
        <v>5311.973</v>
      </c>
      <c r="D2856">
        <v>0.02</v>
      </c>
      <c r="E2856">
        <v>1142.08</v>
      </c>
      <c r="F2856">
        <v>179.99</v>
      </c>
      <c r="G2856">
        <v>13.99</v>
      </c>
      <c r="H2856" t="s">
        <v>407</v>
      </c>
      <c r="I2856" t="s">
        <v>198</v>
      </c>
      <c r="J2856" t="s">
        <v>106</v>
      </c>
      <c r="K2856" t="s">
        <v>17</v>
      </c>
      <c r="L2856" t="s">
        <v>26</v>
      </c>
      <c r="M2856" t="s">
        <v>27</v>
      </c>
      <c r="N2856">
        <v>0.56999999999999995</v>
      </c>
      <c r="O2856" s="1">
        <v>40377</v>
      </c>
    </row>
    <row r="2857" spans="1:15" x14ac:dyDescent="0.3">
      <c r="A2857">
        <v>19174</v>
      </c>
      <c r="B2857">
        <v>19</v>
      </c>
      <c r="C2857">
        <v>1061.905</v>
      </c>
      <c r="D2857">
        <v>0.06</v>
      </c>
      <c r="E2857">
        <v>152.75</v>
      </c>
      <c r="F2857">
        <v>65.989999999999995</v>
      </c>
      <c r="G2857">
        <v>2.5</v>
      </c>
      <c r="H2857" t="s">
        <v>407</v>
      </c>
      <c r="I2857" t="s">
        <v>198</v>
      </c>
      <c r="J2857" t="s">
        <v>106</v>
      </c>
      <c r="K2857" t="s">
        <v>17</v>
      </c>
      <c r="L2857" t="s">
        <v>26</v>
      </c>
      <c r="M2857" t="s">
        <v>27</v>
      </c>
      <c r="N2857">
        <v>0.56000000000000005</v>
      </c>
      <c r="O2857" s="1">
        <v>40376</v>
      </c>
    </row>
    <row r="2858" spans="1:15" x14ac:dyDescent="0.3">
      <c r="A2858">
        <v>19174</v>
      </c>
      <c r="B2858">
        <v>48</v>
      </c>
      <c r="C2858">
        <v>1631.04</v>
      </c>
      <c r="D2858">
        <v>0</v>
      </c>
      <c r="E2858">
        <v>665.63</v>
      </c>
      <c r="F2858">
        <v>33.979999999999997</v>
      </c>
      <c r="G2858">
        <v>1.99</v>
      </c>
      <c r="H2858" t="s">
        <v>407</v>
      </c>
      <c r="I2858" t="s">
        <v>198</v>
      </c>
      <c r="J2858" t="s">
        <v>106</v>
      </c>
      <c r="K2858" t="s">
        <v>17</v>
      </c>
      <c r="L2858" t="s">
        <v>26</v>
      </c>
      <c r="M2858" t="s">
        <v>39</v>
      </c>
      <c r="N2858">
        <v>0.45</v>
      </c>
      <c r="O2858" s="1">
        <v>40377</v>
      </c>
    </row>
    <row r="2859" spans="1:15" x14ac:dyDescent="0.3">
      <c r="A2859">
        <v>20098</v>
      </c>
      <c r="B2859">
        <v>11</v>
      </c>
      <c r="C2859">
        <v>183.32</v>
      </c>
      <c r="D2859">
        <v>0.04</v>
      </c>
      <c r="E2859">
        <v>-61.1</v>
      </c>
      <c r="F2859">
        <v>15.99</v>
      </c>
      <c r="G2859">
        <v>9.4</v>
      </c>
      <c r="H2859" t="s">
        <v>391</v>
      </c>
      <c r="I2859" t="s">
        <v>198</v>
      </c>
      <c r="J2859" t="s">
        <v>106</v>
      </c>
      <c r="K2859" t="s">
        <v>21</v>
      </c>
      <c r="L2859" t="s">
        <v>26</v>
      </c>
      <c r="M2859" t="s">
        <v>84</v>
      </c>
      <c r="N2859">
        <v>0.49</v>
      </c>
      <c r="O2859" s="1">
        <v>40887</v>
      </c>
    </row>
    <row r="2860" spans="1:15" x14ac:dyDescent="0.3">
      <c r="A2860">
        <v>20711</v>
      </c>
      <c r="B2860">
        <v>5</v>
      </c>
      <c r="C2860">
        <v>98.66</v>
      </c>
      <c r="D2860">
        <v>0.1</v>
      </c>
      <c r="E2860">
        <v>-19.52</v>
      </c>
      <c r="F2860">
        <v>18.97</v>
      </c>
      <c r="G2860">
        <v>9.0299999999999994</v>
      </c>
      <c r="H2860" t="s">
        <v>421</v>
      </c>
      <c r="I2860" t="s">
        <v>198</v>
      </c>
      <c r="J2860" t="s">
        <v>106</v>
      </c>
      <c r="K2860" t="s">
        <v>21</v>
      </c>
      <c r="L2860" t="s">
        <v>18</v>
      </c>
      <c r="M2860" t="s">
        <v>35</v>
      </c>
      <c r="N2860">
        <v>0.37</v>
      </c>
      <c r="O2860" s="1">
        <v>39834</v>
      </c>
    </row>
    <row r="2861" spans="1:15" x14ac:dyDescent="0.3">
      <c r="A2861">
        <v>20932</v>
      </c>
      <c r="B2861">
        <v>38</v>
      </c>
      <c r="C2861">
        <v>123.26</v>
      </c>
      <c r="D2861">
        <v>0.02</v>
      </c>
      <c r="E2861">
        <v>-4.7300000000000004</v>
      </c>
      <c r="F2861">
        <v>3.26</v>
      </c>
      <c r="G2861">
        <v>1.86</v>
      </c>
      <c r="H2861" t="s">
        <v>385</v>
      </c>
      <c r="I2861" t="s">
        <v>198</v>
      </c>
      <c r="J2861" t="s">
        <v>106</v>
      </c>
      <c r="K2861" t="s">
        <v>17</v>
      </c>
      <c r="L2861" t="s">
        <v>18</v>
      </c>
      <c r="M2861" t="s">
        <v>50</v>
      </c>
      <c r="N2861">
        <v>0.41</v>
      </c>
      <c r="O2861" s="1">
        <v>41121</v>
      </c>
    </row>
    <row r="2862" spans="1:15" x14ac:dyDescent="0.3">
      <c r="A2862">
        <v>21319</v>
      </c>
      <c r="B2862">
        <v>5</v>
      </c>
      <c r="C2862">
        <v>2361.1</v>
      </c>
      <c r="D2862">
        <v>0.01</v>
      </c>
      <c r="E2862">
        <v>-1042.71</v>
      </c>
      <c r="F2862">
        <v>449.99</v>
      </c>
      <c r="G2862">
        <v>49</v>
      </c>
      <c r="H2862" t="s">
        <v>391</v>
      </c>
      <c r="I2862" t="s">
        <v>198</v>
      </c>
      <c r="J2862" t="s">
        <v>106</v>
      </c>
      <c r="K2862" t="s">
        <v>21</v>
      </c>
      <c r="L2862" t="s">
        <v>26</v>
      </c>
      <c r="M2862" t="s">
        <v>52</v>
      </c>
      <c r="N2862">
        <v>0.38</v>
      </c>
      <c r="O2862" s="1">
        <v>40298</v>
      </c>
    </row>
    <row r="2863" spans="1:15" x14ac:dyDescent="0.3">
      <c r="A2863">
        <v>21344</v>
      </c>
      <c r="B2863">
        <v>48</v>
      </c>
      <c r="C2863">
        <v>2011.46</v>
      </c>
      <c r="D2863">
        <v>0.01</v>
      </c>
      <c r="E2863">
        <v>171.07</v>
      </c>
      <c r="F2863">
        <v>41.32</v>
      </c>
      <c r="G2863">
        <v>8.66</v>
      </c>
      <c r="H2863" t="s">
        <v>393</v>
      </c>
      <c r="I2863" t="s">
        <v>198</v>
      </c>
      <c r="J2863" t="s">
        <v>106</v>
      </c>
      <c r="K2863" t="s">
        <v>25</v>
      </c>
      <c r="L2863" t="s">
        <v>29</v>
      </c>
      <c r="M2863" t="s">
        <v>30</v>
      </c>
      <c r="N2863">
        <v>0.76</v>
      </c>
      <c r="O2863" s="1">
        <v>41259</v>
      </c>
    </row>
    <row r="2864" spans="1:15" x14ac:dyDescent="0.3">
      <c r="A2864">
        <v>21538</v>
      </c>
      <c r="B2864">
        <v>31</v>
      </c>
      <c r="C2864">
        <v>87.32</v>
      </c>
      <c r="D2864">
        <v>0.08</v>
      </c>
      <c r="E2864">
        <v>-1.18</v>
      </c>
      <c r="F2864">
        <v>2.94</v>
      </c>
      <c r="G2864">
        <v>0.96</v>
      </c>
      <c r="H2864" t="s">
        <v>443</v>
      </c>
      <c r="I2864" t="s">
        <v>198</v>
      </c>
      <c r="J2864" t="s">
        <v>106</v>
      </c>
      <c r="K2864" t="s">
        <v>17</v>
      </c>
      <c r="L2864" t="s">
        <v>18</v>
      </c>
      <c r="M2864" t="s">
        <v>50</v>
      </c>
      <c r="N2864">
        <v>0.57999999999999996</v>
      </c>
      <c r="O2864" s="1">
        <v>40023</v>
      </c>
    </row>
    <row r="2865" spans="1:15" x14ac:dyDescent="0.3">
      <c r="A2865">
        <v>21574</v>
      </c>
      <c r="B2865">
        <v>33</v>
      </c>
      <c r="C2865">
        <v>77.55</v>
      </c>
      <c r="D2865">
        <v>0</v>
      </c>
      <c r="E2865">
        <v>-37.200000000000003</v>
      </c>
      <c r="F2865">
        <v>2.12</v>
      </c>
      <c r="G2865">
        <v>1.99</v>
      </c>
      <c r="H2865" t="s">
        <v>388</v>
      </c>
      <c r="I2865" t="s">
        <v>198</v>
      </c>
      <c r="J2865" t="s">
        <v>106</v>
      </c>
      <c r="K2865" t="s">
        <v>17</v>
      </c>
      <c r="L2865" t="s">
        <v>26</v>
      </c>
      <c r="M2865" t="s">
        <v>39</v>
      </c>
      <c r="N2865">
        <v>0.55000000000000004</v>
      </c>
      <c r="O2865" s="1">
        <v>40194</v>
      </c>
    </row>
    <row r="2866" spans="1:15" x14ac:dyDescent="0.3">
      <c r="A2866">
        <v>22242</v>
      </c>
      <c r="B2866">
        <v>50</v>
      </c>
      <c r="C2866">
        <v>329.91</v>
      </c>
      <c r="D2866">
        <v>0.04</v>
      </c>
      <c r="E2866">
        <v>-279.93</v>
      </c>
      <c r="F2866">
        <v>6.48</v>
      </c>
      <c r="G2866">
        <v>9.5399999999999991</v>
      </c>
      <c r="H2866" t="s">
        <v>353</v>
      </c>
      <c r="I2866" t="s">
        <v>198</v>
      </c>
      <c r="J2866" t="s">
        <v>106</v>
      </c>
      <c r="K2866" t="s">
        <v>34</v>
      </c>
      <c r="L2866" t="s">
        <v>18</v>
      </c>
      <c r="M2866" t="s">
        <v>35</v>
      </c>
      <c r="N2866">
        <v>0.37</v>
      </c>
      <c r="O2866" s="1">
        <v>39981</v>
      </c>
    </row>
    <row r="2867" spans="1:15" x14ac:dyDescent="0.3">
      <c r="A2867">
        <v>23078</v>
      </c>
      <c r="B2867">
        <v>8</v>
      </c>
      <c r="C2867">
        <v>342.27</v>
      </c>
      <c r="D2867">
        <v>0.09</v>
      </c>
      <c r="E2867">
        <v>-17.68</v>
      </c>
      <c r="F2867">
        <v>40.99</v>
      </c>
      <c r="G2867">
        <v>19.989999999999998</v>
      </c>
      <c r="H2867" t="s">
        <v>398</v>
      </c>
      <c r="I2867" t="s">
        <v>198</v>
      </c>
      <c r="J2867" t="s">
        <v>106</v>
      </c>
      <c r="K2867" t="s">
        <v>21</v>
      </c>
      <c r="L2867" t="s">
        <v>18</v>
      </c>
      <c r="M2867" t="s">
        <v>35</v>
      </c>
      <c r="N2867">
        <v>0.36</v>
      </c>
      <c r="O2867" s="1">
        <v>40803</v>
      </c>
    </row>
    <row r="2868" spans="1:15" x14ac:dyDescent="0.3">
      <c r="A2868">
        <v>23271</v>
      </c>
      <c r="B2868">
        <v>1</v>
      </c>
      <c r="C2868">
        <v>794.58</v>
      </c>
      <c r="D2868">
        <v>0.09</v>
      </c>
      <c r="E2868">
        <v>-1748.34</v>
      </c>
      <c r="F2868">
        <v>808.49</v>
      </c>
      <c r="G2868">
        <v>55.3</v>
      </c>
      <c r="H2868" t="s">
        <v>304</v>
      </c>
      <c r="I2868" t="s">
        <v>198</v>
      </c>
      <c r="J2868" t="s">
        <v>106</v>
      </c>
      <c r="K2868" t="s">
        <v>17</v>
      </c>
      <c r="L2868" t="s">
        <v>26</v>
      </c>
      <c r="M2868" t="s">
        <v>84</v>
      </c>
      <c r="N2868">
        <v>0.4</v>
      </c>
      <c r="O2868" s="1">
        <v>40486</v>
      </c>
    </row>
    <row r="2869" spans="1:15" x14ac:dyDescent="0.3">
      <c r="A2869">
        <v>23428</v>
      </c>
      <c r="B2869">
        <v>41</v>
      </c>
      <c r="C2869">
        <v>980.95</v>
      </c>
      <c r="D2869">
        <v>0.02</v>
      </c>
      <c r="E2869">
        <v>234.68</v>
      </c>
      <c r="F2869">
        <v>22.84</v>
      </c>
      <c r="G2869">
        <v>8.18</v>
      </c>
      <c r="H2869" t="s">
        <v>444</v>
      </c>
      <c r="I2869" t="s">
        <v>198</v>
      </c>
      <c r="J2869" t="s">
        <v>106</v>
      </c>
      <c r="K2869" t="s">
        <v>17</v>
      </c>
      <c r="L2869" t="s">
        <v>18</v>
      </c>
      <c r="M2869" t="s">
        <v>35</v>
      </c>
      <c r="N2869">
        <v>0.39</v>
      </c>
      <c r="O2869" s="1">
        <v>41212</v>
      </c>
    </row>
    <row r="2870" spans="1:15" x14ac:dyDescent="0.3">
      <c r="A2870">
        <v>23619</v>
      </c>
      <c r="B2870">
        <v>45</v>
      </c>
      <c r="C2870">
        <v>285.91000000000003</v>
      </c>
      <c r="D2870">
        <v>0.02</v>
      </c>
      <c r="E2870">
        <v>-104.99</v>
      </c>
      <c r="F2870">
        <v>6.24</v>
      </c>
      <c r="G2870">
        <v>5.22</v>
      </c>
      <c r="H2870" t="s">
        <v>396</v>
      </c>
      <c r="I2870" t="s">
        <v>198</v>
      </c>
      <c r="J2870" t="s">
        <v>106</v>
      </c>
      <c r="K2870" t="s">
        <v>17</v>
      </c>
      <c r="L2870" t="s">
        <v>29</v>
      </c>
      <c r="M2870" t="s">
        <v>30</v>
      </c>
      <c r="N2870">
        <v>0.6</v>
      </c>
      <c r="O2870" s="1">
        <v>41266</v>
      </c>
    </row>
    <row r="2871" spans="1:15" x14ac:dyDescent="0.3">
      <c r="A2871">
        <v>23619</v>
      </c>
      <c r="B2871">
        <v>48</v>
      </c>
      <c r="C2871">
        <v>2611.8035</v>
      </c>
      <c r="D2871">
        <v>0.06</v>
      </c>
      <c r="E2871">
        <v>644.80999999999995</v>
      </c>
      <c r="F2871">
        <v>65.989999999999995</v>
      </c>
      <c r="G2871">
        <v>5.92</v>
      </c>
      <c r="H2871" t="s">
        <v>396</v>
      </c>
      <c r="I2871" t="s">
        <v>198</v>
      </c>
      <c r="J2871" t="s">
        <v>106</v>
      </c>
      <c r="K2871" t="s">
        <v>17</v>
      </c>
      <c r="L2871" t="s">
        <v>26</v>
      </c>
      <c r="M2871" t="s">
        <v>27</v>
      </c>
      <c r="N2871">
        <v>0.55000000000000004</v>
      </c>
      <c r="O2871" s="1">
        <v>41267</v>
      </c>
    </row>
    <row r="2872" spans="1:15" x14ac:dyDescent="0.3">
      <c r="A2872">
        <v>24067</v>
      </c>
      <c r="B2872">
        <v>30</v>
      </c>
      <c r="C2872">
        <v>128.25</v>
      </c>
      <c r="D2872">
        <v>7.0000000000000007E-2</v>
      </c>
      <c r="E2872">
        <v>-95.31</v>
      </c>
      <c r="F2872">
        <v>3.98</v>
      </c>
      <c r="G2872">
        <v>5.26</v>
      </c>
      <c r="H2872" t="s">
        <v>124</v>
      </c>
      <c r="I2872" t="s">
        <v>198</v>
      </c>
      <c r="J2872" t="s">
        <v>106</v>
      </c>
      <c r="K2872" t="s">
        <v>25</v>
      </c>
      <c r="L2872" t="s">
        <v>18</v>
      </c>
      <c r="M2872" t="s">
        <v>23</v>
      </c>
      <c r="N2872">
        <v>0.38</v>
      </c>
      <c r="O2872" s="1">
        <v>41145</v>
      </c>
    </row>
    <row r="2873" spans="1:15" x14ac:dyDescent="0.3">
      <c r="A2873">
        <v>25092</v>
      </c>
      <c r="B2873">
        <v>6</v>
      </c>
      <c r="C2873">
        <v>141.27000000000001</v>
      </c>
      <c r="D2873">
        <v>0.08</v>
      </c>
      <c r="E2873">
        <v>28.14</v>
      </c>
      <c r="F2873">
        <v>21.38</v>
      </c>
      <c r="G2873">
        <v>2.99</v>
      </c>
      <c r="H2873" t="s">
        <v>445</v>
      </c>
      <c r="I2873" t="s">
        <v>198</v>
      </c>
      <c r="J2873" t="s">
        <v>106</v>
      </c>
      <c r="K2873" t="s">
        <v>21</v>
      </c>
      <c r="L2873" t="s">
        <v>18</v>
      </c>
      <c r="M2873" t="s">
        <v>23</v>
      </c>
      <c r="N2873">
        <v>0.37</v>
      </c>
      <c r="O2873" s="1">
        <v>40515</v>
      </c>
    </row>
    <row r="2874" spans="1:15" x14ac:dyDescent="0.3">
      <c r="A2874">
        <v>25092</v>
      </c>
      <c r="B2874">
        <v>9</v>
      </c>
      <c r="C2874">
        <v>16.02</v>
      </c>
      <c r="D2874">
        <v>0.09</v>
      </c>
      <c r="E2874">
        <v>-2.82</v>
      </c>
      <c r="F2874">
        <v>1.81</v>
      </c>
      <c r="G2874">
        <v>0.75</v>
      </c>
      <c r="H2874" t="s">
        <v>445</v>
      </c>
      <c r="I2874" t="s">
        <v>198</v>
      </c>
      <c r="J2874" t="s">
        <v>106</v>
      </c>
      <c r="K2874" t="s">
        <v>21</v>
      </c>
      <c r="L2874" t="s">
        <v>18</v>
      </c>
      <c r="M2874" t="s">
        <v>37</v>
      </c>
      <c r="N2874">
        <v>0.52</v>
      </c>
      <c r="O2874" s="1">
        <v>40515</v>
      </c>
    </row>
    <row r="2875" spans="1:15" x14ac:dyDescent="0.3">
      <c r="A2875">
        <v>25280</v>
      </c>
      <c r="B2875">
        <v>47</v>
      </c>
      <c r="C2875">
        <v>202.64</v>
      </c>
      <c r="D2875">
        <v>0.03</v>
      </c>
      <c r="E2875">
        <v>28.75</v>
      </c>
      <c r="F2875">
        <v>4.13</v>
      </c>
      <c r="G2875">
        <v>1.17</v>
      </c>
      <c r="H2875" t="s">
        <v>431</v>
      </c>
      <c r="I2875" t="s">
        <v>198</v>
      </c>
      <c r="J2875" t="s">
        <v>106</v>
      </c>
      <c r="K2875" t="s">
        <v>25</v>
      </c>
      <c r="L2875" t="s">
        <v>18</v>
      </c>
      <c r="M2875" t="s">
        <v>50</v>
      </c>
      <c r="N2875">
        <v>0.56999999999999995</v>
      </c>
      <c r="O2875" s="1">
        <v>40685</v>
      </c>
    </row>
    <row r="2876" spans="1:15" x14ac:dyDescent="0.3">
      <c r="A2876">
        <v>25442</v>
      </c>
      <c r="B2876">
        <v>40</v>
      </c>
      <c r="C2876">
        <v>453.98</v>
      </c>
      <c r="D2876">
        <v>0.02</v>
      </c>
      <c r="E2876">
        <v>67.599999999999994</v>
      </c>
      <c r="F2876">
        <v>11.34</v>
      </c>
      <c r="G2876">
        <v>5.01</v>
      </c>
      <c r="H2876" t="s">
        <v>400</v>
      </c>
      <c r="I2876" t="s">
        <v>198</v>
      </c>
      <c r="J2876" t="s">
        <v>106</v>
      </c>
      <c r="K2876" t="s">
        <v>34</v>
      </c>
      <c r="L2876" t="s">
        <v>18</v>
      </c>
      <c r="M2876" t="s">
        <v>35</v>
      </c>
      <c r="N2876">
        <v>0.36</v>
      </c>
      <c r="O2876" s="1">
        <v>40915</v>
      </c>
    </row>
    <row r="2877" spans="1:15" x14ac:dyDescent="0.3">
      <c r="A2877">
        <v>25666</v>
      </c>
      <c r="B2877">
        <v>36</v>
      </c>
      <c r="C2877">
        <v>5072.34</v>
      </c>
      <c r="D2877">
        <v>0.06</v>
      </c>
      <c r="E2877">
        <v>369.46</v>
      </c>
      <c r="F2877">
        <v>140.85</v>
      </c>
      <c r="G2877">
        <v>19.989999999999998</v>
      </c>
      <c r="H2877" t="s">
        <v>230</v>
      </c>
      <c r="I2877" t="s">
        <v>198</v>
      </c>
      <c r="J2877" t="s">
        <v>106</v>
      </c>
      <c r="K2877" t="s">
        <v>21</v>
      </c>
      <c r="L2877" t="s">
        <v>18</v>
      </c>
      <c r="M2877" t="s">
        <v>19</v>
      </c>
      <c r="N2877">
        <v>0.73</v>
      </c>
      <c r="O2877" s="1">
        <v>41155</v>
      </c>
    </row>
    <row r="2878" spans="1:15" x14ac:dyDescent="0.3">
      <c r="A2878">
        <v>25669</v>
      </c>
      <c r="B2878">
        <v>12</v>
      </c>
      <c r="C2878">
        <v>45.63</v>
      </c>
      <c r="D2878">
        <v>0.02</v>
      </c>
      <c r="E2878">
        <v>15.42</v>
      </c>
      <c r="F2878">
        <v>3.69</v>
      </c>
      <c r="G2878">
        <v>0.5</v>
      </c>
      <c r="H2878" t="s">
        <v>304</v>
      </c>
      <c r="I2878" t="s">
        <v>198</v>
      </c>
      <c r="J2878" t="s">
        <v>106</v>
      </c>
      <c r="K2878" t="s">
        <v>17</v>
      </c>
      <c r="L2878" t="s">
        <v>18</v>
      </c>
      <c r="M2878" t="s">
        <v>47</v>
      </c>
      <c r="N2878">
        <v>0.38</v>
      </c>
      <c r="O2878" s="1">
        <v>40559</v>
      </c>
    </row>
    <row r="2879" spans="1:15" x14ac:dyDescent="0.3">
      <c r="A2879">
        <v>26276</v>
      </c>
      <c r="B2879">
        <v>21</v>
      </c>
      <c r="C2879">
        <v>3685.38</v>
      </c>
      <c r="D2879">
        <v>0</v>
      </c>
      <c r="E2879">
        <v>1040.6199999999999</v>
      </c>
      <c r="F2879">
        <v>170.98</v>
      </c>
      <c r="G2879">
        <v>13.99</v>
      </c>
      <c r="H2879" t="s">
        <v>358</v>
      </c>
      <c r="I2879" t="s">
        <v>198</v>
      </c>
      <c r="J2879" t="s">
        <v>106</v>
      </c>
      <c r="K2879" t="s">
        <v>25</v>
      </c>
      <c r="L2879" t="s">
        <v>29</v>
      </c>
      <c r="M2879" t="s">
        <v>30</v>
      </c>
      <c r="N2879">
        <v>0.75</v>
      </c>
      <c r="O2879" s="1">
        <v>40440</v>
      </c>
    </row>
    <row r="2880" spans="1:15" x14ac:dyDescent="0.3">
      <c r="A2880">
        <v>26912</v>
      </c>
      <c r="B2880">
        <v>21</v>
      </c>
      <c r="C2880">
        <v>1090.1099999999999</v>
      </c>
      <c r="D2880">
        <v>0.08</v>
      </c>
      <c r="E2880">
        <v>55.87</v>
      </c>
      <c r="F2880">
        <v>53.98</v>
      </c>
      <c r="G2880">
        <v>5.5</v>
      </c>
      <c r="H2880" t="s">
        <v>353</v>
      </c>
      <c r="I2880" t="s">
        <v>198</v>
      </c>
      <c r="J2880" t="s">
        <v>106</v>
      </c>
      <c r="K2880" t="s">
        <v>34</v>
      </c>
      <c r="L2880" t="s">
        <v>26</v>
      </c>
      <c r="M2880" t="s">
        <v>39</v>
      </c>
      <c r="N2880">
        <v>0.62</v>
      </c>
      <c r="O2880" s="1">
        <v>41035</v>
      </c>
    </row>
    <row r="2881" spans="1:15" x14ac:dyDescent="0.3">
      <c r="A2881">
        <v>27137</v>
      </c>
      <c r="B2881">
        <v>2</v>
      </c>
      <c r="C2881">
        <v>60.5625</v>
      </c>
      <c r="D2881">
        <v>0.02</v>
      </c>
      <c r="E2881">
        <v>-165.54</v>
      </c>
      <c r="F2881">
        <v>35.99</v>
      </c>
      <c r="G2881">
        <v>1.1000000000000001</v>
      </c>
      <c r="H2881" t="s">
        <v>434</v>
      </c>
      <c r="I2881" t="s">
        <v>198</v>
      </c>
      <c r="J2881" t="s">
        <v>106</v>
      </c>
      <c r="K2881" t="s">
        <v>17</v>
      </c>
      <c r="L2881" t="s">
        <v>26</v>
      </c>
      <c r="M2881" t="s">
        <v>27</v>
      </c>
      <c r="N2881">
        <v>0.55000000000000004</v>
      </c>
      <c r="O2881" s="1">
        <v>40910</v>
      </c>
    </row>
    <row r="2882" spans="1:15" x14ac:dyDescent="0.3">
      <c r="A2882">
        <v>27335</v>
      </c>
      <c r="B2882">
        <v>23</v>
      </c>
      <c r="C2882">
        <v>67.47</v>
      </c>
      <c r="D2882">
        <v>0.03</v>
      </c>
      <c r="E2882">
        <v>-100.6</v>
      </c>
      <c r="F2882">
        <v>2.66</v>
      </c>
      <c r="G2882">
        <v>6.35</v>
      </c>
      <c r="H2882" t="s">
        <v>386</v>
      </c>
      <c r="I2882" t="s">
        <v>198</v>
      </c>
      <c r="J2882" t="s">
        <v>106</v>
      </c>
      <c r="K2882" t="s">
        <v>25</v>
      </c>
      <c r="L2882" t="s">
        <v>18</v>
      </c>
      <c r="M2882" t="s">
        <v>42</v>
      </c>
      <c r="N2882">
        <v>0.36</v>
      </c>
      <c r="O2882" s="1">
        <v>40488</v>
      </c>
    </row>
    <row r="2883" spans="1:15" x14ac:dyDescent="0.3">
      <c r="A2883">
        <v>27430</v>
      </c>
      <c r="B2883">
        <v>3</v>
      </c>
      <c r="C2883">
        <v>315.27</v>
      </c>
      <c r="D2883">
        <v>0.08</v>
      </c>
      <c r="E2883">
        <v>278.60000000000002</v>
      </c>
      <c r="F2883">
        <v>105.98</v>
      </c>
      <c r="G2883">
        <v>13.99</v>
      </c>
      <c r="H2883" t="s">
        <v>446</v>
      </c>
      <c r="I2883" t="s">
        <v>198</v>
      </c>
      <c r="J2883" t="s">
        <v>106</v>
      </c>
      <c r="K2883" t="s">
        <v>17</v>
      </c>
      <c r="L2883" t="s">
        <v>29</v>
      </c>
      <c r="M2883" t="s">
        <v>30</v>
      </c>
      <c r="N2883">
        <v>0.65</v>
      </c>
      <c r="O2883" s="1">
        <v>40575</v>
      </c>
    </row>
    <row r="2884" spans="1:15" x14ac:dyDescent="0.3">
      <c r="A2884">
        <v>27559</v>
      </c>
      <c r="B2884">
        <v>38</v>
      </c>
      <c r="C2884">
        <v>465.9</v>
      </c>
      <c r="D2884">
        <v>0.05</v>
      </c>
      <c r="E2884">
        <v>79.34</v>
      </c>
      <c r="F2884">
        <v>12.28</v>
      </c>
      <c r="G2884">
        <v>4.8600000000000003</v>
      </c>
      <c r="H2884" t="s">
        <v>447</v>
      </c>
      <c r="I2884" t="s">
        <v>198</v>
      </c>
      <c r="J2884" t="s">
        <v>106</v>
      </c>
      <c r="K2884" t="s">
        <v>34</v>
      </c>
      <c r="L2884" t="s">
        <v>18</v>
      </c>
      <c r="M2884" t="s">
        <v>35</v>
      </c>
      <c r="N2884">
        <v>0.38</v>
      </c>
      <c r="O2884" s="1">
        <v>40847</v>
      </c>
    </row>
    <row r="2885" spans="1:15" x14ac:dyDescent="0.3">
      <c r="A2885">
        <v>29797</v>
      </c>
      <c r="B2885">
        <v>50</v>
      </c>
      <c r="C2885">
        <v>742.05</v>
      </c>
      <c r="D2885">
        <v>0.05</v>
      </c>
      <c r="E2885">
        <v>-337.98</v>
      </c>
      <c r="F2885">
        <v>14.89</v>
      </c>
      <c r="G2885">
        <v>13.56</v>
      </c>
      <c r="H2885" t="s">
        <v>443</v>
      </c>
      <c r="I2885" t="s">
        <v>198</v>
      </c>
      <c r="J2885" t="s">
        <v>106</v>
      </c>
      <c r="K2885" t="s">
        <v>17</v>
      </c>
      <c r="L2885" t="s">
        <v>29</v>
      </c>
      <c r="M2885" t="s">
        <v>30</v>
      </c>
      <c r="N2885">
        <v>0.57999999999999996</v>
      </c>
      <c r="O2885" s="1">
        <v>40357</v>
      </c>
    </row>
    <row r="2886" spans="1:15" x14ac:dyDescent="0.3">
      <c r="A2886">
        <v>30023</v>
      </c>
      <c r="B2886">
        <v>28</v>
      </c>
      <c r="C2886">
        <v>10253.75</v>
      </c>
      <c r="D2886">
        <v>0.1</v>
      </c>
      <c r="E2886">
        <v>3256.81</v>
      </c>
      <c r="F2886">
        <v>400.97</v>
      </c>
      <c r="G2886">
        <v>48.26</v>
      </c>
      <c r="H2886" t="s">
        <v>403</v>
      </c>
      <c r="I2886" t="s">
        <v>198</v>
      </c>
      <c r="J2886" t="s">
        <v>106</v>
      </c>
      <c r="K2886" t="s">
        <v>21</v>
      </c>
      <c r="L2886" t="s">
        <v>26</v>
      </c>
      <c r="M2886" t="s">
        <v>84</v>
      </c>
      <c r="N2886">
        <v>0.36</v>
      </c>
      <c r="O2886" s="1">
        <v>40468</v>
      </c>
    </row>
    <row r="2887" spans="1:15" x14ac:dyDescent="0.3">
      <c r="A2887">
        <v>31682</v>
      </c>
      <c r="B2887">
        <v>42</v>
      </c>
      <c r="C2887">
        <v>3186.77</v>
      </c>
      <c r="D2887">
        <v>0.09</v>
      </c>
      <c r="E2887">
        <v>455.42</v>
      </c>
      <c r="F2887">
        <v>76.72</v>
      </c>
      <c r="G2887">
        <v>19.95</v>
      </c>
      <c r="H2887" t="s">
        <v>384</v>
      </c>
      <c r="I2887" t="s">
        <v>198</v>
      </c>
      <c r="J2887" t="s">
        <v>106</v>
      </c>
      <c r="K2887" t="s">
        <v>25</v>
      </c>
      <c r="L2887" t="s">
        <v>18</v>
      </c>
      <c r="M2887" t="s">
        <v>22</v>
      </c>
      <c r="N2887">
        <v>0.54</v>
      </c>
      <c r="O2887" s="1">
        <v>40255</v>
      </c>
    </row>
    <row r="2888" spans="1:15" x14ac:dyDescent="0.3">
      <c r="A2888">
        <v>31845</v>
      </c>
      <c r="B2888">
        <v>36</v>
      </c>
      <c r="C2888">
        <v>3645.12</v>
      </c>
      <c r="D2888">
        <v>0.04</v>
      </c>
      <c r="E2888">
        <v>807.29</v>
      </c>
      <c r="F2888">
        <v>100.98</v>
      </c>
      <c r="G2888">
        <v>15.66</v>
      </c>
      <c r="H2888" t="s">
        <v>405</v>
      </c>
      <c r="I2888" t="s">
        <v>198</v>
      </c>
      <c r="J2888" t="s">
        <v>106</v>
      </c>
      <c r="K2888" t="s">
        <v>25</v>
      </c>
      <c r="L2888" t="s">
        <v>18</v>
      </c>
      <c r="M2888" t="s">
        <v>22</v>
      </c>
      <c r="N2888">
        <v>0.56999999999999995</v>
      </c>
      <c r="O2888" s="1">
        <v>41204</v>
      </c>
    </row>
    <row r="2889" spans="1:15" x14ac:dyDescent="0.3">
      <c r="A2889">
        <v>32389</v>
      </c>
      <c r="B2889">
        <v>23</v>
      </c>
      <c r="C2889">
        <v>934.07</v>
      </c>
      <c r="D2889">
        <v>7.0000000000000007E-2</v>
      </c>
      <c r="E2889">
        <v>-7.5</v>
      </c>
      <c r="F2889">
        <v>39.99</v>
      </c>
      <c r="G2889">
        <v>10.25</v>
      </c>
      <c r="H2889" t="s">
        <v>448</v>
      </c>
      <c r="I2889" t="s">
        <v>198</v>
      </c>
      <c r="J2889" t="s">
        <v>106</v>
      </c>
      <c r="K2889" t="s">
        <v>17</v>
      </c>
      <c r="L2889" t="s">
        <v>26</v>
      </c>
      <c r="M2889" t="s">
        <v>39</v>
      </c>
      <c r="N2889">
        <v>0.55000000000000004</v>
      </c>
      <c r="O2889" s="1">
        <v>40484</v>
      </c>
    </row>
    <row r="2890" spans="1:15" x14ac:dyDescent="0.3">
      <c r="A2890">
        <v>32420</v>
      </c>
      <c r="B2890">
        <v>35</v>
      </c>
      <c r="C2890">
        <v>175.08</v>
      </c>
      <c r="D2890">
        <v>7.0000000000000007E-2</v>
      </c>
      <c r="E2890">
        <v>-168.72</v>
      </c>
      <c r="F2890">
        <v>5.0199999999999996</v>
      </c>
      <c r="G2890">
        <v>5.14</v>
      </c>
      <c r="H2890" t="s">
        <v>408</v>
      </c>
      <c r="I2890" t="s">
        <v>198</v>
      </c>
      <c r="J2890" t="s">
        <v>106</v>
      </c>
      <c r="K2890" t="s">
        <v>21</v>
      </c>
      <c r="L2890" t="s">
        <v>26</v>
      </c>
      <c r="M2890" t="s">
        <v>39</v>
      </c>
      <c r="N2890">
        <v>0.79</v>
      </c>
      <c r="O2890" s="1">
        <v>40025</v>
      </c>
    </row>
    <row r="2891" spans="1:15" x14ac:dyDescent="0.3">
      <c r="A2891">
        <v>33699</v>
      </c>
      <c r="B2891">
        <v>18</v>
      </c>
      <c r="C2891">
        <v>290.07</v>
      </c>
      <c r="D2891">
        <v>7.0000000000000007E-2</v>
      </c>
      <c r="E2891">
        <v>-114.2</v>
      </c>
      <c r="F2891">
        <v>16.739999999999998</v>
      </c>
      <c r="G2891">
        <v>7.04</v>
      </c>
      <c r="H2891" t="s">
        <v>395</v>
      </c>
      <c r="I2891" t="s">
        <v>198</v>
      </c>
      <c r="J2891" t="s">
        <v>106</v>
      </c>
      <c r="K2891" t="s">
        <v>17</v>
      </c>
      <c r="L2891" t="s">
        <v>18</v>
      </c>
      <c r="M2891" t="s">
        <v>19</v>
      </c>
      <c r="N2891">
        <v>0.81</v>
      </c>
      <c r="O2891" s="1">
        <v>40027</v>
      </c>
    </row>
    <row r="2892" spans="1:15" x14ac:dyDescent="0.3">
      <c r="A2892">
        <v>33699</v>
      </c>
      <c r="B2892">
        <v>31</v>
      </c>
      <c r="C2892">
        <v>196.81</v>
      </c>
      <c r="D2892">
        <v>0.06</v>
      </c>
      <c r="E2892">
        <v>70.39</v>
      </c>
      <c r="F2892">
        <v>6.45</v>
      </c>
      <c r="G2892">
        <v>1.34</v>
      </c>
      <c r="H2892" t="s">
        <v>395</v>
      </c>
      <c r="I2892" t="s">
        <v>198</v>
      </c>
      <c r="J2892" t="s">
        <v>106</v>
      </c>
      <c r="K2892" t="s">
        <v>17</v>
      </c>
      <c r="L2892" t="s">
        <v>18</v>
      </c>
      <c r="M2892" t="s">
        <v>35</v>
      </c>
      <c r="N2892">
        <v>0.36</v>
      </c>
      <c r="O2892" s="1">
        <v>40025</v>
      </c>
    </row>
    <row r="2893" spans="1:15" x14ac:dyDescent="0.3">
      <c r="A2893">
        <v>33797</v>
      </c>
      <c r="B2893">
        <v>20</v>
      </c>
      <c r="C2893">
        <v>4531.34</v>
      </c>
      <c r="D2893">
        <v>0.08</v>
      </c>
      <c r="E2893">
        <v>653.67999999999995</v>
      </c>
      <c r="F2893">
        <v>297.64</v>
      </c>
      <c r="G2893">
        <v>14.7</v>
      </c>
      <c r="H2893" t="s">
        <v>449</v>
      </c>
      <c r="I2893" t="s">
        <v>198</v>
      </c>
      <c r="J2893" t="s">
        <v>106</v>
      </c>
      <c r="K2893" t="s">
        <v>17</v>
      </c>
      <c r="L2893" t="s">
        <v>26</v>
      </c>
      <c r="M2893" t="s">
        <v>84</v>
      </c>
      <c r="N2893">
        <v>0.56999999999999995</v>
      </c>
      <c r="O2893" s="1">
        <v>39824</v>
      </c>
    </row>
    <row r="2894" spans="1:15" x14ac:dyDescent="0.3">
      <c r="A2894">
        <v>33797</v>
      </c>
      <c r="B2894">
        <v>44</v>
      </c>
      <c r="C2894">
        <v>574.5</v>
      </c>
      <c r="D2894">
        <v>0.02</v>
      </c>
      <c r="E2894">
        <v>-449.04</v>
      </c>
      <c r="F2894">
        <v>12.99</v>
      </c>
      <c r="G2894">
        <v>14.37</v>
      </c>
      <c r="H2894" t="s">
        <v>449</v>
      </c>
      <c r="I2894" t="s">
        <v>198</v>
      </c>
      <c r="J2894" t="s">
        <v>106</v>
      </c>
      <c r="K2894" t="s">
        <v>17</v>
      </c>
      <c r="L2894" t="s">
        <v>29</v>
      </c>
      <c r="M2894" t="s">
        <v>30</v>
      </c>
      <c r="N2894">
        <v>0.73</v>
      </c>
      <c r="O2894" s="1">
        <v>39825</v>
      </c>
    </row>
    <row r="2895" spans="1:15" x14ac:dyDescent="0.3">
      <c r="A2895">
        <v>33797</v>
      </c>
      <c r="B2895">
        <v>18</v>
      </c>
      <c r="C2895">
        <v>262.94</v>
      </c>
      <c r="D2895">
        <v>0.06</v>
      </c>
      <c r="E2895">
        <v>-22.37</v>
      </c>
      <c r="F2895">
        <v>14.42</v>
      </c>
      <c r="G2895">
        <v>6.75</v>
      </c>
      <c r="H2895" t="s">
        <v>449</v>
      </c>
      <c r="I2895" t="s">
        <v>198</v>
      </c>
      <c r="J2895" t="s">
        <v>106</v>
      </c>
      <c r="K2895" t="s">
        <v>17</v>
      </c>
      <c r="L2895" t="s">
        <v>18</v>
      </c>
      <c r="M2895" t="s">
        <v>22</v>
      </c>
      <c r="N2895">
        <v>0.52</v>
      </c>
      <c r="O2895" s="1">
        <v>39825</v>
      </c>
    </row>
    <row r="2896" spans="1:15" x14ac:dyDescent="0.3">
      <c r="A2896">
        <v>33958</v>
      </c>
      <c r="B2896">
        <v>27</v>
      </c>
      <c r="C2896">
        <v>462.36599999999999</v>
      </c>
      <c r="D2896">
        <v>0.1</v>
      </c>
      <c r="E2896">
        <v>-120.05</v>
      </c>
      <c r="F2896">
        <v>20.99</v>
      </c>
      <c r="G2896">
        <v>3.3</v>
      </c>
      <c r="H2896" t="s">
        <v>450</v>
      </c>
      <c r="I2896" t="s">
        <v>198</v>
      </c>
      <c r="J2896" t="s">
        <v>106</v>
      </c>
      <c r="K2896" t="s">
        <v>17</v>
      </c>
      <c r="L2896" t="s">
        <v>26</v>
      </c>
      <c r="M2896" t="s">
        <v>27</v>
      </c>
      <c r="N2896">
        <v>0.81</v>
      </c>
      <c r="O2896" s="1">
        <v>40578</v>
      </c>
    </row>
    <row r="2897" spans="1:15" x14ac:dyDescent="0.3">
      <c r="A2897">
        <v>33958</v>
      </c>
      <c r="B2897">
        <v>14</v>
      </c>
      <c r="C2897">
        <v>336.48</v>
      </c>
      <c r="D2897">
        <v>0.09</v>
      </c>
      <c r="E2897">
        <v>5.56</v>
      </c>
      <c r="F2897">
        <v>25.99</v>
      </c>
      <c r="G2897">
        <v>5.37</v>
      </c>
      <c r="H2897" t="s">
        <v>450</v>
      </c>
      <c r="I2897" t="s">
        <v>198</v>
      </c>
      <c r="J2897" t="s">
        <v>106</v>
      </c>
      <c r="K2897" t="s">
        <v>17</v>
      </c>
      <c r="L2897" t="s">
        <v>18</v>
      </c>
      <c r="M2897" t="s">
        <v>50</v>
      </c>
      <c r="N2897">
        <v>0.56000000000000005</v>
      </c>
      <c r="O2897" s="1">
        <v>40578</v>
      </c>
    </row>
    <row r="2898" spans="1:15" x14ac:dyDescent="0.3">
      <c r="A2898">
        <v>36454</v>
      </c>
      <c r="B2898">
        <v>8</v>
      </c>
      <c r="C2898">
        <v>69.569999999999993</v>
      </c>
      <c r="D2898">
        <v>0.05</v>
      </c>
      <c r="E2898">
        <v>-36.06</v>
      </c>
      <c r="F2898">
        <v>7.98</v>
      </c>
      <c r="G2898">
        <v>6.5</v>
      </c>
      <c r="H2898" t="s">
        <v>446</v>
      </c>
      <c r="I2898" t="s">
        <v>198</v>
      </c>
      <c r="J2898" t="s">
        <v>106</v>
      </c>
      <c r="K2898" t="s">
        <v>17</v>
      </c>
      <c r="L2898" t="s">
        <v>18</v>
      </c>
      <c r="M2898" t="s">
        <v>19</v>
      </c>
      <c r="N2898">
        <v>0.59</v>
      </c>
      <c r="O2898" s="1">
        <v>40595</v>
      </c>
    </row>
    <row r="2899" spans="1:15" x14ac:dyDescent="0.3">
      <c r="A2899">
        <v>36609</v>
      </c>
      <c r="B2899">
        <v>8</v>
      </c>
      <c r="C2899">
        <v>45.73</v>
      </c>
      <c r="D2899">
        <v>0</v>
      </c>
      <c r="E2899">
        <v>-23.29</v>
      </c>
      <c r="F2899">
        <v>4.9800000000000004</v>
      </c>
      <c r="G2899">
        <v>5.49</v>
      </c>
      <c r="H2899" t="s">
        <v>411</v>
      </c>
      <c r="I2899" t="s">
        <v>198</v>
      </c>
      <c r="J2899" t="s">
        <v>106</v>
      </c>
      <c r="K2899" t="s">
        <v>34</v>
      </c>
      <c r="L2899" t="s">
        <v>18</v>
      </c>
      <c r="M2899" t="s">
        <v>35</v>
      </c>
      <c r="N2899">
        <v>0.38</v>
      </c>
      <c r="O2899" s="1">
        <v>39949</v>
      </c>
    </row>
    <row r="2900" spans="1:15" x14ac:dyDescent="0.3">
      <c r="A2900">
        <v>36800</v>
      </c>
      <c r="B2900">
        <v>4</v>
      </c>
      <c r="C2900">
        <v>58.44</v>
      </c>
      <c r="D2900">
        <v>0.05</v>
      </c>
      <c r="E2900">
        <v>-7.04</v>
      </c>
      <c r="F2900">
        <v>10.89</v>
      </c>
      <c r="G2900">
        <v>4.5</v>
      </c>
      <c r="H2900" t="s">
        <v>389</v>
      </c>
      <c r="I2900" t="s">
        <v>198</v>
      </c>
      <c r="J2900" t="s">
        <v>106</v>
      </c>
      <c r="K2900" t="s">
        <v>25</v>
      </c>
      <c r="L2900" t="s">
        <v>18</v>
      </c>
      <c r="M2900" t="s">
        <v>22</v>
      </c>
      <c r="N2900">
        <v>0.59</v>
      </c>
      <c r="O2900" s="1">
        <v>40432</v>
      </c>
    </row>
    <row r="2901" spans="1:15" x14ac:dyDescent="0.3">
      <c r="A2901">
        <v>37287</v>
      </c>
      <c r="B2901">
        <v>18</v>
      </c>
      <c r="C2901">
        <v>122.41</v>
      </c>
      <c r="D2901">
        <v>0.09</v>
      </c>
      <c r="E2901">
        <v>2.37</v>
      </c>
      <c r="F2901">
        <v>6.64</v>
      </c>
      <c r="G2901">
        <v>4.95</v>
      </c>
      <c r="H2901" t="s">
        <v>411</v>
      </c>
      <c r="I2901" t="s">
        <v>198</v>
      </c>
      <c r="J2901" t="s">
        <v>106</v>
      </c>
      <c r="K2901" t="s">
        <v>25</v>
      </c>
      <c r="L2901" t="s">
        <v>29</v>
      </c>
      <c r="M2901" t="s">
        <v>30</v>
      </c>
      <c r="N2901">
        <v>0.37</v>
      </c>
      <c r="O2901" s="1">
        <v>41218</v>
      </c>
    </row>
    <row r="2902" spans="1:15" x14ac:dyDescent="0.3">
      <c r="A2902">
        <v>37443</v>
      </c>
      <c r="B2902">
        <v>50</v>
      </c>
      <c r="C2902">
        <v>2869.44</v>
      </c>
      <c r="D2902">
        <v>0.08</v>
      </c>
      <c r="E2902">
        <v>840.55</v>
      </c>
      <c r="F2902">
        <v>59.98</v>
      </c>
      <c r="G2902">
        <v>3.99</v>
      </c>
      <c r="H2902" t="s">
        <v>443</v>
      </c>
      <c r="I2902" t="s">
        <v>198</v>
      </c>
      <c r="J2902" t="s">
        <v>106</v>
      </c>
      <c r="K2902" t="s">
        <v>17</v>
      </c>
      <c r="L2902" t="s">
        <v>18</v>
      </c>
      <c r="M2902" t="s">
        <v>22</v>
      </c>
      <c r="N2902">
        <v>0.56999999999999995</v>
      </c>
      <c r="O2902" s="1">
        <v>40283</v>
      </c>
    </row>
    <row r="2903" spans="1:15" x14ac:dyDescent="0.3">
      <c r="A2903">
        <v>37792</v>
      </c>
      <c r="B2903">
        <v>49</v>
      </c>
      <c r="C2903">
        <v>183.08</v>
      </c>
      <c r="D2903">
        <v>0.01</v>
      </c>
      <c r="E2903">
        <v>82.49</v>
      </c>
      <c r="F2903">
        <v>3.69</v>
      </c>
      <c r="G2903">
        <v>0.5</v>
      </c>
      <c r="H2903" t="s">
        <v>401</v>
      </c>
      <c r="I2903" t="s">
        <v>198</v>
      </c>
      <c r="J2903" t="s">
        <v>106</v>
      </c>
      <c r="K2903" t="s">
        <v>25</v>
      </c>
      <c r="L2903" t="s">
        <v>18</v>
      </c>
      <c r="M2903" t="s">
        <v>47</v>
      </c>
      <c r="N2903">
        <v>0.38</v>
      </c>
      <c r="O2903" s="1">
        <v>40908</v>
      </c>
    </row>
    <row r="2904" spans="1:15" x14ac:dyDescent="0.3">
      <c r="A2904">
        <v>37829</v>
      </c>
      <c r="B2904">
        <v>28</v>
      </c>
      <c r="C2904">
        <v>257.89999999999998</v>
      </c>
      <c r="D2904">
        <v>0</v>
      </c>
      <c r="E2904">
        <v>-84.69</v>
      </c>
      <c r="F2904">
        <v>8.74</v>
      </c>
      <c r="G2904">
        <v>8.2899999999999991</v>
      </c>
      <c r="H2904" t="s">
        <v>401</v>
      </c>
      <c r="I2904" t="s">
        <v>198</v>
      </c>
      <c r="J2904" t="s">
        <v>106</v>
      </c>
      <c r="K2904" t="s">
        <v>25</v>
      </c>
      <c r="L2904" t="s">
        <v>18</v>
      </c>
      <c r="M2904" t="s">
        <v>42</v>
      </c>
      <c r="N2904">
        <v>0.38</v>
      </c>
      <c r="O2904" s="1">
        <v>40452</v>
      </c>
    </row>
    <row r="2905" spans="1:15" x14ac:dyDescent="0.3">
      <c r="A2905">
        <v>38087</v>
      </c>
      <c r="B2905">
        <v>18</v>
      </c>
      <c r="C2905">
        <v>901.81</v>
      </c>
      <c r="D2905">
        <v>0.02</v>
      </c>
      <c r="E2905">
        <v>-76.89</v>
      </c>
      <c r="F2905">
        <v>49.99</v>
      </c>
      <c r="G2905">
        <v>19.989999999999998</v>
      </c>
      <c r="H2905" t="s">
        <v>304</v>
      </c>
      <c r="I2905" t="s">
        <v>198</v>
      </c>
      <c r="J2905" t="s">
        <v>106</v>
      </c>
      <c r="K2905" t="s">
        <v>17</v>
      </c>
      <c r="L2905" t="s">
        <v>26</v>
      </c>
      <c r="M2905" t="s">
        <v>39</v>
      </c>
      <c r="N2905">
        <v>0.41</v>
      </c>
      <c r="O2905" s="1">
        <v>39865</v>
      </c>
    </row>
    <row r="2906" spans="1:15" x14ac:dyDescent="0.3">
      <c r="A2906">
        <v>38341</v>
      </c>
      <c r="B2906">
        <v>38</v>
      </c>
      <c r="C2906">
        <v>623.12649999999996</v>
      </c>
      <c r="D2906">
        <v>0.09</v>
      </c>
      <c r="E2906">
        <v>122.29</v>
      </c>
      <c r="F2906">
        <v>20.99</v>
      </c>
      <c r="G2906">
        <v>0.99</v>
      </c>
      <c r="H2906" t="s">
        <v>451</v>
      </c>
      <c r="I2906" t="s">
        <v>198</v>
      </c>
      <c r="J2906" t="s">
        <v>106</v>
      </c>
      <c r="K2906" t="s">
        <v>25</v>
      </c>
      <c r="L2906" t="s">
        <v>26</v>
      </c>
      <c r="M2906" t="s">
        <v>27</v>
      </c>
      <c r="N2906">
        <v>0.56999999999999995</v>
      </c>
      <c r="O2906" s="1">
        <v>39951</v>
      </c>
    </row>
    <row r="2907" spans="1:15" x14ac:dyDescent="0.3">
      <c r="A2907">
        <v>38599</v>
      </c>
      <c r="B2907">
        <v>27</v>
      </c>
      <c r="C2907">
        <v>2651.23</v>
      </c>
      <c r="D2907">
        <v>0.09</v>
      </c>
      <c r="E2907">
        <v>-741.81</v>
      </c>
      <c r="F2907">
        <v>101.41</v>
      </c>
      <c r="G2907">
        <v>35</v>
      </c>
      <c r="H2907" t="s">
        <v>391</v>
      </c>
      <c r="I2907" t="s">
        <v>198</v>
      </c>
      <c r="J2907" t="s">
        <v>106</v>
      </c>
      <c r="K2907" t="s">
        <v>21</v>
      </c>
      <c r="L2907" t="s">
        <v>18</v>
      </c>
      <c r="M2907" t="s">
        <v>19</v>
      </c>
      <c r="N2907">
        <v>0.82</v>
      </c>
      <c r="O2907" s="1">
        <v>40113</v>
      </c>
    </row>
    <row r="2908" spans="1:15" x14ac:dyDescent="0.3">
      <c r="A2908">
        <v>38721</v>
      </c>
      <c r="B2908">
        <v>17</v>
      </c>
      <c r="C2908">
        <v>107.56</v>
      </c>
      <c r="D2908">
        <v>0.1</v>
      </c>
      <c r="E2908">
        <v>-25</v>
      </c>
      <c r="F2908">
        <v>6.64</v>
      </c>
      <c r="G2908">
        <v>54.95</v>
      </c>
      <c r="H2908" t="s">
        <v>395</v>
      </c>
      <c r="I2908" t="s">
        <v>198</v>
      </c>
      <c r="J2908" t="s">
        <v>106</v>
      </c>
      <c r="K2908" t="s">
        <v>17</v>
      </c>
      <c r="L2908" t="s">
        <v>29</v>
      </c>
      <c r="M2908" t="s">
        <v>30</v>
      </c>
      <c r="N2908">
        <v>0.37</v>
      </c>
      <c r="O2908" s="1">
        <v>39898</v>
      </c>
    </row>
    <row r="2909" spans="1:15" x14ac:dyDescent="0.3">
      <c r="A2909">
        <v>38721</v>
      </c>
      <c r="B2909">
        <v>15</v>
      </c>
      <c r="C2909">
        <v>1386.69</v>
      </c>
      <c r="D2909">
        <v>0.05</v>
      </c>
      <c r="E2909">
        <v>363</v>
      </c>
      <c r="F2909">
        <v>90.48</v>
      </c>
      <c r="G2909">
        <v>19.989999999999998</v>
      </c>
      <c r="H2909" t="s">
        <v>395</v>
      </c>
      <c r="I2909" t="s">
        <v>198</v>
      </c>
      <c r="J2909" t="s">
        <v>106</v>
      </c>
      <c r="K2909" t="s">
        <v>17</v>
      </c>
      <c r="L2909" t="s">
        <v>18</v>
      </c>
      <c r="M2909" t="s">
        <v>42</v>
      </c>
      <c r="N2909">
        <v>0.4</v>
      </c>
      <c r="O2909" s="1">
        <v>39897</v>
      </c>
    </row>
    <row r="2910" spans="1:15" x14ac:dyDescent="0.3">
      <c r="A2910">
        <v>38976</v>
      </c>
      <c r="B2910">
        <v>16</v>
      </c>
      <c r="C2910">
        <v>6813.93</v>
      </c>
      <c r="D2910">
        <v>0.09</v>
      </c>
      <c r="E2910">
        <v>358.19</v>
      </c>
      <c r="F2910">
        <v>449.99</v>
      </c>
      <c r="G2910">
        <v>49</v>
      </c>
      <c r="H2910" t="s">
        <v>424</v>
      </c>
      <c r="I2910" t="s">
        <v>198</v>
      </c>
      <c r="J2910" t="s">
        <v>106</v>
      </c>
      <c r="K2910" t="s">
        <v>25</v>
      </c>
      <c r="L2910" t="s">
        <v>26</v>
      </c>
      <c r="M2910" t="s">
        <v>52</v>
      </c>
      <c r="N2910">
        <v>0.38</v>
      </c>
      <c r="O2910" s="1">
        <v>40538</v>
      </c>
    </row>
    <row r="2911" spans="1:15" x14ac:dyDescent="0.3">
      <c r="A2911">
        <v>39300</v>
      </c>
      <c r="B2911">
        <v>9</v>
      </c>
      <c r="C2911">
        <v>44.51</v>
      </c>
      <c r="D2911">
        <v>0.01</v>
      </c>
      <c r="E2911">
        <v>-43.48</v>
      </c>
      <c r="F2911">
        <v>4.0599999999999996</v>
      </c>
      <c r="G2911">
        <v>6.89</v>
      </c>
      <c r="H2911" t="s">
        <v>452</v>
      </c>
      <c r="I2911" t="s">
        <v>198</v>
      </c>
      <c r="J2911" t="s">
        <v>106</v>
      </c>
      <c r="K2911" t="s">
        <v>34</v>
      </c>
      <c r="L2911" t="s">
        <v>18</v>
      </c>
      <c r="M2911" t="s">
        <v>22</v>
      </c>
      <c r="N2911">
        <v>0.6</v>
      </c>
      <c r="O2911" s="1">
        <v>41023</v>
      </c>
    </row>
    <row r="2912" spans="1:15" x14ac:dyDescent="0.3">
      <c r="A2912">
        <v>39393</v>
      </c>
      <c r="B2912">
        <v>23</v>
      </c>
      <c r="C2912">
        <v>218.29</v>
      </c>
      <c r="D2912">
        <v>0.09</v>
      </c>
      <c r="E2912">
        <v>-32.43</v>
      </c>
      <c r="F2912">
        <v>9.49</v>
      </c>
      <c r="G2912">
        <v>5.76</v>
      </c>
      <c r="H2912" t="s">
        <v>395</v>
      </c>
      <c r="I2912" t="s">
        <v>198</v>
      </c>
      <c r="J2912" t="s">
        <v>106</v>
      </c>
      <c r="K2912" t="s">
        <v>17</v>
      </c>
      <c r="L2912" t="s">
        <v>26</v>
      </c>
      <c r="M2912" t="s">
        <v>84</v>
      </c>
      <c r="N2912">
        <v>0.39</v>
      </c>
      <c r="O2912" s="1">
        <v>40501</v>
      </c>
    </row>
    <row r="2913" spans="1:15" x14ac:dyDescent="0.3">
      <c r="A2913">
        <v>39842</v>
      </c>
      <c r="B2913">
        <v>38</v>
      </c>
      <c r="C2913">
        <v>1554.21</v>
      </c>
      <c r="D2913">
        <v>0.08</v>
      </c>
      <c r="E2913">
        <v>114.45</v>
      </c>
      <c r="F2913">
        <v>41.32</v>
      </c>
      <c r="G2913">
        <v>8.66</v>
      </c>
      <c r="H2913" t="s">
        <v>421</v>
      </c>
      <c r="I2913" t="s">
        <v>198</v>
      </c>
      <c r="J2913" t="s">
        <v>106</v>
      </c>
      <c r="K2913" t="s">
        <v>21</v>
      </c>
      <c r="L2913" t="s">
        <v>29</v>
      </c>
      <c r="M2913" t="s">
        <v>30</v>
      </c>
      <c r="N2913">
        <v>0.76</v>
      </c>
      <c r="O2913" s="1">
        <v>40531</v>
      </c>
    </row>
    <row r="2914" spans="1:15" x14ac:dyDescent="0.3">
      <c r="A2914">
        <v>41766</v>
      </c>
      <c r="B2914">
        <v>7</v>
      </c>
      <c r="C2914">
        <v>273.42</v>
      </c>
      <c r="D2914">
        <v>0</v>
      </c>
      <c r="E2914">
        <v>10.06</v>
      </c>
      <c r="F2914">
        <v>34.54</v>
      </c>
      <c r="G2914">
        <v>14.72</v>
      </c>
      <c r="H2914" t="s">
        <v>431</v>
      </c>
      <c r="I2914" t="s">
        <v>198</v>
      </c>
      <c r="J2914" t="s">
        <v>106</v>
      </c>
      <c r="K2914" t="s">
        <v>25</v>
      </c>
      <c r="L2914" t="s">
        <v>18</v>
      </c>
      <c r="M2914" t="s">
        <v>23</v>
      </c>
      <c r="N2914">
        <v>0.37</v>
      </c>
      <c r="O2914" s="1">
        <v>41164</v>
      </c>
    </row>
    <row r="2915" spans="1:15" x14ac:dyDescent="0.3">
      <c r="A2915">
        <v>42306</v>
      </c>
      <c r="B2915">
        <v>19</v>
      </c>
      <c r="C2915">
        <v>773.83</v>
      </c>
      <c r="D2915">
        <v>0.06</v>
      </c>
      <c r="E2915">
        <v>146.79</v>
      </c>
      <c r="F2915">
        <v>40.98</v>
      </c>
      <c r="G2915">
        <v>5.33</v>
      </c>
      <c r="H2915" t="s">
        <v>418</v>
      </c>
      <c r="I2915" t="s">
        <v>198</v>
      </c>
      <c r="J2915" t="s">
        <v>106</v>
      </c>
      <c r="K2915" t="s">
        <v>21</v>
      </c>
      <c r="L2915" t="s">
        <v>18</v>
      </c>
      <c r="M2915" t="s">
        <v>22</v>
      </c>
      <c r="N2915">
        <v>0.56999999999999995</v>
      </c>
      <c r="O2915" s="1">
        <v>41168</v>
      </c>
    </row>
    <row r="2916" spans="1:15" x14ac:dyDescent="0.3">
      <c r="A2916">
        <v>42528</v>
      </c>
      <c r="B2916">
        <v>37</v>
      </c>
      <c r="C2916">
        <v>1356.45</v>
      </c>
      <c r="D2916">
        <v>0.02</v>
      </c>
      <c r="E2916">
        <v>47.65</v>
      </c>
      <c r="F2916">
        <v>35.44</v>
      </c>
      <c r="G2916">
        <v>19.989999999999998</v>
      </c>
      <c r="H2916" t="s">
        <v>420</v>
      </c>
      <c r="I2916" t="s">
        <v>198</v>
      </c>
      <c r="J2916" t="s">
        <v>106</v>
      </c>
      <c r="K2916" t="s">
        <v>21</v>
      </c>
      <c r="L2916" t="s">
        <v>18</v>
      </c>
      <c r="M2916" t="s">
        <v>35</v>
      </c>
      <c r="N2916">
        <v>0.38</v>
      </c>
      <c r="O2916" s="1">
        <v>40234</v>
      </c>
    </row>
    <row r="2917" spans="1:15" x14ac:dyDescent="0.3">
      <c r="A2917">
        <v>42528</v>
      </c>
      <c r="B2917">
        <v>13</v>
      </c>
      <c r="C2917">
        <v>250.75</v>
      </c>
      <c r="D2917">
        <v>0.02</v>
      </c>
      <c r="E2917">
        <v>-43.52</v>
      </c>
      <c r="F2917">
        <v>17.7</v>
      </c>
      <c r="G2917">
        <v>9.4700000000000006</v>
      </c>
      <c r="H2917" t="s">
        <v>420</v>
      </c>
      <c r="I2917" t="s">
        <v>198</v>
      </c>
      <c r="J2917" t="s">
        <v>106</v>
      </c>
      <c r="K2917" t="s">
        <v>21</v>
      </c>
      <c r="L2917" t="s">
        <v>18</v>
      </c>
      <c r="M2917" t="s">
        <v>19</v>
      </c>
      <c r="N2917">
        <v>0.59</v>
      </c>
      <c r="O2917" s="1">
        <v>40233</v>
      </c>
    </row>
    <row r="2918" spans="1:15" x14ac:dyDescent="0.3">
      <c r="A2918">
        <v>42528</v>
      </c>
      <c r="B2918">
        <v>31</v>
      </c>
      <c r="C2918">
        <v>313.05</v>
      </c>
      <c r="D2918">
        <v>0.02</v>
      </c>
      <c r="E2918">
        <v>81.87</v>
      </c>
      <c r="F2918">
        <v>9.7799999999999994</v>
      </c>
      <c r="G2918">
        <v>1.99</v>
      </c>
      <c r="H2918" t="s">
        <v>420</v>
      </c>
      <c r="I2918" t="s">
        <v>198</v>
      </c>
      <c r="J2918" t="s">
        <v>106</v>
      </c>
      <c r="K2918" t="s">
        <v>21</v>
      </c>
      <c r="L2918" t="s">
        <v>26</v>
      </c>
      <c r="M2918" t="s">
        <v>39</v>
      </c>
      <c r="N2918">
        <v>0.43</v>
      </c>
      <c r="O2918" s="1">
        <v>40233</v>
      </c>
    </row>
    <row r="2919" spans="1:15" x14ac:dyDescent="0.3">
      <c r="A2919">
        <v>43302</v>
      </c>
      <c r="B2919">
        <v>39</v>
      </c>
      <c r="C2919">
        <v>6888.6634999999997</v>
      </c>
      <c r="D2919">
        <v>0.03</v>
      </c>
      <c r="E2919">
        <v>1925.58</v>
      </c>
      <c r="F2919">
        <v>205.99</v>
      </c>
      <c r="G2919">
        <v>5</v>
      </c>
      <c r="H2919" t="s">
        <v>405</v>
      </c>
      <c r="I2919" t="s">
        <v>198</v>
      </c>
      <c r="J2919" t="s">
        <v>106</v>
      </c>
      <c r="K2919" t="s">
        <v>25</v>
      </c>
      <c r="L2919" t="s">
        <v>26</v>
      </c>
      <c r="M2919" t="s">
        <v>27</v>
      </c>
      <c r="N2919">
        <v>0.59</v>
      </c>
      <c r="O2919" s="1">
        <v>40785</v>
      </c>
    </row>
    <row r="2920" spans="1:15" x14ac:dyDescent="0.3">
      <c r="A2920">
        <v>43813</v>
      </c>
      <c r="B2920">
        <v>23</v>
      </c>
      <c r="C2920">
        <v>384.21</v>
      </c>
      <c r="D2920">
        <v>0.04</v>
      </c>
      <c r="E2920">
        <v>-266.22000000000003</v>
      </c>
      <c r="F2920">
        <v>15.51</v>
      </c>
      <c r="G2920">
        <v>17.78</v>
      </c>
      <c r="H2920" t="s">
        <v>384</v>
      </c>
      <c r="I2920" t="s">
        <v>198</v>
      </c>
      <c r="J2920" t="s">
        <v>106</v>
      </c>
      <c r="K2920" t="s">
        <v>25</v>
      </c>
      <c r="L2920" t="s">
        <v>18</v>
      </c>
      <c r="M2920" t="s">
        <v>19</v>
      </c>
      <c r="N2920">
        <v>0.59</v>
      </c>
      <c r="O2920" s="1">
        <v>40017</v>
      </c>
    </row>
    <row r="2921" spans="1:15" x14ac:dyDescent="0.3">
      <c r="A2921">
        <v>44292</v>
      </c>
      <c r="B2921">
        <v>1</v>
      </c>
      <c r="C2921">
        <v>10.48</v>
      </c>
      <c r="D2921">
        <v>0</v>
      </c>
      <c r="E2921">
        <v>-3.78</v>
      </c>
      <c r="F2921">
        <v>5.18</v>
      </c>
      <c r="G2921">
        <v>2.04</v>
      </c>
      <c r="H2921" t="s">
        <v>124</v>
      </c>
      <c r="I2921" t="s">
        <v>198</v>
      </c>
      <c r="J2921" t="s">
        <v>106</v>
      </c>
      <c r="K2921" t="s">
        <v>25</v>
      </c>
      <c r="L2921" t="s">
        <v>18</v>
      </c>
      <c r="M2921" t="s">
        <v>35</v>
      </c>
      <c r="N2921">
        <v>0.36</v>
      </c>
      <c r="O2921" s="1">
        <v>40709</v>
      </c>
    </row>
    <row r="2922" spans="1:15" x14ac:dyDescent="0.3">
      <c r="A2922">
        <v>44583</v>
      </c>
      <c r="B2922">
        <v>6</v>
      </c>
      <c r="C2922">
        <v>17.59</v>
      </c>
      <c r="D2922">
        <v>0.1</v>
      </c>
      <c r="E2922">
        <v>-19.739999999999998</v>
      </c>
      <c r="F2922">
        <v>2.2200000000000002</v>
      </c>
      <c r="G2922">
        <v>5</v>
      </c>
      <c r="H2922" t="s">
        <v>442</v>
      </c>
      <c r="I2922" t="s">
        <v>198</v>
      </c>
      <c r="J2922" t="s">
        <v>106</v>
      </c>
      <c r="K2922" t="s">
        <v>25</v>
      </c>
      <c r="L2922" t="s">
        <v>18</v>
      </c>
      <c r="M2922" t="s">
        <v>22</v>
      </c>
      <c r="N2922">
        <v>0.55000000000000004</v>
      </c>
      <c r="O2922" s="1">
        <v>40095</v>
      </c>
    </row>
    <row r="2923" spans="1:15" x14ac:dyDescent="0.3">
      <c r="A2923">
        <v>45381</v>
      </c>
      <c r="B2923">
        <v>1</v>
      </c>
      <c r="C2923">
        <v>11.81</v>
      </c>
      <c r="D2923">
        <v>0.01</v>
      </c>
      <c r="E2923">
        <v>-7.95</v>
      </c>
      <c r="F2923">
        <v>5.89</v>
      </c>
      <c r="G2923">
        <v>5.57</v>
      </c>
      <c r="H2923" t="s">
        <v>453</v>
      </c>
      <c r="I2923" t="s">
        <v>198</v>
      </c>
      <c r="J2923" t="s">
        <v>106</v>
      </c>
      <c r="K2923" t="s">
        <v>17</v>
      </c>
      <c r="L2923" t="s">
        <v>29</v>
      </c>
      <c r="M2923" t="s">
        <v>30</v>
      </c>
      <c r="N2923">
        <v>0.41</v>
      </c>
      <c r="O2923" s="1">
        <v>40778</v>
      </c>
    </row>
    <row r="2924" spans="1:15" x14ac:dyDescent="0.3">
      <c r="A2924">
        <v>46531</v>
      </c>
      <c r="B2924">
        <v>39</v>
      </c>
      <c r="C2924">
        <v>4211</v>
      </c>
      <c r="D2924">
        <v>7.0000000000000007E-2</v>
      </c>
      <c r="E2924">
        <v>-270.57</v>
      </c>
      <c r="F2924">
        <v>111.96</v>
      </c>
      <c r="G2924">
        <v>69</v>
      </c>
      <c r="H2924" t="s">
        <v>391</v>
      </c>
      <c r="I2924" t="s">
        <v>198</v>
      </c>
      <c r="J2924" t="s">
        <v>106</v>
      </c>
      <c r="K2924" t="s">
        <v>21</v>
      </c>
      <c r="L2924" t="s">
        <v>29</v>
      </c>
      <c r="M2924" t="s">
        <v>45</v>
      </c>
      <c r="N2924">
        <v>0.63</v>
      </c>
      <c r="O2924" s="1">
        <v>40783</v>
      </c>
    </row>
    <row r="2925" spans="1:15" x14ac:dyDescent="0.3">
      <c r="A2925">
        <v>47136</v>
      </c>
      <c r="B2925">
        <v>18</v>
      </c>
      <c r="C2925">
        <v>89.99</v>
      </c>
      <c r="D2925">
        <v>0</v>
      </c>
      <c r="E2925">
        <v>18.96</v>
      </c>
      <c r="F2925">
        <v>4.82</v>
      </c>
      <c r="G2925">
        <v>1.49</v>
      </c>
      <c r="H2925" t="s">
        <v>454</v>
      </c>
      <c r="I2925" t="s">
        <v>198</v>
      </c>
      <c r="J2925" t="s">
        <v>106</v>
      </c>
      <c r="K2925" t="s">
        <v>17</v>
      </c>
      <c r="L2925" t="s">
        <v>18</v>
      </c>
      <c r="M2925" t="s">
        <v>23</v>
      </c>
      <c r="N2925">
        <v>0.36</v>
      </c>
      <c r="O2925" s="1">
        <v>40569</v>
      </c>
    </row>
    <row r="2926" spans="1:15" x14ac:dyDescent="0.3">
      <c r="A2926">
        <v>47813</v>
      </c>
      <c r="B2926">
        <v>50</v>
      </c>
      <c r="C2926">
        <v>343</v>
      </c>
      <c r="D2926">
        <v>0</v>
      </c>
      <c r="E2926">
        <v>-76.94</v>
      </c>
      <c r="F2926">
        <v>6.68</v>
      </c>
      <c r="G2926">
        <v>5.66</v>
      </c>
      <c r="H2926" t="s">
        <v>406</v>
      </c>
      <c r="I2926" t="s">
        <v>198</v>
      </c>
      <c r="J2926" t="s">
        <v>106</v>
      </c>
      <c r="K2926" t="s">
        <v>34</v>
      </c>
      <c r="L2926" t="s">
        <v>18</v>
      </c>
      <c r="M2926" t="s">
        <v>35</v>
      </c>
      <c r="N2926">
        <v>0.37</v>
      </c>
      <c r="O2926" s="1">
        <v>40054</v>
      </c>
    </row>
    <row r="2927" spans="1:15" x14ac:dyDescent="0.3">
      <c r="A2927">
        <v>48263</v>
      </c>
      <c r="B2927">
        <v>28</v>
      </c>
      <c r="C2927">
        <v>164.22</v>
      </c>
      <c r="D2927">
        <v>0.1</v>
      </c>
      <c r="E2927">
        <v>-124.72</v>
      </c>
      <c r="F2927">
        <v>5.98</v>
      </c>
      <c r="G2927">
        <v>7.5</v>
      </c>
      <c r="H2927" t="s">
        <v>420</v>
      </c>
      <c r="I2927" t="s">
        <v>198</v>
      </c>
      <c r="J2927" t="s">
        <v>106</v>
      </c>
      <c r="K2927" t="s">
        <v>21</v>
      </c>
      <c r="L2927" t="s">
        <v>18</v>
      </c>
      <c r="M2927" t="s">
        <v>35</v>
      </c>
      <c r="N2927">
        <v>0.4</v>
      </c>
      <c r="O2927" s="1">
        <v>40247</v>
      </c>
    </row>
    <row r="2928" spans="1:15" x14ac:dyDescent="0.3">
      <c r="A2928">
        <v>48455</v>
      </c>
      <c r="B2928">
        <v>17</v>
      </c>
      <c r="C2928">
        <v>182.47</v>
      </c>
      <c r="D2928">
        <v>0.05</v>
      </c>
      <c r="E2928">
        <v>-3.18</v>
      </c>
      <c r="F2928">
        <v>10.98</v>
      </c>
      <c r="G2928">
        <v>3.37</v>
      </c>
      <c r="H2928" t="s">
        <v>346</v>
      </c>
      <c r="I2928" t="s">
        <v>198</v>
      </c>
      <c r="J2928" t="s">
        <v>106</v>
      </c>
      <c r="K2928" t="s">
        <v>17</v>
      </c>
      <c r="L2928" t="s">
        <v>18</v>
      </c>
      <c r="M2928" t="s">
        <v>72</v>
      </c>
      <c r="N2928">
        <v>0.56999999999999995</v>
      </c>
      <c r="O2928" s="1">
        <v>39967</v>
      </c>
    </row>
    <row r="2929" spans="1:15" x14ac:dyDescent="0.3">
      <c r="A2929">
        <v>48706</v>
      </c>
      <c r="B2929">
        <v>18</v>
      </c>
      <c r="C2929">
        <v>132.78</v>
      </c>
      <c r="D2929">
        <v>0.09</v>
      </c>
      <c r="E2929">
        <v>-130.96</v>
      </c>
      <c r="F2929">
        <v>7.28</v>
      </c>
      <c r="G2929">
        <v>11.15</v>
      </c>
      <c r="H2929" t="s">
        <v>439</v>
      </c>
      <c r="I2929" t="s">
        <v>198</v>
      </c>
      <c r="J2929" t="s">
        <v>106</v>
      </c>
      <c r="K2929" t="s">
        <v>17</v>
      </c>
      <c r="L2929" t="s">
        <v>18</v>
      </c>
      <c r="M2929" t="s">
        <v>35</v>
      </c>
      <c r="N2929">
        <v>0.37</v>
      </c>
      <c r="O2929" s="1">
        <v>41219</v>
      </c>
    </row>
    <row r="2930" spans="1:15" x14ac:dyDescent="0.3">
      <c r="A2930">
        <v>48929</v>
      </c>
      <c r="B2930">
        <v>45</v>
      </c>
      <c r="C2930">
        <v>2096.6999999999998</v>
      </c>
      <c r="D2930">
        <v>0.03</v>
      </c>
      <c r="E2930">
        <v>939.67</v>
      </c>
      <c r="F2930">
        <v>47.9</v>
      </c>
      <c r="G2930">
        <v>5.86</v>
      </c>
      <c r="H2930" t="s">
        <v>422</v>
      </c>
      <c r="I2930" t="s">
        <v>198</v>
      </c>
      <c r="J2930" t="s">
        <v>106</v>
      </c>
      <c r="K2930" t="s">
        <v>17</v>
      </c>
      <c r="L2930" t="s">
        <v>18</v>
      </c>
      <c r="M2930" t="s">
        <v>35</v>
      </c>
      <c r="N2930">
        <v>0.37</v>
      </c>
      <c r="O2930" s="1">
        <v>40111</v>
      </c>
    </row>
    <row r="2931" spans="1:15" x14ac:dyDescent="0.3">
      <c r="A2931">
        <v>48963</v>
      </c>
      <c r="B2931">
        <v>12</v>
      </c>
      <c r="C2931">
        <v>81.87</v>
      </c>
      <c r="D2931">
        <v>7.0000000000000007E-2</v>
      </c>
      <c r="E2931">
        <v>-31.14</v>
      </c>
      <c r="F2931">
        <v>6.48</v>
      </c>
      <c r="G2931">
        <v>5.94</v>
      </c>
      <c r="H2931" t="s">
        <v>394</v>
      </c>
      <c r="I2931" t="s">
        <v>198</v>
      </c>
      <c r="J2931" t="s">
        <v>106</v>
      </c>
      <c r="K2931" t="s">
        <v>34</v>
      </c>
      <c r="L2931" t="s">
        <v>18</v>
      </c>
      <c r="M2931" t="s">
        <v>35</v>
      </c>
      <c r="N2931">
        <v>0.37</v>
      </c>
      <c r="O2931" s="1">
        <v>40472</v>
      </c>
    </row>
    <row r="2932" spans="1:15" x14ac:dyDescent="0.3">
      <c r="A2932">
        <v>49312</v>
      </c>
      <c r="B2932">
        <v>30</v>
      </c>
      <c r="C2932">
        <v>164.41</v>
      </c>
      <c r="D2932">
        <v>0</v>
      </c>
      <c r="E2932">
        <v>-128.52000000000001</v>
      </c>
      <c r="F2932">
        <v>4.9800000000000004</v>
      </c>
      <c r="G2932">
        <v>7.54</v>
      </c>
      <c r="H2932" t="s">
        <v>442</v>
      </c>
      <c r="I2932" t="s">
        <v>198</v>
      </c>
      <c r="J2932" t="s">
        <v>106</v>
      </c>
      <c r="K2932" t="s">
        <v>25</v>
      </c>
      <c r="L2932" t="s">
        <v>18</v>
      </c>
      <c r="M2932" t="s">
        <v>35</v>
      </c>
      <c r="N2932">
        <v>0.38</v>
      </c>
      <c r="O2932" s="1">
        <v>40596</v>
      </c>
    </row>
    <row r="2933" spans="1:15" x14ac:dyDescent="0.3">
      <c r="A2933">
        <v>49472</v>
      </c>
      <c r="B2933">
        <v>15</v>
      </c>
      <c r="C2933">
        <v>144.13999999999999</v>
      </c>
      <c r="D2933">
        <v>0.05</v>
      </c>
      <c r="E2933">
        <v>12.09</v>
      </c>
      <c r="F2933">
        <v>9.7799999999999994</v>
      </c>
      <c r="G2933">
        <v>1.99</v>
      </c>
      <c r="H2933" t="s">
        <v>455</v>
      </c>
      <c r="I2933" t="s">
        <v>198</v>
      </c>
      <c r="J2933" t="s">
        <v>106</v>
      </c>
      <c r="K2933" t="s">
        <v>17</v>
      </c>
      <c r="L2933" t="s">
        <v>26</v>
      </c>
      <c r="M2933" t="s">
        <v>39</v>
      </c>
      <c r="N2933">
        <v>0.43</v>
      </c>
      <c r="O2933" s="1">
        <v>40380</v>
      </c>
    </row>
    <row r="2934" spans="1:15" x14ac:dyDescent="0.3">
      <c r="A2934">
        <v>49472</v>
      </c>
      <c r="B2934">
        <v>9</v>
      </c>
      <c r="C2934">
        <v>30.65</v>
      </c>
      <c r="D2934">
        <v>0.03</v>
      </c>
      <c r="E2934">
        <v>0.08</v>
      </c>
      <c r="F2934">
        <v>3.29</v>
      </c>
      <c r="G2934">
        <v>1.35</v>
      </c>
      <c r="H2934" t="s">
        <v>455</v>
      </c>
      <c r="I2934" t="s">
        <v>198</v>
      </c>
      <c r="J2934" t="s">
        <v>106</v>
      </c>
      <c r="K2934" t="s">
        <v>17</v>
      </c>
      <c r="L2934" t="s">
        <v>18</v>
      </c>
      <c r="M2934" t="s">
        <v>37</v>
      </c>
      <c r="N2934">
        <v>0.4</v>
      </c>
      <c r="O2934" s="1">
        <v>40379</v>
      </c>
    </row>
    <row r="2935" spans="1:15" x14ac:dyDescent="0.3">
      <c r="A2935">
        <v>49891</v>
      </c>
      <c r="B2935">
        <v>40</v>
      </c>
      <c r="C2935">
        <v>259.83</v>
      </c>
      <c r="D2935">
        <v>0</v>
      </c>
      <c r="E2935">
        <v>80.73</v>
      </c>
      <c r="F2935">
        <v>5.98</v>
      </c>
      <c r="G2935">
        <v>1.49</v>
      </c>
      <c r="H2935" t="s">
        <v>456</v>
      </c>
      <c r="I2935" t="s">
        <v>198</v>
      </c>
      <c r="J2935" t="s">
        <v>106</v>
      </c>
      <c r="K2935" t="s">
        <v>21</v>
      </c>
      <c r="L2935" t="s">
        <v>18</v>
      </c>
      <c r="M2935" t="s">
        <v>23</v>
      </c>
      <c r="N2935">
        <v>0.39</v>
      </c>
      <c r="O2935" s="1">
        <v>40070</v>
      </c>
    </row>
    <row r="2936" spans="1:15" x14ac:dyDescent="0.3">
      <c r="A2936">
        <v>49984</v>
      </c>
      <c r="B2936">
        <v>14</v>
      </c>
      <c r="C2936">
        <v>57.28</v>
      </c>
      <c r="D2936">
        <v>0.02</v>
      </c>
      <c r="E2936">
        <v>7.31</v>
      </c>
      <c r="F2936">
        <v>3.8</v>
      </c>
      <c r="G2936">
        <v>1.49</v>
      </c>
      <c r="H2936" t="s">
        <v>422</v>
      </c>
      <c r="I2936" t="s">
        <v>198</v>
      </c>
      <c r="J2936" t="s">
        <v>106</v>
      </c>
      <c r="K2936" t="s">
        <v>17</v>
      </c>
      <c r="L2936" t="s">
        <v>18</v>
      </c>
      <c r="M2936" t="s">
        <v>23</v>
      </c>
      <c r="N2936">
        <v>0.38</v>
      </c>
      <c r="O2936" s="1">
        <v>39948</v>
      </c>
    </row>
    <row r="2937" spans="1:15" x14ac:dyDescent="0.3">
      <c r="A2937">
        <v>49984</v>
      </c>
      <c r="B2937">
        <v>32</v>
      </c>
      <c r="C2937">
        <v>227.87</v>
      </c>
      <c r="D2937">
        <v>0.02</v>
      </c>
      <c r="E2937">
        <v>-130.61000000000001</v>
      </c>
      <c r="F2937">
        <v>6.48</v>
      </c>
      <c r="G2937">
        <v>8.4</v>
      </c>
      <c r="H2937" t="s">
        <v>422</v>
      </c>
      <c r="I2937" t="s">
        <v>198</v>
      </c>
      <c r="J2937" t="s">
        <v>106</v>
      </c>
      <c r="K2937" t="s">
        <v>17</v>
      </c>
      <c r="L2937" t="s">
        <v>18</v>
      </c>
      <c r="M2937" t="s">
        <v>35</v>
      </c>
      <c r="N2937">
        <v>0.37</v>
      </c>
      <c r="O2937" s="1">
        <v>39944</v>
      </c>
    </row>
    <row r="2938" spans="1:15" x14ac:dyDescent="0.3">
      <c r="A2938">
        <v>50471</v>
      </c>
      <c r="B2938">
        <v>25</v>
      </c>
      <c r="C2938">
        <v>5859.25</v>
      </c>
      <c r="D2938">
        <v>0.02</v>
      </c>
      <c r="E2938">
        <v>1358.53</v>
      </c>
      <c r="F2938">
        <v>226.67</v>
      </c>
      <c r="G2938">
        <v>28.16</v>
      </c>
      <c r="H2938" t="s">
        <v>454</v>
      </c>
      <c r="I2938" t="s">
        <v>198</v>
      </c>
      <c r="J2938" t="s">
        <v>106</v>
      </c>
      <c r="K2938" t="s">
        <v>25</v>
      </c>
      <c r="L2938" t="s">
        <v>29</v>
      </c>
      <c r="M2938" t="s">
        <v>57</v>
      </c>
      <c r="N2938">
        <v>0.59</v>
      </c>
      <c r="O2938" s="1">
        <v>40913</v>
      </c>
    </row>
    <row r="2939" spans="1:15" x14ac:dyDescent="0.3">
      <c r="A2939">
        <v>51203</v>
      </c>
      <c r="B2939">
        <v>49</v>
      </c>
      <c r="C2939">
        <v>26622.55</v>
      </c>
      <c r="D2939">
        <v>0.08</v>
      </c>
      <c r="E2939">
        <v>3146.22</v>
      </c>
      <c r="F2939">
        <v>550.98</v>
      </c>
      <c r="G2939">
        <v>45.7</v>
      </c>
      <c r="H2939" t="s">
        <v>401</v>
      </c>
      <c r="I2939" t="s">
        <v>198</v>
      </c>
      <c r="J2939" t="s">
        <v>106</v>
      </c>
      <c r="K2939" t="s">
        <v>34</v>
      </c>
      <c r="L2939" t="s">
        <v>29</v>
      </c>
      <c r="M2939" t="s">
        <v>45</v>
      </c>
      <c r="N2939">
        <v>0.71</v>
      </c>
      <c r="O2939" s="1">
        <v>40899</v>
      </c>
    </row>
    <row r="2940" spans="1:15" x14ac:dyDescent="0.3">
      <c r="A2940">
        <v>51233</v>
      </c>
      <c r="B2940">
        <v>3</v>
      </c>
      <c r="C2940">
        <v>26.5</v>
      </c>
      <c r="D2940">
        <v>0.05</v>
      </c>
      <c r="E2940">
        <v>20.12</v>
      </c>
      <c r="F2940">
        <v>7.59</v>
      </c>
      <c r="G2940">
        <v>4</v>
      </c>
      <c r="H2940" t="s">
        <v>401</v>
      </c>
      <c r="I2940" t="s">
        <v>198</v>
      </c>
      <c r="J2940" t="s">
        <v>106</v>
      </c>
      <c r="K2940" t="s">
        <v>25</v>
      </c>
      <c r="L2940" t="s">
        <v>29</v>
      </c>
      <c r="M2940" t="s">
        <v>30</v>
      </c>
      <c r="N2940">
        <v>0.42</v>
      </c>
      <c r="O2940" s="1">
        <v>40156</v>
      </c>
    </row>
    <row r="2941" spans="1:15" x14ac:dyDescent="0.3">
      <c r="A2941">
        <v>52195</v>
      </c>
      <c r="B2941">
        <v>19</v>
      </c>
      <c r="C2941">
        <v>267</v>
      </c>
      <c r="D2941">
        <v>0.09</v>
      </c>
      <c r="E2941">
        <v>-2.83</v>
      </c>
      <c r="F2941">
        <v>14.45</v>
      </c>
      <c r="G2941">
        <v>7.17</v>
      </c>
      <c r="H2941" t="s">
        <v>434</v>
      </c>
      <c r="I2941" t="s">
        <v>198</v>
      </c>
      <c r="J2941" t="s">
        <v>106</v>
      </c>
      <c r="K2941" t="s">
        <v>17</v>
      </c>
      <c r="L2941" t="s">
        <v>18</v>
      </c>
      <c r="M2941" t="s">
        <v>23</v>
      </c>
      <c r="N2941">
        <v>0.38</v>
      </c>
      <c r="O2941" s="1">
        <v>40843</v>
      </c>
    </row>
    <row r="2942" spans="1:15" x14ac:dyDescent="0.3">
      <c r="A2942">
        <v>53123</v>
      </c>
      <c r="B2942">
        <v>25</v>
      </c>
      <c r="C2942">
        <v>265.75</v>
      </c>
      <c r="D2942">
        <v>0.06</v>
      </c>
      <c r="E2942">
        <v>14</v>
      </c>
      <c r="F2942">
        <v>10.98</v>
      </c>
      <c r="G2942">
        <v>5.14</v>
      </c>
      <c r="H2942" t="s">
        <v>457</v>
      </c>
      <c r="I2942" t="s">
        <v>198</v>
      </c>
      <c r="J2942" t="s">
        <v>106</v>
      </c>
      <c r="K2942" t="s">
        <v>25</v>
      </c>
      <c r="L2942" t="s">
        <v>18</v>
      </c>
      <c r="M2942" t="s">
        <v>23</v>
      </c>
      <c r="N2942">
        <v>0.36</v>
      </c>
      <c r="O2942" s="1">
        <v>40058</v>
      </c>
    </row>
    <row r="2943" spans="1:15" x14ac:dyDescent="0.3">
      <c r="A2943">
        <v>54533</v>
      </c>
      <c r="B2943">
        <v>21</v>
      </c>
      <c r="C2943">
        <v>162.25</v>
      </c>
      <c r="D2943">
        <v>0.03</v>
      </c>
      <c r="E2943">
        <v>-42.72</v>
      </c>
      <c r="F2943">
        <v>7.1</v>
      </c>
      <c r="G2943">
        <v>6.05</v>
      </c>
      <c r="H2943" t="s">
        <v>458</v>
      </c>
      <c r="I2943" t="s">
        <v>198</v>
      </c>
      <c r="J2943" t="s">
        <v>106</v>
      </c>
      <c r="K2943" t="s">
        <v>25</v>
      </c>
      <c r="L2943" t="s">
        <v>18</v>
      </c>
      <c r="M2943" t="s">
        <v>23</v>
      </c>
      <c r="N2943">
        <v>0.39</v>
      </c>
      <c r="O2943" s="1">
        <v>40896</v>
      </c>
    </row>
    <row r="2944" spans="1:15" x14ac:dyDescent="0.3">
      <c r="A2944">
        <v>55139</v>
      </c>
      <c r="B2944">
        <v>26</v>
      </c>
      <c r="C2944">
        <v>85.71</v>
      </c>
      <c r="D2944">
        <v>0.08</v>
      </c>
      <c r="E2944">
        <v>9.32</v>
      </c>
      <c r="F2944">
        <v>3.28</v>
      </c>
      <c r="G2944">
        <v>0.98</v>
      </c>
      <c r="H2944" t="s">
        <v>459</v>
      </c>
      <c r="I2944" t="s">
        <v>198</v>
      </c>
      <c r="J2944" t="s">
        <v>106</v>
      </c>
      <c r="K2944" t="s">
        <v>17</v>
      </c>
      <c r="L2944" t="s">
        <v>18</v>
      </c>
      <c r="M2944" t="s">
        <v>50</v>
      </c>
      <c r="N2944">
        <v>0.52</v>
      </c>
      <c r="O2944" s="1">
        <v>40196</v>
      </c>
    </row>
    <row r="2945" spans="1:15" x14ac:dyDescent="0.3">
      <c r="A2945">
        <v>55392</v>
      </c>
      <c r="B2945">
        <v>39</v>
      </c>
      <c r="C2945">
        <v>104.97</v>
      </c>
      <c r="D2945">
        <v>7.0000000000000007E-2</v>
      </c>
      <c r="E2945">
        <v>3.21</v>
      </c>
      <c r="F2945">
        <v>2.84</v>
      </c>
      <c r="G2945">
        <v>0.93</v>
      </c>
      <c r="H2945" t="s">
        <v>408</v>
      </c>
      <c r="I2945" t="s">
        <v>198</v>
      </c>
      <c r="J2945" t="s">
        <v>106</v>
      </c>
      <c r="K2945" t="s">
        <v>21</v>
      </c>
      <c r="L2945" t="s">
        <v>18</v>
      </c>
      <c r="M2945" t="s">
        <v>50</v>
      </c>
      <c r="N2945">
        <v>0.54</v>
      </c>
      <c r="O2945" s="1">
        <v>39972</v>
      </c>
    </row>
    <row r="2946" spans="1:15" x14ac:dyDescent="0.3">
      <c r="A2946">
        <v>55616</v>
      </c>
      <c r="B2946">
        <v>29</v>
      </c>
      <c r="C2946">
        <v>184.74</v>
      </c>
      <c r="D2946">
        <v>0</v>
      </c>
      <c r="E2946">
        <v>-102.25</v>
      </c>
      <c r="F2946">
        <v>5.98</v>
      </c>
      <c r="G2946">
        <v>4.38</v>
      </c>
      <c r="H2946" t="s">
        <v>460</v>
      </c>
      <c r="I2946" t="s">
        <v>198</v>
      </c>
      <c r="J2946" t="s">
        <v>106</v>
      </c>
      <c r="K2946" t="s">
        <v>21</v>
      </c>
      <c r="L2946" t="s">
        <v>26</v>
      </c>
      <c r="M2946" t="s">
        <v>39</v>
      </c>
      <c r="N2946">
        <v>0.75</v>
      </c>
      <c r="O2946" s="1">
        <v>40672</v>
      </c>
    </row>
    <row r="2947" spans="1:15" x14ac:dyDescent="0.3">
      <c r="A2947">
        <v>55909</v>
      </c>
      <c r="B2947">
        <v>3</v>
      </c>
      <c r="C2947">
        <v>526.76</v>
      </c>
      <c r="D2947">
        <v>7.0000000000000007E-2</v>
      </c>
      <c r="E2947">
        <v>-93.83</v>
      </c>
      <c r="F2947">
        <v>172.99</v>
      </c>
      <c r="G2947">
        <v>19.989999999999998</v>
      </c>
      <c r="H2947" t="s">
        <v>461</v>
      </c>
      <c r="I2947" t="s">
        <v>198</v>
      </c>
      <c r="J2947" t="s">
        <v>106</v>
      </c>
      <c r="K2947" t="s">
        <v>34</v>
      </c>
      <c r="L2947" t="s">
        <v>18</v>
      </c>
      <c r="M2947" t="s">
        <v>23</v>
      </c>
      <c r="N2947">
        <v>0.39</v>
      </c>
      <c r="O2947" s="1">
        <v>39956</v>
      </c>
    </row>
    <row r="2948" spans="1:15" x14ac:dyDescent="0.3">
      <c r="A2948">
        <v>55938</v>
      </c>
      <c r="B2948">
        <v>18</v>
      </c>
      <c r="C2948">
        <v>1769.9</v>
      </c>
      <c r="D2948">
        <v>0.05</v>
      </c>
      <c r="E2948">
        <v>-468.89</v>
      </c>
      <c r="F2948">
        <v>95.99</v>
      </c>
      <c r="G2948">
        <v>35</v>
      </c>
      <c r="H2948" t="s">
        <v>450</v>
      </c>
      <c r="I2948" t="s">
        <v>198</v>
      </c>
      <c r="J2948" t="s">
        <v>106</v>
      </c>
      <c r="K2948" t="s">
        <v>17</v>
      </c>
      <c r="L2948" t="s">
        <v>18</v>
      </c>
      <c r="M2948" t="s">
        <v>19</v>
      </c>
      <c r="O2948" s="1">
        <v>41093</v>
      </c>
    </row>
    <row r="2949" spans="1:15" x14ac:dyDescent="0.3">
      <c r="A2949">
        <v>56166</v>
      </c>
      <c r="B2949">
        <v>45</v>
      </c>
      <c r="C2949">
        <v>615.67999999999995</v>
      </c>
      <c r="D2949">
        <v>0.08</v>
      </c>
      <c r="E2949">
        <v>-54.34</v>
      </c>
      <c r="F2949">
        <v>14.42</v>
      </c>
      <c r="G2949">
        <v>6.75</v>
      </c>
      <c r="H2949" t="s">
        <v>425</v>
      </c>
      <c r="I2949" t="s">
        <v>198</v>
      </c>
      <c r="J2949" t="s">
        <v>106</v>
      </c>
      <c r="K2949" t="s">
        <v>21</v>
      </c>
      <c r="L2949" t="s">
        <v>18</v>
      </c>
      <c r="M2949" t="s">
        <v>22</v>
      </c>
      <c r="N2949">
        <v>0.52</v>
      </c>
      <c r="O2949" s="1">
        <v>40396</v>
      </c>
    </row>
    <row r="2950" spans="1:15" x14ac:dyDescent="0.3">
      <c r="A2950">
        <v>56515</v>
      </c>
      <c r="B2950">
        <v>18</v>
      </c>
      <c r="C2950">
        <v>126.62</v>
      </c>
      <c r="D2950">
        <v>0.08</v>
      </c>
      <c r="E2950">
        <v>60.79</v>
      </c>
      <c r="F2950">
        <v>6.3</v>
      </c>
      <c r="G2950">
        <v>0.5</v>
      </c>
      <c r="H2950" t="s">
        <v>422</v>
      </c>
      <c r="I2950" t="s">
        <v>198</v>
      </c>
      <c r="J2950" t="s">
        <v>106</v>
      </c>
      <c r="K2950" t="s">
        <v>17</v>
      </c>
      <c r="L2950" t="s">
        <v>18</v>
      </c>
      <c r="M2950" t="s">
        <v>47</v>
      </c>
      <c r="N2950">
        <v>0.39</v>
      </c>
      <c r="O2950" s="1">
        <v>40691</v>
      </c>
    </row>
    <row r="2951" spans="1:15" x14ac:dyDescent="0.3">
      <c r="A2951">
        <v>56768</v>
      </c>
      <c r="B2951">
        <v>37</v>
      </c>
      <c r="C2951">
        <v>111.39</v>
      </c>
      <c r="D2951">
        <v>0.02</v>
      </c>
      <c r="E2951">
        <v>20.059999999999999</v>
      </c>
      <c r="F2951">
        <v>2.88</v>
      </c>
      <c r="G2951">
        <v>0.7</v>
      </c>
      <c r="H2951" t="s">
        <v>403</v>
      </c>
      <c r="I2951" t="s">
        <v>198</v>
      </c>
      <c r="J2951" t="s">
        <v>106</v>
      </c>
      <c r="K2951" t="s">
        <v>25</v>
      </c>
      <c r="L2951" t="s">
        <v>18</v>
      </c>
      <c r="M2951" t="s">
        <v>50</v>
      </c>
      <c r="N2951">
        <v>0.56000000000000005</v>
      </c>
      <c r="O2951" s="1">
        <v>40753</v>
      </c>
    </row>
    <row r="2952" spans="1:15" x14ac:dyDescent="0.3">
      <c r="A2952">
        <v>56900</v>
      </c>
      <c r="B2952">
        <v>16</v>
      </c>
      <c r="C2952">
        <v>54.32</v>
      </c>
      <c r="D2952">
        <v>0.09</v>
      </c>
      <c r="E2952">
        <v>16.11</v>
      </c>
      <c r="F2952">
        <v>3.41</v>
      </c>
      <c r="G2952">
        <v>0.7</v>
      </c>
      <c r="H2952" t="s">
        <v>462</v>
      </c>
      <c r="I2952" t="s">
        <v>198</v>
      </c>
      <c r="J2952" t="s">
        <v>106</v>
      </c>
      <c r="K2952" t="s">
        <v>17</v>
      </c>
      <c r="L2952" t="s">
        <v>18</v>
      </c>
      <c r="M2952" t="s">
        <v>37</v>
      </c>
      <c r="N2952">
        <v>0.37</v>
      </c>
      <c r="O2952" s="1">
        <v>40875</v>
      </c>
    </row>
    <row r="2953" spans="1:15" x14ac:dyDescent="0.3">
      <c r="A2953">
        <v>57056</v>
      </c>
      <c r="B2953">
        <v>29</v>
      </c>
      <c r="C2953">
        <v>2185.61</v>
      </c>
      <c r="D2953">
        <v>0.01</v>
      </c>
      <c r="E2953">
        <v>-2897.25</v>
      </c>
      <c r="F2953">
        <v>70.89</v>
      </c>
      <c r="G2953">
        <v>89.3</v>
      </c>
      <c r="H2953" t="s">
        <v>462</v>
      </c>
      <c r="I2953" t="s">
        <v>198</v>
      </c>
      <c r="J2953" t="s">
        <v>106</v>
      </c>
      <c r="K2953" t="s">
        <v>25</v>
      </c>
      <c r="L2953" t="s">
        <v>29</v>
      </c>
      <c r="M2953" t="s">
        <v>45</v>
      </c>
      <c r="N2953">
        <v>0.72</v>
      </c>
      <c r="O2953" s="1">
        <v>41228</v>
      </c>
    </row>
    <row r="2954" spans="1:15" x14ac:dyDescent="0.3">
      <c r="A2954">
        <v>58372</v>
      </c>
      <c r="B2954">
        <v>48</v>
      </c>
      <c r="C2954">
        <v>184.1</v>
      </c>
      <c r="D2954">
        <v>0.04</v>
      </c>
      <c r="E2954">
        <v>43.2</v>
      </c>
      <c r="F2954">
        <v>3.98</v>
      </c>
      <c r="G2954">
        <v>0.7</v>
      </c>
      <c r="H2954" t="s">
        <v>342</v>
      </c>
      <c r="I2954" t="s">
        <v>198</v>
      </c>
      <c r="J2954" t="s">
        <v>106</v>
      </c>
      <c r="K2954" t="s">
        <v>25</v>
      </c>
      <c r="L2954" t="s">
        <v>18</v>
      </c>
      <c r="M2954" t="s">
        <v>50</v>
      </c>
      <c r="N2954">
        <v>0.52</v>
      </c>
      <c r="O2954" s="1">
        <v>40640</v>
      </c>
    </row>
    <row r="2955" spans="1:15" x14ac:dyDescent="0.3">
      <c r="A2955">
        <v>59270</v>
      </c>
      <c r="B2955">
        <v>48</v>
      </c>
      <c r="C2955">
        <v>25312</v>
      </c>
      <c r="D2955">
        <v>0.01</v>
      </c>
      <c r="E2955">
        <v>8788.81</v>
      </c>
      <c r="F2955">
        <v>517.48</v>
      </c>
      <c r="G2955">
        <v>16.63</v>
      </c>
      <c r="H2955" t="s">
        <v>454</v>
      </c>
      <c r="I2955" t="s">
        <v>198</v>
      </c>
      <c r="J2955" t="s">
        <v>106</v>
      </c>
      <c r="K2955" t="s">
        <v>17</v>
      </c>
      <c r="L2955" t="s">
        <v>26</v>
      </c>
      <c r="M2955" t="s">
        <v>84</v>
      </c>
      <c r="N2955">
        <v>0.59</v>
      </c>
      <c r="O2955" s="1">
        <v>40191</v>
      </c>
    </row>
    <row r="2956" spans="1:15" x14ac:dyDescent="0.3">
      <c r="A2956">
        <v>59270</v>
      </c>
      <c r="B2956">
        <v>14</v>
      </c>
      <c r="C2956">
        <v>2138.63</v>
      </c>
      <c r="D2956">
        <v>0.01</v>
      </c>
      <c r="E2956">
        <v>453.03</v>
      </c>
      <c r="F2956">
        <v>142.86000000000001</v>
      </c>
      <c r="G2956">
        <v>19.989999999999998</v>
      </c>
      <c r="H2956" t="s">
        <v>454</v>
      </c>
      <c r="I2956" t="s">
        <v>198</v>
      </c>
      <c r="J2956" t="s">
        <v>106</v>
      </c>
      <c r="K2956" t="s">
        <v>17</v>
      </c>
      <c r="L2956" t="s">
        <v>18</v>
      </c>
      <c r="M2956" t="s">
        <v>19</v>
      </c>
      <c r="N2956">
        <v>0.56000000000000005</v>
      </c>
      <c r="O2956" s="1">
        <v>40190</v>
      </c>
    </row>
    <row r="2957" spans="1:15" x14ac:dyDescent="0.3">
      <c r="A2957">
        <v>59619</v>
      </c>
      <c r="B2957">
        <v>12</v>
      </c>
      <c r="C2957">
        <v>76.040000000000006</v>
      </c>
      <c r="D2957">
        <v>0.04</v>
      </c>
      <c r="E2957">
        <v>-47.55</v>
      </c>
      <c r="F2957">
        <v>5.98</v>
      </c>
      <c r="G2957">
        <v>7.15</v>
      </c>
      <c r="H2957" t="s">
        <v>418</v>
      </c>
      <c r="I2957" t="s">
        <v>198</v>
      </c>
      <c r="J2957" t="s">
        <v>106</v>
      </c>
      <c r="K2957" t="s">
        <v>21</v>
      </c>
      <c r="L2957" t="s">
        <v>18</v>
      </c>
      <c r="M2957" t="s">
        <v>35</v>
      </c>
      <c r="N2957">
        <v>0.36</v>
      </c>
      <c r="O2957" s="1">
        <v>40224</v>
      </c>
    </row>
    <row r="2958" spans="1:15" x14ac:dyDescent="0.3">
      <c r="A2958">
        <v>59781</v>
      </c>
      <c r="B2958">
        <v>24</v>
      </c>
      <c r="C2958">
        <v>4408.2700000000004</v>
      </c>
      <c r="D2958">
        <v>0.04</v>
      </c>
      <c r="E2958">
        <v>329.28</v>
      </c>
      <c r="F2958">
        <v>180.98</v>
      </c>
      <c r="G2958">
        <v>30</v>
      </c>
      <c r="H2958" t="s">
        <v>463</v>
      </c>
      <c r="I2958" t="s">
        <v>198</v>
      </c>
      <c r="J2958" t="s">
        <v>106</v>
      </c>
      <c r="K2958" t="s">
        <v>25</v>
      </c>
      <c r="L2958" t="s">
        <v>29</v>
      </c>
      <c r="M2958" t="s">
        <v>57</v>
      </c>
      <c r="N2958">
        <v>0.69</v>
      </c>
      <c r="O2958" s="1">
        <v>41256</v>
      </c>
    </row>
    <row r="2959" spans="1:15" x14ac:dyDescent="0.3">
      <c r="A2959">
        <v>132</v>
      </c>
      <c r="B2959">
        <v>30</v>
      </c>
      <c r="C2959">
        <v>4011.65</v>
      </c>
      <c r="D2959">
        <v>0.05</v>
      </c>
      <c r="E2959">
        <v>-603.79999999999995</v>
      </c>
      <c r="F2959">
        <v>130.97999999999999</v>
      </c>
      <c r="G2959">
        <v>54.74</v>
      </c>
      <c r="H2959" t="s">
        <v>464</v>
      </c>
      <c r="I2959" t="s">
        <v>198</v>
      </c>
      <c r="J2959" t="s">
        <v>106</v>
      </c>
      <c r="K2959" t="s">
        <v>21</v>
      </c>
      <c r="L2959" t="s">
        <v>29</v>
      </c>
      <c r="M2959" t="s">
        <v>44</v>
      </c>
      <c r="N2959">
        <v>0.69</v>
      </c>
      <c r="O2959" s="1">
        <v>40342</v>
      </c>
    </row>
    <row r="2960" spans="1:15" x14ac:dyDescent="0.3">
      <c r="A2960">
        <v>258</v>
      </c>
      <c r="B2960">
        <v>21</v>
      </c>
      <c r="C2960">
        <v>154.35</v>
      </c>
      <c r="D2960">
        <v>0</v>
      </c>
      <c r="E2960">
        <v>-91.14</v>
      </c>
      <c r="F2960">
        <v>6.48</v>
      </c>
      <c r="G2960">
        <v>8.74</v>
      </c>
      <c r="H2960" t="s">
        <v>465</v>
      </c>
      <c r="I2960" t="s">
        <v>198</v>
      </c>
      <c r="J2960" t="s">
        <v>106</v>
      </c>
      <c r="K2960" t="s">
        <v>34</v>
      </c>
      <c r="L2960" t="s">
        <v>18</v>
      </c>
      <c r="M2960" t="s">
        <v>35</v>
      </c>
      <c r="N2960">
        <v>0.36</v>
      </c>
      <c r="O2960" s="1">
        <v>40542</v>
      </c>
    </row>
    <row r="2961" spans="1:15" x14ac:dyDescent="0.3">
      <c r="A2961">
        <v>258</v>
      </c>
      <c r="B2961">
        <v>7</v>
      </c>
      <c r="C2961">
        <v>201.36</v>
      </c>
      <c r="D2961">
        <v>0</v>
      </c>
      <c r="E2961">
        <v>-284.39999999999998</v>
      </c>
      <c r="F2961">
        <v>20.98</v>
      </c>
      <c r="G2961">
        <v>53.03</v>
      </c>
      <c r="H2961" t="s">
        <v>465</v>
      </c>
      <c r="I2961" t="s">
        <v>198</v>
      </c>
      <c r="J2961" t="s">
        <v>106</v>
      </c>
      <c r="K2961" t="s">
        <v>34</v>
      </c>
      <c r="L2961" t="s">
        <v>18</v>
      </c>
      <c r="M2961" t="s">
        <v>19</v>
      </c>
      <c r="N2961">
        <v>0.78</v>
      </c>
      <c r="O2961" s="1">
        <v>40541</v>
      </c>
    </row>
    <row r="2962" spans="1:15" x14ac:dyDescent="0.3">
      <c r="A2962">
        <v>325</v>
      </c>
      <c r="B2962">
        <v>9</v>
      </c>
      <c r="C2962">
        <v>884.12750000000005</v>
      </c>
      <c r="D2962">
        <v>0.06</v>
      </c>
      <c r="E2962">
        <v>-178.71</v>
      </c>
      <c r="F2962">
        <v>115.99</v>
      </c>
      <c r="G2962">
        <v>4.2300000000000004</v>
      </c>
      <c r="H2962" t="s">
        <v>390</v>
      </c>
      <c r="I2962" t="s">
        <v>198</v>
      </c>
      <c r="J2962" t="s">
        <v>106</v>
      </c>
      <c r="K2962" t="s">
        <v>25</v>
      </c>
      <c r="L2962" t="s">
        <v>26</v>
      </c>
      <c r="M2962" t="s">
        <v>27</v>
      </c>
      <c r="N2962">
        <v>0.56000000000000005</v>
      </c>
      <c r="O2962" s="1">
        <v>40471</v>
      </c>
    </row>
    <row r="2963" spans="1:15" x14ac:dyDescent="0.3">
      <c r="A2963">
        <v>1444</v>
      </c>
      <c r="B2963">
        <v>32</v>
      </c>
      <c r="C2963">
        <v>21717.360000000001</v>
      </c>
      <c r="D2963">
        <v>0.06</v>
      </c>
      <c r="E2963">
        <v>8249.86</v>
      </c>
      <c r="F2963">
        <v>699.99</v>
      </c>
      <c r="G2963">
        <v>24.49</v>
      </c>
      <c r="H2963" t="s">
        <v>353</v>
      </c>
      <c r="I2963" t="s">
        <v>198</v>
      </c>
      <c r="J2963" t="s">
        <v>106</v>
      </c>
      <c r="K2963" t="s">
        <v>34</v>
      </c>
      <c r="L2963" t="s">
        <v>26</v>
      </c>
      <c r="M2963" t="s">
        <v>52</v>
      </c>
      <c r="N2963">
        <v>0.41</v>
      </c>
      <c r="O2963" s="1">
        <v>40154</v>
      </c>
    </row>
    <row r="2964" spans="1:15" x14ac:dyDescent="0.3">
      <c r="A2964">
        <v>2084</v>
      </c>
      <c r="B2964">
        <v>16</v>
      </c>
      <c r="C2964">
        <v>692.73</v>
      </c>
      <c r="D2964">
        <v>0.01</v>
      </c>
      <c r="E2964">
        <v>94.97</v>
      </c>
      <c r="F2964">
        <v>40.99</v>
      </c>
      <c r="G2964">
        <v>17.48</v>
      </c>
      <c r="H2964" t="s">
        <v>339</v>
      </c>
      <c r="I2964" t="s">
        <v>198</v>
      </c>
      <c r="J2964" t="s">
        <v>106</v>
      </c>
      <c r="K2964" t="s">
        <v>25</v>
      </c>
      <c r="L2964" t="s">
        <v>18</v>
      </c>
      <c r="M2964" t="s">
        <v>35</v>
      </c>
      <c r="N2964">
        <v>0.36</v>
      </c>
      <c r="O2964" s="1">
        <v>40255</v>
      </c>
    </row>
    <row r="2965" spans="1:15" x14ac:dyDescent="0.3">
      <c r="A2965">
        <v>3332</v>
      </c>
      <c r="B2965">
        <v>6</v>
      </c>
      <c r="C2965">
        <v>22.19</v>
      </c>
      <c r="D2965">
        <v>0.01</v>
      </c>
      <c r="E2965">
        <v>-3.51</v>
      </c>
      <c r="F2965">
        <v>3.26</v>
      </c>
      <c r="G2965">
        <v>1.86</v>
      </c>
      <c r="H2965" t="s">
        <v>414</v>
      </c>
      <c r="I2965" t="s">
        <v>198</v>
      </c>
      <c r="J2965" t="s">
        <v>106</v>
      </c>
      <c r="K2965" t="s">
        <v>25</v>
      </c>
      <c r="L2965" t="s">
        <v>18</v>
      </c>
      <c r="M2965" t="s">
        <v>50</v>
      </c>
      <c r="N2965">
        <v>0.41</v>
      </c>
      <c r="O2965" s="1">
        <v>40123</v>
      </c>
    </row>
    <row r="2966" spans="1:15" x14ac:dyDescent="0.3">
      <c r="A2966">
        <v>3397</v>
      </c>
      <c r="B2966">
        <v>43</v>
      </c>
      <c r="C2966">
        <v>815.89</v>
      </c>
      <c r="D2966">
        <v>0.1</v>
      </c>
      <c r="E2966">
        <v>-20.25</v>
      </c>
      <c r="F2966">
        <v>19.98</v>
      </c>
      <c r="G2966">
        <v>4</v>
      </c>
      <c r="H2966" t="s">
        <v>420</v>
      </c>
      <c r="I2966" t="s">
        <v>198</v>
      </c>
      <c r="J2966" t="s">
        <v>106</v>
      </c>
      <c r="K2966" t="s">
        <v>21</v>
      </c>
      <c r="L2966" t="s">
        <v>26</v>
      </c>
      <c r="M2966" t="s">
        <v>39</v>
      </c>
      <c r="N2966">
        <v>0.68</v>
      </c>
      <c r="O2966" s="1">
        <v>39988</v>
      </c>
    </row>
    <row r="2967" spans="1:15" x14ac:dyDescent="0.3">
      <c r="A2967">
        <v>3556</v>
      </c>
      <c r="B2967">
        <v>41</v>
      </c>
      <c r="C2967">
        <v>4933.99</v>
      </c>
      <c r="D2967">
        <v>0.1</v>
      </c>
      <c r="E2967">
        <v>1161.8900000000001</v>
      </c>
      <c r="F2967">
        <v>128.24</v>
      </c>
      <c r="G2967">
        <v>12.65</v>
      </c>
      <c r="H2967" t="s">
        <v>400</v>
      </c>
      <c r="I2967" t="s">
        <v>198</v>
      </c>
      <c r="J2967" t="s">
        <v>106</v>
      </c>
      <c r="K2967" t="s">
        <v>34</v>
      </c>
      <c r="L2967" t="s">
        <v>29</v>
      </c>
      <c r="M2967" t="s">
        <v>57</v>
      </c>
      <c r="O2967" s="1">
        <v>41174</v>
      </c>
    </row>
    <row r="2968" spans="1:15" x14ac:dyDescent="0.3">
      <c r="A2968">
        <v>3589</v>
      </c>
      <c r="B2968">
        <v>23</v>
      </c>
      <c r="C2968">
        <v>72.930000000000007</v>
      </c>
      <c r="D2968">
        <v>0.01</v>
      </c>
      <c r="E2968">
        <v>28.55</v>
      </c>
      <c r="F2968">
        <v>3.15</v>
      </c>
      <c r="G2968">
        <v>0.49</v>
      </c>
      <c r="H2968" t="s">
        <v>466</v>
      </c>
      <c r="I2968" t="s">
        <v>198</v>
      </c>
      <c r="J2968" t="s">
        <v>106</v>
      </c>
      <c r="K2968" t="s">
        <v>34</v>
      </c>
      <c r="L2968" t="s">
        <v>18</v>
      </c>
      <c r="M2968" t="s">
        <v>47</v>
      </c>
      <c r="N2968">
        <v>0.37</v>
      </c>
      <c r="O2968" s="1">
        <v>39960</v>
      </c>
    </row>
    <row r="2969" spans="1:15" x14ac:dyDescent="0.3">
      <c r="A2969">
        <v>3905</v>
      </c>
      <c r="B2969">
        <v>42</v>
      </c>
      <c r="C2969">
        <v>2537.88</v>
      </c>
      <c r="D2969">
        <v>0.03</v>
      </c>
      <c r="E2969">
        <v>-377.25</v>
      </c>
      <c r="F2969">
        <v>60.89</v>
      </c>
      <c r="G2969">
        <v>32.409999999999997</v>
      </c>
      <c r="H2969" t="s">
        <v>392</v>
      </c>
      <c r="I2969" t="s">
        <v>198</v>
      </c>
      <c r="J2969" t="s">
        <v>106</v>
      </c>
      <c r="K2969" t="s">
        <v>21</v>
      </c>
      <c r="L2969" t="s">
        <v>29</v>
      </c>
      <c r="M2969" t="s">
        <v>57</v>
      </c>
      <c r="N2969">
        <v>0.56000000000000005</v>
      </c>
      <c r="O2969" s="1">
        <v>40533</v>
      </c>
    </row>
    <row r="2970" spans="1:15" x14ac:dyDescent="0.3">
      <c r="A2970">
        <v>4033</v>
      </c>
      <c r="B2970">
        <v>38</v>
      </c>
      <c r="C2970">
        <v>19269.05</v>
      </c>
      <c r="D2970">
        <v>0</v>
      </c>
      <c r="E2970">
        <v>4127.79</v>
      </c>
      <c r="F2970">
        <v>500.98</v>
      </c>
      <c r="G2970">
        <v>41.44</v>
      </c>
      <c r="H2970" t="s">
        <v>467</v>
      </c>
      <c r="I2970" t="s">
        <v>198</v>
      </c>
      <c r="J2970" t="s">
        <v>106</v>
      </c>
      <c r="K2970" t="s">
        <v>21</v>
      </c>
      <c r="L2970" t="s">
        <v>29</v>
      </c>
      <c r="M2970" t="s">
        <v>44</v>
      </c>
      <c r="N2970">
        <v>0.66</v>
      </c>
      <c r="O2970" s="1">
        <v>40337</v>
      </c>
    </row>
    <row r="2971" spans="1:15" x14ac:dyDescent="0.3">
      <c r="A2971">
        <v>4647</v>
      </c>
      <c r="B2971">
        <v>33</v>
      </c>
      <c r="C2971">
        <v>1590.163</v>
      </c>
      <c r="D2971">
        <v>0.01</v>
      </c>
      <c r="E2971">
        <v>-57.54</v>
      </c>
      <c r="F2971">
        <v>55.99</v>
      </c>
      <c r="G2971">
        <v>5</v>
      </c>
      <c r="H2971" t="s">
        <v>384</v>
      </c>
      <c r="I2971" t="s">
        <v>198</v>
      </c>
      <c r="J2971" t="s">
        <v>106</v>
      </c>
      <c r="K2971" t="s">
        <v>25</v>
      </c>
      <c r="L2971" t="s">
        <v>26</v>
      </c>
      <c r="M2971" t="s">
        <v>27</v>
      </c>
      <c r="N2971">
        <v>0.8</v>
      </c>
      <c r="O2971" s="1">
        <v>39947</v>
      </c>
    </row>
    <row r="2972" spans="1:15" x14ac:dyDescent="0.3">
      <c r="A2972">
        <v>4773</v>
      </c>
      <c r="B2972">
        <v>26</v>
      </c>
      <c r="C2972">
        <v>311.38</v>
      </c>
      <c r="D2972">
        <v>0.06</v>
      </c>
      <c r="E2972">
        <v>34.119999999999997</v>
      </c>
      <c r="F2972">
        <v>11.58</v>
      </c>
      <c r="G2972">
        <v>5.72</v>
      </c>
      <c r="H2972" t="s">
        <v>465</v>
      </c>
      <c r="I2972" t="s">
        <v>198</v>
      </c>
      <c r="J2972" t="s">
        <v>106</v>
      </c>
      <c r="K2972" t="s">
        <v>34</v>
      </c>
      <c r="L2972" t="s">
        <v>18</v>
      </c>
      <c r="M2972" t="s">
        <v>42</v>
      </c>
      <c r="N2972">
        <v>0.35</v>
      </c>
      <c r="O2972" s="1">
        <v>40900</v>
      </c>
    </row>
    <row r="2973" spans="1:15" x14ac:dyDescent="0.3">
      <c r="A2973">
        <v>5189</v>
      </c>
      <c r="B2973">
        <v>8</v>
      </c>
      <c r="C2973">
        <v>24.72</v>
      </c>
      <c r="D2973">
        <v>0.06</v>
      </c>
      <c r="E2973">
        <v>-21.47</v>
      </c>
      <c r="F2973">
        <v>2.74</v>
      </c>
      <c r="G2973">
        <v>3.5</v>
      </c>
      <c r="H2973" t="s">
        <v>433</v>
      </c>
      <c r="I2973" t="s">
        <v>198</v>
      </c>
      <c r="J2973" t="s">
        <v>106</v>
      </c>
      <c r="K2973" t="s">
        <v>25</v>
      </c>
      <c r="L2973" t="s">
        <v>18</v>
      </c>
      <c r="M2973" t="s">
        <v>50</v>
      </c>
      <c r="N2973">
        <v>0.57999999999999996</v>
      </c>
      <c r="O2973" s="1">
        <v>40509</v>
      </c>
    </row>
    <row r="2974" spans="1:15" x14ac:dyDescent="0.3">
      <c r="A2974">
        <v>5510</v>
      </c>
      <c r="B2974">
        <v>12</v>
      </c>
      <c r="C2974">
        <v>116.38</v>
      </c>
      <c r="D2974">
        <v>0.08</v>
      </c>
      <c r="E2974">
        <v>29.68</v>
      </c>
      <c r="F2974">
        <v>9.68</v>
      </c>
      <c r="G2974">
        <v>2.0299999999999998</v>
      </c>
      <c r="H2974" t="s">
        <v>466</v>
      </c>
      <c r="I2974" t="s">
        <v>198</v>
      </c>
      <c r="J2974" t="s">
        <v>106</v>
      </c>
      <c r="K2974" t="s">
        <v>34</v>
      </c>
      <c r="L2974" t="s">
        <v>18</v>
      </c>
      <c r="M2974" t="s">
        <v>35</v>
      </c>
      <c r="N2974">
        <v>0.37</v>
      </c>
      <c r="O2974" s="1">
        <v>40188</v>
      </c>
    </row>
    <row r="2975" spans="1:15" x14ac:dyDescent="0.3">
      <c r="A2975">
        <v>6369</v>
      </c>
      <c r="B2975">
        <v>30</v>
      </c>
      <c r="C2975">
        <v>14922.16</v>
      </c>
      <c r="D2975">
        <v>0.1</v>
      </c>
      <c r="E2975">
        <v>545.70000000000005</v>
      </c>
      <c r="F2975">
        <v>550.98</v>
      </c>
      <c r="G2975">
        <v>45.7</v>
      </c>
      <c r="H2975" t="s">
        <v>466</v>
      </c>
      <c r="I2975" t="s">
        <v>198</v>
      </c>
      <c r="J2975" t="s">
        <v>106</v>
      </c>
      <c r="K2975" t="s">
        <v>25</v>
      </c>
      <c r="L2975" t="s">
        <v>29</v>
      </c>
      <c r="M2975" t="s">
        <v>45</v>
      </c>
      <c r="N2975">
        <v>0.71</v>
      </c>
      <c r="O2975" s="1">
        <v>40168</v>
      </c>
    </row>
    <row r="2976" spans="1:15" x14ac:dyDescent="0.3">
      <c r="A2976">
        <v>6373</v>
      </c>
      <c r="B2976">
        <v>1</v>
      </c>
      <c r="C2976">
        <v>62.77</v>
      </c>
      <c r="D2976">
        <v>0.01</v>
      </c>
      <c r="E2976">
        <v>-36.840000000000003</v>
      </c>
      <c r="F2976">
        <v>60.97</v>
      </c>
      <c r="G2976">
        <v>4.5</v>
      </c>
      <c r="H2976" t="s">
        <v>466</v>
      </c>
      <c r="I2976" t="s">
        <v>198</v>
      </c>
      <c r="J2976" t="s">
        <v>106</v>
      </c>
      <c r="K2976" t="s">
        <v>34</v>
      </c>
      <c r="L2976" t="s">
        <v>18</v>
      </c>
      <c r="M2976" t="s">
        <v>22</v>
      </c>
      <c r="N2976">
        <v>0.56000000000000005</v>
      </c>
      <c r="O2976" s="1">
        <v>40932</v>
      </c>
    </row>
    <row r="2977" spans="1:15" x14ac:dyDescent="0.3">
      <c r="A2977">
        <v>6465</v>
      </c>
      <c r="B2977">
        <v>36</v>
      </c>
      <c r="C2977">
        <v>240.14</v>
      </c>
      <c r="D2977">
        <v>0.06</v>
      </c>
      <c r="E2977">
        <v>57.78</v>
      </c>
      <c r="F2977">
        <v>6.88</v>
      </c>
      <c r="G2977">
        <v>2</v>
      </c>
      <c r="H2977" t="s">
        <v>444</v>
      </c>
      <c r="I2977" t="s">
        <v>198</v>
      </c>
      <c r="J2977" t="s">
        <v>106</v>
      </c>
      <c r="K2977" t="s">
        <v>17</v>
      </c>
      <c r="L2977" t="s">
        <v>18</v>
      </c>
      <c r="M2977" t="s">
        <v>35</v>
      </c>
      <c r="N2977">
        <v>0.39</v>
      </c>
      <c r="O2977" s="1">
        <v>40774</v>
      </c>
    </row>
    <row r="2978" spans="1:15" x14ac:dyDescent="0.3">
      <c r="A2978">
        <v>6885</v>
      </c>
      <c r="B2978">
        <v>40</v>
      </c>
      <c r="C2978">
        <v>879.54</v>
      </c>
      <c r="D2978">
        <v>0.09</v>
      </c>
      <c r="E2978">
        <v>166.93</v>
      </c>
      <c r="F2978">
        <v>23.99</v>
      </c>
      <c r="G2978">
        <v>6.3</v>
      </c>
      <c r="H2978" t="s">
        <v>405</v>
      </c>
      <c r="I2978" t="s">
        <v>198</v>
      </c>
      <c r="J2978" t="s">
        <v>106</v>
      </c>
      <c r="K2978" t="s">
        <v>25</v>
      </c>
      <c r="L2978" t="s">
        <v>26</v>
      </c>
      <c r="M2978" t="s">
        <v>84</v>
      </c>
      <c r="N2978">
        <v>0.38</v>
      </c>
      <c r="O2978" s="1">
        <v>41079</v>
      </c>
    </row>
    <row r="2979" spans="1:15" x14ac:dyDescent="0.3">
      <c r="A2979">
        <v>7297</v>
      </c>
      <c r="B2979">
        <v>4</v>
      </c>
      <c r="C2979">
        <v>1620.94</v>
      </c>
      <c r="D2979">
        <v>0.1</v>
      </c>
      <c r="E2979">
        <v>-969.05</v>
      </c>
      <c r="F2979">
        <v>400.98</v>
      </c>
      <c r="G2979">
        <v>76.37</v>
      </c>
      <c r="H2979" t="s">
        <v>468</v>
      </c>
      <c r="I2979" t="s">
        <v>198</v>
      </c>
      <c r="J2979" t="s">
        <v>106</v>
      </c>
      <c r="K2979" t="s">
        <v>17</v>
      </c>
      <c r="L2979" t="s">
        <v>29</v>
      </c>
      <c r="M2979" t="s">
        <v>45</v>
      </c>
      <c r="N2979">
        <v>0.6</v>
      </c>
      <c r="O2979" s="1">
        <v>40071</v>
      </c>
    </row>
    <row r="2980" spans="1:15" x14ac:dyDescent="0.3">
      <c r="A2980">
        <v>7367</v>
      </c>
      <c r="B2980">
        <v>48</v>
      </c>
      <c r="C2980">
        <v>269.93</v>
      </c>
      <c r="D2980">
        <v>0.05</v>
      </c>
      <c r="E2980">
        <v>119.64</v>
      </c>
      <c r="F2980">
        <v>5.43</v>
      </c>
      <c r="G2980">
        <v>0.95</v>
      </c>
      <c r="H2980" t="s">
        <v>385</v>
      </c>
      <c r="I2980" t="s">
        <v>198</v>
      </c>
      <c r="J2980" t="s">
        <v>106</v>
      </c>
      <c r="K2980" t="s">
        <v>17</v>
      </c>
      <c r="L2980" t="s">
        <v>18</v>
      </c>
      <c r="M2980" t="s">
        <v>35</v>
      </c>
      <c r="N2980">
        <v>0.36</v>
      </c>
      <c r="O2980" s="1">
        <v>40704</v>
      </c>
    </row>
    <row r="2981" spans="1:15" x14ac:dyDescent="0.3">
      <c r="A2981">
        <v>7751</v>
      </c>
      <c r="B2981">
        <v>45</v>
      </c>
      <c r="C2981">
        <v>4547.8999999999996</v>
      </c>
      <c r="D2981">
        <v>0.01</v>
      </c>
      <c r="E2981">
        <v>-768.14</v>
      </c>
      <c r="F2981">
        <v>95.98</v>
      </c>
      <c r="G2981">
        <v>58.2</v>
      </c>
      <c r="H2981" t="s">
        <v>304</v>
      </c>
      <c r="I2981" t="s">
        <v>198</v>
      </c>
      <c r="J2981" t="s">
        <v>106</v>
      </c>
      <c r="K2981" t="s">
        <v>25</v>
      </c>
      <c r="L2981" t="s">
        <v>29</v>
      </c>
      <c r="M2981" t="s">
        <v>57</v>
      </c>
      <c r="N2981">
        <v>0.57999999999999996</v>
      </c>
      <c r="O2981" s="1">
        <v>41267</v>
      </c>
    </row>
    <row r="2982" spans="1:15" x14ac:dyDescent="0.3">
      <c r="A2982">
        <v>8422</v>
      </c>
      <c r="B2982">
        <v>18</v>
      </c>
      <c r="C2982">
        <v>4212.7520000000004</v>
      </c>
      <c r="D2982">
        <v>0.06</v>
      </c>
      <c r="E2982">
        <v>-715.78</v>
      </c>
      <c r="F2982">
        <v>296.18</v>
      </c>
      <c r="G2982">
        <v>54.12</v>
      </c>
      <c r="H2982" t="s">
        <v>469</v>
      </c>
      <c r="I2982" t="s">
        <v>198</v>
      </c>
      <c r="J2982" t="s">
        <v>106</v>
      </c>
      <c r="K2982" t="s">
        <v>34</v>
      </c>
      <c r="L2982" t="s">
        <v>29</v>
      </c>
      <c r="M2982" t="s">
        <v>45</v>
      </c>
      <c r="N2982">
        <v>0.76</v>
      </c>
      <c r="O2982" s="1">
        <v>39918</v>
      </c>
    </row>
    <row r="2983" spans="1:15" x14ac:dyDescent="0.3">
      <c r="A2983">
        <v>9062</v>
      </c>
      <c r="B2983">
        <v>32</v>
      </c>
      <c r="C2983">
        <v>119.2</v>
      </c>
      <c r="D2983">
        <v>0.06</v>
      </c>
      <c r="E2983">
        <v>30.61</v>
      </c>
      <c r="F2983">
        <v>3.93</v>
      </c>
      <c r="G2983">
        <v>0.99</v>
      </c>
      <c r="H2983" t="s">
        <v>388</v>
      </c>
      <c r="I2983" t="s">
        <v>198</v>
      </c>
      <c r="J2983" t="s">
        <v>106</v>
      </c>
      <c r="K2983" t="s">
        <v>21</v>
      </c>
      <c r="L2983" t="s">
        <v>18</v>
      </c>
      <c r="M2983" t="s">
        <v>37</v>
      </c>
      <c r="N2983">
        <v>0.39</v>
      </c>
      <c r="O2983" s="1">
        <v>40623</v>
      </c>
    </row>
    <row r="2984" spans="1:15" x14ac:dyDescent="0.3">
      <c r="A2984">
        <v>10209</v>
      </c>
      <c r="B2984">
        <v>48</v>
      </c>
      <c r="C2984">
        <v>418.82</v>
      </c>
      <c r="D2984">
        <v>0.02</v>
      </c>
      <c r="E2984">
        <v>-60.21</v>
      </c>
      <c r="F2984">
        <v>8.6</v>
      </c>
      <c r="G2984">
        <v>6.19</v>
      </c>
      <c r="H2984" t="s">
        <v>389</v>
      </c>
      <c r="I2984" t="s">
        <v>198</v>
      </c>
      <c r="J2984" t="s">
        <v>106</v>
      </c>
      <c r="K2984" t="s">
        <v>25</v>
      </c>
      <c r="L2984" t="s">
        <v>18</v>
      </c>
      <c r="M2984" t="s">
        <v>23</v>
      </c>
      <c r="N2984">
        <v>0.38</v>
      </c>
      <c r="O2984" s="1">
        <v>40513</v>
      </c>
    </row>
    <row r="2985" spans="1:15" x14ac:dyDescent="0.3">
      <c r="A2985">
        <v>10245</v>
      </c>
      <c r="B2985">
        <v>23</v>
      </c>
      <c r="C2985">
        <v>127.17</v>
      </c>
      <c r="D2985">
        <v>0.1</v>
      </c>
      <c r="E2985">
        <v>-108.13</v>
      </c>
      <c r="F2985">
        <v>5.53</v>
      </c>
      <c r="G2985">
        <v>6.98</v>
      </c>
      <c r="H2985" t="s">
        <v>402</v>
      </c>
      <c r="I2985" t="s">
        <v>198</v>
      </c>
      <c r="J2985" t="s">
        <v>106</v>
      </c>
      <c r="K2985" t="s">
        <v>25</v>
      </c>
      <c r="L2985" t="s">
        <v>18</v>
      </c>
      <c r="M2985" t="s">
        <v>23</v>
      </c>
      <c r="N2985">
        <v>0.39</v>
      </c>
      <c r="O2985" s="1">
        <v>40589</v>
      </c>
    </row>
    <row r="2986" spans="1:15" x14ac:dyDescent="0.3">
      <c r="A2986">
        <v>11008</v>
      </c>
      <c r="B2986">
        <v>17</v>
      </c>
      <c r="C2986">
        <v>2545.89</v>
      </c>
      <c r="D2986">
        <v>0.01</v>
      </c>
      <c r="E2986">
        <v>-321.51</v>
      </c>
      <c r="F2986">
        <v>138.13999999999999</v>
      </c>
      <c r="G2986">
        <v>35</v>
      </c>
      <c r="H2986" t="s">
        <v>429</v>
      </c>
      <c r="I2986" t="s">
        <v>198</v>
      </c>
      <c r="J2986" t="s">
        <v>106</v>
      </c>
      <c r="K2986" t="s">
        <v>17</v>
      </c>
      <c r="L2986" t="s">
        <v>18</v>
      </c>
      <c r="M2986" t="s">
        <v>19</v>
      </c>
      <c r="O2986" s="1">
        <v>39870</v>
      </c>
    </row>
    <row r="2987" spans="1:15" x14ac:dyDescent="0.3">
      <c r="A2987">
        <v>11585</v>
      </c>
      <c r="B2987">
        <v>17</v>
      </c>
      <c r="C2987">
        <v>281.83999999999997</v>
      </c>
      <c r="D2987">
        <v>0.1</v>
      </c>
      <c r="E2987">
        <v>-99.55</v>
      </c>
      <c r="F2987">
        <v>17.98</v>
      </c>
      <c r="G2987">
        <v>4</v>
      </c>
      <c r="H2987" t="s">
        <v>391</v>
      </c>
      <c r="I2987" t="s">
        <v>198</v>
      </c>
      <c r="J2987" t="s">
        <v>106</v>
      </c>
      <c r="K2987" t="s">
        <v>21</v>
      </c>
      <c r="L2987" t="s">
        <v>26</v>
      </c>
      <c r="M2987" t="s">
        <v>39</v>
      </c>
      <c r="N2987">
        <v>0.79</v>
      </c>
      <c r="O2987" s="1">
        <v>39888</v>
      </c>
    </row>
    <row r="2988" spans="1:15" x14ac:dyDescent="0.3">
      <c r="A2988">
        <v>13472</v>
      </c>
      <c r="B2988">
        <v>26</v>
      </c>
      <c r="C2988">
        <v>106.03</v>
      </c>
      <c r="D2988">
        <v>0.09</v>
      </c>
      <c r="E2988">
        <v>42.89</v>
      </c>
      <c r="F2988">
        <v>4.13</v>
      </c>
      <c r="G2988">
        <v>0.5</v>
      </c>
      <c r="H2988" t="s">
        <v>381</v>
      </c>
      <c r="I2988" t="s">
        <v>198</v>
      </c>
      <c r="J2988" t="s">
        <v>106</v>
      </c>
      <c r="K2988" t="s">
        <v>34</v>
      </c>
      <c r="L2988" t="s">
        <v>18</v>
      </c>
      <c r="M2988" t="s">
        <v>47</v>
      </c>
      <c r="N2988">
        <v>0.39</v>
      </c>
      <c r="O2988" s="1">
        <v>40843</v>
      </c>
    </row>
    <row r="2989" spans="1:15" x14ac:dyDescent="0.3">
      <c r="A2989">
        <v>14114</v>
      </c>
      <c r="B2989">
        <v>29</v>
      </c>
      <c r="C2989">
        <v>65.16</v>
      </c>
      <c r="D2989">
        <v>0.03</v>
      </c>
      <c r="E2989">
        <v>-7.04</v>
      </c>
      <c r="F2989">
        <v>2.1800000000000002</v>
      </c>
      <c r="G2989">
        <v>1.38</v>
      </c>
      <c r="H2989" t="s">
        <v>448</v>
      </c>
      <c r="I2989" t="s">
        <v>198</v>
      </c>
      <c r="J2989" t="s">
        <v>106</v>
      </c>
      <c r="K2989" t="s">
        <v>17</v>
      </c>
      <c r="L2989" t="s">
        <v>18</v>
      </c>
      <c r="M2989" t="s">
        <v>37</v>
      </c>
      <c r="N2989">
        <v>0.44</v>
      </c>
      <c r="O2989" s="1">
        <v>39909</v>
      </c>
    </row>
    <row r="2990" spans="1:15" x14ac:dyDescent="0.3">
      <c r="A2990">
        <v>14727</v>
      </c>
      <c r="B2990">
        <v>33</v>
      </c>
      <c r="C2990">
        <v>2269.41</v>
      </c>
      <c r="D2990">
        <v>0.05</v>
      </c>
      <c r="E2990">
        <v>630.17999999999995</v>
      </c>
      <c r="F2990">
        <v>70.97</v>
      </c>
      <c r="G2990">
        <v>3.5</v>
      </c>
      <c r="H2990" t="s">
        <v>393</v>
      </c>
      <c r="I2990" t="s">
        <v>198</v>
      </c>
      <c r="J2990" t="s">
        <v>106</v>
      </c>
      <c r="K2990" t="s">
        <v>17</v>
      </c>
      <c r="L2990" t="s">
        <v>18</v>
      </c>
      <c r="M2990" t="s">
        <v>22</v>
      </c>
      <c r="N2990">
        <v>0.59</v>
      </c>
      <c r="O2990" s="1">
        <v>41110</v>
      </c>
    </row>
    <row r="2991" spans="1:15" x14ac:dyDescent="0.3">
      <c r="A2991">
        <v>15399</v>
      </c>
      <c r="B2991">
        <v>46</v>
      </c>
      <c r="C2991">
        <v>2514.5124999999998</v>
      </c>
      <c r="D2991">
        <v>0.04</v>
      </c>
      <c r="E2991">
        <v>601.65</v>
      </c>
      <c r="F2991">
        <v>65.989999999999995</v>
      </c>
      <c r="G2991">
        <v>4.99</v>
      </c>
      <c r="H2991" t="s">
        <v>470</v>
      </c>
      <c r="I2991" t="s">
        <v>198</v>
      </c>
      <c r="J2991" t="s">
        <v>106</v>
      </c>
      <c r="K2991" t="s">
        <v>17</v>
      </c>
      <c r="L2991" t="s">
        <v>26</v>
      </c>
      <c r="M2991" t="s">
        <v>27</v>
      </c>
      <c r="N2991">
        <v>0.56999999999999995</v>
      </c>
      <c r="O2991" s="1">
        <v>41043</v>
      </c>
    </row>
    <row r="2992" spans="1:15" x14ac:dyDescent="0.3">
      <c r="A2992">
        <v>15619</v>
      </c>
      <c r="B2992">
        <v>9</v>
      </c>
      <c r="C2992">
        <v>1425.21</v>
      </c>
      <c r="D2992">
        <v>0.1</v>
      </c>
      <c r="E2992">
        <v>-65.02</v>
      </c>
      <c r="F2992">
        <v>160.97999999999999</v>
      </c>
      <c r="G2992">
        <v>30</v>
      </c>
      <c r="H2992" t="s">
        <v>440</v>
      </c>
      <c r="I2992" t="s">
        <v>198</v>
      </c>
      <c r="J2992" t="s">
        <v>106</v>
      </c>
      <c r="K2992" t="s">
        <v>25</v>
      </c>
      <c r="L2992" t="s">
        <v>29</v>
      </c>
      <c r="M2992" t="s">
        <v>57</v>
      </c>
      <c r="N2992">
        <v>0.62</v>
      </c>
      <c r="O2992" s="1">
        <v>40729</v>
      </c>
    </row>
    <row r="2993" spans="1:15" x14ac:dyDescent="0.3">
      <c r="A2993">
        <v>16194</v>
      </c>
      <c r="B2993">
        <v>24</v>
      </c>
      <c r="C2993">
        <v>2435.5135</v>
      </c>
      <c r="D2993">
        <v>0.08</v>
      </c>
      <c r="E2993">
        <v>315.49</v>
      </c>
      <c r="F2993">
        <v>125.99</v>
      </c>
      <c r="G2993">
        <v>4.2</v>
      </c>
      <c r="H2993" t="s">
        <v>470</v>
      </c>
      <c r="I2993" t="s">
        <v>198</v>
      </c>
      <c r="J2993" t="s">
        <v>106</v>
      </c>
      <c r="K2993" t="s">
        <v>17</v>
      </c>
      <c r="L2993" t="s">
        <v>26</v>
      </c>
      <c r="M2993" t="s">
        <v>27</v>
      </c>
      <c r="N2993">
        <v>0.59</v>
      </c>
      <c r="O2993" s="1">
        <v>40460</v>
      </c>
    </row>
    <row r="2994" spans="1:15" x14ac:dyDescent="0.3">
      <c r="A2994">
        <v>16229</v>
      </c>
      <c r="B2994">
        <v>19</v>
      </c>
      <c r="C2994">
        <v>568.74350000000004</v>
      </c>
      <c r="D2994">
        <v>0.05</v>
      </c>
      <c r="E2994">
        <v>143.79</v>
      </c>
      <c r="F2994">
        <v>35.99</v>
      </c>
      <c r="G2994">
        <v>3.3</v>
      </c>
      <c r="H2994" t="s">
        <v>396</v>
      </c>
      <c r="I2994" t="s">
        <v>198</v>
      </c>
      <c r="J2994" t="s">
        <v>106</v>
      </c>
      <c r="K2994" t="s">
        <v>17</v>
      </c>
      <c r="L2994" t="s">
        <v>26</v>
      </c>
      <c r="M2994" t="s">
        <v>27</v>
      </c>
      <c r="N2994">
        <v>0.39</v>
      </c>
      <c r="O2994" s="1">
        <v>39903</v>
      </c>
    </row>
    <row r="2995" spans="1:15" x14ac:dyDescent="0.3">
      <c r="A2995">
        <v>16231</v>
      </c>
      <c r="B2995">
        <v>20</v>
      </c>
      <c r="C2995">
        <v>2506.38</v>
      </c>
      <c r="D2995">
        <v>7.0000000000000007E-2</v>
      </c>
      <c r="E2995">
        <v>-500.46</v>
      </c>
      <c r="F2995">
        <v>124.49</v>
      </c>
      <c r="G2995">
        <v>51.94</v>
      </c>
      <c r="H2995" t="s">
        <v>396</v>
      </c>
      <c r="I2995" t="s">
        <v>198</v>
      </c>
      <c r="J2995" t="s">
        <v>106</v>
      </c>
      <c r="K2995" t="s">
        <v>21</v>
      </c>
      <c r="L2995" t="s">
        <v>29</v>
      </c>
      <c r="M2995" t="s">
        <v>45</v>
      </c>
      <c r="N2995">
        <v>0.63</v>
      </c>
      <c r="O2995" s="1">
        <v>41161</v>
      </c>
    </row>
    <row r="2996" spans="1:15" x14ac:dyDescent="0.3">
      <c r="A2996">
        <v>16674</v>
      </c>
      <c r="B2996">
        <v>49</v>
      </c>
      <c r="C2996">
        <v>1959.43</v>
      </c>
      <c r="D2996">
        <v>0.09</v>
      </c>
      <c r="E2996">
        <v>467.72</v>
      </c>
      <c r="F2996">
        <v>42.98</v>
      </c>
      <c r="G2996">
        <v>4.62</v>
      </c>
      <c r="H2996" t="s">
        <v>455</v>
      </c>
      <c r="I2996" t="s">
        <v>198</v>
      </c>
      <c r="J2996" t="s">
        <v>106</v>
      </c>
      <c r="K2996" t="s">
        <v>17</v>
      </c>
      <c r="L2996" t="s">
        <v>18</v>
      </c>
      <c r="M2996" t="s">
        <v>22</v>
      </c>
      <c r="N2996">
        <v>0.56000000000000005</v>
      </c>
      <c r="O2996" s="1">
        <v>40669</v>
      </c>
    </row>
    <row r="2997" spans="1:15" x14ac:dyDescent="0.3">
      <c r="A2997">
        <v>16674</v>
      </c>
      <c r="B2997">
        <v>39</v>
      </c>
      <c r="C2997">
        <v>14072.64</v>
      </c>
      <c r="D2997">
        <v>0.02</v>
      </c>
      <c r="E2997">
        <v>2177.54</v>
      </c>
      <c r="F2997">
        <v>355.98</v>
      </c>
      <c r="G2997">
        <v>58.92</v>
      </c>
      <c r="H2997" t="s">
        <v>455</v>
      </c>
      <c r="I2997" t="s">
        <v>198</v>
      </c>
      <c r="J2997" t="s">
        <v>106</v>
      </c>
      <c r="K2997" t="s">
        <v>17</v>
      </c>
      <c r="L2997" t="s">
        <v>29</v>
      </c>
      <c r="M2997" t="s">
        <v>57</v>
      </c>
      <c r="N2997">
        <v>0.64</v>
      </c>
      <c r="O2997" s="1">
        <v>40671</v>
      </c>
    </row>
    <row r="2998" spans="1:15" x14ac:dyDescent="0.3">
      <c r="A2998">
        <v>16710</v>
      </c>
      <c r="B2998">
        <v>47</v>
      </c>
      <c r="C2998">
        <v>5549.79</v>
      </c>
      <c r="D2998">
        <v>0.09</v>
      </c>
      <c r="E2998">
        <v>1300.8</v>
      </c>
      <c r="F2998">
        <v>145.44999999999999</v>
      </c>
      <c r="G2998">
        <v>17.850000000000001</v>
      </c>
      <c r="H2998" t="s">
        <v>420</v>
      </c>
      <c r="I2998" t="s">
        <v>198</v>
      </c>
      <c r="J2998" t="s">
        <v>106</v>
      </c>
      <c r="K2998" t="s">
        <v>21</v>
      </c>
      <c r="L2998" t="s">
        <v>26</v>
      </c>
      <c r="M2998" t="s">
        <v>84</v>
      </c>
      <c r="N2998">
        <v>0.56000000000000005</v>
      </c>
      <c r="O2998" s="1">
        <v>40659</v>
      </c>
    </row>
    <row r="2999" spans="1:15" x14ac:dyDescent="0.3">
      <c r="A2999">
        <v>17408</v>
      </c>
      <c r="B2999">
        <v>41</v>
      </c>
      <c r="C2999">
        <v>728.12699999999995</v>
      </c>
      <c r="D2999">
        <v>0.02</v>
      </c>
      <c r="E2999">
        <v>49.79</v>
      </c>
      <c r="F2999">
        <v>20.99</v>
      </c>
      <c r="G2999">
        <v>4.8099999999999996</v>
      </c>
      <c r="H2999" t="s">
        <v>438</v>
      </c>
      <c r="I2999" t="s">
        <v>198</v>
      </c>
      <c r="J2999" t="s">
        <v>106</v>
      </c>
      <c r="K2999" t="s">
        <v>25</v>
      </c>
      <c r="L2999" t="s">
        <v>26</v>
      </c>
      <c r="M2999" t="s">
        <v>27</v>
      </c>
      <c r="N2999">
        <v>0.57999999999999996</v>
      </c>
      <c r="O2999" s="1">
        <v>39962</v>
      </c>
    </row>
    <row r="3000" spans="1:15" x14ac:dyDescent="0.3">
      <c r="A3000">
        <v>17698</v>
      </c>
      <c r="B3000">
        <v>22</v>
      </c>
      <c r="C3000">
        <v>1118.2515000000001</v>
      </c>
      <c r="D3000">
        <v>0.1</v>
      </c>
      <c r="E3000">
        <v>-59.59</v>
      </c>
      <c r="F3000">
        <v>65.989999999999995</v>
      </c>
      <c r="G3000">
        <v>8.99</v>
      </c>
      <c r="H3000" t="s">
        <v>457</v>
      </c>
      <c r="I3000" t="s">
        <v>198</v>
      </c>
      <c r="J3000" t="s">
        <v>106</v>
      </c>
      <c r="K3000" t="s">
        <v>25</v>
      </c>
      <c r="L3000" t="s">
        <v>26</v>
      </c>
      <c r="M3000" t="s">
        <v>27</v>
      </c>
      <c r="N3000">
        <v>0.57999999999999996</v>
      </c>
      <c r="O3000" s="1">
        <v>41044</v>
      </c>
    </row>
    <row r="3001" spans="1:15" x14ac:dyDescent="0.3">
      <c r="A3001">
        <v>17698</v>
      </c>
      <c r="B3001">
        <v>40</v>
      </c>
      <c r="C3001">
        <v>609.4</v>
      </c>
      <c r="D3001">
        <v>0.04</v>
      </c>
      <c r="E3001">
        <v>-89.23</v>
      </c>
      <c r="F3001">
        <v>15.28</v>
      </c>
      <c r="G3001">
        <v>10.91</v>
      </c>
      <c r="H3001" t="s">
        <v>457</v>
      </c>
      <c r="I3001" t="s">
        <v>198</v>
      </c>
      <c r="J3001" t="s">
        <v>106</v>
      </c>
      <c r="K3001" t="s">
        <v>25</v>
      </c>
      <c r="L3001" t="s">
        <v>18</v>
      </c>
      <c r="M3001" t="s">
        <v>23</v>
      </c>
      <c r="N3001">
        <v>0.36</v>
      </c>
      <c r="O3001" s="1">
        <v>41043</v>
      </c>
    </row>
    <row r="3002" spans="1:15" x14ac:dyDescent="0.3">
      <c r="A3002">
        <v>18534</v>
      </c>
      <c r="B3002">
        <v>36</v>
      </c>
      <c r="C3002">
        <v>282.58</v>
      </c>
      <c r="D3002">
        <v>0.1</v>
      </c>
      <c r="E3002">
        <v>21.68</v>
      </c>
      <c r="F3002">
        <v>8.33</v>
      </c>
      <c r="G3002">
        <v>1.99</v>
      </c>
      <c r="H3002" t="s">
        <v>415</v>
      </c>
      <c r="I3002" t="s">
        <v>198</v>
      </c>
      <c r="J3002" t="s">
        <v>106</v>
      </c>
      <c r="K3002" t="s">
        <v>25</v>
      </c>
      <c r="L3002" t="s">
        <v>26</v>
      </c>
      <c r="M3002" t="s">
        <v>39</v>
      </c>
      <c r="N3002">
        <v>0.52</v>
      </c>
      <c r="O3002" s="1">
        <v>40907</v>
      </c>
    </row>
    <row r="3003" spans="1:15" x14ac:dyDescent="0.3">
      <c r="A3003">
        <v>18951</v>
      </c>
      <c r="B3003">
        <v>16</v>
      </c>
      <c r="C3003">
        <v>61.5</v>
      </c>
      <c r="D3003">
        <v>0.09</v>
      </c>
      <c r="E3003">
        <v>-16.27</v>
      </c>
      <c r="F3003">
        <v>3.98</v>
      </c>
      <c r="G3003">
        <v>2.97</v>
      </c>
      <c r="H3003" t="s">
        <v>402</v>
      </c>
      <c r="I3003" t="s">
        <v>198</v>
      </c>
      <c r="J3003" t="s">
        <v>106</v>
      </c>
      <c r="K3003" t="s">
        <v>25</v>
      </c>
      <c r="L3003" t="s">
        <v>18</v>
      </c>
      <c r="M3003" t="s">
        <v>35</v>
      </c>
      <c r="N3003">
        <v>0.35</v>
      </c>
      <c r="O3003" s="1">
        <v>40724</v>
      </c>
    </row>
    <row r="3004" spans="1:15" x14ac:dyDescent="0.3">
      <c r="A3004">
        <v>18951</v>
      </c>
      <c r="B3004">
        <v>10</v>
      </c>
      <c r="C3004">
        <v>324.3175</v>
      </c>
      <c r="D3004">
        <v>0.03</v>
      </c>
      <c r="E3004">
        <v>-169.74</v>
      </c>
      <c r="F3004">
        <v>35.99</v>
      </c>
      <c r="G3004">
        <v>5</v>
      </c>
      <c r="H3004" t="s">
        <v>402</v>
      </c>
      <c r="I3004" t="s">
        <v>198</v>
      </c>
      <c r="J3004" t="s">
        <v>106</v>
      </c>
      <c r="K3004" t="s">
        <v>25</v>
      </c>
      <c r="L3004" t="s">
        <v>26</v>
      </c>
      <c r="M3004" t="s">
        <v>27</v>
      </c>
      <c r="N3004">
        <v>0.85</v>
      </c>
      <c r="O3004" s="1">
        <v>40725</v>
      </c>
    </row>
    <row r="3005" spans="1:15" x14ac:dyDescent="0.3">
      <c r="A3005">
        <v>19174</v>
      </c>
      <c r="B3005">
        <v>49</v>
      </c>
      <c r="C3005">
        <v>214.62</v>
      </c>
      <c r="D3005">
        <v>0.05</v>
      </c>
      <c r="E3005">
        <v>-151.41999999999999</v>
      </c>
      <c r="F3005">
        <v>4.24</v>
      </c>
      <c r="G3005">
        <v>5.41</v>
      </c>
      <c r="H3005" t="s">
        <v>407</v>
      </c>
      <c r="I3005" t="s">
        <v>198</v>
      </c>
      <c r="J3005" t="s">
        <v>106</v>
      </c>
      <c r="K3005" t="s">
        <v>17</v>
      </c>
      <c r="L3005" t="s">
        <v>18</v>
      </c>
      <c r="M3005" t="s">
        <v>23</v>
      </c>
      <c r="N3005">
        <v>0.35</v>
      </c>
      <c r="O3005" s="1">
        <v>40377</v>
      </c>
    </row>
    <row r="3006" spans="1:15" x14ac:dyDescent="0.3">
      <c r="A3006">
        <v>20098</v>
      </c>
      <c r="B3006">
        <v>8</v>
      </c>
      <c r="C3006">
        <v>194.11</v>
      </c>
      <c r="D3006">
        <v>0.03</v>
      </c>
      <c r="E3006">
        <v>87.66</v>
      </c>
      <c r="F3006">
        <v>22.72</v>
      </c>
      <c r="G3006">
        <v>8.99</v>
      </c>
      <c r="H3006" t="s">
        <v>391</v>
      </c>
      <c r="I3006" t="s">
        <v>198</v>
      </c>
      <c r="J3006" t="s">
        <v>106</v>
      </c>
      <c r="K3006" t="s">
        <v>21</v>
      </c>
      <c r="L3006" t="s">
        <v>29</v>
      </c>
      <c r="M3006" t="s">
        <v>30</v>
      </c>
      <c r="N3006">
        <v>0.44</v>
      </c>
      <c r="O3006" s="1">
        <v>40885</v>
      </c>
    </row>
    <row r="3007" spans="1:15" x14ac:dyDescent="0.3">
      <c r="A3007">
        <v>21319</v>
      </c>
      <c r="B3007">
        <v>11</v>
      </c>
      <c r="C3007">
        <v>167.53</v>
      </c>
      <c r="D3007">
        <v>0.03</v>
      </c>
      <c r="E3007">
        <v>-40.94</v>
      </c>
      <c r="F3007">
        <v>14.98</v>
      </c>
      <c r="G3007">
        <v>7.69</v>
      </c>
      <c r="H3007" t="s">
        <v>391</v>
      </c>
      <c r="I3007" t="s">
        <v>198</v>
      </c>
      <c r="J3007" t="s">
        <v>106</v>
      </c>
      <c r="K3007" t="s">
        <v>21</v>
      </c>
      <c r="L3007" t="s">
        <v>18</v>
      </c>
      <c r="M3007" t="s">
        <v>19</v>
      </c>
      <c r="N3007">
        <v>0.56999999999999995</v>
      </c>
      <c r="O3007" s="1">
        <v>40300</v>
      </c>
    </row>
    <row r="3008" spans="1:15" x14ac:dyDescent="0.3">
      <c r="A3008">
        <v>21319</v>
      </c>
      <c r="B3008">
        <v>42</v>
      </c>
      <c r="C3008">
        <v>1060.3399999999999</v>
      </c>
      <c r="D3008">
        <v>0.04</v>
      </c>
      <c r="E3008">
        <v>-174.94</v>
      </c>
      <c r="F3008">
        <v>23.99</v>
      </c>
      <c r="G3008">
        <v>15.68</v>
      </c>
      <c r="H3008" t="s">
        <v>391</v>
      </c>
      <c r="I3008" t="s">
        <v>198</v>
      </c>
      <c r="J3008" t="s">
        <v>106</v>
      </c>
      <c r="K3008" t="s">
        <v>21</v>
      </c>
      <c r="L3008" t="s">
        <v>29</v>
      </c>
      <c r="M3008" t="s">
        <v>30</v>
      </c>
      <c r="N3008">
        <v>0.62</v>
      </c>
      <c r="O3008" s="1">
        <v>40298</v>
      </c>
    </row>
    <row r="3009" spans="1:15" x14ac:dyDescent="0.3">
      <c r="A3009">
        <v>22115</v>
      </c>
      <c r="B3009">
        <v>5</v>
      </c>
      <c r="C3009">
        <v>751.94</v>
      </c>
      <c r="D3009">
        <v>0.02</v>
      </c>
      <c r="E3009">
        <v>-283.94</v>
      </c>
      <c r="F3009">
        <v>145.44999999999999</v>
      </c>
      <c r="G3009">
        <v>17.850000000000001</v>
      </c>
      <c r="H3009" t="s">
        <v>388</v>
      </c>
      <c r="I3009" t="s">
        <v>198</v>
      </c>
      <c r="J3009" t="s">
        <v>106</v>
      </c>
      <c r="K3009" t="s">
        <v>21</v>
      </c>
      <c r="L3009" t="s">
        <v>26</v>
      </c>
      <c r="M3009" t="s">
        <v>84</v>
      </c>
      <c r="N3009">
        <v>0.56000000000000005</v>
      </c>
      <c r="O3009" s="1">
        <v>40344</v>
      </c>
    </row>
    <row r="3010" spans="1:15" x14ac:dyDescent="0.3">
      <c r="A3010">
        <v>22149</v>
      </c>
      <c r="B3010">
        <v>17</v>
      </c>
      <c r="C3010">
        <v>48.24</v>
      </c>
      <c r="D3010">
        <v>0.09</v>
      </c>
      <c r="E3010">
        <v>-1.62</v>
      </c>
      <c r="F3010">
        <v>2.88</v>
      </c>
      <c r="G3010">
        <v>1.01</v>
      </c>
      <c r="H3010" t="s">
        <v>393</v>
      </c>
      <c r="I3010" t="s">
        <v>198</v>
      </c>
      <c r="J3010" t="s">
        <v>106</v>
      </c>
      <c r="K3010" t="s">
        <v>17</v>
      </c>
      <c r="L3010" t="s">
        <v>18</v>
      </c>
      <c r="M3010" t="s">
        <v>50</v>
      </c>
      <c r="N3010">
        <v>0.55000000000000004</v>
      </c>
      <c r="O3010" s="1">
        <v>40814</v>
      </c>
    </row>
    <row r="3011" spans="1:15" x14ac:dyDescent="0.3">
      <c r="A3011">
        <v>22338</v>
      </c>
      <c r="B3011">
        <v>36</v>
      </c>
      <c r="C3011">
        <v>200.08</v>
      </c>
      <c r="D3011">
        <v>0.05</v>
      </c>
      <c r="E3011">
        <v>-62.97</v>
      </c>
      <c r="F3011">
        <v>5.28</v>
      </c>
      <c r="G3011">
        <v>5.0599999999999996</v>
      </c>
      <c r="H3011" t="s">
        <v>467</v>
      </c>
      <c r="I3011" t="s">
        <v>198</v>
      </c>
      <c r="J3011" t="s">
        <v>106</v>
      </c>
      <c r="K3011" t="s">
        <v>21</v>
      </c>
      <c r="L3011" t="s">
        <v>18</v>
      </c>
      <c r="M3011" t="s">
        <v>35</v>
      </c>
      <c r="N3011">
        <v>0.37</v>
      </c>
      <c r="O3011" s="1">
        <v>40313</v>
      </c>
    </row>
    <row r="3012" spans="1:15" x14ac:dyDescent="0.3">
      <c r="A3012">
        <v>22627</v>
      </c>
      <c r="B3012">
        <v>33</v>
      </c>
      <c r="C3012">
        <v>1934.6</v>
      </c>
      <c r="D3012">
        <v>0.09</v>
      </c>
      <c r="E3012">
        <v>614.03</v>
      </c>
      <c r="F3012">
        <v>63.94</v>
      </c>
      <c r="G3012">
        <v>14.48</v>
      </c>
      <c r="H3012" t="s">
        <v>471</v>
      </c>
      <c r="I3012" t="s">
        <v>198</v>
      </c>
      <c r="J3012" t="s">
        <v>106</v>
      </c>
      <c r="K3012" t="s">
        <v>17</v>
      </c>
      <c r="L3012" t="s">
        <v>29</v>
      </c>
      <c r="M3012" t="s">
        <v>30</v>
      </c>
      <c r="N3012">
        <v>0.46</v>
      </c>
      <c r="O3012" s="1">
        <v>40276</v>
      </c>
    </row>
    <row r="3013" spans="1:15" x14ac:dyDescent="0.3">
      <c r="A3013">
        <v>22820</v>
      </c>
      <c r="B3013">
        <v>18</v>
      </c>
      <c r="C3013">
        <v>144.84</v>
      </c>
      <c r="D3013">
        <v>0</v>
      </c>
      <c r="E3013">
        <v>21.49</v>
      </c>
      <c r="F3013">
        <v>7.89</v>
      </c>
      <c r="G3013">
        <v>2.82</v>
      </c>
      <c r="H3013" t="s">
        <v>390</v>
      </c>
      <c r="I3013" t="s">
        <v>198</v>
      </c>
      <c r="J3013" t="s">
        <v>106</v>
      </c>
      <c r="K3013" t="s">
        <v>21</v>
      </c>
      <c r="L3013" t="s">
        <v>18</v>
      </c>
      <c r="M3013" t="s">
        <v>37</v>
      </c>
      <c r="N3013">
        <v>0.4</v>
      </c>
      <c r="O3013" s="1">
        <v>40410</v>
      </c>
    </row>
    <row r="3014" spans="1:15" x14ac:dyDescent="0.3">
      <c r="A3014">
        <v>22880</v>
      </c>
      <c r="B3014">
        <v>13</v>
      </c>
      <c r="C3014">
        <v>24.96</v>
      </c>
      <c r="D3014">
        <v>0.01</v>
      </c>
      <c r="E3014">
        <v>-20.68</v>
      </c>
      <c r="F3014">
        <v>1.7</v>
      </c>
      <c r="G3014">
        <v>1.99</v>
      </c>
      <c r="H3014" t="s">
        <v>462</v>
      </c>
      <c r="I3014" t="s">
        <v>198</v>
      </c>
      <c r="J3014" t="s">
        <v>106</v>
      </c>
      <c r="K3014" t="s">
        <v>17</v>
      </c>
      <c r="L3014" t="s">
        <v>26</v>
      </c>
      <c r="M3014" t="s">
        <v>39</v>
      </c>
      <c r="N3014">
        <v>0.51</v>
      </c>
      <c r="O3014" s="1">
        <v>40331</v>
      </c>
    </row>
    <row r="3015" spans="1:15" x14ac:dyDescent="0.3">
      <c r="A3015">
        <v>23078</v>
      </c>
      <c r="B3015">
        <v>39</v>
      </c>
      <c r="C3015">
        <v>577.95000000000005</v>
      </c>
      <c r="D3015">
        <v>7.0000000000000007E-2</v>
      </c>
      <c r="E3015">
        <v>-86.43</v>
      </c>
      <c r="F3015">
        <v>15.73</v>
      </c>
      <c r="G3015">
        <v>7.42</v>
      </c>
      <c r="H3015" t="s">
        <v>398</v>
      </c>
      <c r="I3015" t="s">
        <v>198</v>
      </c>
      <c r="J3015" t="s">
        <v>106</v>
      </c>
      <c r="K3015" t="s">
        <v>21</v>
      </c>
      <c r="L3015" t="s">
        <v>18</v>
      </c>
      <c r="M3015" t="s">
        <v>72</v>
      </c>
      <c r="N3015">
        <v>0.56000000000000005</v>
      </c>
      <c r="O3015" s="1">
        <v>40803</v>
      </c>
    </row>
    <row r="3016" spans="1:15" x14ac:dyDescent="0.3">
      <c r="A3016">
        <v>23268</v>
      </c>
      <c r="B3016">
        <v>5</v>
      </c>
      <c r="C3016">
        <v>255.31</v>
      </c>
      <c r="D3016">
        <v>0.02</v>
      </c>
      <c r="E3016">
        <v>41.41</v>
      </c>
      <c r="F3016">
        <v>48.04</v>
      </c>
      <c r="G3016">
        <v>5.79</v>
      </c>
      <c r="H3016" t="s">
        <v>472</v>
      </c>
      <c r="I3016" t="s">
        <v>198</v>
      </c>
      <c r="J3016" t="s">
        <v>106</v>
      </c>
      <c r="K3016" t="s">
        <v>34</v>
      </c>
      <c r="L3016" t="s">
        <v>18</v>
      </c>
      <c r="M3016" t="s">
        <v>35</v>
      </c>
      <c r="N3016">
        <v>0.37</v>
      </c>
      <c r="O3016" s="1">
        <v>40926</v>
      </c>
    </row>
    <row r="3017" spans="1:15" x14ac:dyDescent="0.3">
      <c r="A3017">
        <v>24003</v>
      </c>
      <c r="B3017">
        <v>4</v>
      </c>
      <c r="C3017">
        <v>129.78649999999999</v>
      </c>
      <c r="D3017">
        <v>0.05</v>
      </c>
      <c r="E3017">
        <v>-116.51</v>
      </c>
      <c r="F3017">
        <v>35.99</v>
      </c>
      <c r="G3017">
        <v>5.99</v>
      </c>
      <c r="H3017" t="s">
        <v>399</v>
      </c>
      <c r="I3017" t="s">
        <v>198</v>
      </c>
      <c r="J3017" t="s">
        <v>106</v>
      </c>
      <c r="K3017" t="s">
        <v>25</v>
      </c>
      <c r="L3017" t="s">
        <v>26</v>
      </c>
      <c r="M3017" t="s">
        <v>27</v>
      </c>
      <c r="N3017">
        <v>0.38</v>
      </c>
      <c r="O3017" s="1">
        <v>40119</v>
      </c>
    </row>
    <row r="3018" spans="1:15" x14ac:dyDescent="0.3">
      <c r="A3018">
        <v>24102</v>
      </c>
      <c r="B3018">
        <v>50</v>
      </c>
      <c r="C3018">
        <v>1844.26</v>
      </c>
      <c r="D3018">
        <v>0.03</v>
      </c>
      <c r="E3018">
        <v>47.58</v>
      </c>
      <c r="F3018">
        <v>37.76</v>
      </c>
      <c r="G3018">
        <v>12.9</v>
      </c>
      <c r="H3018" t="s">
        <v>407</v>
      </c>
      <c r="I3018" t="s">
        <v>198</v>
      </c>
      <c r="J3018" t="s">
        <v>106</v>
      </c>
      <c r="K3018" t="s">
        <v>17</v>
      </c>
      <c r="L3018" t="s">
        <v>18</v>
      </c>
      <c r="M3018" t="s">
        <v>19</v>
      </c>
      <c r="N3018">
        <v>0.56999999999999995</v>
      </c>
      <c r="O3018" s="1">
        <v>40513</v>
      </c>
    </row>
    <row r="3019" spans="1:15" x14ac:dyDescent="0.3">
      <c r="A3019">
        <v>24422</v>
      </c>
      <c r="B3019">
        <v>20</v>
      </c>
      <c r="C3019">
        <v>3467.28</v>
      </c>
      <c r="D3019">
        <v>0.06</v>
      </c>
      <c r="E3019">
        <v>-433.29</v>
      </c>
      <c r="F3019">
        <v>179.29</v>
      </c>
      <c r="G3019">
        <v>29.21</v>
      </c>
      <c r="H3019" t="s">
        <v>390</v>
      </c>
      <c r="I3019" t="s">
        <v>198</v>
      </c>
      <c r="J3019" t="s">
        <v>106</v>
      </c>
      <c r="K3019" t="s">
        <v>25</v>
      </c>
      <c r="L3019" t="s">
        <v>29</v>
      </c>
      <c r="M3019" t="s">
        <v>45</v>
      </c>
      <c r="N3019">
        <v>0.76</v>
      </c>
      <c r="O3019" s="1">
        <v>40908</v>
      </c>
    </row>
    <row r="3020" spans="1:15" x14ac:dyDescent="0.3">
      <c r="A3020">
        <v>24644</v>
      </c>
      <c r="B3020">
        <v>46</v>
      </c>
      <c r="C3020">
        <v>5897.47</v>
      </c>
      <c r="D3020">
        <v>0</v>
      </c>
      <c r="E3020">
        <v>-1764.29</v>
      </c>
      <c r="F3020">
        <v>122.99</v>
      </c>
      <c r="G3020">
        <v>70.2</v>
      </c>
      <c r="H3020" t="s">
        <v>440</v>
      </c>
      <c r="I3020" t="s">
        <v>198</v>
      </c>
      <c r="J3020" t="s">
        <v>106</v>
      </c>
      <c r="K3020" t="s">
        <v>25</v>
      </c>
      <c r="L3020" t="s">
        <v>29</v>
      </c>
      <c r="M3020" t="s">
        <v>57</v>
      </c>
      <c r="N3020">
        <v>0.74</v>
      </c>
      <c r="O3020" s="1">
        <v>40023</v>
      </c>
    </row>
    <row r="3021" spans="1:15" x14ac:dyDescent="0.3">
      <c r="A3021">
        <v>26401</v>
      </c>
      <c r="B3021">
        <v>1</v>
      </c>
      <c r="C3021">
        <v>415</v>
      </c>
      <c r="D3021">
        <v>7.0000000000000007E-2</v>
      </c>
      <c r="E3021">
        <v>-199.31</v>
      </c>
      <c r="F3021">
        <v>420.98</v>
      </c>
      <c r="G3021">
        <v>19.989999999999998</v>
      </c>
      <c r="H3021" t="s">
        <v>448</v>
      </c>
      <c r="I3021" t="s">
        <v>198</v>
      </c>
      <c r="J3021" t="s">
        <v>106</v>
      </c>
      <c r="K3021" t="s">
        <v>17</v>
      </c>
      <c r="L3021" t="s">
        <v>18</v>
      </c>
      <c r="M3021" t="s">
        <v>23</v>
      </c>
      <c r="N3021">
        <v>0.35</v>
      </c>
      <c r="O3021" s="1">
        <v>40466</v>
      </c>
    </row>
    <row r="3022" spans="1:15" x14ac:dyDescent="0.3">
      <c r="A3022">
        <v>27938</v>
      </c>
      <c r="B3022">
        <v>40</v>
      </c>
      <c r="C3022">
        <v>1233.51</v>
      </c>
      <c r="D3022">
        <v>0.05</v>
      </c>
      <c r="E3022">
        <v>308.67</v>
      </c>
      <c r="F3022">
        <v>30.98</v>
      </c>
      <c r="G3022">
        <v>9.18</v>
      </c>
      <c r="H3022" t="s">
        <v>353</v>
      </c>
      <c r="I3022" t="s">
        <v>198</v>
      </c>
      <c r="J3022" t="s">
        <v>106</v>
      </c>
      <c r="K3022" t="s">
        <v>34</v>
      </c>
      <c r="L3022" t="s">
        <v>18</v>
      </c>
      <c r="M3022" t="s">
        <v>35</v>
      </c>
      <c r="N3022">
        <v>0.4</v>
      </c>
      <c r="O3022" s="1">
        <v>39938</v>
      </c>
    </row>
    <row r="3023" spans="1:15" x14ac:dyDescent="0.3">
      <c r="A3023">
        <v>28515</v>
      </c>
      <c r="B3023">
        <v>48</v>
      </c>
      <c r="C3023">
        <v>379.78</v>
      </c>
      <c r="D3023">
        <v>0.1</v>
      </c>
      <c r="E3023">
        <v>-71.59</v>
      </c>
      <c r="F3023">
        <v>8.32</v>
      </c>
      <c r="G3023">
        <v>2.38</v>
      </c>
      <c r="H3023" t="s">
        <v>124</v>
      </c>
      <c r="I3023" t="s">
        <v>198</v>
      </c>
      <c r="J3023" t="s">
        <v>106</v>
      </c>
      <c r="K3023" t="s">
        <v>25</v>
      </c>
      <c r="L3023" t="s">
        <v>26</v>
      </c>
      <c r="M3023" t="s">
        <v>39</v>
      </c>
      <c r="N3023">
        <v>0.74</v>
      </c>
      <c r="O3023" s="1">
        <v>40361</v>
      </c>
    </row>
    <row r="3024" spans="1:15" x14ac:dyDescent="0.3">
      <c r="A3024">
        <v>29280</v>
      </c>
      <c r="B3024">
        <v>30</v>
      </c>
      <c r="C3024">
        <v>856.34</v>
      </c>
      <c r="D3024">
        <v>0.06</v>
      </c>
      <c r="E3024">
        <v>248.91</v>
      </c>
      <c r="F3024">
        <v>28.38</v>
      </c>
      <c r="G3024">
        <v>1.99</v>
      </c>
      <c r="H3024" t="s">
        <v>471</v>
      </c>
      <c r="I3024" t="s">
        <v>198</v>
      </c>
      <c r="J3024" t="s">
        <v>106</v>
      </c>
      <c r="K3024" t="s">
        <v>17</v>
      </c>
      <c r="L3024" t="s">
        <v>26</v>
      </c>
      <c r="M3024" t="s">
        <v>39</v>
      </c>
      <c r="N3024">
        <v>0.51</v>
      </c>
      <c r="O3024" s="1">
        <v>40997</v>
      </c>
    </row>
    <row r="3025" spans="1:15" x14ac:dyDescent="0.3">
      <c r="A3025">
        <v>29346</v>
      </c>
      <c r="B3025">
        <v>2</v>
      </c>
      <c r="C3025">
        <v>29.06</v>
      </c>
      <c r="D3025">
        <v>0.1</v>
      </c>
      <c r="E3025">
        <v>-16.149999999999999</v>
      </c>
      <c r="F3025">
        <v>11.58</v>
      </c>
      <c r="G3025">
        <v>6.97</v>
      </c>
      <c r="H3025" t="s">
        <v>358</v>
      </c>
      <c r="I3025" t="s">
        <v>198</v>
      </c>
      <c r="J3025" t="s">
        <v>106</v>
      </c>
      <c r="K3025" t="s">
        <v>25</v>
      </c>
      <c r="L3025" t="s">
        <v>18</v>
      </c>
      <c r="M3025" t="s">
        <v>42</v>
      </c>
      <c r="N3025">
        <v>0.35</v>
      </c>
      <c r="O3025" s="1">
        <v>40045</v>
      </c>
    </row>
    <row r="3026" spans="1:15" x14ac:dyDescent="0.3">
      <c r="A3026">
        <v>29349</v>
      </c>
      <c r="B3026">
        <v>46</v>
      </c>
      <c r="C3026">
        <v>2526.54</v>
      </c>
      <c r="D3026">
        <v>0.04</v>
      </c>
      <c r="E3026">
        <v>772.11</v>
      </c>
      <c r="F3026">
        <v>65.989999999999995</v>
      </c>
      <c r="G3026">
        <v>2.5</v>
      </c>
      <c r="H3026" t="s">
        <v>393</v>
      </c>
      <c r="I3026" t="s">
        <v>198</v>
      </c>
      <c r="J3026" t="s">
        <v>106</v>
      </c>
      <c r="K3026" t="s">
        <v>17</v>
      </c>
      <c r="L3026" t="s">
        <v>26</v>
      </c>
      <c r="M3026" t="s">
        <v>27</v>
      </c>
      <c r="N3026">
        <v>0.55000000000000004</v>
      </c>
      <c r="O3026" s="1">
        <v>40341</v>
      </c>
    </row>
    <row r="3027" spans="1:15" x14ac:dyDescent="0.3">
      <c r="A3027">
        <v>29473</v>
      </c>
      <c r="B3027">
        <v>31</v>
      </c>
      <c r="C3027">
        <v>206.28649999999999</v>
      </c>
      <c r="D3027">
        <v>0.05</v>
      </c>
      <c r="E3027">
        <v>-111.98</v>
      </c>
      <c r="F3027">
        <v>7.99</v>
      </c>
      <c r="G3027">
        <v>5.03</v>
      </c>
      <c r="H3027" t="s">
        <v>445</v>
      </c>
      <c r="I3027" t="s">
        <v>198</v>
      </c>
      <c r="J3027" t="s">
        <v>106</v>
      </c>
      <c r="K3027" t="s">
        <v>21</v>
      </c>
      <c r="L3027" t="s">
        <v>26</v>
      </c>
      <c r="M3027" t="s">
        <v>27</v>
      </c>
      <c r="N3027">
        <v>0.6</v>
      </c>
      <c r="O3027" s="1">
        <v>40956</v>
      </c>
    </row>
    <row r="3028" spans="1:15" x14ac:dyDescent="0.3">
      <c r="A3028">
        <v>29893</v>
      </c>
      <c r="B3028">
        <v>24</v>
      </c>
      <c r="C3028">
        <v>5452.9</v>
      </c>
      <c r="D3028">
        <v>7.0000000000000007E-2</v>
      </c>
      <c r="E3028">
        <v>426.67</v>
      </c>
      <c r="F3028">
        <v>225.02</v>
      </c>
      <c r="G3028">
        <v>28.66</v>
      </c>
      <c r="H3028" t="s">
        <v>416</v>
      </c>
      <c r="I3028" t="s">
        <v>198</v>
      </c>
      <c r="J3028" t="s">
        <v>106</v>
      </c>
      <c r="K3028" t="s">
        <v>17</v>
      </c>
      <c r="L3028" t="s">
        <v>18</v>
      </c>
      <c r="M3028" t="s">
        <v>19</v>
      </c>
      <c r="N3028">
        <v>0.72</v>
      </c>
      <c r="O3028" s="1">
        <v>41077</v>
      </c>
    </row>
    <row r="3029" spans="1:15" x14ac:dyDescent="0.3">
      <c r="A3029">
        <v>30023</v>
      </c>
      <c r="B3029">
        <v>36</v>
      </c>
      <c r="C3029">
        <v>840.24</v>
      </c>
      <c r="D3029">
        <v>0</v>
      </c>
      <c r="E3029">
        <v>19.73</v>
      </c>
      <c r="F3029">
        <v>21.38</v>
      </c>
      <c r="G3029">
        <v>8.99</v>
      </c>
      <c r="H3029" t="s">
        <v>403</v>
      </c>
      <c r="I3029" t="s">
        <v>198</v>
      </c>
      <c r="J3029" t="s">
        <v>106</v>
      </c>
      <c r="K3029" t="s">
        <v>21</v>
      </c>
      <c r="L3029" t="s">
        <v>18</v>
      </c>
      <c r="M3029" t="s">
        <v>50</v>
      </c>
      <c r="N3029">
        <v>0.59</v>
      </c>
      <c r="O3029" s="1">
        <v>40466</v>
      </c>
    </row>
    <row r="3030" spans="1:15" x14ac:dyDescent="0.3">
      <c r="A3030">
        <v>30215</v>
      </c>
      <c r="B3030">
        <v>23</v>
      </c>
      <c r="C3030">
        <v>3637.7280000000001</v>
      </c>
      <c r="D3030">
        <v>0.06</v>
      </c>
      <c r="E3030">
        <v>349.47</v>
      </c>
      <c r="F3030">
        <v>195.99</v>
      </c>
      <c r="G3030">
        <v>8.99</v>
      </c>
      <c r="H3030" t="s">
        <v>404</v>
      </c>
      <c r="I3030" t="s">
        <v>198</v>
      </c>
      <c r="J3030" t="s">
        <v>106</v>
      </c>
      <c r="K3030" t="s">
        <v>34</v>
      </c>
      <c r="L3030" t="s">
        <v>26</v>
      </c>
      <c r="M3030" t="s">
        <v>27</v>
      </c>
      <c r="N3030">
        <v>0.6</v>
      </c>
      <c r="O3030" s="1">
        <v>39872</v>
      </c>
    </row>
    <row r="3031" spans="1:15" x14ac:dyDescent="0.3">
      <c r="A3031">
        <v>30720</v>
      </c>
      <c r="B3031">
        <v>27</v>
      </c>
      <c r="C3031">
        <v>2398.9</v>
      </c>
      <c r="D3031">
        <v>0.09</v>
      </c>
      <c r="E3031">
        <v>656.95</v>
      </c>
      <c r="F3031">
        <v>95.46</v>
      </c>
      <c r="G3031">
        <v>18.13</v>
      </c>
      <c r="H3031" t="s">
        <v>471</v>
      </c>
      <c r="I3031" t="s">
        <v>198</v>
      </c>
      <c r="J3031" t="s">
        <v>106</v>
      </c>
      <c r="K3031" t="s">
        <v>17</v>
      </c>
      <c r="L3031" t="s">
        <v>29</v>
      </c>
      <c r="M3031" t="s">
        <v>30</v>
      </c>
      <c r="N3031">
        <v>0.56000000000000005</v>
      </c>
      <c r="O3031" s="1">
        <v>41184</v>
      </c>
    </row>
    <row r="3032" spans="1:15" x14ac:dyDescent="0.3">
      <c r="A3032">
        <v>30884</v>
      </c>
      <c r="B3032">
        <v>6</v>
      </c>
      <c r="C3032">
        <v>763.44799999999998</v>
      </c>
      <c r="D3032">
        <v>0.05</v>
      </c>
      <c r="E3032">
        <v>-352.96</v>
      </c>
      <c r="F3032">
        <v>146.05000000000001</v>
      </c>
      <c r="G3032">
        <v>80.2</v>
      </c>
      <c r="H3032" t="s">
        <v>384</v>
      </c>
      <c r="I3032" t="s">
        <v>198</v>
      </c>
      <c r="J3032" t="s">
        <v>106</v>
      </c>
      <c r="K3032" t="s">
        <v>25</v>
      </c>
      <c r="L3032" t="s">
        <v>29</v>
      </c>
      <c r="M3032" t="s">
        <v>45</v>
      </c>
      <c r="N3032">
        <v>0.71</v>
      </c>
      <c r="O3032" s="1">
        <v>40452</v>
      </c>
    </row>
    <row r="3033" spans="1:15" x14ac:dyDescent="0.3">
      <c r="A3033">
        <v>31303</v>
      </c>
      <c r="B3033">
        <v>50</v>
      </c>
      <c r="C3033">
        <v>306.13</v>
      </c>
      <c r="D3033">
        <v>0.09</v>
      </c>
      <c r="E3033">
        <v>87.6</v>
      </c>
      <c r="F3033">
        <v>5.98</v>
      </c>
      <c r="G3033">
        <v>1.49</v>
      </c>
      <c r="H3033" t="s">
        <v>406</v>
      </c>
      <c r="I3033" t="s">
        <v>198</v>
      </c>
      <c r="J3033" t="s">
        <v>106</v>
      </c>
      <c r="K3033" t="s">
        <v>34</v>
      </c>
      <c r="L3033" t="s">
        <v>18</v>
      </c>
      <c r="M3033" t="s">
        <v>23</v>
      </c>
      <c r="N3033">
        <v>0.39</v>
      </c>
      <c r="O3033" s="1">
        <v>40624</v>
      </c>
    </row>
    <row r="3034" spans="1:15" x14ac:dyDescent="0.3">
      <c r="A3034">
        <v>31392</v>
      </c>
      <c r="B3034">
        <v>21</v>
      </c>
      <c r="C3034">
        <v>128.86000000000001</v>
      </c>
      <c r="D3034">
        <v>0.1</v>
      </c>
      <c r="E3034">
        <v>-42.81</v>
      </c>
      <c r="F3034">
        <v>6.48</v>
      </c>
      <c r="G3034">
        <v>5.16</v>
      </c>
      <c r="H3034" t="s">
        <v>400</v>
      </c>
      <c r="I3034" t="s">
        <v>198</v>
      </c>
      <c r="J3034" t="s">
        <v>106</v>
      </c>
      <c r="K3034" t="s">
        <v>34</v>
      </c>
      <c r="L3034" t="s">
        <v>18</v>
      </c>
      <c r="M3034" t="s">
        <v>35</v>
      </c>
      <c r="N3034">
        <v>0.37</v>
      </c>
      <c r="O3034" s="1">
        <v>40311</v>
      </c>
    </row>
    <row r="3035" spans="1:15" x14ac:dyDescent="0.3">
      <c r="A3035">
        <v>31715</v>
      </c>
      <c r="B3035">
        <v>24</v>
      </c>
      <c r="C3035">
        <v>64.11</v>
      </c>
      <c r="D3035">
        <v>0.09</v>
      </c>
      <c r="E3035">
        <v>-4.09</v>
      </c>
      <c r="F3035">
        <v>2.78</v>
      </c>
      <c r="G3035">
        <v>0.97</v>
      </c>
      <c r="H3035" t="s">
        <v>450</v>
      </c>
      <c r="I3035" t="s">
        <v>198</v>
      </c>
      <c r="J3035" t="s">
        <v>106</v>
      </c>
      <c r="K3035" t="s">
        <v>17</v>
      </c>
      <c r="L3035" t="s">
        <v>18</v>
      </c>
      <c r="M3035" t="s">
        <v>50</v>
      </c>
      <c r="N3035">
        <v>0.59</v>
      </c>
      <c r="O3035" s="1">
        <v>39824</v>
      </c>
    </row>
    <row r="3036" spans="1:15" x14ac:dyDescent="0.3">
      <c r="A3036">
        <v>32420</v>
      </c>
      <c r="B3036">
        <v>19</v>
      </c>
      <c r="C3036">
        <v>5369.46</v>
      </c>
      <c r="D3036">
        <v>7.0000000000000007E-2</v>
      </c>
      <c r="E3036">
        <v>-439.62</v>
      </c>
      <c r="F3036">
        <v>280.98</v>
      </c>
      <c r="G3036">
        <v>57</v>
      </c>
      <c r="H3036" t="s">
        <v>408</v>
      </c>
      <c r="I3036" t="s">
        <v>198</v>
      </c>
      <c r="J3036" t="s">
        <v>106</v>
      </c>
      <c r="K3036" t="s">
        <v>21</v>
      </c>
      <c r="L3036" t="s">
        <v>29</v>
      </c>
      <c r="M3036" t="s">
        <v>57</v>
      </c>
      <c r="N3036">
        <v>0.78</v>
      </c>
      <c r="O3036" s="1">
        <v>40025</v>
      </c>
    </row>
    <row r="3037" spans="1:15" x14ac:dyDescent="0.3">
      <c r="A3037">
        <v>32965</v>
      </c>
      <c r="B3037">
        <v>2</v>
      </c>
      <c r="C3037">
        <v>11.15</v>
      </c>
      <c r="D3037">
        <v>0.04</v>
      </c>
      <c r="E3037">
        <v>-5.54</v>
      </c>
      <c r="F3037">
        <v>3.98</v>
      </c>
      <c r="G3037">
        <v>2.97</v>
      </c>
      <c r="H3037" t="s">
        <v>416</v>
      </c>
      <c r="I3037" t="s">
        <v>198</v>
      </c>
      <c r="J3037" t="s">
        <v>106</v>
      </c>
      <c r="K3037" t="s">
        <v>17</v>
      </c>
      <c r="L3037" t="s">
        <v>18</v>
      </c>
      <c r="M3037" t="s">
        <v>35</v>
      </c>
      <c r="N3037">
        <v>0.35</v>
      </c>
      <c r="O3037" s="1">
        <v>40599</v>
      </c>
    </row>
    <row r="3038" spans="1:15" x14ac:dyDescent="0.3">
      <c r="A3038">
        <v>33253</v>
      </c>
      <c r="B3038">
        <v>17</v>
      </c>
      <c r="C3038">
        <v>524.21199999999999</v>
      </c>
      <c r="D3038">
        <v>0.04</v>
      </c>
      <c r="E3038">
        <v>127.85</v>
      </c>
      <c r="F3038">
        <v>35.99</v>
      </c>
      <c r="G3038">
        <v>3.3</v>
      </c>
      <c r="H3038" t="s">
        <v>437</v>
      </c>
      <c r="I3038" t="s">
        <v>198</v>
      </c>
      <c r="J3038" t="s">
        <v>106</v>
      </c>
      <c r="K3038" t="s">
        <v>34</v>
      </c>
      <c r="L3038" t="s">
        <v>26</v>
      </c>
      <c r="M3038" t="s">
        <v>27</v>
      </c>
      <c r="N3038">
        <v>0.39</v>
      </c>
      <c r="O3038" s="1">
        <v>40879</v>
      </c>
    </row>
    <row r="3039" spans="1:15" x14ac:dyDescent="0.3">
      <c r="A3039">
        <v>33959</v>
      </c>
      <c r="B3039">
        <v>23</v>
      </c>
      <c r="C3039">
        <v>367.53</v>
      </c>
      <c r="D3039">
        <v>0.03</v>
      </c>
      <c r="E3039">
        <v>11.65</v>
      </c>
      <c r="F3039">
        <v>15.23</v>
      </c>
      <c r="G3039">
        <v>27.75</v>
      </c>
      <c r="H3039" t="s">
        <v>414</v>
      </c>
      <c r="I3039" t="s">
        <v>198</v>
      </c>
      <c r="J3039" t="s">
        <v>106</v>
      </c>
      <c r="K3039" t="s">
        <v>25</v>
      </c>
      <c r="L3039" t="s">
        <v>29</v>
      </c>
      <c r="M3039" t="s">
        <v>45</v>
      </c>
      <c r="N3039">
        <v>0.76</v>
      </c>
      <c r="O3039" s="1">
        <v>40026</v>
      </c>
    </row>
    <row r="3040" spans="1:15" x14ac:dyDescent="0.3">
      <c r="A3040">
        <v>35271</v>
      </c>
      <c r="B3040">
        <v>19</v>
      </c>
      <c r="C3040">
        <v>1083.4014999999999</v>
      </c>
      <c r="D3040">
        <v>0.02</v>
      </c>
      <c r="E3040">
        <v>64.53</v>
      </c>
      <c r="F3040">
        <v>65.989999999999995</v>
      </c>
      <c r="G3040">
        <v>8.99</v>
      </c>
      <c r="H3040" t="s">
        <v>413</v>
      </c>
      <c r="I3040" t="s">
        <v>198</v>
      </c>
      <c r="J3040" t="s">
        <v>106</v>
      </c>
      <c r="K3040" t="s">
        <v>34</v>
      </c>
      <c r="L3040" t="s">
        <v>26</v>
      </c>
      <c r="M3040" t="s">
        <v>27</v>
      </c>
      <c r="N3040">
        <v>0.56000000000000005</v>
      </c>
      <c r="O3040" s="1">
        <v>40386</v>
      </c>
    </row>
    <row r="3041" spans="1:15" x14ac:dyDescent="0.3">
      <c r="A3041">
        <v>36390</v>
      </c>
      <c r="B3041">
        <v>3</v>
      </c>
      <c r="C3041">
        <v>329.63</v>
      </c>
      <c r="D3041">
        <v>0.05</v>
      </c>
      <c r="E3041">
        <v>-541.33000000000004</v>
      </c>
      <c r="F3041">
        <v>125.99</v>
      </c>
      <c r="G3041">
        <v>8.99</v>
      </c>
      <c r="H3041" t="s">
        <v>43</v>
      </c>
      <c r="I3041" t="s">
        <v>198</v>
      </c>
      <c r="J3041" t="s">
        <v>106</v>
      </c>
      <c r="K3041" t="s">
        <v>25</v>
      </c>
      <c r="L3041" t="s">
        <v>26</v>
      </c>
      <c r="M3041" t="s">
        <v>27</v>
      </c>
      <c r="N3041">
        <v>0.59</v>
      </c>
      <c r="O3041" s="1">
        <v>41196</v>
      </c>
    </row>
    <row r="3042" spans="1:15" x14ac:dyDescent="0.3">
      <c r="A3042">
        <v>37447</v>
      </c>
      <c r="B3042">
        <v>23</v>
      </c>
      <c r="C3042">
        <v>139.44999999999999</v>
      </c>
      <c r="D3042">
        <v>0.02</v>
      </c>
      <c r="E3042">
        <v>-137.49</v>
      </c>
      <c r="F3042">
        <v>5.81</v>
      </c>
      <c r="G3042">
        <v>8.49</v>
      </c>
      <c r="H3042" t="s">
        <v>353</v>
      </c>
      <c r="I3042" t="s">
        <v>198</v>
      </c>
      <c r="J3042" t="s">
        <v>106</v>
      </c>
      <c r="K3042" t="s">
        <v>34</v>
      </c>
      <c r="L3042" t="s">
        <v>18</v>
      </c>
      <c r="M3042" t="s">
        <v>23</v>
      </c>
      <c r="N3042">
        <v>0.39</v>
      </c>
      <c r="O3042" s="1">
        <v>40006</v>
      </c>
    </row>
    <row r="3043" spans="1:15" x14ac:dyDescent="0.3">
      <c r="A3043">
        <v>38341</v>
      </c>
      <c r="B3043">
        <v>15</v>
      </c>
      <c r="C3043">
        <v>62.62</v>
      </c>
      <c r="D3043">
        <v>0.1</v>
      </c>
      <c r="E3043">
        <v>-67.06</v>
      </c>
      <c r="F3043">
        <v>3.36</v>
      </c>
      <c r="G3043">
        <v>6.27</v>
      </c>
      <c r="H3043" t="s">
        <v>451</v>
      </c>
      <c r="I3043" t="s">
        <v>198</v>
      </c>
      <c r="J3043" t="s">
        <v>106</v>
      </c>
      <c r="K3043" t="s">
        <v>25</v>
      </c>
      <c r="L3043" t="s">
        <v>18</v>
      </c>
      <c r="M3043" t="s">
        <v>23</v>
      </c>
      <c r="N3043">
        <v>0.4</v>
      </c>
      <c r="O3043" s="1">
        <v>39952</v>
      </c>
    </row>
    <row r="3044" spans="1:15" x14ac:dyDescent="0.3">
      <c r="A3044">
        <v>38341</v>
      </c>
      <c r="B3044">
        <v>5</v>
      </c>
      <c r="C3044">
        <v>64.25</v>
      </c>
      <c r="D3044">
        <v>7.0000000000000007E-2</v>
      </c>
      <c r="E3044">
        <v>-7.94</v>
      </c>
      <c r="F3044">
        <v>12.28</v>
      </c>
      <c r="G3044">
        <v>4.8600000000000003</v>
      </c>
      <c r="H3044" t="s">
        <v>451</v>
      </c>
      <c r="I3044" t="s">
        <v>198</v>
      </c>
      <c r="J3044" t="s">
        <v>106</v>
      </c>
      <c r="K3044" t="s">
        <v>25</v>
      </c>
      <c r="L3044" t="s">
        <v>18</v>
      </c>
      <c r="M3044" t="s">
        <v>35</v>
      </c>
      <c r="N3044">
        <v>0.38</v>
      </c>
      <c r="O3044" s="1">
        <v>39953</v>
      </c>
    </row>
    <row r="3045" spans="1:15" x14ac:dyDescent="0.3">
      <c r="A3045">
        <v>38723</v>
      </c>
      <c r="B3045">
        <v>39</v>
      </c>
      <c r="C3045">
        <v>2617.13</v>
      </c>
      <c r="D3045">
        <v>0</v>
      </c>
      <c r="E3045">
        <v>368.87</v>
      </c>
      <c r="F3045">
        <v>64.98</v>
      </c>
      <c r="G3045">
        <v>6.88</v>
      </c>
      <c r="H3045" t="s">
        <v>472</v>
      </c>
      <c r="I3045" t="s">
        <v>198</v>
      </c>
      <c r="J3045" t="s">
        <v>106</v>
      </c>
      <c r="K3045" t="s">
        <v>34</v>
      </c>
      <c r="L3045" t="s">
        <v>18</v>
      </c>
      <c r="M3045" t="s">
        <v>19</v>
      </c>
      <c r="N3045">
        <v>0.73</v>
      </c>
      <c r="O3045" s="1">
        <v>41174</v>
      </c>
    </row>
    <row r="3046" spans="1:15" x14ac:dyDescent="0.3">
      <c r="A3046">
        <v>38851</v>
      </c>
      <c r="B3046">
        <v>1</v>
      </c>
      <c r="C3046">
        <v>8.49</v>
      </c>
      <c r="D3046">
        <v>0.06</v>
      </c>
      <c r="E3046">
        <v>-5.74</v>
      </c>
      <c r="F3046">
        <v>3.74</v>
      </c>
      <c r="G3046">
        <v>4.6900000000000004</v>
      </c>
      <c r="H3046" t="s">
        <v>411</v>
      </c>
      <c r="I3046" t="s">
        <v>198</v>
      </c>
      <c r="J3046" t="s">
        <v>106</v>
      </c>
      <c r="K3046" t="s">
        <v>25</v>
      </c>
      <c r="L3046" t="s">
        <v>18</v>
      </c>
      <c r="M3046" t="s">
        <v>23</v>
      </c>
      <c r="N3046">
        <v>0.35</v>
      </c>
      <c r="O3046" s="1">
        <v>41071</v>
      </c>
    </row>
    <row r="3047" spans="1:15" x14ac:dyDescent="0.3">
      <c r="A3047">
        <v>38882</v>
      </c>
      <c r="B3047">
        <v>40</v>
      </c>
      <c r="C3047">
        <v>2169.4899999999998</v>
      </c>
      <c r="D3047">
        <v>0.06</v>
      </c>
      <c r="E3047">
        <v>1043.43</v>
      </c>
      <c r="F3047">
        <v>55.48</v>
      </c>
      <c r="G3047">
        <v>4.8499999999999996</v>
      </c>
      <c r="H3047" t="s">
        <v>230</v>
      </c>
      <c r="I3047" t="s">
        <v>198</v>
      </c>
      <c r="J3047" t="s">
        <v>106</v>
      </c>
      <c r="K3047" t="s">
        <v>21</v>
      </c>
      <c r="L3047" t="s">
        <v>18</v>
      </c>
      <c r="M3047" t="s">
        <v>35</v>
      </c>
      <c r="N3047">
        <v>0.37</v>
      </c>
      <c r="O3047" s="1">
        <v>40161</v>
      </c>
    </row>
    <row r="3048" spans="1:15" x14ac:dyDescent="0.3">
      <c r="A3048">
        <v>39266</v>
      </c>
      <c r="B3048">
        <v>4</v>
      </c>
      <c r="C3048">
        <v>64.09</v>
      </c>
      <c r="D3048">
        <v>0.02</v>
      </c>
      <c r="E3048">
        <v>3.72</v>
      </c>
      <c r="F3048">
        <v>15.57</v>
      </c>
      <c r="G3048">
        <v>1.39</v>
      </c>
      <c r="H3048" t="s">
        <v>399</v>
      </c>
      <c r="I3048" t="s">
        <v>198</v>
      </c>
      <c r="J3048" t="s">
        <v>106</v>
      </c>
      <c r="K3048" t="s">
        <v>17</v>
      </c>
      <c r="L3048" t="s">
        <v>18</v>
      </c>
      <c r="M3048" t="s">
        <v>42</v>
      </c>
      <c r="N3048">
        <v>0.38</v>
      </c>
      <c r="O3048" s="1">
        <v>41149</v>
      </c>
    </row>
    <row r="3049" spans="1:15" x14ac:dyDescent="0.3">
      <c r="A3049">
        <v>39780</v>
      </c>
      <c r="B3049">
        <v>48</v>
      </c>
      <c r="C3049">
        <v>2208.31</v>
      </c>
      <c r="D3049">
        <v>0.04</v>
      </c>
      <c r="E3049">
        <v>569.08000000000004</v>
      </c>
      <c r="F3049">
        <v>45.98</v>
      </c>
      <c r="G3049">
        <v>4.8</v>
      </c>
      <c r="H3049" t="s">
        <v>391</v>
      </c>
      <c r="I3049" t="s">
        <v>198</v>
      </c>
      <c r="J3049" t="s">
        <v>106</v>
      </c>
      <c r="K3049" t="s">
        <v>21</v>
      </c>
      <c r="L3049" t="s">
        <v>29</v>
      </c>
      <c r="M3049" t="s">
        <v>30</v>
      </c>
      <c r="N3049">
        <v>0.68</v>
      </c>
      <c r="O3049" s="1">
        <v>39973</v>
      </c>
    </row>
    <row r="3050" spans="1:15" x14ac:dyDescent="0.3">
      <c r="A3050">
        <v>39842</v>
      </c>
      <c r="B3050">
        <v>22</v>
      </c>
      <c r="C3050">
        <v>1295.502</v>
      </c>
      <c r="D3050">
        <v>0.01</v>
      </c>
      <c r="E3050">
        <v>224.86</v>
      </c>
      <c r="F3050">
        <v>65.989999999999995</v>
      </c>
      <c r="G3050">
        <v>3.99</v>
      </c>
      <c r="H3050" t="s">
        <v>421</v>
      </c>
      <c r="I3050" t="s">
        <v>198</v>
      </c>
      <c r="J3050" t="s">
        <v>106</v>
      </c>
      <c r="K3050" t="s">
        <v>21</v>
      </c>
      <c r="L3050" t="s">
        <v>26</v>
      </c>
      <c r="M3050" t="s">
        <v>27</v>
      </c>
      <c r="N3050">
        <v>0.59</v>
      </c>
      <c r="O3050" s="1">
        <v>40532</v>
      </c>
    </row>
    <row r="3051" spans="1:15" x14ac:dyDescent="0.3">
      <c r="A3051">
        <v>40005</v>
      </c>
      <c r="B3051">
        <v>20</v>
      </c>
      <c r="C3051">
        <v>873.82</v>
      </c>
      <c r="D3051">
        <v>0.1</v>
      </c>
      <c r="E3051">
        <v>244.45</v>
      </c>
      <c r="F3051">
        <v>45.98</v>
      </c>
      <c r="G3051">
        <v>4.8</v>
      </c>
      <c r="H3051" t="s">
        <v>443</v>
      </c>
      <c r="I3051" t="s">
        <v>198</v>
      </c>
      <c r="J3051" t="s">
        <v>106</v>
      </c>
      <c r="K3051" t="s">
        <v>17</v>
      </c>
      <c r="L3051" t="s">
        <v>29</v>
      </c>
      <c r="M3051" t="s">
        <v>30</v>
      </c>
      <c r="N3051">
        <v>0.68</v>
      </c>
      <c r="O3051" s="1">
        <v>40387</v>
      </c>
    </row>
    <row r="3052" spans="1:15" x14ac:dyDescent="0.3">
      <c r="A3052">
        <v>40704</v>
      </c>
      <c r="B3052">
        <v>6</v>
      </c>
      <c r="C3052">
        <v>11.57</v>
      </c>
      <c r="D3052">
        <v>0.01</v>
      </c>
      <c r="E3052">
        <v>-2.06</v>
      </c>
      <c r="F3052">
        <v>1.76</v>
      </c>
      <c r="G3052">
        <v>0.7</v>
      </c>
      <c r="H3052" t="s">
        <v>473</v>
      </c>
      <c r="I3052" t="s">
        <v>198</v>
      </c>
      <c r="J3052" t="s">
        <v>106</v>
      </c>
      <c r="K3052" t="s">
        <v>25</v>
      </c>
      <c r="L3052" t="s">
        <v>18</v>
      </c>
      <c r="M3052" t="s">
        <v>50</v>
      </c>
      <c r="N3052">
        <v>0.56000000000000005</v>
      </c>
      <c r="O3052" s="1">
        <v>39825</v>
      </c>
    </row>
    <row r="3053" spans="1:15" x14ac:dyDescent="0.3">
      <c r="A3053">
        <v>41383</v>
      </c>
      <c r="B3053">
        <v>36</v>
      </c>
      <c r="C3053">
        <v>1449.45</v>
      </c>
      <c r="D3053">
        <v>0.04</v>
      </c>
      <c r="E3053">
        <v>620.07000000000005</v>
      </c>
      <c r="F3053">
        <v>41.94</v>
      </c>
      <c r="G3053">
        <v>2.99</v>
      </c>
      <c r="H3053" t="s">
        <v>407</v>
      </c>
      <c r="I3053" t="s">
        <v>198</v>
      </c>
      <c r="J3053" t="s">
        <v>106</v>
      </c>
      <c r="K3053" t="s">
        <v>17</v>
      </c>
      <c r="L3053" t="s">
        <v>18</v>
      </c>
      <c r="M3053" t="s">
        <v>23</v>
      </c>
      <c r="N3053">
        <v>0.35</v>
      </c>
      <c r="O3053" s="1">
        <v>40317</v>
      </c>
    </row>
    <row r="3054" spans="1:15" x14ac:dyDescent="0.3">
      <c r="A3054">
        <v>41415</v>
      </c>
      <c r="B3054">
        <v>10</v>
      </c>
      <c r="C3054">
        <v>80.92</v>
      </c>
      <c r="D3054">
        <v>0.09</v>
      </c>
      <c r="E3054">
        <v>-20.16</v>
      </c>
      <c r="F3054">
        <v>7.64</v>
      </c>
      <c r="G3054">
        <v>5.83</v>
      </c>
      <c r="H3054" t="s">
        <v>468</v>
      </c>
      <c r="I3054" t="s">
        <v>198</v>
      </c>
      <c r="J3054" t="s">
        <v>106</v>
      </c>
      <c r="K3054" t="s">
        <v>17</v>
      </c>
      <c r="L3054" t="s">
        <v>18</v>
      </c>
      <c r="M3054" t="s">
        <v>35</v>
      </c>
      <c r="N3054">
        <v>0.36</v>
      </c>
      <c r="O3054" s="1">
        <v>40132</v>
      </c>
    </row>
    <row r="3055" spans="1:15" x14ac:dyDescent="0.3">
      <c r="A3055">
        <v>41825</v>
      </c>
      <c r="B3055">
        <v>50</v>
      </c>
      <c r="C3055">
        <v>7817.45</v>
      </c>
      <c r="D3055">
        <v>0.03</v>
      </c>
      <c r="E3055">
        <v>-1303.5999999999999</v>
      </c>
      <c r="F3055">
        <v>150.88999999999999</v>
      </c>
      <c r="G3055">
        <v>60.2</v>
      </c>
      <c r="H3055" t="s">
        <v>43</v>
      </c>
      <c r="I3055" t="s">
        <v>198</v>
      </c>
      <c r="J3055" t="s">
        <v>106</v>
      </c>
      <c r="K3055" t="s">
        <v>21</v>
      </c>
      <c r="L3055" t="s">
        <v>29</v>
      </c>
      <c r="M3055" t="s">
        <v>57</v>
      </c>
      <c r="N3055">
        <v>0.77</v>
      </c>
      <c r="O3055" s="1">
        <v>40047</v>
      </c>
    </row>
    <row r="3056" spans="1:15" x14ac:dyDescent="0.3">
      <c r="A3056">
        <v>41826</v>
      </c>
      <c r="B3056">
        <v>4</v>
      </c>
      <c r="C3056">
        <v>63.93</v>
      </c>
      <c r="D3056">
        <v>0.03</v>
      </c>
      <c r="E3056">
        <v>40.630000000000003</v>
      </c>
      <c r="F3056">
        <v>9.77</v>
      </c>
      <c r="G3056">
        <v>6.02</v>
      </c>
      <c r="H3056" t="s">
        <v>391</v>
      </c>
      <c r="I3056" t="s">
        <v>198</v>
      </c>
      <c r="J3056" t="s">
        <v>106</v>
      </c>
      <c r="K3056" t="s">
        <v>21</v>
      </c>
      <c r="L3056" t="s">
        <v>29</v>
      </c>
      <c r="M3056" t="s">
        <v>30</v>
      </c>
      <c r="N3056">
        <v>0.48</v>
      </c>
      <c r="O3056" s="1">
        <v>40469</v>
      </c>
    </row>
    <row r="3057" spans="1:15" x14ac:dyDescent="0.3">
      <c r="A3057">
        <v>42213</v>
      </c>
      <c r="B3057">
        <v>46</v>
      </c>
      <c r="C3057">
        <v>110.96</v>
      </c>
      <c r="D3057">
        <v>0.08</v>
      </c>
      <c r="E3057">
        <v>35.92</v>
      </c>
      <c r="F3057">
        <v>2.61</v>
      </c>
      <c r="G3057">
        <v>0.5</v>
      </c>
      <c r="H3057" t="s">
        <v>304</v>
      </c>
      <c r="I3057" t="s">
        <v>198</v>
      </c>
      <c r="J3057" t="s">
        <v>106</v>
      </c>
      <c r="K3057" t="s">
        <v>17</v>
      </c>
      <c r="L3057" t="s">
        <v>18</v>
      </c>
      <c r="M3057" t="s">
        <v>47</v>
      </c>
      <c r="N3057">
        <v>0.39</v>
      </c>
      <c r="O3057" s="1">
        <v>40625</v>
      </c>
    </row>
    <row r="3058" spans="1:15" x14ac:dyDescent="0.3">
      <c r="A3058">
        <v>42469</v>
      </c>
      <c r="B3058">
        <v>18</v>
      </c>
      <c r="C3058">
        <v>2130.8200000000002</v>
      </c>
      <c r="D3058">
        <v>0.05</v>
      </c>
      <c r="E3058">
        <v>818.92</v>
      </c>
      <c r="F3058">
        <v>120.98</v>
      </c>
      <c r="G3058">
        <v>9.07</v>
      </c>
      <c r="H3058" t="s">
        <v>419</v>
      </c>
      <c r="I3058" t="s">
        <v>198</v>
      </c>
      <c r="J3058" t="s">
        <v>106</v>
      </c>
      <c r="K3058" t="s">
        <v>21</v>
      </c>
      <c r="L3058" t="s">
        <v>18</v>
      </c>
      <c r="M3058" t="s">
        <v>23</v>
      </c>
      <c r="N3058">
        <v>0.35</v>
      </c>
      <c r="O3058" s="1">
        <v>41222</v>
      </c>
    </row>
    <row r="3059" spans="1:15" x14ac:dyDescent="0.3">
      <c r="A3059">
        <v>43302</v>
      </c>
      <c r="B3059">
        <v>43</v>
      </c>
      <c r="C3059">
        <v>720.61300000000006</v>
      </c>
      <c r="D3059">
        <v>7.0000000000000007E-2</v>
      </c>
      <c r="E3059">
        <v>329.68</v>
      </c>
      <c r="F3059">
        <v>20.99</v>
      </c>
      <c r="G3059">
        <v>0.99</v>
      </c>
      <c r="H3059" t="s">
        <v>405</v>
      </c>
      <c r="I3059" t="s">
        <v>198</v>
      </c>
      <c r="J3059" t="s">
        <v>106</v>
      </c>
      <c r="K3059" t="s">
        <v>25</v>
      </c>
      <c r="L3059" t="s">
        <v>26</v>
      </c>
      <c r="M3059" t="s">
        <v>27</v>
      </c>
      <c r="N3059">
        <v>0.37</v>
      </c>
      <c r="O3059" s="1">
        <v>40787</v>
      </c>
    </row>
    <row r="3060" spans="1:15" x14ac:dyDescent="0.3">
      <c r="A3060">
        <v>43588</v>
      </c>
      <c r="B3060">
        <v>16</v>
      </c>
      <c r="C3060">
        <v>3075.752</v>
      </c>
      <c r="D3060">
        <v>0.04</v>
      </c>
      <c r="E3060">
        <v>-572.69000000000005</v>
      </c>
      <c r="F3060">
        <v>236.97</v>
      </c>
      <c r="G3060">
        <v>59.24</v>
      </c>
      <c r="H3060" t="s">
        <v>426</v>
      </c>
      <c r="I3060" t="s">
        <v>198</v>
      </c>
      <c r="J3060" t="s">
        <v>106</v>
      </c>
      <c r="K3060" t="s">
        <v>34</v>
      </c>
      <c r="L3060" t="s">
        <v>29</v>
      </c>
      <c r="M3060" t="s">
        <v>45</v>
      </c>
      <c r="N3060">
        <v>0.61</v>
      </c>
      <c r="O3060" s="1">
        <v>41156</v>
      </c>
    </row>
    <row r="3061" spans="1:15" x14ac:dyDescent="0.3">
      <c r="A3061">
        <v>44000</v>
      </c>
      <c r="B3061">
        <v>18</v>
      </c>
      <c r="C3061">
        <v>85.03</v>
      </c>
      <c r="D3061">
        <v>0.05</v>
      </c>
      <c r="E3061">
        <v>-75.31</v>
      </c>
      <c r="F3061">
        <v>4.28</v>
      </c>
      <c r="G3061">
        <v>6.72</v>
      </c>
      <c r="H3061" t="s">
        <v>399</v>
      </c>
      <c r="I3061" t="s">
        <v>198</v>
      </c>
      <c r="J3061" t="s">
        <v>106</v>
      </c>
      <c r="K3061" t="s">
        <v>17</v>
      </c>
      <c r="L3061" t="s">
        <v>18</v>
      </c>
      <c r="M3061" t="s">
        <v>35</v>
      </c>
      <c r="N3061">
        <v>0.4</v>
      </c>
      <c r="O3061" s="1">
        <v>41186</v>
      </c>
    </row>
    <row r="3062" spans="1:15" x14ac:dyDescent="0.3">
      <c r="A3062">
        <v>45381</v>
      </c>
      <c r="B3062">
        <v>26</v>
      </c>
      <c r="C3062">
        <v>164.1</v>
      </c>
      <c r="D3062">
        <v>0.03</v>
      </c>
      <c r="E3062">
        <v>-41.22</v>
      </c>
      <c r="F3062">
        <v>5.74</v>
      </c>
      <c r="G3062">
        <v>5.01</v>
      </c>
      <c r="H3062" t="s">
        <v>453</v>
      </c>
      <c r="I3062" t="s">
        <v>198</v>
      </c>
      <c r="J3062" t="s">
        <v>106</v>
      </c>
      <c r="K3062" t="s">
        <v>17</v>
      </c>
      <c r="L3062" t="s">
        <v>18</v>
      </c>
      <c r="M3062" t="s">
        <v>23</v>
      </c>
      <c r="N3062">
        <v>0.39</v>
      </c>
      <c r="O3062" s="1">
        <v>40777</v>
      </c>
    </row>
    <row r="3063" spans="1:15" x14ac:dyDescent="0.3">
      <c r="A3063">
        <v>45381</v>
      </c>
      <c r="B3063">
        <v>23</v>
      </c>
      <c r="C3063">
        <v>1316.87</v>
      </c>
      <c r="D3063">
        <v>0.02</v>
      </c>
      <c r="E3063">
        <v>204.7</v>
      </c>
      <c r="F3063">
        <v>53.98</v>
      </c>
      <c r="G3063">
        <v>5.5</v>
      </c>
      <c r="H3063" t="s">
        <v>453</v>
      </c>
      <c r="I3063" t="s">
        <v>198</v>
      </c>
      <c r="J3063" t="s">
        <v>106</v>
      </c>
      <c r="K3063" t="s">
        <v>17</v>
      </c>
      <c r="L3063" t="s">
        <v>26</v>
      </c>
      <c r="M3063" t="s">
        <v>39</v>
      </c>
      <c r="N3063">
        <v>0.62</v>
      </c>
      <c r="O3063" s="1">
        <v>40778</v>
      </c>
    </row>
    <row r="3064" spans="1:15" x14ac:dyDescent="0.3">
      <c r="A3064">
        <v>45728</v>
      </c>
      <c r="B3064">
        <v>11</v>
      </c>
      <c r="C3064">
        <v>38.24</v>
      </c>
      <c r="D3064">
        <v>0.02</v>
      </c>
      <c r="E3064">
        <v>-37.549999999999997</v>
      </c>
      <c r="F3064">
        <v>2.88</v>
      </c>
      <c r="G3064">
        <v>5.33</v>
      </c>
      <c r="H3064" t="s">
        <v>383</v>
      </c>
      <c r="I3064" t="s">
        <v>198</v>
      </c>
      <c r="J3064" t="s">
        <v>106</v>
      </c>
      <c r="K3064" t="s">
        <v>17</v>
      </c>
      <c r="L3064" t="s">
        <v>18</v>
      </c>
      <c r="M3064" t="s">
        <v>47</v>
      </c>
      <c r="N3064">
        <v>0.36</v>
      </c>
      <c r="O3064" s="1">
        <v>40351</v>
      </c>
    </row>
    <row r="3065" spans="1:15" x14ac:dyDescent="0.3">
      <c r="A3065">
        <v>45984</v>
      </c>
      <c r="B3065">
        <v>27</v>
      </c>
      <c r="C3065">
        <v>80.33</v>
      </c>
      <c r="D3065">
        <v>0.01</v>
      </c>
      <c r="E3065">
        <v>2.4900000000000002</v>
      </c>
      <c r="F3065">
        <v>2.94</v>
      </c>
      <c r="G3065">
        <v>0.96</v>
      </c>
      <c r="H3065" t="s">
        <v>358</v>
      </c>
      <c r="I3065" t="s">
        <v>198</v>
      </c>
      <c r="J3065" t="s">
        <v>106</v>
      </c>
      <c r="K3065" t="s">
        <v>25</v>
      </c>
      <c r="L3065" t="s">
        <v>18</v>
      </c>
      <c r="M3065" t="s">
        <v>50</v>
      </c>
      <c r="N3065">
        <v>0.57999999999999996</v>
      </c>
      <c r="O3065" s="1">
        <v>40937</v>
      </c>
    </row>
    <row r="3066" spans="1:15" x14ac:dyDescent="0.3">
      <c r="A3066">
        <v>45988</v>
      </c>
      <c r="B3066">
        <v>43</v>
      </c>
      <c r="C3066">
        <v>3832.24</v>
      </c>
      <c r="D3066">
        <v>0.09</v>
      </c>
      <c r="E3066">
        <v>-1570.32</v>
      </c>
      <c r="F3066">
        <v>90.98</v>
      </c>
      <c r="G3066">
        <v>56.2</v>
      </c>
      <c r="H3066" t="s">
        <v>474</v>
      </c>
      <c r="I3066" t="s">
        <v>198</v>
      </c>
      <c r="J3066" t="s">
        <v>106</v>
      </c>
      <c r="K3066" t="s">
        <v>34</v>
      </c>
      <c r="L3066" t="s">
        <v>29</v>
      </c>
      <c r="M3066" t="s">
        <v>30</v>
      </c>
      <c r="N3066">
        <v>0.74</v>
      </c>
      <c r="O3066" s="1">
        <v>40058</v>
      </c>
    </row>
    <row r="3067" spans="1:15" x14ac:dyDescent="0.3">
      <c r="A3067">
        <v>46177</v>
      </c>
      <c r="B3067">
        <v>48</v>
      </c>
      <c r="C3067">
        <v>9708.64</v>
      </c>
      <c r="D3067">
        <v>0.1</v>
      </c>
      <c r="E3067">
        <v>-528.65</v>
      </c>
      <c r="F3067">
        <v>218.75</v>
      </c>
      <c r="G3067">
        <v>69.64</v>
      </c>
      <c r="H3067" t="s">
        <v>157</v>
      </c>
      <c r="I3067" t="s">
        <v>198</v>
      </c>
      <c r="J3067" t="s">
        <v>106</v>
      </c>
      <c r="K3067" t="s">
        <v>25</v>
      </c>
      <c r="L3067" t="s">
        <v>29</v>
      </c>
      <c r="M3067" t="s">
        <v>45</v>
      </c>
      <c r="N3067">
        <v>0.77</v>
      </c>
      <c r="O3067" s="1">
        <v>40519</v>
      </c>
    </row>
    <row r="3068" spans="1:15" x14ac:dyDescent="0.3">
      <c r="A3068">
        <v>47106</v>
      </c>
      <c r="B3068">
        <v>40</v>
      </c>
      <c r="C3068">
        <v>6618.4570000000003</v>
      </c>
      <c r="D3068">
        <v>0.1</v>
      </c>
      <c r="E3068">
        <v>1489.96</v>
      </c>
      <c r="F3068">
        <v>205.99</v>
      </c>
      <c r="G3068">
        <v>5.99</v>
      </c>
      <c r="H3068" t="s">
        <v>469</v>
      </c>
      <c r="I3068" t="s">
        <v>198</v>
      </c>
      <c r="J3068" t="s">
        <v>106</v>
      </c>
      <c r="K3068" t="s">
        <v>34</v>
      </c>
      <c r="L3068" t="s">
        <v>26</v>
      </c>
      <c r="M3068" t="s">
        <v>27</v>
      </c>
      <c r="N3068">
        <v>0.59</v>
      </c>
      <c r="O3068" s="1">
        <v>40843</v>
      </c>
    </row>
    <row r="3069" spans="1:15" x14ac:dyDescent="0.3">
      <c r="A3069">
        <v>47169</v>
      </c>
      <c r="B3069">
        <v>15</v>
      </c>
      <c r="C3069">
        <v>803.26700000000005</v>
      </c>
      <c r="D3069">
        <v>0.06</v>
      </c>
      <c r="E3069">
        <v>-19.97</v>
      </c>
      <c r="F3069">
        <v>65.989999999999995</v>
      </c>
      <c r="G3069">
        <v>5.26</v>
      </c>
      <c r="H3069" t="s">
        <v>475</v>
      </c>
      <c r="I3069" t="s">
        <v>198</v>
      </c>
      <c r="J3069" t="s">
        <v>106</v>
      </c>
      <c r="K3069" t="s">
        <v>34</v>
      </c>
      <c r="L3069" t="s">
        <v>26</v>
      </c>
      <c r="M3069" t="s">
        <v>27</v>
      </c>
      <c r="N3069">
        <v>0.56000000000000005</v>
      </c>
      <c r="O3069" s="1">
        <v>40241</v>
      </c>
    </row>
    <row r="3070" spans="1:15" x14ac:dyDescent="0.3">
      <c r="A3070">
        <v>48071</v>
      </c>
      <c r="B3070">
        <v>1</v>
      </c>
      <c r="C3070">
        <v>22.74</v>
      </c>
      <c r="D3070">
        <v>0.03</v>
      </c>
      <c r="E3070">
        <v>-13.59</v>
      </c>
      <c r="F3070">
        <v>12.64</v>
      </c>
      <c r="G3070">
        <v>4.9800000000000004</v>
      </c>
      <c r="H3070" t="s">
        <v>452</v>
      </c>
      <c r="I3070" t="s">
        <v>198</v>
      </c>
      <c r="J3070" t="s">
        <v>106</v>
      </c>
      <c r="K3070" t="s">
        <v>34</v>
      </c>
      <c r="L3070" t="s">
        <v>29</v>
      </c>
      <c r="M3070" t="s">
        <v>30</v>
      </c>
      <c r="N3070">
        <v>0.48</v>
      </c>
      <c r="O3070" s="1">
        <v>40614</v>
      </c>
    </row>
    <row r="3071" spans="1:15" x14ac:dyDescent="0.3">
      <c r="A3071">
        <v>49312</v>
      </c>
      <c r="B3071">
        <v>19</v>
      </c>
      <c r="C3071">
        <v>1882.18</v>
      </c>
      <c r="D3071">
        <v>0.09</v>
      </c>
      <c r="E3071">
        <v>336.26</v>
      </c>
      <c r="F3071">
        <v>107.53</v>
      </c>
      <c r="G3071">
        <v>5.81</v>
      </c>
      <c r="H3071" t="s">
        <v>442</v>
      </c>
      <c r="I3071" t="s">
        <v>198</v>
      </c>
      <c r="J3071" t="s">
        <v>106</v>
      </c>
      <c r="K3071" t="s">
        <v>25</v>
      </c>
      <c r="L3071" t="s">
        <v>29</v>
      </c>
      <c r="M3071" t="s">
        <v>30</v>
      </c>
      <c r="N3071">
        <v>0.65</v>
      </c>
      <c r="O3071" s="1">
        <v>40597</v>
      </c>
    </row>
    <row r="3072" spans="1:15" x14ac:dyDescent="0.3">
      <c r="A3072">
        <v>49472</v>
      </c>
      <c r="B3072">
        <v>23</v>
      </c>
      <c r="C3072">
        <v>103.2</v>
      </c>
      <c r="D3072">
        <v>0.02</v>
      </c>
      <c r="E3072">
        <v>17.89</v>
      </c>
      <c r="F3072">
        <v>4.28</v>
      </c>
      <c r="G3072">
        <v>0.94</v>
      </c>
      <c r="H3072" t="s">
        <v>455</v>
      </c>
      <c r="I3072" t="s">
        <v>198</v>
      </c>
      <c r="J3072" t="s">
        <v>106</v>
      </c>
      <c r="K3072" t="s">
        <v>17</v>
      </c>
      <c r="L3072" t="s">
        <v>18</v>
      </c>
      <c r="M3072" t="s">
        <v>50</v>
      </c>
      <c r="N3072">
        <v>0.56000000000000005</v>
      </c>
      <c r="O3072" s="1">
        <v>40380</v>
      </c>
    </row>
    <row r="3073" spans="1:15" x14ac:dyDescent="0.3">
      <c r="A3073">
        <v>49891</v>
      </c>
      <c r="B3073">
        <v>19</v>
      </c>
      <c r="C3073">
        <v>88.4</v>
      </c>
      <c r="D3073">
        <v>0.08</v>
      </c>
      <c r="E3073">
        <v>35.5</v>
      </c>
      <c r="F3073">
        <v>4.91</v>
      </c>
      <c r="G3073">
        <v>0.5</v>
      </c>
      <c r="H3073" t="s">
        <v>456</v>
      </c>
      <c r="I3073" t="s">
        <v>198</v>
      </c>
      <c r="J3073" t="s">
        <v>106</v>
      </c>
      <c r="K3073" t="s">
        <v>21</v>
      </c>
      <c r="L3073" t="s">
        <v>18</v>
      </c>
      <c r="M3073" t="s">
        <v>47</v>
      </c>
      <c r="N3073">
        <v>0.36</v>
      </c>
      <c r="O3073" s="1">
        <v>40068</v>
      </c>
    </row>
    <row r="3074" spans="1:15" x14ac:dyDescent="0.3">
      <c r="A3074">
        <v>50276</v>
      </c>
      <c r="B3074">
        <v>34</v>
      </c>
      <c r="C3074">
        <v>390.35</v>
      </c>
      <c r="D3074">
        <v>0.05</v>
      </c>
      <c r="E3074">
        <v>71.03</v>
      </c>
      <c r="F3074">
        <v>11.55</v>
      </c>
      <c r="G3074">
        <v>2.36</v>
      </c>
      <c r="H3074" t="s">
        <v>462</v>
      </c>
      <c r="I3074" t="s">
        <v>198</v>
      </c>
      <c r="J3074" t="s">
        <v>106</v>
      </c>
      <c r="K3074" t="s">
        <v>17</v>
      </c>
      <c r="L3074" t="s">
        <v>18</v>
      </c>
      <c r="M3074" t="s">
        <v>50</v>
      </c>
      <c r="N3074">
        <v>0.55000000000000004</v>
      </c>
      <c r="O3074" s="1">
        <v>40589</v>
      </c>
    </row>
    <row r="3075" spans="1:15" x14ac:dyDescent="0.3">
      <c r="A3075">
        <v>51107</v>
      </c>
      <c r="B3075">
        <v>36</v>
      </c>
      <c r="C3075">
        <v>772.67</v>
      </c>
      <c r="D3075">
        <v>0</v>
      </c>
      <c r="E3075">
        <v>286.87</v>
      </c>
      <c r="F3075">
        <v>21.38</v>
      </c>
      <c r="G3075">
        <v>2.99</v>
      </c>
      <c r="H3075" t="s">
        <v>476</v>
      </c>
      <c r="I3075" t="s">
        <v>198</v>
      </c>
      <c r="J3075" t="s">
        <v>106</v>
      </c>
      <c r="K3075" t="s">
        <v>25</v>
      </c>
      <c r="L3075" t="s">
        <v>18</v>
      </c>
      <c r="M3075" t="s">
        <v>23</v>
      </c>
      <c r="N3075">
        <v>0.37</v>
      </c>
      <c r="O3075" s="1">
        <v>41178</v>
      </c>
    </row>
    <row r="3076" spans="1:15" x14ac:dyDescent="0.3">
      <c r="A3076">
        <v>51783</v>
      </c>
      <c r="B3076">
        <v>10</v>
      </c>
      <c r="C3076">
        <v>1875.18</v>
      </c>
      <c r="D3076">
        <v>0.01</v>
      </c>
      <c r="E3076">
        <v>-433.29</v>
      </c>
      <c r="F3076">
        <v>179.29</v>
      </c>
      <c r="G3076">
        <v>29.21</v>
      </c>
      <c r="H3076" t="s">
        <v>342</v>
      </c>
      <c r="I3076" t="s">
        <v>198</v>
      </c>
      <c r="J3076" t="s">
        <v>106</v>
      </c>
      <c r="K3076" t="s">
        <v>21</v>
      </c>
      <c r="L3076" t="s">
        <v>29</v>
      </c>
      <c r="M3076" t="s">
        <v>45</v>
      </c>
      <c r="N3076">
        <v>0.74</v>
      </c>
      <c r="O3076" s="1">
        <v>40860</v>
      </c>
    </row>
    <row r="3077" spans="1:15" x14ac:dyDescent="0.3">
      <c r="A3077">
        <v>52006</v>
      </c>
      <c r="B3077">
        <v>42</v>
      </c>
      <c r="C3077">
        <v>375.76</v>
      </c>
      <c r="D3077">
        <v>0</v>
      </c>
      <c r="E3077">
        <v>-241.63</v>
      </c>
      <c r="F3077">
        <v>8.3699999999999992</v>
      </c>
      <c r="G3077">
        <v>10.16</v>
      </c>
      <c r="H3077" t="s">
        <v>384</v>
      </c>
      <c r="I3077" t="s">
        <v>198</v>
      </c>
      <c r="J3077" t="s">
        <v>106</v>
      </c>
      <c r="K3077" t="s">
        <v>25</v>
      </c>
      <c r="L3077" t="s">
        <v>29</v>
      </c>
      <c r="M3077" t="s">
        <v>30</v>
      </c>
      <c r="N3077">
        <v>0.59</v>
      </c>
      <c r="O3077" s="1">
        <v>39990</v>
      </c>
    </row>
    <row r="3078" spans="1:15" x14ac:dyDescent="0.3">
      <c r="A3078">
        <v>52934</v>
      </c>
      <c r="B3078">
        <v>20</v>
      </c>
      <c r="C3078">
        <v>92.15</v>
      </c>
      <c r="D3078">
        <v>0.08</v>
      </c>
      <c r="E3078">
        <v>36.979999999999997</v>
      </c>
      <c r="F3078">
        <v>4.91</v>
      </c>
      <c r="G3078">
        <v>0.5</v>
      </c>
      <c r="H3078" t="s">
        <v>422</v>
      </c>
      <c r="I3078" t="s">
        <v>198</v>
      </c>
      <c r="J3078" t="s">
        <v>106</v>
      </c>
      <c r="K3078" t="s">
        <v>25</v>
      </c>
      <c r="L3078" t="s">
        <v>18</v>
      </c>
      <c r="M3078" t="s">
        <v>47</v>
      </c>
      <c r="N3078">
        <v>0.36</v>
      </c>
      <c r="O3078" s="1">
        <v>40752</v>
      </c>
    </row>
    <row r="3079" spans="1:15" x14ac:dyDescent="0.3">
      <c r="A3079">
        <v>54053</v>
      </c>
      <c r="B3079">
        <v>18</v>
      </c>
      <c r="C3079">
        <v>821.7885</v>
      </c>
      <c r="D3079">
        <v>0.06</v>
      </c>
      <c r="E3079">
        <v>-230.34</v>
      </c>
      <c r="F3079">
        <v>55.99</v>
      </c>
      <c r="G3079">
        <v>5</v>
      </c>
      <c r="H3079" t="s">
        <v>420</v>
      </c>
      <c r="I3079" t="s">
        <v>198</v>
      </c>
      <c r="J3079" t="s">
        <v>106</v>
      </c>
      <c r="K3079" t="s">
        <v>21</v>
      </c>
      <c r="L3079" t="s">
        <v>26</v>
      </c>
      <c r="M3079" t="s">
        <v>27</v>
      </c>
      <c r="N3079">
        <v>0.8</v>
      </c>
      <c r="O3079" s="1">
        <v>40954</v>
      </c>
    </row>
    <row r="3080" spans="1:15" x14ac:dyDescent="0.3">
      <c r="A3080">
        <v>55239</v>
      </c>
      <c r="B3080">
        <v>13</v>
      </c>
      <c r="C3080">
        <v>95.68</v>
      </c>
      <c r="D3080">
        <v>7.0000000000000007E-2</v>
      </c>
      <c r="E3080">
        <v>-15.27</v>
      </c>
      <c r="F3080">
        <v>6.48</v>
      </c>
      <c r="G3080">
        <v>5.14</v>
      </c>
      <c r="H3080" t="s">
        <v>460</v>
      </c>
      <c r="I3080" t="s">
        <v>198</v>
      </c>
      <c r="J3080" t="s">
        <v>106</v>
      </c>
      <c r="K3080" t="s">
        <v>21</v>
      </c>
      <c r="L3080" t="s">
        <v>18</v>
      </c>
      <c r="M3080" t="s">
        <v>35</v>
      </c>
      <c r="N3080">
        <v>0.37</v>
      </c>
      <c r="O3080" s="1">
        <v>41247</v>
      </c>
    </row>
    <row r="3081" spans="1:15" x14ac:dyDescent="0.3">
      <c r="A3081">
        <v>55425</v>
      </c>
      <c r="B3081">
        <v>7</v>
      </c>
      <c r="C3081">
        <v>73.86</v>
      </c>
      <c r="D3081">
        <v>0.08</v>
      </c>
      <c r="E3081">
        <v>-52.49</v>
      </c>
      <c r="F3081">
        <v>9.7100000000000009</v>
      </c>
      <c r="G3081">
        <v>9.4499999999999993</v>
      </c>
      <c r="H3081" t="s">
        <v>424</v>
      </c>
      <c r="I3081" t="s">
        <v>198</v>
      </c>
      <c r="J3081" t="s">
        <v>106</v>
      </c>
      <c r="K3081" t="s">
        <v>25</v>
      </c>
      <c r="L3081" t="s">
        <v>18</v>
      </c>
      <c r="M3081" t="s">
        <v>19</v>
      </c>
      <c r="N3081">
        <v>0.6</v>
      </c>
      <c r="O3081" s="1">
        <v>40849</v>
      </c>
    </row>
    <row r="3082" spans="1:15" x14ac:dyDescent="0.3">
      <c r="A3082">
        <v>56515</v>
      </c>
      <c r="B3082">
        <v>17</v>
      </c>
      <c r="C3082">
        <v>979.52</v>
      </c>
      <c r="D3082">
        <v>0.1</v>
      </c>
      <c r="E3082">
        <v>-362.04</v>
      </c>
      <c r="F3082">
        <v>58.14</v>
      </c>
      <c r="G3082">
        <v>36.61</v>
      </c>
      <c r="H3082" t="s">
        <v>422</v>
      </c>
      <c r="I3082" t="s">
        <v>198</v>
      </c>
      <c r="J3082" t="s">
        <v>106</v>
      </c>
      <c r="K3082" t="s">
        <v>17</v>
      </c>
      <c r="L3082" t="s">
        <v>29</v>
      </c>
      <c r="M3082" t="s">
        <v>44</v>
      </c>
      <c r="N3082">
        <v>0.61</v>
      </c>
      <c r="O3082" s="1">
        <v>40692</v>
      </c>
    </row>
    <row r="3083" spans="1:15" x14ac:dyDescent="0.3">
      <c r="A3083">
        <v>57638</v>
      </c>
      <c r="B3083">
        <v>35</v>
      </c>
      <c r="C3083">
        <v>5740.6239999999998</v>
      </c>
      <c r="D3083">
        <v>0.09</v>
      </c>
      <c r="E3083">
        <v>-526.48</v>
      </c>
      <c r="F3083">
        <v>217.85</v>
      </c>
      <c r="G3083">
        <v>29.1</v>
      </c>
      <c r="H3083" t="s">
        <v>408</v>
      </c>
      <c r="I3083" t="s">
        <v>198</v>
      </c>
      <c r="J3083" t="s">
        <v>106</v>
      </c>
      <c r="K3083" t="s">
        <v>21</v>
      </c>
      <c r="L3083" t="s">
        <v>29</v>
      </c>
      <c r="M3083" t="s">
        <v>45</v>
      </c>
      <c r="N3083">
        <v>0.68</v>
      </c>
      <c r="O3083" s="1">
        <v>41026</v>
      </c>
    </row>
    <row r="3084" spans="1:15" x14ac:dyDescent="0.3">
      <c r="A3084">
        <v>58599</v>
      </c>
      <c r="B3084">
        <v>49</v>
      </c>
      <c r="C3084">
        <v>5332.42</v>
      </c>
      <c r="D3084">
        <v>0.06</v>
      </c>
      <c r="E3084">
        <v>-219.2</v>
      </c>
      <c r="F3084">
        <v>113.98</v>
      </c>
      <c r="G3084">
        <v>30</v>
      </c>
      <c r="H3084" t="s">
        <v>477</v>
      </c>
      <c r="I3084" t="s">
        <v>198</v>
      </c>
      <c r="J3084" t="s">
        <v>106</v>
      </c>
      <c r="K3084" t="s">
        <v>17</v>
      </c>
      <c r="L3084" t="s">
        <v>29</v>
      </c>
      <c r="M3084" t="s">
        <v>57</v>
      </c>
      <c r="N3084">
        <v>0.69</v>
      </c>
      <c r="O3084" s="1">
        <v>40193</v>
      </c>
    </row>
    <row r="3085" spans="1:15" x14ac:dyDescent="0.3">
      <c r="A3085">
        <v>59075</v>
      </c>
      <c r="B3085">
        <v>4</v>
      </c>
      <c r="C3085">
        <v>21.84</v>
      </c>
      <c r="D3085">
        <v>0.02</v>
      </c>
      <c r="E3085">
        <v>-25.31</v>
      </c>
      <c r="F3085">
        <v>4.7699999999999996</v>
      </c>
      <c r="G3085">
        <v>2.39</v>
      </c>
      <c r="H3085" t="s">
        <v>329</v>
      </c>
      <c r="I3085" t="s">
        <v>198</v>
      </c>
      <c r="J3085" t="s">
        <v>106</v>
      </c>
      <c r="K3085" t="s">
        <v>17</v>
      </c>
      <c r="L3085" t="s">
        <v>26</v>
      </c>
      <c r="M3085" t="s">
        <v>39</v>
      </c>
      <c r="N3085">
        <v>0.72</v>
      </c>
      <c r="O3085" s="1">
        <v>40973</v>
      </c>
    </row>
    <row r="3086" spans="1:15" x14ac:dyDescent="0.3">
      <c r="A3086">
        <v>59270</v>
      </c>
      <c r="B3086">
        <v>47</v>
      </c>
      <c r="C3086">
        <v>1597.02</v>
      </c>
      <c r="D3086">
        <v>0.01</v>
      </c>
      <c r="E3086">
        <v>749.03</v>
      </c>
      <c r="F3086">
        <v>31.78</v>
      </c>
      <c r="G3086">
        <v>1.99</v>
      </c>
      <c r="H3086" t="s">
        <v>454</v>
      </c>
      <c r="I3086" t="s">
        <v>198</v>
      </c>
      <c r="J3086" t="s">
        <v>106</v>
      </c>
      <c r="K3086" t="s">
        <v>17</v>
      </c>
      <c r="L3086" t="s">
        <v>26</v>
      </c>
      <c r="M3086" t="s">
        <v>39</v>
      </c>
      <c r="N3086">
        <v>0.42</v>
      </c>
      <c r="O3086" s="1">
        <v>40191</v>
      </c>
    </row>
    <row r="3087" spans="1:15" hidden="1" x14ac:dyDescent="0.3">
      <c r="A3087">
        <v>326</v>
      </c>
      <c r="B3087">
        <v>34</v>
      </c>
      <c r="C3087">
        <v>218.27</v>
      </c>
      <c r="D3087">
        <v>0.03</v>
      </c>
      <c r="E3087">
        <v>-44.14</v>
      </c>
      <c r="F3087">
        <v>5.99</v>
      </c>
      <c r="G3087">
        <v>4.92</v>
      </c>
      <c r="H3087" t="s">
        <v>478</v>
      </c>
      <c r="I3087" t="s">
        <v>479</v>
      </c>
      <c r="J3087" t="s">
        <v>479</v>
      </c>
      <c r="K3087" t="s">
        <v>21</v>
      </c>
      <c r="L3087" t="s">
        <v>18</v>
      </c>
      <c r="M3087" t="s">
        <v>23</v>
      </c>
      <c r="N3087">
        <v>0.38</v>
      </c>
      <c r="O3087" s="1">
        <v>40698</v>
      </c>
    </row>
    <row r="3088" spans="1:15" hidden="1" x14ac:dyDescent="0.3">
      <c r="A3088">
        <v>326</v>
      </c>
      <c r="B3088">
        <v>17</v>
      </c>
      <c r="C3088">
        <v>100.95</v>
      </c>
      <c r="D3088">
        <v>0.05</v>
      </c>
      <c r="E3088">
        <v>-21.3</v>
      </c>
      <c r="F3088">
        <v>5.81</v>
      </c>
      <c r="G3088">
        <v>3.37</v>
      </c>
      <c r="H3088" t="s">
        <v>478</v>
      </c>
      <c r="I3088" t="s">
        <v>479</v>
      </c>
      <c r="J3088" t="s">
        <v>479</v>
      </c>
      <c r="K3088" t="s">
        <v>21</v>
      </c>
      <c r="L3088" t="s">
        <v>18</v>
      </c>
      <c r="M3088" t="s">
        <v>37</v>
      </c>
      <c r="N3088">
        <v>0.54</v>
      </c>
      <c r="O3088" s="1">
        <v>40698</v>
      </c>
    </row>
    <row r="3089" spans="1:15" hidden="1" x14ac:dyDescent="0.3">
      <c r="A3089">
        <v>614</v>
      </c>
      <c r="B3089">
        <v>41</v>
      </c>
      <c r="C3089">
        <v>628.22</v>
      </c>
      <c r="D3089">
        <v>0</v>
      </c>
      <c r="E3089">
        <v>163.81</v>
      </c>
      <c r="F3089">
        <v>14.34</v>
      </c>
      <c r="G3089">
        <v>5</v>
      </c>
      <c r="H3089" t="s">
        <v>323</v>
      </c>
      <c r="I3089" t="s">
        <v>479</v>
      </c>
      <c r="J3089" t="s">
        <v>479</v>
      </c>
      <c r="K3089" t="s">
        <v>25</v>
      </c>
      <c r="L3089" t="s">
        <v>29</v>
      </c>
      <c r="M3089" t="s">
        <v>30</v>
      </c>
      <c r="N3089">
        <v>0.49</v>
      </c>
      <c r="O3089" s="1">
        <v>41245</v>
      </c>
    </row>
    <row r="3090" spans="1:15" hidden="1" x14ac:dyDescent="0.3">
      <c r="A3090">
        <v>614</v>
      </c>
      <c r="B3090">
        <v>24</v>
      </c>
      <c r="C3090">
        <v>3366.1</v>
      </c>
      <c r="D3090">
        <v>7.0000000000000007E-2</v>
      </c>
      <c r="E3090">
        <v>-335.32</v>
      </c>
      <c r="F3090">
        <v>138.75</v>
      </c>
      <c r="G3090">
        <v>52.42</v>
      </c>
      <c r="H3090" t="s">
        <v>323</v>
      </c>
      <c r="I3090" t="s">
        <v>479</v>
      </c>
      <c r="J3090" t="s">
        <v>479</v>
      </c>
      <c r="K3090" t="s">
        <v>25</v>
      </c>
      <c r="L3090" t="s">
        <v>29</v>
      </c>
      <c r="M3090" t="s">
        <v>45</v>
      </c>
      <c r="N3090">
        <v>0.74</v>
      </c>
      <c r="O3090" s="1">
        <v>41244</v>
      </c>
    </row>
    <row r="3091" spans="1:15" hidden="1" x14ac:dyDescent="0.3">
      <c r="A3091">
        <v>898</v>
      </c>
      <c r="B3091">
        <v>40</v>
      </c>
      <c r="C3091">
        <v>676.13</v>
      </c>
      <c r="D3091">
        <v>0.03</v>
      </c>
      <c r="E3091">
        <v>45.39</v>
      </c>
      <c r="F3091">
        <v>15.98</v>
      </c>
      <c r="G3091">
        <v>6.5</v>
      </c>
      <c r="H3091" t="s">
        <v>480</v>
      </c>
      <c r="I3091" t="s">
        <v>479</v>
      </c>
      <c r="J3091" t="s">
        <v>479</v>
      </c>
      <c r="K3091" t="s">
        <v>21</v>
      </c>
      <c r="L3091" t="s">
        <v>26</v>
      </c>
      <c r="M3091" t="s">
        <v>39</v>
      </c>
      <c r="N3091">
        <v>0.48</v>
      </c>
      <c r="O3091" s="1">
        <v>40333</v>
      </c>
    </row>
    <row r="3092" spans="1:15" hidden="1" x14ac:dyDescent="0.3">
      <c r="A3092">
        <v>898</v>
      </c>
      <c r="B3092">
        <v>26</v>
      </c>
      <c r="C3092">
        <v>7668.55</v>
      </c>
      <c r="D3092">
        <v>0.04</v>
      </c>
      <c r="E3092">
        <v>-715.78</v>
      </c>
      <c r="F3092">
        <v>296.18</v>
      </c>
      <c r="G3092">
        <v>54.12</v>
      </c>
      <c r="H3092" t="s">
        <v>480</v>
      </c>
      <c r="I3092" t="s">
        <v>479</v>
      </c>
      <c r="J3092" t="s">
        <v>479</v>
      </c>
      <c r="K3092" t="s">
        <v>21</v>
      </c>
      <c r="L3092" t="s">
        <v>29</v>
      </c>
      <c r="M3092" t="s">
        <v>45</v>
      </c>
      <c r="N3092">
        <v>0.76</v>
      </c>
      <c r="O3092" s="1">
        <v>40331</v>
      </c>
    </row>
    <row r="3093" spans="1:15" hidden="1" x14ac:dyDescent="0.3">
      <c r="A3093">
        <v>1031</v>
      </c>
      <c r="B3093">
        <v>34</v>
      </c>
      <c r="C3093">
        <v>226.1</v>
      </c>
      <c r="D3093">
        <v>0</v>
      </c>
      <c r="E3093">
        <v>-52.21</v>
      </c>
      <c r="F3093">
        <v>6.37</v>
      </c>
      <c r="G3093">
        <v>5.19</v>
      </c>
      <c r="H3093" t="s">
        <v>480</v>
      </c>
      <c r="I3093" t="s">
        <v>479</v>
      </c>
      <c r="J3093" t="s">
        <v>479</v>
      </c>
      <c r="K3093" t="s">
        <v>21</v>
      </c>
      <c r="L3093" t="s">
        <v>18</v>
      </c>
      <c r="M3093" t="s">
        <v>23</v>
      </c>
      <c r="N3093">
        <v>0.38</v>
      </c>
      <c r="O3093" s="1">
        <v>40058</v>
      </c>
    </row>
    <row r="3094" spans="1:15" hidden="1" x14ac:dyDescent="0.3">
      <c r="A3094">
        <v>1447</v>
      </c>
      <c r="B3094">
        <v>40</v>
      </c>
      <c r="C3094">
        <v>2135.9735000000001</v>
      </c>
      <c r="D3094">
        <v>7.0000000000000007E-2</v>
      </c>
      <c r="E3094">
        <v>239.4</v>
      </c>
      <c r="F3094">
        <v>65.989999999999995</v>
      </c>
      <c r="G3094">
        <v>8.99</v>
      </c>
      <c r="H3094" t="s">
        <v>481</v>
      </c>
      <c r="I3094" t="s">
        <v>479</v>
      </c>
      <c r="J3094" t="s">
        <v>479</v>
      </c>
      <c r="K3094" t="s">
        <v>21</v>
      </c>
      <c r="L3094" t="s">
        <v>26</v>
      </c>
      <c r="M3094" t="s">
        <v>27</v>
      </c>
      <c r="N3094">
        <v>0.59</v>
      </c>
      <c r="O3094" s="1">
        <v>41199</v>
      </c>
    </row>
    <row r="3095" spans="1:15" hidden="1" x14ac:dyDescent="0.3">
      <c r="A3095">
        <v>2150</v>
      </c>
      <c r="B3095">
        <v>21</v>
      </c>
      <c r="C3095">
        <v>3905.75</v>
      </c>
      <c r="D3095">
        <v>0.01</v>
      </c>
      <c r="E3095">
        <v>55.3</v>
      </c>
      <c r="F3095">
        <v>179.29</v>
      </c>
      <c r="G3095">
        <v>29.21</v>
      </c>
      <c r="H3095" t="s">
        <v>482</v>
      </c>
      <c r="I3095" t="s">
        <v>479</v>
      </c>
      <c r="J3095" t="s">
        <v>479</v>
      </c>
      <c r="K3095" t="s">
        <v>25</v>
      </c>
      <c r="L3095" t="s">
        <v>29</v>
      </c>
      <c r="M3095" t="s">
        <v>45</v>
      </c>
      <c r="N3095">
        <v>0.76</v>
      </c>
      <c r="O3095" s="1">
        <v>39968</v>
      </c>
    </row>
    <row r="3096" spans="1:15" hidden="1" x14ac:dyDescent="0.3">
      <c r="A3096">
        <v>2211</v>
      </c>
      <c r="B3096">
        <v>22</v>
      </c>
      <c r="C3096">
        <v>1651.09</v>
      </c>
      <c r="D3096">
        <v>0.05</v>
      </c>
      <c r="E3096">
        <v>-2.38</v>
      </c>
      <c r="F3096">
        <v>73.98</v>
      </c>
      <c r="G3096">
        <v>12.14</v>
      </c>
      <c r="H3096" t="s">
        <v>482</v>
      </c>
      <c r="I3096" t="s">
        <v>479</v>
      </c>
      <c r="J3096" t="s">
        <v>479</v>
      </c>
      <c r="K3096" t="s">
        <v>34</v>
      </c>
      <c r="L3096" t="s">
        <v>26</v>
      </c>
      <c r="M3096" t="s">
        <v>39</v>
      </c>
      <c r="N3096">
        <v>0.67</v>
      </c>
      <c r="O3096" s="1">
        <v>39994</v>
      </c>
    </row>
    <row r="3097" spans="1:15" hidden="1" x14ac:dyDescent="0.3">
      <c r="A3097">
        <v>2211</v>
      </c>
      <c r="B3097">
        <v>14</v>
      </c>
      <c r="C3097">
        <v>95.89</v>
      </c>
      <c r="D3097">
        <v>0</v>
      </c>
      <c r="E3097">
        <v>-46.31</v>
      </c>
      <c r="F3097">
        <v>5.98</v>
      </c>
      <c r="G3097">
        <v>7.15</v>
      </c>
      <c r="H3097" t="s">
        <v>482</v>
      </c>
      <c r="I3097" t="s">
        <v>479</v>
      </c>
      <c r="J3097" t="s">
        <v>479</v>
      </c>
      <c r="K3097" t="s">
        <v>34</v>
      </c>
      <c r="L3097" t="s">
        <v>18</v>
      </c>
      <c r="M3097" t="s">
        <v>35</v>
      </c>
      <c r="N3097">
        <v>0.36</v>
      </c>
      <c r="O3097" s="1">
        <v>39995</v>
      </c>
    </row>
    <row r="3098" spans="1:15" hidden="1" x14ac:dyDescent="0.3">
      <c r="A3098">
        <v>2211</v>
      </c>
      <c r="B3098">
        <v>23</v>
      </c>
      <c r="C3098">
        <v>80.38</v>
      </c>
      <c r="D3098">
        <v>0.09</v>
      </c>
      <c r="E3098">
        <v>-71.11</v>
      </c>
      <c r="F3098">
        <v>3.57</v>
      </c>
      <c r="G3098">
        <v>4.17</v>
      </c>
      <c r="H3098" t="s">
        <v>482</v>
      </c>
      <c r="I3098" t="s">
        <v>479</v>
      </c>
      <c r="J3098" t="s">
        <v>479</v>
      </c>
      <c r="K3098" t="s">
        <v>34</v>
      </c>
      <c r="L3098" t="s">
        <v>18</v>
      </c>
      <c r="M3098" t="s">
        <v>50</v>
      </c>
      <c r="N3098">
        <v>0.59</v>
      </c>
      <c r="O3098" s="1">
        <v>39995</v>
      </c>
    </row>
    <row r="3099" spans="1:15" hidden="1" x14ac:dyDescent="0.3">
      <c r="A3099">
        <v>2307</v>
      </c>
      <c r="B3099">
        <v>32</v>
      </c>
      <c r="C3099">
        <v>182.33</v>
      </c>
      <c r="D3099">
        <v>0.1</v>
      </c>
      <c r="E3099">
        <v>40.85</v>
      </c>
      <c r="F3099">
        <v>5.98</v>
      </c>
      <c r="G3099">
        <v>1.49</v>
      </c>
      <c r="H3099" t="s">
        <v>483</v>
      </c>
      <c r="I3099" t="s">
        <v>479</v>
      </c>
      <c r="J3099" t="s">
        <v>479</v>
      </c>
      <c r="K3099" t="s">
        <v>25</v>
      </c>
      <c r="L3099" t="s">
        <v>18</v>
      </c>
      <c r="M3099" t="s">
        <v>23</v>
      </c>
      <c r="N3099">
        <v>0.39</v>
      </c>
      <c r="O3099" s="1">
        <v>40357</v>
      </c>
    </row>
    <row r="3100" spans="1:15" hidden="1" x14ac:dyDescent="0.3">
      <c r="A3100">
        <v>2370</v>
      </c>
      <c r="B3100">
        <v>6</v>
      </c>
      <c r="C3100">
        <v>679.6</v>
      </c>
      <c r="D3100">
        <v>0.02</v>
      </c>
      <c r="E3100">
        <v>-85.76</v>
      </c>
      <c r="F3100">
        <v>110.98</v>
      </c>
      <c r="G3100">
        <v>13.99</v>
      </c>
      <c r="H3100" t="s">
        <v>480</v>
      </c>
      <c r="I3100" t="s">
        <v>479</v>
      </c>
      <c r="J3100" t="s">
        <v>479</v>
      </c>
      <c r="K3100" t="s">
        <v>21</v>
      </c>
      <c r="L3100" t="s">
        <v>29</v>
      </c>
      <c r="M3100" t="s">
        <v>30</v>
      </c>
      <c r="N3100">
        <v>0.69</v>
      </c>
      <c r="O3100" s="1">
        <v>39831</v>
      </c>
    </row>
    <row r="3101" spans="1:15" hidden="1" x14ac:dyDescent="0.3">
      <c r="A3101">
        <v>2370</v>
      </c>
      <c r="B3101">
        <v>30</v>
      </c>
      <c r="C3101">
        <v>257.42</v>
      </c>
      <c r="D3101">
        <v>0.01</v>
      </c>
      <c r="E3101">
        <v>59.18</v>
      </c>
      <c r="F3101">
        <v>8.01</v>
      </c>
      <c r="G3101">
        <v>2.87</v>
      </c>
      <c r="H3101" t="s">
        <v>480</v>
      </c>
      <c r="I3101" t="s">
        <v>479</v>
      </c>
      <c r="J3101" t="s">
        <v>479</v>
      </c>
      <c r="K3101" t="s">
        <v>21</v>
      </c>
      <c r="L3101" t="s">
        <v>18</v>
      </c>
      <c r="M3101" t="s">
        <v>35</v>
      </c>
      <c r="N3101">
        <v>0.4</v>
      </c>
      <c r="O3101" s="1">
        <v>39831</v>
      </c>
    </row>
    <row r="3102" spans="1:15" hidden="1" x14ac:dyDescent="0.3">
      <c r="A3102">
        <v>2374</v>
      </c>
      <c r="B3102">
        <v>21</v>
      </c>
      <c r="C3102">
        <v>78.17</v>
      </c>
      <c r="D3102">
        <v>0.01</v>
      </c>
      <c r="E3102">
        <v>-72.7</v>
      </c>
      <c r="F3102">
        <v>2.84</v>
      </c>
      <c r="G3102">
        <v>5.44</v>
      </c>
      <c r="H3102" t="s">
        <v>484</v>
      </c>
      <c r="I3102" t="s">
        <v>479</v>
      </c>
      <c r="J3102" t="s">
        <v>479</v>
      </c>
      <c r="K3102" t="s">
        <v>21</v>
      </c>
      <c r="L3102" t="s">
        <v>18</v>
      </c>
      <c r="M3102" t="s">
        <v>23</v>
      </c>
      <c r="N3102">
        <v>0.36</v>
      </c>
      <c r="O3102" s="1">
        <v>40481</v>
      </c>
    </row>
    <row r="3103" spans="1:15" hidden="1" x14ac:dyDescent="0.3">
      <c r="A3103">
        <v>3138</v>
      </c>
      <c r="B3103">
        <v>4</v>
      </c>
      <c r="C3103">
        <v>718.03</v>
      </c>
      <c r="D3103">
        <v>7.0000000000000007E-2</v>
      </c>
      <c r="E3103">
        <v>-427.47</v>
      </c>
      <c r="F3103">
        <v>179.99</v>
      </c>
      <c r="G3103">
        <v>19.989999999999998</v>
      </c>
      <c r="H3103" t="s">
        <v>485</v>
      </c>
      <c r="I3103" t="s">
        <v>479</v>
      </c>
      <c r="J3103" t="s">
        <v>479</v>
      </c>
      <c r="K3103" t="s">
        <v>21</v>
      </c>
      <c r="L3103" t="s">
        <v>26</v>
      </c>
      <c r="M3103" t="s">
        <v>39</v>
      </c>
      <c r="N3103">
        <v>0.48</v>
      </c>
      <c r="O3103" s="1">
        <v>39852</v>
      </c>
    </row>
    <row r="3104" spans="1:15" hidden="1" x14ac:dyDescent="0.3">
      <c r="A3104">
        <v>3141</v>
      </c>
      <c r="B3104">
        <v>30</v>
      </c>
      <c r="C3104">
        <v>534.96</v>
      </c>
      <c r="D3104">
        <v>0.08</v>
      </c>
      <c r="E3104">
        <v>-26.72</v>
      </c>
      <c r="F3104">
        <v>18.89</v>
      </c>
      <c r="G3104">
        <v>3.17</v>
      </c>
      <c r="H3104" t="s">
        <v>356</v>
      </c>
      <c r="I3104" t="s">
        <v>479</v>
      </c>
      <c r="J3104" t="s">
        <v>479</v>
      </c>
      <c r="K3104" t="s">
        <v>34</v>
      </c>
      <c r="L3104" t="s">
        <v>26</v>
      </c>
      <c r="M3104" t="s">
        <v>39</v>
      </c>
      <c r="N3104">
        <v>0.69</v>
      </c>
      <c r="O3104" s="1">
        <v>40858</v>
      </c>
    </row>
    <row r="3105" spans="1:15" hidden="1" x14ac:dyDescent="0.3">
      <c r="A3105">
        <v>4515</v>
      </c>
      <c r="B3105">
        <v>7</v>
      </c>
      <c r="C3105">
        <v>887.94</v>
      </c>
      <c r="D3105">
        <v>0.02</v>
      </c>
      <c r="E3105">
        <v>49.45</v>
      </c>
      <c r="F3105">
        <v>120.97</v>
      </c>
      <c r="G3105">
        <v>7.11</v>
      </c>
      <c r="H3105" t="s">
        <v>482</v>
      </c>
      <c r="I3105" t="s">
        <v>479</v>
      </c>
      <c r="J3105" t="s">
        <v>479</v>
      </c>
      <c r="K3105" t="s">
        <v>21</v>
      </c>
      <c r="L3105" t="s">
        <v>26</v>
      </c>
      <c r="M3105" t="s">
        <v>84</v>
      </c>
      <c r="N3105">
        <v>0.36</v>
      </c>
      <c r="O3105" s="1">
        <v>40985</v>
      </c>
    </row>
    <row r="3106" spans="1:15" hidden="1" x14ac:dyDescent="0.3">
      <c r="A3106">
        <v>4708</v>
      </c>
      <c r="B3106">
        <v>29</v>
      </c>
      <c r="C3106">
        <v>180.38</v>
      </c>
      <c r="D3106">
        <v>0.08</v>
      </c>
      <c r="E3106">
        <v>-119.32</v>
      </c>
      <c r="F3106">
        <v>6.48</v>
      </c>
      <c r="G3106">
        <v>7.49</v>
      </c>
      <c r="H3106" t="s">
        <v>478</v>
      </c>
      <c r="I3106" t="s">
        <v>479</v>
      </c>
      <c r="J3106" t="s">
        <v>479</v>
      </c>
      <c r="K3106" t="s">
        <v>25</v>
      </c>
      <c r="L3106" t="s">
        <v>18</v>
      </c>
      <c r="M3106" t="s">
        <v>35</v>
      </c>
      <c r="N3106">
        <v>0.37</v>
      </c>
      <c r="O3106" s="1">
        <v>40088</v>
      </c>
    </row>
    <row r="3107" spans="1:15" hidden="1" x14ac:dyDescent="0.3">
      <c r="A3107">
        <v>5155</v>
      </c>
      <c r="B3107">
        <v>14</v>
      </c>
      <c r="C3107">
        <v>569.21</v>
      </c>
      <c r="D3107">
        <v>0.01</v>
      </c>
      <c r="E3107">
        <v>-38.51</v>
      </c>
      <c r="F3107">
        <v>39.979999999999997</v>
      </c>
      <c r="G3107">
        <v>4</v>
      </c>
      <c r="H3107" t="s">
        <v>486</v>
      </c>
      <c r="I3107" t="s">
        <v>479</v>
      </c>
      <c r="J3107" t="s">
        <v>479</v>
      </c>
      <c r="K3107" t="s">
        <v>25</v>
      </c>
      <c r="L3107" t="s">
        <v>26</v>
      </c>
      <c r="M3107" t="s">
        <v>39</v>
      </c>
      <c r="N3107">
        <v>0.7</v>
      </c>
      <c r="O3107" s="1">
        <v>39976</v>
      </c>
    </row>
    <row r="3108" spans="1:15" hidden="1" x14ac:dyDescent="0.3">
      <c r="A3108">
        <v>5382</v>
      </c>
      <c r="B3108">
        <v>30</v>
      </c>
      <c r="C3108">
        <v>260.12</v>
      </c>
      <c r="D3108">
        <v>0.05</v>
      </c>
      <c r="E3108">
        <v>36.54</v>
      </c>
      <c r="F3108">
        <v>8.98</v>
      </c>
      <c r="G3108">
        <v>4.1900000000000004</v>
      </c>
      <c r="H3108" t="s">
        <v>478</v>
      </c>
      <c r="I3108" t="s">
        <v>479</v>
      </c>
      <c r="J3108" t="s">
        <v>479</v>
      </c>
      <c r="K3108" t="s">
        <v>21</v>
      </c>
      <c r="L3108" t="s">
        <v>29</v>
      </c>
      <c r="M3108" t="s">
        <v>30</v>
      </c>
      <c r="N3108">
        <v>0.43</v>
      </c>
      <c r="O3108" s="1">
        <v>40927</v>
      </c>
    </row>
    <row r="3109" spans="1:15" hidden="1" x14ac:dyDescent="0.3">
      <c r="A3109">
        <v>5414</v>
      </c>
      <c r="B3109">
        <v>14</v>
      </c>
      <c r="C3109">
        <v>284.62</v>
      </c>
      <c r="D3109">
        <v>0.1</v>
      </c>
      <c r="E3109">
        <v>-27.08</v>
      </c>
      <c r="F3109">
        <v>20.98</v>
      </c>
      <c r="G3109">
        <v>5.42</v>
      </c>
      <c r="H3109" t="s">
        <v>478</v>
      </c>
      <c r="I3109" t="s">
        <v>479</v>
      </c>
      <c r="J3109" t="s">
        <v>479</v>
      </c>
      <c r="K3109" t="s">
        <v>25</v>
      </c>
      <c r="L3109" t="s">
        <v>18</v>
      </c>
      <c r="M3109" t="s">
        <v>19</v>
      </c>
      <c r="N3109">
        <v>0.66</v>
      </c>
      <c r="O3109" s="1">
        <v>40262</v>
      </c>
    </row>
    <row r="3110" spans="1:15" hidden="1" x14ac:dyDescent="0.3">
      <c r="A3110">
        <v>6433</v>
      </c>
      <c r="B3110">
        <v>41</v>
      </c>
      <c r="C3110">
        <v>159.26</v>
      </c>
      <c r="D3110">
        <v>0.01</v>
      </c>
      <c r="E3110">
        <v>73.89</v>
      </c>
      <c r="F3110">
        <v>3.69</v>
      </c>
      <c r="G3110">
        <v>0.5</v>
      </c>
      <c r="H3110" t="s">
        <v>356</v>
      </c>
      <c r="I3110" t="s">
        <v>479</v>
      </c>
      <c r="J3110" t="s">
        <v>479</v>
      </c>
      <c r="K3110" t="s">
        <v>34</v>
      </c>
      <c r="L3110" t="s">
        <v>18</v>
      </c>
      <c r="M3110" t="s">
        <v>47</v>
      </c>
      <c r="N3110">
        <v>0.38</v>
      </c>
      <c r="O3110" s="1">
        <v>40870</v>
      </c>
    </row>
    <row r="3111" spans="1:15" hidden="1" x14ac:dyDescent="0.3">
      <c r="A3111">
        <v>6464</v>
      </c>
      <c r="B3111">
        <v>1</v>
      </c>
      <c r="C3111">
        <v>57.84</v>
      </c>
      <c r="D3111">
        <v>7.0000000000000007E-2</v>
      </c>
      <c r="E3111">
        <v>-41.77</v>
      </c>
      <c r="F3111">
        <v>60.97</v>
      </c>
      <c r="G3111">
        <v>4.5</v>
      </c>
      <c r="H3111" t="s">
        <v>104</v>
      </c>
      <c r="I3111" t="s">
        <v>479</v>
      </c>
      <c r="J3111" t="s">
        <v>479</v>
      </c>
      <c r="K3111" t="s">
        <v>21</v>
      </c>
      <c r="L3111" t="s">
        <v>18</v>
      </c>
      <c r="M3111" t="s">
        <v>22</v>
      </c>
      <c r="N3111">
        <v>0.56000000000000005</v>
      </c>
      <c r="O3111" s="1">
        <v>39963</v>
      </c>
    </row>
    <row r="3112" spans="1:15" hidden="1" x14ac:dyDescent="0.3">
      <c r="A3112">
        <v>6464</v>
      </c>
      <c r="B3112">
        <v>42</v>
      </c>
      <c r="C3112">
        <v>3991.99</v>
      </c>
      <c r="D3112">
        <v>0</v>
      </c>
      <c r="E3112">
        <v>-1014.11</v>
      </c>
      <c r="F3112">
        <v>90.98</v>
      </c>
      <c r="G3112">
        <v>56.2</v>
      </c>
      <c r="H3112" t="s">
        <v>104</v>
      </c>
      <c r="I3112" t="s">
        <v>479</v>
      </c>
      <c r="J3112" t="s">
        <v>479</v>
      </c>
      <c r="K3112" t="s">
        <v>21</v>
      </c>
      <c r="L3112" t="s">
        <v>29</v>
      </c>
      <c r="M3112" t="s">
        <v>30</v>
      </c>
      <c r="N3112">
        <v>0.74</v>
      </c>
      <c r="O3112" s="1">
        <v>39963</v>
      </c>
    </row>
    <row r="3113" spans="1:15" hidden="1" x14ac:dyDescent="0.3">
      <c r="A3113">
        <v>7846</v>
      </c>
      <c r="B3113">
        <v>47</v>
      </c>
      <c r="C3113">
        <v>2926.33</v>
      </c>
      <c r="D3113">
        <v>0.09</v>
      </c>
      <c r="E3113">
        <v>499.27</v>
      </c>
      <c r="F3113">
        <v>67.28</v>
      </c>
      <c r="G3113">
        <v>19.989999999999998</v>
      </c>
      <c r="H3113" t="s">
        <v>323</v>
      </c>
      <c r="I3113" t="s">
        <v>479</v>
      </c>
      <c r="J3113" t="s">
        <v>479</v>
      </c>
      <c r="K3113" t="s">
        <v>25</v>
      </c>
      <c r="L3113" t="s">
        <v>18</v>
      </c>
      <c r="M3113" t="s">
        <v>23</v>
      </c>
      <c r="N3113">
        <v>0.4</v>
      </c>
      <c r="O3113" s="1">
        <v>40724</v>
      </c>
    </row>
    <row r="3114" spans="1:15" hidden="1" x14ac:dyDescent="0.3">
      <c r="A3114">
        <v>7846</v>
      </c>
      <c r="B3114">
        <v>20</v>
      </c>
      <c r="C3114">
        <v>40.049999999999997</v>
      </c>
      <c r="D3114">
        <v>0.1</v>
      </c>
      <c r="E3114">
        <v>-10.220000000000001</v>
      </c>
      <c r="F3114">
        <v>2.08</v>
      </c>
      <c r="G3114">
        <v>1.49</v>
      </c>
      <c r="H3114" t="s">
        <v>323</v>
      </c>
      <c r="I3114" t="s">
        <v>479</v>
      </c>
      <c r="J3114" t="s">
        <v>479</v>
      </c>
      <c r="K3114" t="s">
        <v>25</v>
      </c>
      <c r="L3114" t="s">
        <v>18</v>
      </c>
      <c r="M3114" t="s">
        <v>23</v>
      </c>
      <c r="N3114">
        <v>0.36</v>
      </c>
      <c r="O3114" s="1">
        <v>40724</v>
      </c>
    </row>
    <row r="3115" spans="1:15" hidden="1" x14ac:dyDescent="0.3">
      <c r="A3115">
        <v>7846</v>
      </c>
      <c r="B3115">
        <v>20</v>
      </c>
      <c r="C3115">
        <v>552.87</v>
      </c>
      <c r="D3115">
        <v>0.01</v>
      </c>
      <c r="E3115">
        <v>-64.819999999999993</v>
      </c>
      <c r="F3115">
        <v>26.31</v>
      </c>
      <c r="G3115">
        <v>5.89</v>
      </c>
      <c r="H3115" t="s">
        <v>323</v>
      </c>
      <c r="I3115" t="s">
        <v>479</v>
      </c>
      <c r="J3115" t="s">
        <v>479</v>
      </c>
      <c r="K3115" t="s">
        <v>25</v>
      </c>
      <c r="L3115" t="s">
        <v>26</v>
      </c>
      <c r="M3115" t="s">
        <v>39</v>
      </c>
      <c r="N3115">
        <v>0.75</v>
      </c>
      <c r="O3115" s="1">
        <v>40726</v>
      </c>
    </row>
    <row r="3116" spans="1:15" hidden="1" x14ac:dyDescent="0.3">
      <c r="A3116">
        <v>7846</v>
      </c>
      <c r="B3116">
        <v>12</v>
      </c>
      <c r="C3116">
        <v>26.33</v>
      </c>
      <c r="D3116">
        <v>0.05</v>
      </c>
      <c r="E3116">
        <v>-33.61</v>
      </c>
      <c r="F3116">
        <v>1.76</v>
      </c>
      <c r="G3116">
        <v>4.8600000000000003</v>
      </c>
      <c r="H3116" t="s">
        <v>323</v>
      </c>
      <c r="I3116" t="s">
        <v>479</v>
      </c>
      <c r="J3116" t="s">
        <v>479</v>
      </c>
      <c r="K3116" t="s">
        <v>25</v>
      </c>
      <c r="L3116" t="s">
        <v>29</v>
      </c>
      <c r="M3116" t="s">
        <v>30</v>
      </c>
      <c r="N3116">
        <v>0.41</v>
      </c>
      <c r="O3116" s="1">
        <v>40719</v>
      </c>
    </row>
    <row r="3117" spans="1:15" hidden="1" x14ac:dyDescent="0.3">
      <c r="A3117">
        <v>7936</v>
      </c>
      <c r="B3117">
        <v>50</v>
      </c>
      <c r="C3117">
        <v>2851.17</v>
      </c>
      <c r="D3117">
        <v>0.06</v>
      </c>
      <c r="E3117">
        <v>-868.88</v>
      </c>
      <c r="F3117">
        <v>58.14</v>
      </c>
      <c r="G3117">
        <v>36.61</v>
      </c>
      <c r="H3117" t="s">
        <v>486</v>
      </c>
      <c r="I3117" t="s">
        <v>479</v>
      </c>
      <c r="J3117" t="s">
        <v>479</v>
      </c>
      <c r="K3117" t="s">
        <v>25</v>
      </c>
      <c r="L3117" t="s">
        <v>29</v>
      </c>
      <c r="M3117" t="s">
        <v>44</v>
      </c>
      <c r="N3117">
        <v>0.61</v>
      </c>
      <c r="O3117" s="1">
        <v>40273</v>
      </c>
    </row>
    <row r="3118" spans="1:15" hidden="1" x14ac:dyDescent="0.3">
      <c r="A3118">
        <v>7936</v>
      </c>
      <c r="B3118">
        <v>15</v>
      </c>
      <c r="C3118">
        <v>183.43</v>
      </c>
      <c r="D3118">
        <v>0.06</v>
      </c>
      <c r="E3118">
        <v>-41.86</v>
      </c>
      <c r="F3118">
        <v>12.44</v>
      </c>
      <c r="G3118">
        <v>6.27</v>
      </c>
      <c r="H3118" t="s">
        <v>486</v>
      </c>
      <c r="I3118" t="s">
        <v>479</v>
      </c>
      <c r="J3118" t="s">
        <v>479</v>
      </c>
      <c r="K3118" t="s">
        <v>25</v>
      </c>
      <c r="L3118" t="s">
        <v>18</v>
      </c>
      <c r="M3118" t="s">
        <v>19</v>
      </c>
      <c r="N3118">
        <v>0.56999999999999995</v>
      </c>
      <c r="O3118" s="1">
        <v>40278</v>
      </c>
    </row>
    <row r="3119" spans="1:15" hidden="1" x14ac:dyDescent="0.3">
      <c r="A3119">
        <v>8195</v>
      </c>
      <c r="B3119">
        <v>5</v>
      </c>
      <c r="C3119">
        <v>51.3</v>
      </c>
      <c r="D3119">
        <v>0.05</v>
      </c>
      <c r="E3119">
        <v>-32.479999999999997</v>
      </c>
      <c r="F3119">
        <v>7.28</v>
      </c>
      <c r="G3119">
        <v>11.15</v>
      </c>
      <c r="H3119" t="s">
        <v>104</v>
      </c>
      <c r="I3119" t="s">
        <v>479</v>
      </c>
      <c r="J3119" t="s">
        <v>479</v>
      </c>
      <c r="K3119" t="s">
        <v>21</v>
      </c>
      <c r="L3119" t="s">
        <v>18</v>
      </c>
      <c r="M3119" t="s">
        <v>35</v>
      </c>
      <c r="N3119">
        <v>0.37</v>
      </c>
      <c r="O3119" s="1">
        <v>40550</v>
      </c>
    </row>
    <row r="3120" spans="1:15" hidden="1" x14ac:dyDescent="0.3">
      <c r="A3120">
        <v>8195</v>
      </c>
      <c r="B3120">
        <v>1</v>
      </c>
      <c r="C3120">
        <v>8.48</v>
      </c>
      <c r="D3120">
        <v>0.1</v>
      </c>
      <c r="E3120">
        <v>-7.9</v>
      </c>
      <c r="F3120">
        <v>5.08</v>
      </c>
      <c r="G3120">
        <v>3.63</v>
      </c>
      <c r="H3120" t="s">
        <v>104</v>
      </c>
      <c r="I3120" t="s">
        <v>479</v>
      </c>
      <c r="J3120" t="s">
        <v>479</v>
      </c>
      <c r="K3120" t="s">
        <v>21</v>
      </c>
      <c r="L3120" t="s">
        <v>29</v>
      </c>
      <c r="M3120" t="s">
        <v>30</v>
      </c>
      <c r="N3120">
        <v>0.51</v>
      </c>
      <c r="O3120" s="1">
        <v>40551</v>
      </c>
    </row>
    <row r="3121" spans="1:15" hidden="1" x14ac:dyDescent="0.3">
      <c r="A3121">
        <v>8195</v>
      </c>
      <c r="B3121">
        <v>26</v>
      </c>
      <c r="C3121">
        <v>87.52</v>
      </c>
      <c r="D3121">
        <v>0.03</v>
      </c>
      <c r="E3121">
        <v>-70.02</v>
      </c>
      <c r="F3121">
        <v>3.28</v>
      </c>
      <c r="G3121">
        <v>3.97</v>
      </c>
      <c r="H3121" t="s">
        <v>104</v>
      </c>
      <c r="I3121" t="s">
        <v>479</v>
      </c>
      <c r="J3121" t="s">
        <v>479</v>
      </c>
      <c r="K3121" t="s">
        <v>21</v>
      </c>
      <c r="L3121" t="s">
        <v>18</v>
      </c>
      <c r="M3121" t="s">
        <v>50</v>
      </c>
      <c r="N3121">
        <v>0.56000000000000005</v>
      </c>
      <c r="O3121" s="1">
        <v>40550</v>
      </c>
    </row>
    <row r="3122" spans="1:15" hidden="1" x14ac:dyDescent="0.3">
      <c r="A3122">
        <v>8293</v>
      </c>
      <c r="B3122">
        <v>50</v>
      </c>
      <c r="C3122">
        <v>1497.7594999999999</v>
      </c>
      <c r="D3122">
        <v>0.04</v>
      </c>
      <c r="E3122">
        <v>483.66</v>
      </c>
      <c r="F3122">
        <v>35.99</v>
      </c>
      <c r="G3122">
        <v>1.1000000000000001</v>
      </c>
      <c r="H3122" t="s">
        <v>487</v>
      </c>
      <c r="I3122" t="s">
        <v>479</v>
      </c>
      <c r="J3122" t="s">
        <v>479</v>
      </c>
      <c r="K3122" t="s">
        <v>17</v>
      </c>
      <c r="L3122" t="s">
        <v>26</v>
      </c>
      <c r="M3122" t="s">
        <v>27</v>
      </c>
      <c r="N3122">
        <v>0.55000000000000004</v>
      </c>
      <c r="O3122" s="1">
        <v>41136</v>
      </c>
    </row>
    <row r="3123" spans="1:15" hidden="1" x14ac:dyDescent="0.3">
      <c r="A3123">
        <v>9248</v>
      </c>
      <c r="B3123">
        <v>41</v>
      </c>
      <c r="C3123">
        <v>2811.7</v>
      </c>
      <c r="D3123">
        <v>0.09</v>
      </c>
      <c r="E3123">
        <v>-3074.27</v>
      </c>
      <c r="F3123">
        <v>71.37</v>
      </c>
      <c r="G3123">
        <v>69</v>
      </c>
      <c r="H3123" t="s">
        <v>478</v>
      </c>
      <c r="I3123" t="s">
        <v>479</v>
      </c>
      <c r="J3123" t="s">
        <v>479</v>
      </c>
      <c r="K3123" t="s">
        <v>34</v>
      </c>
      <c r="L3123" t="s">
        <v>29</v>
      </c>
      <c r="M3123" t="s">
        <v>45</v>
      </c>
      <c r="N3123">
        <v>0.68</v>
      </c>
      <c r="O3123" s="1">
        <v>40171</v>
      </c>
    </row>
    <row r="3124" spans="1:15" hidden="1" x14ac:dyDescent="0.3">
      <c r="A3124">
        <v>9347</v>
      </c>
      <c r="B3124">
        <v>31</v>
      </c>
      <c r="C3124">
        <v>131.19999999999999</v>
      </c>
      <c r="D3124">
        <v>0.01</v>
      </c>
      <c r="E3124">
        <v>-107.98</v>
      </c>
      <c r="F3124">
        <v>3.95</v>
      </c>
      <c r="G3124">
        <v>5.13</v>
      </c>
      <c r="H3124" t="s">
        <v>478</v>
      </c>
      <c r="I3124" t="s">
        <v>479</v>
      </c>
      <c r="J3124" t="s">
        <v>479</v>
      </c>
      <c r="K3124" t="s">
        <v>25</v>
      </c>
      <c r="L3124" t="s">
        <v>18</v>
      </c>
      <c r="M3124" t="s">
        <v>22</v>
      </c>
      <c r="N3124">
        <v>0.59</v>
      </c>
      <c r="O3124" s="1">
        <v>41139</v>
      </c>
    </row>
    <row r="3125" spans="1:15" hidden="1" x14ac:dyDescent="0.3">
      <c r="A3125">
        <v>9472</v>
      </c>
      <c r="B3125">
        <v>17</v>
      </c>
      <c r="C3125">
        <v>53.91</v>
      </c>
      <c r="D3125">
        <v>0.05</v>
      </c>
      <c r="E3125">
        <v>19.47</v>
      </c>
      <c r="F3125">
        <v>3.15</v>
      </c>
      <c r="G3125">
        <v>0.49</v>
      </c>
      <c r="H3125" t="s">
        <v>488</v>
      </c>
      <c r="I3125" t="s">
        <v>479</v>
      </c>
      <c r="J3125" t="s">
        <v>479</v>
      </c>
      <c r="K3125" t="s">
        <v>34</v>
      </c>
      <c r="L3125" t="s">
        <v>18</v>
      </c>
      <c r="M3125" t="s">
        <v>47</v>
      </c>
      <c r="N3125">
        <v>0.37</v>
      </c>
      <c r="O3125" s="1">
        <v>40713</v>
      </c>
    </row>
    <row r="3126" spans="1:15" hidden="1" x14ac:dyDescent="0.3">
      <c r="A3126">
        <v>9733</v>
      </c>
      <c r="B3126">
        <v>39</v>
      </c>
      <c r="C3126">
        <v>223.64</v>
      </c>
      <c r="D3126">
        <v>0.1</v>
      </c>
      <c r="E3126">
        <v>-90.26</v>
      </c>
      <c r="F3126">
        <v>5.98</v>
      </c>
      <c r="G3126">
        <v>5.35</v>
      </c>
      <c r="H3126" t="s">
        <v>489</v>
      </c>
      <c r="I3126" t="s">
        <v>479</v>
      </c>
      <c r="J3126" t="s">
        <v>479</v>
      </c>
      <c r="K3126" t="s">
        <v>34</v>
      </c>
      <c r="L3126" t="s">
        <v>18</v>
      </c>
      <c r="M3126" t="s">
        <v>35</v>
      </c>
      <c r="N3126">
        <v>0.4</v>
      </c>
      <c r="O3126" s="1">
        <v>39889</v>
      </c>
    </row>
    <row r="3127" spans="1:15" hidden="1" x14ac:dyDescent="0.3">
      <c r="A3127">
        <v>10054</v>
      </c>
      <c r="B3127">
        <v>2</v>
      </c>
      <c r="C3127">
        <v>203.3</v>
      </c>
      <c r="D3127">
        <v>0.08</v>
      </c>
      <c r="E3127">
        <v>148.25</v>
      </c>
      <c r="F3127">
        <v>79.52</v>
      </c>
      <c r="G3127">
        <v>48.2</v>
      </c>
      <c r="H3127" t="s">
        <v>490</v>
      </c>
      <c r="I3127" t="s">
        <v>479</v>
      </c>
      <c r="J3127" t="s">
        <v>479</v>
      </c>
      <c r="K3127" t="s">
        <v>34</v>
      </c>
      <c r="L3127" t="s">
        <v>29</v>
      </c>
      <c r="M3127" t="s">
        <v>30</v>
      </c>
      <c r="N3127">
        <v>0.74</v>
      </c>
      <c r="O3127" s="1">
        <v>40663</v>
      </c>
    </row>
    <row r="3128" spans="1:15" hidden="1" x14ac:dyDescent="0.3">
      <c r="A3128">
        <v>10054</v>
      </c>
      <c r="B3128">
        <v>2</v>
      </c>
      <c r="C3128">
        <v>196.85149999999999</v>
      </c>
      <c r="D3128">
        <v>0.09</v>
      </c>
      <c r="E3128">
        <v>-606.6</v>
      </c>
      <c r="F3128">
        <v>125.99</v>
      </c>
      <c r="G3128">
        <v>5.99</v>
      </c>
      <c r="H3128" t="s">
        <v>490</v>
      </c>
      <c r="I3128" t="s">
        <v>479</v>
      </c>
      <c r="J3128" t="s">
        <v>479</v>
      </c>
      <c r="K3128" t="s">
        <v>34</v>
      </c>
      <c r="L3128" t="s">
        <v>26</v>
      </c>
      <c r="M3128" t="s">
        <v>27</v>
      </c>
      <c r="N3128">
        <v>0.56000000000000005</v>
      </c>
      <c r="O3128" s="1">
        <v>40661</v>
      </c>
    </row>
    <row r="3129" spans="1:15" hidden="1" x14ac:dyDescent="0.3">
      <c r="A3129">
        <v>10627</v>
      </c>
      <c r="B3129">
        <v>4</v>
      </c>
      <c r="C3129">
        <v>40.229999999999997</v>
      </c>
      <c r="D3129">
        <v>0.05</v>
      </c>
      <c r="E3129">
        <v>-30.26</v>
      </c>
      <c r="F3129">
        <v>7.77</v>
      </c>
      <c r="G3129">
        <v>9.23</v>
      </c>
      <c r="H3129" t="s">
        <v>356</v>
      </c>
      <c r="I3129" t="s">
        <v>479</v>
      </c>
      <c r="J3129" t="s">
        <v>479</v>
      </c>
      <c r="K3129" t="s">
        <v>34</v>
      </c>
      <c r="L3129" t="s">
        <v>18</v>
      </c>
      <c r="M3129" t="s">
        <v>22</v>
      </c>
      <c r="N3129">
        <v>0.57999999999999996</v>
      </c>
      <c r="O3129" s="1">
        <v>40238</v>
      </c>
    </row>
    <row r="3130" spans="1:15" hidden="1" x14ac:dyDescent="0.3">
      <c r="A3130">
        <v>10629</v>
      </c>
      <c r="B3130">
        <v>39</v>
      </c>
      <c r="C3130">
        <v>341.55</v>
      </c>
      <c r="D3130">
        <v>0.06</v>
      </c>
      <c r="E3130">
        <v>-255.65</v>
      </c>
      <c r="F3130">
        <v>8.3699999999999992</v>
      </c>
      <c r="G3130">
        <v>10.16</v>
      </c>
      <c r="H3130" t="s">
        <v>490</v>
      </c>
      <c r="I3130" t="s">
        <v>479</v>
      </c>
      <c r="J3130" t="s">
        <v>479</v>
      </c>
      <c r="K3130" t="s">
        <v>25</v>
      </c>
      <c r="L3130" t="s">
        <v>29</v>
      </c>
      <c r="M3130" t="s">
        <v>30</v>
      </c>
      <c r="N3130">
        <v>0.59</v>
      </c>
      <c r="O3130" s="1">
        <v>40069</v>
      </c>
    </row>
    <row r="3131" spans="1:15" hidden="1" x14ac:dyDescent="0.3">
      <c r="A3131">
        <v>10629</v>
      </c>
      <c r="B3131">
        <v>14</v>
      </c>
      <c r="C3131">
        <v>98.37</v>
      </c>
      <c r="D3131">
        <v>0.09</v>
      </c>
      <c r="E3131">
        <v>-76.540000000000006</v>
      </c>
      <c r="F3131">
        <v>6.48</v>
      </c>
      <c r="G3131">
        <v>9.17</v>
      </c>
      <c r="H3131" t="s">
        <v>490</v>
      </c>
      <c r="I3131" t="s">
        <v>479</v>
      </c>
      <c r="J3131" t="s">
        <v>479</v>
      </c>
      <c r="K3131" t="s">
        <v>25</v>
      </c>
      <c r="L3131" t="s">
        <v>18</v>
      </c>
      <c r="M3131" t="s">
        <v>35</v>
      </c>
      <c r="N3131">
        <v>0.37</v>
      </c>
      <c r="O3131" s="1">
        <v>40069</v>
      </c>
    </row>
    <row r="3132" spans="1:15" hidden="1" x14ac:dyDescent="0.3">
      <c r="A3132">
        <v>10784</v>
      </c>
      <c r="B3132">
        <v>2</v>
      </c>
      <c r="C3132">
        <v>19.36</v>
      </c>
      <c r="D3132">
        <v>0.1</v>
      </c>
      <c r="E3132">
        <v>-11.85</v>
      </c>
      <c r="F3132">
        <v>6.78</v>
      </c>
      <c r="G3132">
        <v>6.18</v>
      </c>
      <c r="H3132" t="s">
        <v>482</v>
      </c>
      <c r="I3132" t="s">
        <v>479</v>
      </c>
      <c r="J3132" t="s">
        <v>479</v>
      </c>
      <c r="K3132" t="s">
        <v>34</v>
      </c>
      <c r="L3132" t="s">
        <v>18</v>
      </c>
      <c r="M3132" t="s">
        <v>35</v>
      </c>
      <c r="N3132">
        <v>0.39</v>
      </c>
      <c r="O3132" s="1">
        <v>40365</v>
      </c>
    </row>
    <row r="3133" spans="1:15" hidden="1" x14ac:dyDescent="0.3">
      <c r="A3133">
        <v>10784</v>
      </c>
      <c r="B3133">
        <v>30</v>
      </c>
      <c r="C3133">
        <v>206.27</v>
      </c>
      <c r="D3133">
        <v>0.09</v>
      </c>
      <c r="E3133">
        <v>-54.44</v>
      </c>
      <c r="F3133">
        <v>6.81</v>
      </c>
      <c r="G3133">
        <v>5.48</v>
      </c>
      <c r="H3133" t="s">
        <v>482</v>
      </c>
      <c r="I3133" t="s">
        <v>479</v>
      </c>
      <c r="J3133" t="s">
        <v>479</v>
      </c>
      <c r="K3133" t="s">
        <v>34</v>
      </c>
      <c r="L3133" t="s">
        <v>18</v>
      </c>
      <c r="M3133" t="s">
        <v>23</v>
      </c>
      <c r="N3133">
        <v>0.37</v>
      </c>
      <c r="O3133" s="1">
        <v>40366</v>
      </c>
    </row>
    <row r="3134" spans="1:15" hidden="1" x14ac:dyDescent="0.3">
      <c r="A3134">
        <v>10823</v>
      </c>
      <c r="B3134">
        <v>3</v>
      </c>
      <c r="C3134">
        <v>133.9</v>
      </c>
      <c r="D3134">
        <v>0.03</v>
      </c>
      <c r="E3134">
        <v>-14.58</v>
      </c>
      <c r="F3134">
        <v>43.41</v>
      </c>
      <c r="G3134">
        <v>2.99</v>
      </c>
      <c r="H3134" t="s">
        <v>490</v>
      </c>
      <c r="I3134" t="s">
        <v>479</v>
      </c>
      <c r="J3134" t="s">
        <v>479</v>
      </c>
      <c r="K3134" t="s">
        <v>34</v>
      </c>
      <c r="L3134" t="s">
        <v>18</v>
      </c>
      <c r="M3134" t="s">
        <v>23</v>
      </c>
      <c r="N3134">
        <v>0.39</v>
      </c>
      <c r="O3134" s="1">
        <v>41072</v>
      </c>
    </row>
    <row r="3135" spans="1:15" hidden="1" x14ac:dyDescent="0.3">
      <c r="A3135">
        <v>10919</v>
      </c>
      <c r="B3135">
        <v>42</v>
      </c>
      <c r="C3135">
        <v>2040.95</v>
      </c>
      <c r="D3135">
        <v>7.0000000000000007E-2</v>
      </c>
      <c r="E3135">
        <v>-1231.8699999999999</v>
      </c>
      <c r="F3135">
        <v>48.91</v>
      </c>
      <c r="G3135">
        <v>35</v>
      </c>
      <c r="H3135" t="s">
        <v>491</v>
      </c>
      <c r="I3135" t="s">
        <v>479</v>
      </c>
      <c r="J3135" t="s">
        <v>479</v>
      </c>
      <c r="K3135" t="s">
        <v>25</v>
      </c>
      <c r="L3135" t="s">
        <v>18</v>
      </c>
      <c r="M3135" t="s">
        <v>19</v>
      </c>
      <c r="N3135">
        <v>0.83</v>
      </c>
      <c r="O3135" s="1">
        <v>40264</v>
      </c>
    </row>
    <row r="3136" spans="1:15" hidden="1" x14ac:dyDescent="0.3">
      <c r="A3136">
        <v>11429</v>
      </c>
      <c r="B3136">
        <v>39</v>
      </c>
      <c r="C3136">
        <v>446.04</v>
      </c>
      <c r="D3136">
        <v>0.01</v>
      </c>
      <c r="E3136">
        <v>59.04</v>
      </c>
      <c r="F3136">
        <v>10.98</v>
      </c>
      <c r="G3136">
        <v>5.14</v>
      </c>
      <c r="H3136" t="s">
        <v>487</v>
      </c>
      <c r="I3136" t="s">
        <v>479</v>
      </c>
      <c r="J3136" t="s">
        <v>479</v>
      </c>
      <c r="K3136" t="s">
        <v>34</v>
      </c>
      <c r="L3136" t="s">
        <v>18</v>
      </c>
      <c r="M3136" t="s">
        <v>23</v>
      </c>
      <c r="N3136">
        <v>0.36</v>
      </c>
      <c r="O3136" s="1">
        <v>40244</v>
      </c>
    </row>
    <row r="3137" spans="1:15" hidden="1" x14ac:dyDescent="0.3">
      <c r="A3137">
        <v>11429</v>
      </c>
      <c r="B3137">
        <v>46</v>
      </c>
      <c r="C3137">
        <v>18421.2</v>
      </c>
      <c r="D3137">
        <v>0.06</v>
      </c>
      <c r="E3137">
        <v>-969.05</v>
      </c>
      <c r="F3137">
        <v>400.98</v>
      </c>
      <c r="G3137">
        <v>42.52</v>
      </c>
      <c r="H3137" t="s">
        <v>487</v>
      </c>
      <c r="I3137" t="s">
        <v>479</v>
      </c>
      <c r="J3137" t="s">
        <v>479</v>
      </c>
      <c r="K3137" t="s">
        <v>34</v>
      </c>
      <c r="L3137" t="s">
        <v>29</v>
      </c>
      <c r="M3137" t="s">
        <v>45</v>
      </c>
      <c r="N3137">
        <v>0.71</v>
      </c>
      <c r="O3137" s="1">
        <v>40242</v>
      </c>
    </row>
    <row r="3138" spans="1:15" hidden="1" x14ac:dyDescent="0.3">
      <c r="A3138">
        <v>11650</v>
      </c>
      <c r="B3138">
        <v>26</v>
      </c>
      <c r="C3138">
        <v>1090.4000000000001</v>
      </c>
      <c r="D3138">
        <v>0.06</v>
      </c>
      <c r="E3138">
        <v>146.24</v>
      </c>
      <c r="F3138">
        <v>40.97</v>
      </c>
      <c r="G3138">
        <v>8.99</v>
      </c>
      <c r="H3138" t="s">
        <v>492</v>
      </c>
      <c r="I3138" t="s">
        <v>479</v>
      </c>
      <c r="J3138" t="s">
        <v>479</v>
      </c>
      <c r="K3138" t="s">
        <v>34</v>
      </c>
      <c r="L3138" t="s">
        <v>18</v>
      </c>
      <c r="M3138" t="s">
        <v>50</v>
      </c>
      <c r="N3138">
        <v>0.59</v>
      </c>
      <c r="O3138" s="1">
        <v>41178</v>
      </c>
    </row>
    <row r="3139" spans="1:15" hidden="1" x14ac:dyDescent="0.3">
      <c r="A3139">
        <v>12837</v>
      </c>
      <c r="B3139">
        <v>50</v>
      </c>
      <c r="C3139">
        <v>1100.21</v>
      </c>
      <c r="D3139">
        <v>0.03</v>
      </c>
      <c r="E3139">
        <v>433.59</v>
      </c>
      <c r="F3139">
        <v>22.24</v>
      </c>
      <c r="G3139">
        <v>1.99</v>
      </c>
      <c r="H3139" t="s">
        <v>323</v>
      </c>
      <c r="I3139" t="s">
        <v>479</v>
      </c>
      <c r="J3139" t="s">
        <v>479</v>
      </c>
      <c r="K3139" t="s">
        <v>34</v>
      </c>
      <c r="L3139" t="s">
        <v>26</v>
      </c>
      <c r="M3139" t="s">
        <v>39</v>
      </c>
      <c r="N3139">
        <v>0.43</v>
      </c>
      <c r="O3139" s="1">
        <v>41245</v>
      </c>
    </row>
    <row r="3140" spans="1:15" hidden="1" x14ac:dyDescent="0.3">
      <c r="A3140">
        <v>13347</v>
      </c>
      <c r="B3140">
        <v>24</v>
      </c>
      <c r="C3140">
        <v>104.89</v>
      </c>
      <c r="D3140">
        <v>7.0000000000000007E-2</v>
      </c>
      <c r="E3140">
        <v>22.84</v>
      </c>
      <c r="F3140">
        <v>3.8</v>
      </c>
      <c r="G3140">
        <v>1.49</v>
      </c>
      <c r="H3140" t="s">
        <v>484</v>
      </c>
      <c r="I3140" t="s">
        <v>479</v>
      </c>
      <c r="J3140" t="s">
        <v>479</v>
      </c>
      <c r="K3140" t="s">
        <v>21</v>
      </c>
      <c r="L3140" t="s">
        <v>18</v>
      </c>
      <c r="M3140" t="s">
        <v>23</v>
      </c>
      <c r="N3140">
        <v>0.38</v>
      </c>
      <c r="O3140" s="1">
        <v>40292</v>
      </c>
    </row>
    <row r="3141" spans="1:15" hidden="1" x14ac:dyDescent="0.3">
      <c r="A3141">
        <v>13381</v>
      </c>
      <c r="B3141">
        <v>41</v>
      </c>
      <c r="C3141">
        <v>10714.78</v>
      </c>
      <c r="D3141">
        <v>0</v>
      </c>
      <c r="E3141">
        <v>-627.64</v>
      </c>
      <c r="F3141">
        <v>259.70999999999998</v>
      </c>
      <c r="G3141">
        <v>66.67</v>
      </c>
      <c r="H3141" t="s">
        <v>482</v>
      </c>
      <c r="I3141" t="s">
        <v>479</v>
      </c>
      <c r="J3141" t="s">
        <v>479</v>
      </c>
      <c r="K3141" t="s">
        <v>21</v>
      </c>
      <c r="L3141" t="s">
        <v>29</v>
      </c>
      <c r="M3141" t="s">
        <v>45</v>
      </c>
      <c r="N3141">
        <v>0.65</v>
      </c>
      <c r="O3141" s="1">
        <v>40772</v>
      </c>
    </row>
    <row r="3142" spans="1:15" hidden="1" x14ac:dyDescent="0.3">
      <c r="A3142">
        <v>13634</v>
      </c>
      <c r="B3142">
        <v>46</v>
      </c>
      <c r="C3142">
        <v>1824.13</v>
      </c>
      <c r="D3142">
        <v>0.05</v>
      </c>
      <c r="E3142">
        <v>104.51</v>
      </c>
      <c r="F3142">
        <v>39.979999999999997</v>
      </c>
      <c r="G3142">
        <v>7.12</v>
      </c>
      <c r="H3142" t="s">
        <v>485</v>
      </c>
      <c r="I3142" t="s">
        <v>479</v>
      </c>
      <c r="J3142" t="s">
        <v>479</v>
      </c>
      <c r="K3142" t="s">
        <v>21</v>
      </c>
      <c r="L3142" t="s">
        <v>26</v>
      </c>
      <c r="M3142" t="s">
        <v>39</v>
      </c>
      <c r="N3142">
        <v>0.67</v>
      </c>
      <c r="O3142" s="1">
        <v>40651</v>
      </c>
    </row>
    <row r="3143" spans="1:15" hidden="1" x14ac:dyDescent="0.3">
      <c r="A3143">
        <v>13634</v>
      </c>
      <c r="B3143">
        <v>27</v>
      </c>
      <c r="C3143">
        <v>151.38</v>
      </c>
      <c r="D3143">
        <v>0.04</v>
      </c>
      <c r="E3143">
        <v>-55.61</v>
      </c>
      <c r="F3143">
        <v>5.58</v>
      </c>
      <c r="G3143">
        <v>5.3</v>
      </c>
      <c r="H3143" t="s">
        <v>485</v>
      </c>
      <c r="I3143" t="s">
        <v>479</v>
      </c>
      <c r="J3143" t="s">
        <v>479</v>
      </c>
      <c r="K3143" t="s">
        <v>21</v>
      </c>
      <c r="L3143" t="s">
        <v>18</v>
      </c>
      <c r="M3143" t="s">
        <v>42</v>
      </c>
      <c r="N3143">
        <v>0.35</v>
      </c>
      <c r="O3143" s="1">
        <v>40652</v>
      </c>
    </row>
    <row r="3144" spans="1:15" hidden="1" x14ac:dyDescent="0.3">
      <c r="A3144">
        <v>13729</v>
      </c>
      <c r="B3144">
        <v>9</v>
      </c>
      <c r="C3144">
        <v>872.48</v>
      </c>
      <c r="D3144">
        <v>0.08</v>
      </c>
      <c r="E3144">
        <v>-342.91</v>
      </c>
      <c r="F3144">
        <v>95.99</v>
      </c>
      <c r="G3144">
        <v>35</v>
      </c>
      <c r="H3144" t="s">
        <v>356</v>
      </c>
      <c r="I3144" t="s">
        <v>479</v>
      </c>
      <c r="J3144" t="s">
        <v>479</v>
      </c>
      <c r="K3144" t="s">
        <v>34</v>
      </c>
      <c r="L3144" t="s">
        <v>18</v>
      </c>
      <c r="M3144" t="s">
        <v>19</v>
      </c>
      <c r="O3144" s="1">
        <v>39816</v>
      </c>
    </row>
    <row r="3145" spans="1:15" hidden="1" x14ac:dyDescent="0.3">
      <c r="A3145">
        <v>13730</v>
      </c>
      <c r="B3145">
        <v>26</v>
      </c>
      <c r="C3145">
        <v>3617.64</v>
      </c>
      <c r="D3145">
        <v>7.0000000000000007E-2</v>
      </c>
      <c r="E3145">
        <v>-354.13</v>
      </c>
      <c r="F3145">
        <v>146.34</v>
      </c>
      <c r="G3145">
        <v>43.75</v>
      </c>
      <c r="H3145" t="s">
        <v>485</v>
      </c>
      <c r="I3145" t="s">
        <v>479</v>
      </c>
      <c r="J3145" t="s">
        <v>479</v>
      </c>
      <c r="K3145" t="s">
        <v>25</v>
      </c>
      <c r="L3145" t="s">
        <v>29</v>
      </c>
      <c r="M3145" t="s">
        <v>45</v>
      </c>
      <c r="N3145">
        <v>0.64</v>
      </c>
      <c r="O3145" s="1">
        <v>40674</v>
      </c>
    </row>
    <row r="3146" spans="1:15" hidden="1" x14ac:dyDescent="0.3">
      <c r="A3146">
        <v>14113</v>
      </c>
      <c r="B3146">
        <v>22</v>
      </c>
      <c r="C3146">
        <v>8218.16</v>
      </c>
      <c r="D3146">
        <v>0.09</v>
      </c>
      <c r="E3146">
        <v>-774.14</v>
      </c>
      <c r="F3146">
        <v>376.13</v>
      </c>
      <c r="G3146">
        <v>85.63</v>
      </c>
      <c r="H3146" t="s">
        <v>490</v>
      </c>
      <c r="I3146" t="s">
        <v>479</v>
      </c>
      <c r="J3146" t="s">
        <v>479</v>
      </c>
      <c r="K3146" t="s">
        <v>34</v>
      </c>
      <c r="L3146" t="s">
        <v>29</v>
      </c>
      <c r="M3146" t="s">
        <v>45</v>
      </c>
      <c r="N3146">
        <v>0.74</v>
      </c>
      <c r="O3146" s="1">
        <v>40761</v>
      </c>
    </row>
    <row r="3147" spans="1:15" hidden="1" x14ac:dyDescent="0.3">
      <c r="A3147">
        <v>14210</v>
      </c>
      <c r="B3147">
        <v>19</v>
      </c>
      <c r="C3147">
        <v>676.79</v>
      </c>
      <c r="D3147">
        <v>0</v>
      </c>
      <c r="E3147">
        <v>213.2</v>
      </c>
      <c r="F3147">
        <v>33.29</v>
      </c>
      <c r="G3147">
        <v>1.99</v>
      </c>
      <c r="H3147" t="s">
        <v>490</v>
      </c>
      <c r="I3147" t="s">
        <v>479</v>
      </c>
      <c r="J3147" t="s">
        <v>479</v>
      </c>
      <c r="K3147" t="s">
        <v>34</v>
      </c>
      <c r="L3147" t="s">
        <v>26</v>
      </c>
      <c r="M3147" t="s">
        <v>39</v>
      </c>
      <c r="N3147">
        <v>0.41</v>
      </c>
      <c r="O3147" s="1">
        <v>41088</v>
      </c>
    </row>
    <row r="3148" spans="1:15" hidden="1" x14ac:dyDescent="0.3">
      <c r="A3148">
        <v>14272</v>
      </c>
      <c r="B3148">
        <v>32</v>
      </c>
      <c r="C3148">
        <v>2409.96</v>
      </c>
      <c r="D3148">
        <v>7.0000000000000007E-2</v>
      </c>
      <c r="E3148">
        <v>575.1</v>
      </c>
      <c r="F3148">
        <v>80.98</v>
      </c>
      <c r="G3148">
        <v>4.5</v>
      </c>
      <c r="H3148" t="s">
        <v>482</v>
      </c>
      <c r="I3148" t="s">
        <v>479</v>
      </c>
      <c r="J3148" t="s">
        <v>479</v>
      </c>
      <c r="K3148" t="s">
        <v>34</v>
      </c>
      <c r="L3148" t="s">
        <v>18</v>
      </c>
      <c r="M3148" t="s">
        <v>22</v>
      </c>
      <c r="N3148">
        <v>0.59</v>
      </c>
      <c r="O3148" s="1">
        <v>40953</v>
      </c>
    </row>
    <row r="3149" spans="1:15" hidden="1" x14ac:dyDescent="0.3">
      <c r="A3149">
        <v>14401</v>
      </c>
      <c r="B3149">
        <v>10</v>
      </c>
      <c r="C3149">
        <v>931.14949999999999</v>
      </c>
      <c r="D3149">
        <v>0.06</v>
      </c>
      <c r="E3149">
        <v>-128.83000000000001</v>
      </c>
      <c r="F3149">
        <v>110.99</v>
      </c>
      <c r="G3149">
        <v>2.5</v>
      </c>
      <c r="H3149" t="s">
        <v>487</v>
      </c>
      <c r="I3149" t="s">
        <v>479</v>
      </c>
      <c r="J3149" t="s">
        <v>479</v>
      </c>
      <c r="K3149" t="s">
        <v>17</v>
      </c>
      <c r="L3149" t="s">
        <v>26</v>
      </c>
      <c r="M3149" t="s">
        <v>27</v>
      </c>
      <c r="N3149">
        <v>0.56999999999999995</v>
      </c>
      <c r="O3149" s="1">
        <v>40761</v>
      </c>
    </row>
    <row r="3150" spans="1:15" hidden="1" x14ac:dyDescent="0.3">
      <c r="A3150">
        <v>15941</v>
      </c>
      <c r="B3150">
        <v>15</v>
      </c>
      <c r="C3150">
        <v>951.09</v>
      </c>
      <c r="D3150">
        <v>0.02</v>
      </c>
      <c r="E3150">
        <v>-246.32</v>
      </c>
      <c r="F3150">
        <v>58.14</v>
      </c>
      <c r="G3150">
        <v>36.61</v>
      </c>
      <c r="H3150" t="s">
        <v>478</v>
      </c>
      <c r="I3150" t="s">
        <v>479</v>
      </c>
      <c r="J3150" t="s">
        <v>479</v>
      </c>
      <c r="K3150" t="s">
        <v>21</v>
      </c>
      <c r="L3150" t="s">
        <v>29</v>
      </c>
      <c r="M3150" t="s">
        <v>44</v>
      </c>
      <c r="N3150">
        <v>0.61</v>
      </c>
      <c r="O3150" s="1">
        <v>40889</v>
      </c>
    </row>
    <row r="3151" spans="1:15" hidden="1" x14ac:dyDescent="0.3">
      <c r="A3151">
        <v>18023</v>
      </c>
      <c r="B3151">
        <v>38</v>
      </c>
      <c r="C3151">
        <v>4502.26</v>
      </c>
      <c r="D3151">
        <v>0.09</v>
      </c>
      <c r="E3151">
        <v>1272.17</v>
      </c>
      <c r="F3151">
        <v>120.97</v>
      </c>
      <c r="G3151">
        <v>26.3</v>
      </c>
      <c r="H3151" t="s">
        <v>492</v>
      </c>
      <c r="I3151" t="s">
        <v>479</v>
      </c>
      <c r="J3151" t="s">
        <v>479</v>
      </c>
      <c r="K3151" t="s">
        <v>34</v>
      </c>
      <c r="L3151" t="s">
        <v>26</v>
      </c>
      <c r="M3151" t="s">
        <v>84</v>
      </c>
      <c r="N3151">
        <v>0.38</v>
      </c>
      <c r="O3151" s="1">
        <v>40599</v>
      </c>
    </row>
    <row r="3152" spans="1:15" hidden="1" x14ac:dyDescent="0.3">
      <c r="A3152">
        <v>18023</v>
      </c>
      <c r="B3152">
        <v>34</v>
      </c>
      <c r="C3152">
        <v>192.23</v>
      </c>
      <c r="D3152">
        <v>7.0000000000000007E-2</v>
      </c>
      <c r="E3152">
        <v>-149.84</v>
      </c>
      <c r="F3152">
        <v>5.78</v>
      </c>
      <c r="G3152">
        <v>7.64</v>
      </c>
      <c r="H3152" t="s">
        <v>492</v>
      </c>
      <c r="I3152" t="s">
        <v>479</v>
      </c>
      <c r="J3152" t="s">
        <v>479</v>
      </c>
      <c r="K3152" t="s">
        <v>34</v>
      </c>
      <c r="L3152" t="s">
        <v>18</v>
      </c>
      <c r="M3152" t="s">
        <v>35</v>
      </c>
      <c r="N3152">
        <v>0.36</v>
      </c>
      <c r="O3152" s="1">
        <v>40599</v>
      </c>
    </row>
    <row r="3153" spans="1:15" hidden="1" x14ac:dyDescent="0.3">
      <c r="A3153">
        <v>18341</v>
      </c>
      <c r="B3153">
        <v>39</v>
      </c>
      <c r="C3153">
        <v>237.89</v>
      </c>
      <c r="D3153">
        <v>0</v>
      </c>
      <c r="E3153">
        <v>-165.26</v>
      </c>
      <c r="F3153">
        <v>5.78</v>
      </c>
      <c r="G3153">
        <v>7.96</v>
      </c>
      <c r="H3153" t="s">
        <v>485</v>
      </c>
      <c r="I3153" t="s">
        <v>479</v>
      </c>
      <c r="J3153" t="s">
        <v>479</v>
      </c>
      <c r="K3153" t="s">
        <v>21</v>
      </c>
      <c r="L3153" t="s">
        <v>18</v>
      </c>
      <c r="M3153" t="s">
        <v>35</v>
      </c>
      <c r="N3153">
        <v>0.36</v>
      </c>
      <c r="O3153" s="1">
        <v>40377</v>
      </c>
    </row>
    <row r="3154" spans="1:15" hidden="1" x14ac:dyDescent="0.3">
      <c r="A3154">
        <v>18400</v>
      </c>
      <c r="B3154">
        <v>29</v>
      </c>
      <c r="C3154">
        <v>598.49</v>
      </c>
      <c r="D3154">
        <v>0.05</v>
      </c>
      <c r="E3154">
        <v>34.159999999999997</v>
      </c>
      <c r="F3154">
        <v>20.95</v>
      </c>
      <c r="G3154">
        <v>4</v>
      </c>
      <c r="H3154" t="s">
        <v>104</v>
      </c>
      <c r="I3154" t="s">
        <v>479</v>
      </c>
      <c r="J3154" t="s">
        <v>479</v>
      </c>
      <c r="K3154" t="s">
        <v>21</v>
      </c>
      <c r="L3154" t="s">
        <v>26</v>
      </c>
      <c r="M3154" t="s">
        <v>39</v>
      </c>
      <c r="N3154">
        <v>0.6</v>
      </c>
      <c r="O3154" s="1">
        <v>40884</v>
      </c>
    </row>
    <row r="3155" spans="1:15" hidden="1" x14ac:dyDescent="0.3">
      <c r="A3155">
        <v>18950</v>
      </c>
      <c r="B3155">
        <v>33</v>
      </c>
      <c r="C3155">
        <v>3008.5</v>
      </c>
      <c r="D3155">
        <v>0.05</v>
      </c>
      <c r="E3155">
        <v>1101.9000000000001</v>
      </c>
      <c r="F3155">
        <v>90.97</v>
      </c>
      <c r="G3155">
        <v>14</v>
      </c>
      <c r="H3155" t="s">
        <v>481</v>
      </c>
      <c r="I3155" t="s">
        <v>479</v>
      </c>
      <c r="J3155" t="s">
        <v>479</v>
      </c>
      <c r="K3155" t="s">
        <v>17</v>
      </c>
      <c r="L3155" t="s">
        <v>26</v>
      </c>
      <c r="M3155" t="s">
        <v>84</v>
      </c>
      <c r="N3155">
        <v>0.36</v>
      </c>
      <c r="O3155" s="1">
        <v>40972</v>
      </c>
    </row>
    <row r="3156" spans="1:15" hidden="1" x14ac:dyDescent="0.3">
      <c r="A3156">
        <v>19111</v>
      </c>
      <c r="B3156">
        <v>24</v>
      </c>
      <c r="C3156">
        <v>195.83</v>
      </c>
      <c r="D3156">
        <v>0.04</v>
      </c>
      <c r="E3156">
        <v>10.79</v>
      </c>
      <c r="F3156">
        <v>8.33</v>
      </c>
      <c r="G3156">
        <v>1.99</v>
      </c>
      <c r="H3156" t="s">
        <v>493</v>
      </c>
      <c r="I3156" t="s">
        <v>479</v>
      </c>
      <c r="J3156" t="s">
        <v>479</v>
      </c>
      <c r="K3156" t="s">
        <v>21</v>
      </c>
      <c r="L3156" t="s">
        <v>26</v>
      </c>
      <c r="M3156" t="s">
        <v>39</v>
      </c>
      <c r="N3156">
        <v>0.52</v>
      </c>
      <c r="O3156" s="1">
        <v>40095</v>
      </c>
    </row>
    <row r="3157" spans="1:15" hidden="1" x14ac:dyDescent="0.3">
      <c r="A3157">
        <v>19139</v>
      </c>
      <c r="B3157">
        <v>15</v>
      </c>
      <c r="C3157">
        <v>94.84</v>
      </c>
      <c r="D3157">
        <v>0.01</v>
      </c>
      <c r="E3157">
        <v>-26.66</v>
      </c>
      <c r="F3157">
        <v>5.98</v>
      </c>
      <c r="G3157">
        <v>5.15</v>
      </c>
      <c r="H3157" t="s">
        <v>490</v>
      </c>
      <c r="I3157" t="s">
        <v>479</v>
      </c>
      <c r="J3157" t="s">
        <v>479</v>
      </c>
      <c r="K3157" t="s">
        <v>25</v>
      </c>
      <c r="L3157" t="s">
        <v>18</v>
      </c>
      <c r="M3157" t="s">
        <v>35</v>
      </c>
      <c r="N3157">
        <v>0.36</v>
      </c>
      <c r="O3157" s="1">
        <v>40516</v>
      </c>
    </row>
    <row r="3158" spans="1:15" hidden="1" x14ac:dyDescent="0.3">
      <c r="A3158">
        <v>19332</v>
      </c>
      <c r="B3158">
        <v>46</v>
      </c>
      <c r="C3158">
        <v>8246.86</v>
      </c>
      <c r="D3158">
        <v>0.06</v>
      </c>
      <c r="E3158">
        <v>-433.29</v>
      </c>
      <c r="F3158">
        <v>179.29</v>
      </c>
      <c r="G3158">
        <v>29.21</v>
      </c>
      <c r="H3158" t="s">
        <v>481</v>
      </c>
      <c r="I3158" t="s">
        <v>479</v>
      </c>
      <c r="J3158" t="s">
        <v>479</v>
      </c>
      <c r="K3158" t="s">
        <v>21</v>
      </c>
      <c r="L3158" t="s">
        <v>29</v>
      </c>
      <c r="M3158" t="s">
        <v>45</v>
      </c>
      <c r="N3158">
        <v>0.74</v>
      </c>
      <c r="O3158" s="1">
        <v>40968</v>
      </c>
    </row>
    <row r="3159" spans="1:15" hidden="1" x14ac:dyDescent="0.3">
      <c r="A3159">
        <v>20965</v>
      </c>
      <c r="B3159">
        <v>38</v>
      </c>
      <c r="C3159">
        <v>2315.11</v>
      </c>
      <c r="D3159">
        <v>0.06</v>
      </c>
      <c r="E3159">
        <v>532.21</v>
      </c>
      <c r="F3159">
        <v>59.76</v>
      </c>
      <c r="G3159">
        <v>9.7100000000000009</v>
      </c>
      <c r="H3159" t="s">
        <v>478</v>
      </c>
      <c r="I3159" t="s">
        <v>479</v>
      </c>
      <c r="J3159" t="s">
        <v>479</v>
      </c>
      <c r="K3159" t="s">
        <v>21</v>
      </c>
      <c r="L3159" t="s">
        <v>18</v>
      </c>
      <c r="M3159" t="s">
        <v>19</v>
      </c>
      <c r="N3159">
        <v>0.56999999999999995</v>
      </c>
      <c r="O3159" s="1">
        <v>40170</v>
      </c>
    </row>
    <row r="3160" spans="1:15" hidden="1" x14ac:dyDescent="0.3">
      <c r="A3160">
        <v>20965</v>
      </c>
      <c r="B3160">
        <v>8</v>
      </c>
      <c r="C3160">
        <v>1264.2304999999999</v>
      </c>
      <c r="D3160">
        <v>7.0000000000000007E-2</v>
      </c>
      <c r="E3160">
        <v>-444.69</v>
      </c>
      <c r="F3160">
        <v>195.99</v>
      </c>
      <c r="G3160">
        <v>4.2</v>
      </c>
      <c r="H3160" t="s">
        <v>478</v>
      </c>
      <c r="I3160" t="s">
        <v>479</v>
      </c>
      <c r="J3160" t="s">
        <v>479</v>
      </c>
      <c r="K3160" t="s">
        <v>21</v>
      </c>
      <c r="L3160" t="s">
        <v>26</v>
      </c>
      <c r="M3160" t="s">
        <v>27</v>
      </c>
      <c r="N3160">
        <v>0.56000000000000005</v>
      </c>
      <c r="O3160" s="1">
        <v>40170</v>
      </c>
    </row>
    <row r="3161" spans="1:15" hidden="1" x14ac:dyDescent="0.3">
      <c r="A3161">
        <v>21249</v>
      </c>
      <c r="B3161">
        <v>22</v>
      </c>
      <c r="C3161">
        <v>1082.8</v>
      </c>
      <c r="D3161">
        <v>0.02</v>
      </c>
      <c r="E3161">
        <v>299.35000000000002</v>
      </c>
      <c r="F3161">
        <v>48.58</v>
      </c>
      <c r="G3161">
        <v>3.99</v>
      </c>
      <c r="H3161" t="s">
        <v>481</v>
      </c>
      <c r="I3161" t="s">
        <v>479</v>
      </c>
      <c r="J3161" t="s">
        <v>479</v>
      </c>
      <c r="K3161" t="s">
        <v>17</v>
      </c>
      <c r="L3161" t="s">
        <v>18</v>
      </c>
      <c r="M3161" t="s">
        <v>22</v>
      </c>
      <c r="N3161">
        <v>0.56000000000000005</v>
      </c>
      <c r="O3161" s="1">
        <v>40442</v>
      </c>
    </row>
    <row r="3162" spans="1:15" hidden="1" x14ac:dyDescent="0.3">
      <c r="A3162">
        <v>21249</v>
      </c>
      <c r="B3162">
        <v>7</v>
      </c>
      <c r="C3162">
        <v>1260.2014999999999</v>
      </c>
      <c r="D3162">
        <v>0.03</v>
      </c>
      <c r="E3162">
        <v>-523</v>
      </c>
      <c r="F3162">
        <v>205.99</v>
      </c>
      <c r="G3162">
        <v>8.99</v>
      </c>
      <c r="H3162" t="s">
        <v>481</v>
      </c>
      <c r="I3162" t="s">
        <v>479</v>
      </c>
      <c r="J3162" t="s">
        <v>479</v>
      </c>
      <c r="K3162" t="s">
        <v>17</v>
      </c>
      <c r="L3162" t="s">
        <v>26</v>
      </c>
      <c r="M3162" t="s">
        <v>27</v>
      </c>
      <c r="N3162">
        <v>0.6</v>
      </c>
      <c r="O3162" s="1">
        <v>40442</v>
      </c>
    </row>
    <row r="3163" spans="1:15" hidden="1" x14ac:dyDescent="0.3">
      <c r="A3163">
        <v>22529</v>
      </c>
      <c r="B3163">
        <v>28</v>
      </c>
      <c r="C3163">
        <v>1623.09</v>
      </c>
      <c r="D3163">
        <v>0.02</v>
      </c>
      <c r="E3163">
        <v>245.88</v>
      </c>
      <c r="F3163">
        <v>56.96</v>
      </c>
      <c r="G3163">
        <v>13.22</v>
      </c>
      <c r="H3163" t="s">
        <v>482</v>
      </c>
      <c r="I3163" t="s">
        <v>479</v>
      </c>
      <c r="J3163" t="s">
        <v>479</v>
      </c>
      <c r="K3163" t="s">
        <v>34</v>
      </c>
      <c r="L3163" t="s">
        <v>18</v>
      </c>
      <c r="M3163" t="s">
        <v>22</v>
      </c>
      <c r="N3163">
        <v>0.56000000000000005</v>
      </c>
      <c r="O3163" s="1">
        <v>40305</v>
      </c>
    </row>
    <row r="3164" spans="1:15" hidden="1" x14ac:dyDescent="0.3">
      <c r="A3164">
        <v>23303</v>
      </c>
      <c r="B3164">
        <v>39</v>
      </c>
      <c r="C3164">
        <v>238.49</v>
      </c>
      <c r="D3164">
        <v>0.09</v>
      </c>
      <c r="E3164">
        <v>-110.56</v>
      </c>
      <c r="F3164">
        <v>6.48</v>
      </c>
      <c r="G3164">
        <v>6.22</v>
      </c>
      <c r="H3164" t="s">
        <v>104</v>
      </c>
      <c r="I3164" t="s">
        <v>479</v>
      </c>
      <c r="J3164" t="s">
        <v>479</v>
      </c>
      <c r="K3164" t="s">
        <v>21</v>
      </c>
      <c r="L3164" t="s">
        <v>18</v>
      </c>
      <c r="M3164" t="s">
        <v>35</v>
      </c>
      <c r="N3164">
        <v>0.37</v>
      </c>
      <c r="O3164" s="1">
        <v>39986</v>
      </c>
    </row>
    <row r="3165" spans="1:15" hidden="1" x14ac:dyDescent="0.3">
      <c r="A3165">
        <v>23398</v>
      </c>
      <c r="B3165">
        <v>19</v>
      </c>
      <c r="C3165">
        <v>123.1</v>
      </c>
      <c r="D3165">
        <v>0.06</v>
      </c>
      <c r="E3165">
        <v>-75.44</v>
      </c>
      <c r="F3165">
        <v>6.48</v>
      </c>
      <c r="G3165">
        <v>7.37</v>
      </c>
      <c r="H3165" t="s">
        <v>483</v>
      </c>
      <c r="I3165" t="s">
        <v>479</v>
      </c>
      <c r="J3165" t="s">
        <v>479</v>
      </c>
      <c r="K3165" t="s">
        <v>25</v>
      </c>
      <c r="L3165" t="s">
        <v>18</v>
      </c>
      <c r="M3165" t="s">
        <v>35</v>
      </c>
      <c r="N3165">
        <v>0.37</v>
      </c>
      <c r="O3165" s="1">
        <v>39886</v>
      </c>
    </row>
    <row r="3166" spans="1:15" hidden="1" x14ac:dyDescent="0.3">
      <c r="A3166">
        <v>24356</v>
      </c>
      <c r="B3166">
        <v>37</v>
      </c>
      <c r="C3166">
        <v>12612.66</v>
      </c>
      <c r="D3166">
        <v>0.06</v>
      </c>
      <c r="E3166">
        <v>3325.03</v>
      </c>
      <c r="F3166">
        <v>350.99</v>
      </c>
      <c r="G3166">
        <v>39</v>
      </c>
      <c r="H3166" t="s">
        <v>481</v>
      </c>
      <c r="I3166" t="s">
        <v>479</v>
      </c>
      <c r="J3166" t="s">
        <v>479</v>
      </c>
      <c r="K3166" t="s">
        <v>21</v>
      </c>
      <c r="L3166" t="s">
        <v>29</v>
      </c>
      <c r="M3166" t="s">
        <v>57</v>
      </c>
      <c r="N3166">
        <v>0.55000000000000004</v>
      </c>
      <c r="O3166" s="1">
        <v>40311</v>
      </c>
    </row>
    <row r="3167" spans="1:15" hidden="1" x14ac:dyDescent="0.3">
      <c r="A3167">
        <v>25188</v>
      </c>
      <c r="B3167">
        <v>20</v>
      </c>
      <c r="C3167">
        <v>1564.1614999999999</v>
      </c>
      <c r="D3167">
        <v>0</v>
      </c>
      <c r="E3167">
        <v>682.48</v>
      </c>
      <c r="F3167">
        <v>85.99</v>
      </c>
      <c r="G3167">
        <v>2.5</v>
      </c>
      <c r="H3167" t="s">
        <v>492</v>
      </c>
      <c r="I3167" t="s">
        <v>479</v>
      </c>
      <c r="J3167" t="s">
        <v>479</v>
      </c>
      <c r="K3167" t="s">
        <v>34</v>
      </c>
      <c r="L3167" t="s">
        <v>26</v>
      </c>
      <c r="M3167" t="s">
        <v>27</v>
      </c>
      <c r="N3167">
        <v>0.35</v>
      </c>
      <c r="O3167" s="1">
        <v>40548</v>
      </c>
    </row>
    <row r="3168" spans="1:15" hidden="1" x14ac:dyDescent="0.3">
      <c r="A3168">
        <v>25249</v>
      </c>
      <c r="B3168">
        <v>34</v>
      </c>
      <c r="C3168">
        <v>926.85</v>
      </c>
      <c r="D3168">
        <v>0.09</v>
      </c>
      <c r="E3168">
        <v>382.94</v>
      </c>
      <c r="F3168">
        <v>28.53</v>
      </c>
      <c r="G3168">
        <v>1.49</v>
      </c>
      <c r="H3168" t="s">
        <v>482</v>
      </c>
      <c r="I3168" t="s">
        <v>479</v>
      </c>
      <c r="J3168" t="s">
        <v>479</v>
      </c>
      <c r="K3168" t="s">
        <v>21</v>
      </c>
      <c r="L3168" t="s">
        <v>18</v>
      </c>
      <c r="M3168" t="s">
        <v>23</v>
      </c>
      <c r="N3168">
        <v>0.38</v>
      </c>
      <c r="O3168" s="1">
        <v>41221</v>
      </c>
    </row>
    <row r="3169" spans="1:15" hidden="1" x14ac:dyDescent="0.3">
      <c r="A3169">
        <v>26948</v>
      </c>
      <c r="B3169">
        <v>21</v>
      </c>
      <c r="C3169">
        <v>203.55</v>
      </c>
      <c r="D3169">
        <v>0.03</v>
      </c>
      <c r="E3169">
        <v>38.6</v>
      </c>
      <c r="F3169">
        <v>9.11</v>
      </c>
      <c r="G3169">
        <v>2.25</v>
      </c>
      <c r="H3169" t="s">
        <v>356</v>
      </c>
      <c r="I3169" t="s">
        <v>479</v>
      </c>
      <c r="J3169" t="s">
        <v>479</v>
      </c>
      <c r="K3169" t="s">
        <v>34</v>
      </c>
      <c r="L3169" t="s">
        <v>18</v>
      </c>
      <c r="M3169" t="s">
        <v>50</v>
      </c>
      <c r="N3169">
        <v>0.52</v>
      </c>
      <c r="O3169" s="1">
        <v>40870</v>
      </c>
    </row>
    <row r="3170" spans="1:15" hidden="1" x14ac:dyDescent="0.3">
      <c r="A3170">
        <v>27232</v>
      </c>
      <c r="B3170">
        <v>19</v>
      </c>
      <c r="C3170">
        <v>639.29999999999995</v>
      </c>
      <c r="D3170">
        <v>0.05</v>
      </c>
      <c r="E3170">
        <v>30.21</v>
      </c>
      <c r="F3170">
        <v>34.99</v>
      </c>
      <c r="G3170">
        <v>7.73</v>
      </c>
      <c r="H3170" t="s">
        <v>104</v>
      </c>
      <c r="I3170" t="s">
        <v>479</v>
      </c>
      <c r="J3170" t="s">
        <v>479</v>
      </c>
      <c r="K3170" t="s">
        <v>21</v>
      </c>
      <c r="L3170" t="s">
        <v>18</v>
      </c>
      <c r="M3170" t="s">
        <v>50</v>
      </c>
      <c r="N3170">
        <v>0.59</v>
      </c>
      <c r="O3170" s="1">
        <v>40410</v>
      </c>
    </row>
    <row r="3171" spans="1:15" hidden="1" x14ac:dyDescent="0.3">
      <c r="A3171">
        <v>27622</v>
      </c>
      <c r="B3171">
        <v>4</v>
      </c>
      <c r="C3171">
        <v>1280.73</v>
      </c>
      <c r="D3171">
        <v>0.09</v>
      </c>
      <c r="E3171">
        <v>-774.89</v>
      </c>
      <c r="F3171">
        <v>320.64</v>
      </c>
      <c r="G3171">
        <v>43.57</v>
      </c>
      <c r="H3171" t="s">
        <v>478</v>
      </c>
      <c r="I3171" t="s">
        <v>479</v>
      </c>
      <c r="J3171" t="s">
        <v>479</v>
      </c>
      <c r="K3171" t="s">
        <v>21</v>
      </c>
      <c r="L3171" t="s">
        <v>29</v>
      </c>
      <c r="M3171" t="s">
        <v>45</v>
      </c>
      <c r="N3171">
        <v>0.63</v>
      </c>
      <c r="O3171" s="1">
        <v>40581</v>
      </c>
    </row>
    <row r="3172" spans="1:15" hidden="1" x14ac:dyDescent="0.3">
      <c r="A3172">
        <v>28002</v>
      </c>
      <c r="B3172">
        <v>5</v>
      </c>
      <c r="C3172">
        <v>43.55</v>
      </c>
      <c r="D3172">
        <v>0.1</v>
      </c>
      <c r="E3172">
        <v>-3.64</v>
      </c>
      <c r="F3172">
        <v>9.11</v>
      </c>
      <c r="G3172">
        <v>2.15</v>
      </c>
      <c r="H3172" t="s">
        <v>487</v>
      </c>
      <c r="I3172" t="s">
        <v>479</v>
      </c>
      <c r="J3172" t="s">
        <v>479</v>
      </c>
      <c r="K3172" t="s">
        <v>34</v>
      </c>
      <c r="L3172" t="s">
        <v>18</v>
      </c>
      <c r="M3172" t="s">
        <v>35</v>
      </c>
      <c r="N3172">
        <v>0.4</v>
      </c>
      <c r="O3172" s="1">
        <v>40098</v>
      </c>
    </row>
    <row r="3173" spans="1:15" hidden="1" x14ac:dyDescent="0.3">
      <c r="A3173">
        <v>28390</v>
      </c>
      <c r="B3173">
        <v>44</v>
      </c>
      <c r="C3173">
        <v>809.77</v>
      </c>
      <c r="D3173">
        <v>0.1</v>
      </c>
      <c r="E3173">
        <v>83.48</v>
      </c>
      <c r="F3173">
        <v>20.28</v>
      </c>
      <c r="G3173">
        <v>6.68</v>
      </c>
      <c r="H3173" t="s">
        <v>494</v>
      </c>
      <c r="I3173" t="s">
        <v>479</v>
      </c>
      <c r="J3173" t="s">
        <v>479</v>
      </c>
      <c r="K3173" t="s">
        <v>17</v>
      </c>
      <c r="L3173" t="s">
        <v>29</v>
      </c>
      <c r="M3173" t="s">
        <v>30</v>
      </c>
      <c r="N3173">
        <v>0.53</v>
      </c>
      <c r="O3173" s="1">
        <v>40948</v>
      </c>
    </row>
    <row r="3174" spans="1:15" hidden="1" x14ac:dyDescent="0.3">
      <c r="A3174">
        <v>29223</v>
      </c>
      <c r="B3174">
        <v>48</v>
      </c>
      <c r="C3174">
        <v>24701.119999999999</v>
      </c>
      <c r="D3174">
        <v>0.04</v>
      </c>
      <c r="E3174">
        <v>8022.94</v>
      </c>
      <c r="F3174">
        <v>500.98</v>
      </c>
      <c r="G3174">
        <v>26</v>
      </c>
      <c r="H3174" t="s">
        <v>488</v>
      </c>
      <c r="I3174" t="s">
        <v>479</v>
      </c>
      <c r="J3174" t="s">
        <v>479</v>
      </c>
      <c r="K3174" t="s">
        <v>34</v>
      </c>
      <c r="L3174" t="s">
        <v>29</v>
      </c>
      <c r="M3174" t="s">
        <v>57</v>
      </c>
      <c r="N3174">
        <v>0.6</v>
      </c>
      <c r="O3174" s="1">
        <v>40930</v>
      </c>
    </row>
    <row r="3175" spans="1:15" hidden="1" x14ac:dyDescent="0.3">
      <c r="A3175">
        <v>29351</v>
      </c>
      <c r="B3175">
        <v>17</v>
      </c>
      <c r="C3175">
        <v>5122.6099999999997</v>
      </c>
      <c r="D3175">
        <v>0.05</v>
      </c>
      <c r="E3175">
        <v>1784.04</v>
      </c>
      <c r="F3175">
        <v>304.99</v>
      </c>
      <c r="G3175">
        <v>19.989999999999998</v>
      </c>
      <c r="H3175" t="s">
        <v>480</v>
      </c>
      <c r="I3175" t="s">
        <v>479</v>
      </c>
      <c r="J3175" t="s">
        <v>479</v>
      </c>
      <c r="K3175" t="s">
        <v>21</v>
      </c>
      <c r="L3175" t="s">
        <v>18</v>
      </c>
      <c r="M3175" t="s">
        <v>23</v>
      </c>
      <c r="N3175">
        <v>0.4</v>
      </c>
      <c r="O3175" s="1">
        <v>40821</v>
      </c>
    </row>
    <row r="3176" spans="1:15" hidden="1" x14ac:dyDescent="0.3">
      <c r="A3176">
        <v>29506</v>
      </c>
      <c r="B3176">
        <v>46</v>
      </c>
      <c r="C3176">
        <v>221.13</v>
      </c>
      <c r="D3176">
        <v>0.01</v>
      </c>
      <c r="E3176">
        <v>59.7</v>
      </c>
      <c r="F3176">
        <v>4.55</v>
      </c>
      <c r="G3176">
        <v>1.49</v>
      </c>
      <c r="H3176" t="s">
        <v>495</v>
      </c>
      <c r="I3176" t="s">
        <v>479</v>
      </c>
      <c r="J3176" t="s">
        <v>479</v>
      </c>
      <c r="K3176" t="s">
        <v>21</v>
      </c>
      <c r="L3176" t="s">
        <v>18</v>
      </c>
      <c r="M3176" t="s">
        <v>23</v>
      </c>
      <c r="N3176">
        <v>0.35</v>
      </c>
      <c r="O3176" s="1">
        <v>40710</v>
      </c>
    </row>
    <row r="3177" spans="1:15" hidden="1" x14ac:dyDescent="0.3">
      <c r="A3177">
        <v>29506</v>
      </c>
      <c r="B3177">
        <v>8</v>
      </c>
      <c r="C3177">
        <v>16.350000000000001</v>
      </c>
      <c r="D3177">
        <v>0.05</v>
      </c>
      <c r="E3177">
        <v>-5.62</v>
      </c>
      <c r="F3177">
        <v>1.88</v>
      </c>
      <c r="G3177">
        <v>1.49</v>
      </c>
      <c r="H3177" t="s">
        <v>495</v>
      </c>
      <c r="I3177" t="s">
        <v>479</v>
      </c>
      <c r="J3177" t="s">
        <v>479</v>
      </c>
      <c r="K3177" t="s">
        <v>21</v>
      </c>
      <c r="L3177" t="s">
        <v>18</v>
      </c>
      <c r="M3177" t="s">
        <v>23</v>
      </c>
      <c r="N3177">
        <v>0.37</v>
      </c>
      <c r="O3177" s="1">
        <v>40709</v>
      </c>
    </row>
    <row r="3178" spans="1:15" hidden="1" x14ac:dyDescent="0.3">
      <c r="A3178">
        <v>29633</v>
      </c>
      <c r="B3178">
        <v>11</v>
      </c>
      <c r="C3178">
        <v>96.01</v>
      </c>
      <c r="D3178">
        <v>0.01</v>
      </c>
      <c r="E3178">
        <v>-43.24</v>
      </c>
      <c r="F3178">
        <v>7.98</v>
      </c>
      <c r="G3178">
        <v>6.5</v>
      </c>
      <c r="H3178" t="s">
        <v>495</v>
      </c>
      <c r="I3178" t="s">
        <v>479</v>
      </c>
      <c r="J3178" t="s">
        <v>479</v>
      </c>
      <c r="K3178" t="s">
        <v>21</v>
      </c>
      <c r="L3178" t="s">
        <v>18</v>
      </c>
      <c r="M3178" t="s">
        <v>19</v>
      </c>
      <c r="N3178">
        <v>0.59</v>
      </c>
      <c r="O3178" s="1">
        <v>39987</v>
      </c>
    </row>
    <row r="3179" spans="1:15" hidden="1" x14ac:dyDescent="0.3">
      <c r="A3179">
        <v>29764</v>
      </c>
      <c r="B3179">
        <v>10</v>
      </c>
      <c r="C3179">
        <v>165.09</v>
      </c>
      <c r="D3179">
        <v>0</v>
      </c>
      <c r="E3179">
        <v>-8.59</v>
      </c>
      <c r="F3179">
        <v>15.01</v>
      </c>
      <c r="G3179">
        <v>8.4</v>
      </c>
      <c r="H3179" t="s">
        <v>481</v>
      </c>
      <c r="I3179" t="s">
        <v>479</v>
      </c>
      <c r="J3179" t="s">
        <v>479</v>
      </c>
      <c r="K3179" t="s">
        <v>17</v>
      </c>
      <c r="L3179" t="s">
        <v>18</v>
      </c>
      <c r="M3179" t="s">
        <v>23</v>
      </c>
      <c r="N3179">
        <v>0.39</v>
      </c>
      <c r="O3179" s="1">
        <v>41113</v>
      </c>
    </row>
    <row r="3180" spans="1:15" hidden="1" x14ac:dyDescent="0.3">
      <c r="A3180">
        <v>29958</v>
      </c>
      <c r="B3180">
        <v>47</v>
      </c>
      <c r="C3180">
        <v>307.57</v>
      </c>
      <c r="D3180">
        <v>0</v>
      </c>
      <c r="E3180">
        <v>-72.3</v>
      </c>
      <c r="F3180">
        <v>6.37</v>
      </c>
      <c r="G3180">
        <v>5.19</v>
      </c>
      <c r="H3180" t="s">
        <v>481</v>
      </c>
      <c r="I3180" t="s">
        <v>479</v>
      </c>
      <c r="J3180" t="s">
        <v>479</v>
      </c>
      <c r="K3180" t="s">
        <v>21</v>
      </c>
      <c r="L3180" t="s">
        <v>18</v>
      </c>
      <c r="M3180" t="s">
        <v>23</v>
      </c>
      <c r="N3180">
        <v>0.38</v>
      </c>
      <c r="O3180" s="1">
        <v>40550</v>
      </c>
    </row>
    <row r="3181" spans="1:15" hidden="1" x14ac:dyDescent="0.3">
      <c r="A3181">
        <v>29958</v>
      </c>
      <c r="B3181">
        <v>32</v>
      </c>
      <c r="C3181">
        <v>14861.07</v>
      </c>
      <c r="D3181">
        <v>0.1</v>
      </c>
      <c r="E3181">
        <v>3408.29</v>
      </c>
      <c r="F3181">
        <v>500.98</v>
      </c>
      <c r="G3181">
        <v>26</v>
      </c>
      <c r="H3181" t="s">
        <v>481</v>
      </c>
      <c r="I3181" t="s">
        <v>479</v>
      </c>
      <c r="J3181" t="s">
        <v>479</v>
      </c>
      <c r="K3181" t="s">
        <v>21</v>
      </c>
      <c r="L3181" t="s">
        <v>29</v>
      </c>
      <c r="M3181" t="s">
        <v>57</v>
      </c>
      <c r="N3181">
        <v>0.6</v>
      </c>
      <c r="O3181" s="1">
        <v>40551</v>
      </c>
    </row>
    <row r="3182" spans="1:15" hidden="1" x14ac:dyDescent="0.3">
      <c r="A3182">
        <v>31616</v>
      </c>
      <c r="B3182">
        <v>45</v>
      </c>
      <c r="C3182">
        <v>182.7</v>
      </c>
      <c r="D3182">
        <v>0.08</v>
      </c>
      <c r="E3182">
        <v>-156.41</v>
      </c>
      <c r="F3182">
        <v>4.24</v>
      </c>
      <c r="G3182">
        <v>5.41</v>
      </c>
      <c r="H3182" t="s">
        <v>480</v>
      </c>
      <c r="I3182" t="s">
        <v>479</v>
      </c>
      <c r="J3182" t="s">
        <v>479</v>
      </c>
      <c r="K3182" t="s">
        <v>21</v>
      </c>
      <c r="L3182" t="s">
        <v>18</v>
      </c>
      <c r="M3182" t="s">
        <v>23</v>
      </c>
      <c r="N3182">
        <v>0.35</v>
      </c>
      <c r="O3182" s="1">
        <v>40419</v>
      </c>
    </row>
    <row r="3183" spans="1:15" hidden="1" x14ac:dyDescent="0.3">
      <c r="A3183">
        <v>31616</v>
      </c>
      <c r="B3183">
        <v>46</v>
      </c>
      <c r="C3183">
        <v>141.08000000000001</v>
      </c>
      <c r="D3183">
        <v>0.04</v>
      </c>
      <c r="E3183">
        <v>36.96</v>
      </c>
      <c r="F3183">
        <v>3.08</v>
      </c>
      <c r="G3183">
        <v>0.99</v>
      </c>
      <c r="H3183" t="s">
        <v>480</v>
      </c>
      <c r="I3183" t="s">
        <v>479</v>
      </c>
      <c r="J3183" t="s">
        <v>479</v>
      </c>
      <c r="K3183" t="s">
        <v>21</v>
      </c>
      <c r="L3183" t="s">
        <v>18</v>
      </c>
      <c r="M3183" t="s">
        <v>47</v>
      </c>
      <c r="N3183">
        <v>0.37</v>
      </c>
      <c r="O3183" s="1">
        <v>40419</v>
      </c>
    </row>
    <row r="3184" spans="1:15" hidden="1" x14ac:dyDescent="0.3">
      <c r="A3184">
        <v>31907</v>
      </c>
      <c r="B3184">
        <v>38</v>
      </c>
      <c r="C3184">
        <v>331.53</v>
      </c>
      <c r="D3184">
        <v>0</v>
      </c>
      <c r="E3184">
        <v>-35.97</v>
      </c>
      <c r="F3184">
        <v>8.4600000000000009</v>
      </c>
      <c r="G3184">
        <v>3.62</v>
      </c>
      <c r="H3184" t="s">
        <v>480</v>
      </c>
      <c r="I3184" t="s">
        <v>479</v>
      </c>
      <c r="J3184" t="s">
        <v>479</v>
      </c>
      <c r="K3184" t="s">
        <v>21</v>
      </c>
      <c r="L3184" t="s">
        <v>26</v>
      </c>
      <c r="M3184" t="s">
        <v>39</v>
      </c>
      <c r="N3184">
        <v>0.61</v>
      </c>
      <c r="O3184" s="1">
        <v>40321</v>
      </c>
    </row>
    <row r="3185" spans="1:15" hidden="1" x14ac:dyDescent="0.3">
      <c r="A3185">
        <v>32001</v>
      </c>
      <c r="B3185">
        <v>22</v>
      </c>
      <c r="C3185">
        <v>494.84</v>
      </c>
      <c r="D3185">
        <v>7.0000000000000007E-2</v>
      </c>
      <c r="E3185">
        <v>205.13</v>
      </c>
      <c r="F3185">
        <v>22.23</v>
      </c>
      <c r="G3185">
        <v>3.63</v>
      </c>
      <c r="H3185" t="s">
        <v>494</v>
      </c>
      <c r="I3185" t="s">
        <v>479</v>
      </c>
      <c r="J3185" t="s">
        <v>479</v>
      </c>
      <c r="K3185" t="s">
        <v>17</v>
      </c>
      <c r="L3185" t="s">
        <v>29</v>
      </c>
      <c r="M3185" t="s">
        <v>30</v>
      </c>
      <c r="N3185">
        <v>0.52</v>
      </c>
      <c r="O3185" s="1">
        <v>40849</v>
      </c>
    </row>
    <row r="3186" spans="1:15" hidden="1" x14ac:dyDescent="0.3">
      <c r="A3186">
        <v>32001</v>
      </c>
      <c r="B3186">
        <v>11</v>
      </c>
      <c r="C3186">
        <v>3443.21</v>
      </c>
      <c r="D3186">
        <v>0</v>
      </c>
      <c r="E3186">
        <v>794.2</v>
      </c>
      <c r="F3186">
        <v>300.98</v>
      </c>
      <c r="G3186">
        <v>13.99</v>
      </c>
      <c r="H3186" t="s">
        <v>494</v>
      </c>
      <c r="I3186" t="s">
        <v>479</v>
      </c>
      <c r="J3186" t="s">
        <v>479</v>
      </c>
      <c r="K3186" t="s">
        <v>17</v>
      </c>
      <c r="L3186" t="s">
        <v>26</v>
      </c>
      <c r="M3186" t="s">
        <v>84</v>
      </c>
      <c r="N3186">
        <v>0.39</v>
      </c>
      <c r="O3186" s="1">
        <v>40846</v>
      </c>
    </row>
    <row r="3187" spans="1:15" hidden="1" x14ac:dyDescent="0.3">
      <c r="A3187">
        <v>32069</v>
      </c>
      <c r="B3187">
        <v>8</v>
      </c>
      <c r="C3187">
        <v>1100</v>
      </c>
      <c r="D3187">
        <v>7.0000000000000007E-2</v>
      </c>
      <c r="E3187">
        <v>-240.31</v>
      </c>
      <c r="F3187">
        <v>145.44999999999999</v>
      </c>
      <c r="G3187">
        <v>17.850000000000001</v>
      </c>
      <c r="H3187" t="s">
        <v>489</v>
      </c>
      <c r="I3187" t="s">
        <v>479</v>
      </c>
      <c r="J3187" t="s">
        <v>479</v>
      </c>
      <c r="K3187" t="s">
        <v>21</v>
      </c>
      <c r="L3187" t="s">
        <v>26</v>
      </c>
      <c r="M3187" t="s">
        <v>84</v>
      </c>
      <c r="N3187">
        <v>0.56000000000000005</v>
      </c>
      <c r="O3187" s="1">
        <v>40866</v>
      </c>
    </row>
    <row r="3188" spans="1:15" hidden="1" x14ac:dyDescent="0.3">
      <c r="A3188">
        <v>32102</v>
      </c>
      <c r="B3188">
        <v>2</v>
      </c>
      <c r="C3188">
        <v>19.809999999999999</v>
      </c>
      <c r="D3188">
        <v>0.02</v>
      </c>
      <c r="E3188">
        <v>-10.39</v>
      </c>
      <c r="F3188">
        <v>6.48</v>
      </c>
      <c r="G3188">
        <v>6.22</v>
      </c>
      <c r="H3188" t="s">
        <v>496</v>
      </c>
      <c r="I3188" t="s">
        <v>479</v>
      </c>
      <c r="J3188" t="s">
        <v>479</v>
      </c>
      <c r="K3188" t="s">
        <v>34</v>
      </c>
      <c r="L3188" t="s">
        <v>18</v>
      </c>
      <c r="M3188" t="s">
        <v>35</v>
      </c>
      <c r="N3188">
        <v>0.37</v>
      </c>
      <c r="O3188" s="1">
        <v>41259</v>
      </c>
    </row>
    <row r="3189" spans="1:15" hidden="1" x14ac:dyDescent="0.3">
      <c r="A3189">
        <v>32450</v>
      </c>
      <c r="B3189">
        <v>37</v>
      </c>
      <c r="C3189">
        <v>2638.79</v>
      </c>
      <c r="D3189">
        <v>0.1</v>
      </c>
      <c r="E3189">
        <v>54.23</v>
      </c>
      <c r="F3189">
        <v>70.89</v>
      </c>
      <c r="G3189">
        <v>89.3</v>
      </c>
      <c r="H3189" t="s">
        <v>481</v>
      </c>
      <c r="I3189" t="s">
        <v>479</v>
      </c>
      <c r="J3189" t="s">
        <v>479</v>
      </c>
      <c r="K3189" t="s">
        <v>17</v>
      </c>
      <c r="L3189" t="s">
        <v>29</v>
      </c>
      <c r="M3189" t="s">
        <v>45</v>
      </c>
      <c r="N3189">
        <v>0.69</v>
      </c>
      <c r="O3189" s="1">
        <v>40896</v>
      </c>
    </row>
    <row r="3190" spans="1:15" hidden="1" x14ac:dyDescent="0.3">
      <c r="A3190">
        <v>32546</v>
      </c>
      <c r="B3190">
        <v>6</v>
      </c>
      <c r="C3190">
        <v>156.09</v>
      </c>
      <c r="D3190">
        <v>0</v>
      </c>
      <c r="E3190">
        <v>-34.85</v>
      </c>
      <c r="F3190">
        <v>22.38</v>
      </c>
      <c r="G3190">
        <v>15.1</v>
      </c>
      <c r="H3190" t="s">
        <v>488</v>
      </c>
      <c r="I3190" t="s">
        <v>479</v>
      </c>
      <c r="J3190" t="s">
        <v>479</v>
      </c>
      <c r="K3190" t="s">
        <v>34</v>
      </c>
      <c r="L3190" t="s">
        <v>18</v>
      </c>
      <c r="M3190" t="s">
        <v>23</v>
      </c>
      <c r="N3190">
        <v>0.38</v>
      </c>
      <c r="O3190" s="1">
        <v>40622</v>
      </c>
    </row>
    <row r="3191" spans="1:15" hidden="1" x14ac:dyDescent="0.3">
      <c r="A3191">
        <v>32546</v>
      </c>
      <c r="B3191">
        <v>47</v>
      </c>
      <c r="C3191">
        <v>1294.0229999999999</v>
      </c>
      <c r="D3191">
        <v>0.1</v>
      </c>
      <c r="E3191">
        <v>607.26</v>
      </c>
      <c r="F3191">
        <v>35.99</v>
      </c>
      <c r="G3191">
        <v>1.25</v>
      </c>
      <c r="H3191" t="s">
        <v>488</v>
      </c>
      <c r="I3191" t="s">
        <v>479</v>
      </c>
      <c r="J3191" t="s">
        <v>479</v>
      </c>
      <c r="K3191" t="s">
        <v>34</v>
      </c>
      <c r="L3191" t="s">
        <v>26</v>
      </c>
      <c r="M3191" t="s">
        <v>27</v>
      </c>
      <c r="N3191">
        <v>0.36</v>
      </c>
      <c r="O3191" s="1">
        <v>40621</v>
      </c>
    </row>
    <row r="3192" spans="1:15" hidden="1" x14ac:dyDescent="0.3">
      <c r="A3192">
        <v>33029</v>
      </c>
      <c r="B3192">
        <v>39</v>
      </c>
      <c r="C3192">
        <v>16028.26</v>
      </c>
      <c r="D3192">
        <v>0.02</v>
      </c>
      <c r="E3192">
        <v>-1008.73</v>
      </c>
      <c r="F3192">
        <v>417.4</v>
      </c>
      <c r="G3192">
        <v>75.23</v>
      </c>
      <c r="H3192" t="s">
        <v>495</v>
      </c>
      <c r="I3192" t="s">
        <v>479</v>
      </c>
      <c r="J3192" t="s">
        <v>479</v>
      </c>
      <c r="K3192" t="s">
        <v>21</v>
      </c>
      <c r="L3192" t="s">
        <v>29</v>
      </c>
      <c r="M3192" t="s">
        <v>45</v>
      </c>
      <c r="N3192">
        <v>0.79</v>
      </c>
      <c r="O3192" s="1">
        <v>41062</v>
      </c>
    </row>
    <row r="3193" spans="1:15" hidden="1" x14ac:dyDescent="0.3">
      <c r="A3193">
        <v>33029</v>
      </c>
      <c r="B3193">
        <v>8</v>
      </c>
      <c r="C3193">
        <v>738.25049999999999</v>
      </c>
      <c r="D3193">
        <v>0.1</v>
      </c>
      <c r="E3193">
        <v>-286.36</v>
      </c>
      <c r="F3193">
        <v>115.99</v>
      </c>
      <c r="G3193">
        <v>2.5</v>
      </c>
      <c r="H3193" t="s">
        <v>495</v>
      </c>
      <c r="I3193" t="s">
        <v>479</v>
      </c>
      <c r="J3193" t="s">
        <v>479</v>
      </c>
      <c r="K3193" t="s">
        <v>21</v>
      </c>
      <c r="L3193" t="s">
        <v>26</v>
      </c>
      <c r="M3193" t="s">
        <v>27</v>
      </c>
      <c r="N3193">
        <v>0.56999999999999995</v>
      </c>
      <c r="O3193" s="1">
        <v>41061</v>
      </c>
    </row>
    <row r="3194" spans="1:15" hidden="1" x14ac:dyDescent="0.3">
      <c r="A3194">
        <v>33061</v>
      </c>
      <c r="B3194">
        <v>48</v>
      </c>
      <c r="C3194">
        <v>5318.89</v>
      </c>
      <c r="D3194">
        <v>0.06</v>
      </c>
      <c r="E3194">
        <v>525.15</v>
      </c>
      <c r="F3194">
        <v>111.03</v>
      </c>
      <c r="G3194">
        <v>8.64</v>
      </c>
      <c r="H3194" t="s">
        <v>492</v>
      </c>
      <c r="I3194" t="s">
        <v>479</v>
      </c>
      <c r="J3194" t="s">
        <v>479</v>
      </c>
      <c r="K3194" t="s">
        <v>34</v>
      </c>
      <c r="L3194" t="s">
        <v>18</v>
      </c>
      <c r="M3194" t="s">
        <v>19</v>
      </c>
      <c r="N3194">
        <v>0.78</v>
      </c>
      <c r="O3194" s="1">
        <v>40741</v>
      </c>
    </row>
    <row r="3195" spans="1:15" hidden="1" x14ac:dyDescent="0.3">
      <c r="A3195">
        <v>33478</v>
      </c>
      <c r="B3195">
        <v>21</v>
      </c>
      <c r="C3195">
        <v>125.9</v>
      </c>
      <c r="D3195">
        <v>0.04</v>
      </c>
      <c r="E3195">
        <v>5.85</v>
      </c>
      <c r="F3195">
        <v>5.88</v>
      </c>
      <c r="G3195">
        <v>3.04</v>
      </c>
      <c r="H3195" t="s">
        <v>497</v>
      </c>
      <c r="I3195" t="s">
        <v>479</v>
      </c>
      <c r="J3195" t="s">
        <v>479</v>
      </c>
      <c r="K3195" t="s">
        <v>21</v>
      </c>
      <c r="L3195" t="s">
        <v>18</v>
      </c>
      <c r="M3195" t="s">
        <v>35</v>
      </c>
      <c r="N3195">
        <v>0.36</v>
      </c>
      <c r="O3195" s="1">
        <v>40345</v>
      </c>
    </row>
    <row r="3196" spans="1:15" hidden="1" x14ac:dyDescent="0.3">
      <c r="A3196">
        <v>33540</v>
      </c>
      <c r="B3196">
        <v>21</v>
      </c>
      <c r="C3196">
        <v>190.99</v>
      </c>
      <c r="D3196">
        <v>0.1</v>
      </c>
      <c r="E3196">
        <v>-27.15</v>
      </c>
      <c r="F3196">
        <v>9.85</v>
      </c>
      <c r="G3196">
        <v>4.82</v>
      </c>
      <c r="H3196" t="s">
        <v>481</v>
      </c>
      <c r="I3196" t="s">
        <v>479</v>
      </c>
      <c r="J3196" t="s">
        <v>479</v>
      </c>
      <c r="K3196" t="s">
        <v>21</v>
      </c>
      <c r="L3196" t="s">
        <v>18</v>
      </c>
      <c r="M3196" t="s">
        <v>50</v>
      </c>
      <c r="N3196">
        <v>0.47</v>
      </c>
      <c r="O3196" s="1">
        <v>40704</v>
      </c>
    </row>
    <row r="3197" spans="1:15" hidden="1" x14ac:dyDescent="0.3">
      <c r="A3197">
        <v>33862</v>
      </c>
      <c r="B3197">
        <v>22</v>
      </c>
      <c r="C3197">
        <v>125.57</v>
      </c>
      <c r="D3197">
        <v>0.03</v>
      </c>
      <c r="E3197">
        <v>-45.16</v>
      </c>
      <c r="F3197">
        <v>5.58</v>
      </c>
      <c r="G3197">
        <v>5.3</v>
      </c>
      <c r="H3197" t="s">
        <v>484</v>
      </c>
      <c r="I3197" t="s">
        <v>479</v>
      </c>
      <c r="J3197" t="s">
        <v>479</v>
      </c>
      <c r="K3197" t="s">
        <v>21</v>
      </c>
      <c r="L3197" t="s">
        <v>18</v>
      </c>
      <c r="M3197" t="s">
        <v>42</v>
      </c>
      <c r="N3197">
        <v>0.35</v>
      </c>
      <c r="O3197" s="1">
        <v>40352</v>
      </c>
    </row>
    <row r="3198" spans="1:15" hidden="1" x14ac:dyDescent="0.3">
      <c r="A3198">
        <v>34470</v>
      </c>
      <c r="B3198">
        <v>31</v>
      </c>
      <c r="C3198">
        <v>2966.13</v>
      </c>
      <c r="D3198">
        <v>0.08</v>
      </c>
      <c r="E3198">
        <v>-1456.31</v>
      </c>
      <c r="F3198">
        <v>100.98</v>
      </c>
      <c r="G3198">
        <v>57.38</v>
      </c>
      <c r="H3198" t="s">
        <v>496</v>
      </c>
      <c r="I3198" t="s">
        <v>479</v>
      </c>
      <c r="J3198" t="s">
        <v>479</v>
      </c>
      <c r="K3198" t="s">
        <v>34</v>
      </c>
      <c r="L3198" t="s">
        <v>29</v>
      </c>
      <c r="M3198" t="s">
        <v>44</v>
      </c>
      <c r="N3198">
        <v>0.78</v>
      </c>
      <c r="O3198" s="1">
        <v>40941</v>
      </c>
    </row>
    <row r="3199" spans="1:15" hidden="1" x14ac:dyDescent="0.3">
      <c r="A3199">
        <v>36161</v>
      </c>
      <c r="B3199">
        <v>6</v>
      </c>
      <c r="C3199">
        <v>29.19</v>
      </c>
      <c r="D3199">
        <v>0.03</v>
      </c>
      <c r="E3199">
        <v>0.65</v>
      </c>
      <c r="F3199">
        <v>4.49</v>
      </c>
      <c r="G3199">
        <v>1.49</v>
      </c>
      <c r="H3199" t="s">
        <v>494</v>
      </c>
      <c r="I3199" t="s">
        <v>479</v>
      </c>
      <c r="J3199" t="s">
        <v>479</v>
      </c>
      <c r="K3199" t="s">
        <v>17</v>
      </c>
      <c r="L3199" t="s">
        <v>18</v>
      </c>
      <c r="M3199" t="s">
        <v>23</v>
      </c>
      <c r="N3199">
        <v>0.39</v>
      </c>
      <c r="O3199" s="1">
        <v>40195</v>
      </c>
    </row>
    <row r="3200" spans="1:15" hidden="1" x14ac:dyDescent="0.3">
      <c r="A3200">
        <v>37760</v>
      </c>
      <c r="B3200">
        <v>18</v>
      </c>
      <c r="C3200">
        <v>157.85</v>
      </c>
      <c r="D3200">
        <v>0.01</v>
      </c>
      <c r="E3200">
        <v>10.74</v>
      </c>
      <c r="F3200">
        <v>8.33</v>
      </c>
      <c r="G3200">
        <v>1.99</v>
      </c>
      <c r="H3200" t="s">
        <v>481</v>
      </c>
      <c r="I3200" t="s">
        <v>479</v>
      </c>
      <c r="J3200" t="s">
        <v>479</v>
      </c>
      <c r="K3200" t="s">
        <v>17</v>
      </c>
      <c r="L3200" t="s">
        <v>26</v>
      </c>
      <c r="M3200" t="s">
        <v>39</v>
      </c>
      <c r="N3200">
        <v>0.52</v>
      </c>
      <c r="O3200" s="1">
        <v>40040</v>
      </c>
    </row>
    <row r="3201" spans="1:15" hidden="1" x14ac:dyDescent="0.3">
      <c r="A3201">
        <v>37760</v>
      </c>
      <c r="B3201">
        <v>38</v>
      </c>
      <c r="C3201">
        <v>2773.0315000000001</v>
      </c>
      <c r="D3201">
        <v>0.04</v>
      </c>
      <c r="E3201">
        <v>897.87</v>
      </c>
      <c r="F3201">
        <v>85.99</v>
      </c>
      <c r="G3201">
        <v>0.99</v>
      </c>
      <c r="H3201" t="s">
        <v>481</v>
      </c>
      <c r="I3201" t="s">
        <v>479</v>
      </c>
      <c r="J3201" t="s">
        <v>479</v>
      </c>
      <c r="K3201" t="s">
        <v>17</v>
      </c>
      <c r="L3201" t="s">
        <v>26</v>
      </c>
      <c r="M3201" t="s">
        <v>27</v>
      </c>
      <c r="N3201">
        <v>0.55000000000000004</v>
      </c>
      <c r="O3201" s="1">
        <v>40041</v>
      </c>
    </row>
    <row r="3202" spans="1:15" hidden="1" x14ac:dyDescent="0.3">
      <c r="A3202">
        <v>37895</v>
      </c>
      <c r="B3202">
        <v>14</v>
      </c>
      <c r="C3202">
        <v>304.64999999999998</v>
      </c>
      <c r="D3202">
        <v>0.1</v>
      </c>
      <c r="E3202">
        <v>24.2</v>
      </c>
      <c r="F3202">
        <v>21.98</v>
      </c>
      <c r="G3202">
        <v>8.32</v>
      </c>
      <c r="H3202" t="s">
        <v>481</v>
      </c>
      <c r="I3202" t="s">
        <v>479</v>
      </c>
      <c r="J3202" t="s">
        <v>479</v>
      </c>
      <c r="K3202" t="s">
        <v>17</v>
      </c>
      <c r="L3202" t="s">
        <v>18</v>
      </c>
      <c r="M3202" t="s">
        <v>35</v>
      </c>
      <c r="N3202">
        <v>0.39</v>
      </c>
      <c r="O3202" s="1">
        <v>41001</v>
      </c>
    </row>
    <row r="3203" spans="1:15" hidden="1" x14ac:dyDescent="0.3">
      <c r="A3203">
        <v>38403</v>
      </c>
      <c r="B3203">
        <v>49</v>
      </c>
      <c r="C3203">
        <v>142.1</v>
      </c>
      <c r="D3203">
        <v>0.01</v>
      </c>
      <c r="E3203">
        <v>37.03</v>
      </c>
      <c r="F3203">
        <v>2.88</v>
      </c>
      <c r="G3203">
        <v>0.99</v>
      </c>
      <c r="H3203" t="s">
        <v>345</v>
      </c>
      <c r="I3203" t="s">
        <v>479</v>
      </c>
      <c r="J3203" t="s">
        <v>479</v>
      </c>
      <c r="K3203" t="s">
        <v>34</v>
      </c>
      <c r="L3203" t="s">
        <v>18</v>
      </c>
      <c r="M3203" t="s">
        <v>47</v>
      </c>
      <c r="N3203">
        <v>0.36</v>
      </c>
      <c r="O3203" s="1">
        <v>40688</v>
      </c>
    </row>
    <row r="3204" spans="1:15" hidden="1" x14ac:dyDescent="0.3">
      <c r="A3204">
        <v>38630</v>
      </c>
      <c r="B3204">
        <v>13</v>
      </c>
      <c r="C3204">
        <v>2175.2179999999998</v>
      </c>
      <c r="D3204">
        <v>7.0000000000000007E-2</v>
      </c>
      <c r="E3204">
        <v>44.55</v>
      </c>
      <c r="F3204">
        <v>195.99</v>
      </c>
      <c r="G3204">
        <v>3.99</v>
      </c>
      <c r="H3204" t="s">
        <v>496</v>
      </c>
      <c r="I3204" t="s">
        <v>479</v>
      </c>
      <c r="J3204" t="s">
        <v>479</v>
      </c>
      <c r="K3204" t="s">
        <v>34</v>
      </c>
      <c r="L3204" t="s">
        <v>26</v>
      </c>
      <c r="M3204" t="s">
        <v>27</v>
      </c>
      <c r="N3204">
        <v>0.57999999999999996</v>
      </c>
      <c r="O3204" s="1">
        <v>40286</v>
      </c>
    </row>
    <row r="3205" spans="1:15" hidden="1" x14ac:dyDescent="0.3">
      <c r="A3205">
        <v>40165</v>
      </c>
      <c r="B3205">
        <v>50</v>
      </c>
      <c r="C3205">
        <v>421.36</v>
      </c>
      <c r="D3205">
        <v>7.0000000000000007E-2</v>
      </c>
      <c r="E3205">
        <v>-75.17</v>
      </c>
      <c r="F3205">
        <v>8.6199999999999992</v>
      </c>
      <c r="G3205">
        <v>4.5</v>
      </c>
      <c r="H3205" t="s">
        <v>485</v>
      </c>
      <c r="I3205" t="s">
        <v>479</v>
      </c>
      <c r="J3205" t="s">
        <v>479</v>
      </c>
      <c r="K3205" t="s">
        <v>21</v>
      </c>
      <c r="L3205" t="s">
        <v>18</v>
      </c>
      <c r="M3205" t="s">
        <v>22</v>
      </c>
      <c r="N3205">
        <v>0.59</v>
      </c>
      <c r="O3205" s="1">
        <v>40607</v>
      </c>
    </row>
    <row r="3206" spans="1:15" hidden="1" x14ac:dyDescent="0.3">
      <c r="A3206">
        <v>40194</v>
      </c>
      <c r="B3206">
        <v>30</v>
      </c>
      <c r="C3206">
        <v>4506.8500000000004</v>
      </c>
      <c r="D3206">
        <v>0.1</v>
      </c>
      <c r="E3206">
        <v>290.66000000000003</v>
      </c>
      <c r="F3206">
        <v>160.97999999999999</v>
      </c>
      <c r="G3206">
        <v>30</v>
      </c>
      <c r="H3206" t="s">
        <v>481</v>
      </c>
      <c r="I3206" t="s">
        <v>479</v>
      </c>
      <c r="J3206" t="s">
        <v>479</v>
      </c>
      <c r="K3206" t="s">
        <v>21</v>
      </c>
      <c r="L3206" t="s">
        <v>29</v>
      </c>
      <c r="M3206" t="s">
        <v>57</v>
      </c>
      <c r="N3206">
        <v>0.62</v>
      </c>
      <c r="O3206" s="1">
        <v>40458</v>
      </c>
    </row>
    <row r="3207" spans="1:15" hidden="1" x14ac:dyDescent="0.3">
      <c r="A3207">
        <v>40194</v>
      </c>
      <c r="B3207">
        <v>16</v>
      </c>
      <c r="C3207">
        <v>2110.37</v>
      </c>
      <c r="D3207">
        <v>0</v>
      </c>
      <c r="E3207">
        <v>-14.42</v>
      </c>
      <c r="F3207">
        <v>119.99</v>
      </c>
      <c r="G3207">
        <v>56.14</v>
      </c>
      <c r="H3207" t="s">
        <v>481</v>
      </c>
      <c r="I3207" t="s">
        <v>479</v>
      </c>
      <c r="J3207" t="s">
        <v>479</v>
      </c>
      <c r="K3207" t="s">
        <v>21</v>
      </c>
      <c r="L3207" t="s">
        <v>26</v>
      </c>
      <c r="M3207" t="s">
        <v>84</v>
      </c>
      <c r="N3207">
        <v>0.39</v>
      </c>
      <c r="O3207" s="1">
        <v>40459</v>
      </c>
    </row>
    <row r="3208" spans="1:15" hidden="1" x14ac:dyDescent="0.3">
      <c r="A3208">
        <v>40194</v>
      </c>
      <c r="B3208">
        <v>34</v>
      </c>
      <c r="C3208">
        <v>1094.9105</v>
      </c>
      <c r="D3208">
        <v>0.02</v>
      </c>
      <c r="E3208">
        <v>-112.12</v>
      </c>
      <c r="F3208">
        <v>35.99</v>
      </c>
      <c r="G3208">
        <v>5</v>
      </c>
      <c r="H3208" t="s">
        <v>481</v>
      </c>
      <c r="I3208" t="s">
        <v>479</v>
      </c>
      <c r="J3208" t="s">
        <v>479</v>
      </c>
      <c r="K3208" t="s">
        <v>21</v>
      </c>
      <c r="L3208" t="s">
        <v>26</v>
      </c>
      <c r="M3208" t="s">
        <v>27</v>
      </c>
      <c r="N3208">
        <v>0.85</v>
      </c>
      <c r="O3208" s="1">
        <v>40459</v>
      </c>
    </row>
    <row r="3209" spans="1:15" hidden="1" x14ac:dyDescent="0.3">
      <c r="A3209">
        <v>40454</v>
      </c>
      <c r="B3209">
        <v>43</v>
      </c>
      <c r="C3209">
        <v>1243.8800000000001</v>
      </c>
      <c r="D3209">
        <v>0.1</v>
      </c>
      <c r="E3209">
        <v>22.71</v>
      </c>
      <c r="F3209">
        <v>30.98</v>
      </c>
      <c r="G3209">
        <v>8.99</v>
      </c>
      <c r="H3209" t="s">
        <v>498</v>
      </c>
      <c r="I3209" t="s">
        <v>479</v>
      </c>
      <c r="J3209" t="s">
        <v>479</v>
      </c>
      <c r="K3209" t="s">
        <v>25</v>
      </c>
      <c r="L3209" t="s">
        <v>18</v>
      </c>
      <c r="M3209" t="s">
        <v>50</v>
      </c>
      <c r="N3209">
        <v>0.57999999999999996</v>
      </c>
      <c r="O3209" s="1">
        <v>40657</v>
      </c>
    </row>
    <row r="3210" spans="1:15" hidden="1" x14ac:dyDescent="0.3">
      <c r="A3210">
        <v>40672</v>
      </c>
      <c r="B3210">
        <v>16</v>
      </c>
      <c r="C3210">
        <v>1617.91</v>
      </c>
      <c r="D3210">
        <v>0.04</v>
      </c>
      <c r="E3210">
        <v>-159.21</v>
      </c>
      <c r="F3210">
        <v>100.98</v>
      </c>
      <c r="G3210">
        <v>35.840000000000003</v>
      </c>
      <c r="H3210" t="s">
        <v>481</v>
      </c>
      <c r="I3210" t="s">
        <v>479</v>
      </c>
      <c r="J3210" t="s">
        <v>479</v>
      </c>
      <c r="K3210" t="s">
        <v>21</v>
      </c>
      <c r="L3210" t="s">
        <v>29</v>
      </c>
      <c r="M3210" t="s">
        <v>44</v>
      </c>
      <c r="N3210">
        <v>0.62</v>
      </c>
      <c r="O3210" s="1">
        <v>41213</v>
      </c>
    </row>
    <row r="3211" spans="1:15" hidden="1" x14ac:dyDescent="0.3">
      <c r="A3211">
        <v>40833</v>
      </c>
      <c r="B3211">
        <v>48</v>
      </c>
      <c r="C3211">
        <v>2688.0825</v>
      </c>
      <c r="D3211">
        <v>0.04</v>
      </c>
      <c r="E3211">
        <v>844.82</v>
      </c>
      <c r="F3211">
        <v>65.989999999999995</v>
      </c>
      <c r="G3211">
        <v>2.5</v>
      </c>
      <c r="H3211" t="s">
        <v>345</v>
      </c>
      <c r="I3211" t="s">
        <v>479</v>
      </c>
      <c r="J3211" t="s">
        <v>479</v>
      </c>
      <c r="K3211" t="s">
        <v>34</v>
      </c>
      <c r="L3211" t="s">
        <v>26</v>
      </c>
      <c r="M3211" t="s">
        <v>27</v>
      </c>
      <c r="N3211">
        <v>0.56000000000000005</v>
      </c>
      <c r="O3211" s="1">
        <v>40383</v>
      </c>
    </row>
    <row r="3212" spans="1:15" hidden="1" x14ac:dyDescent="0.3">
      <c r="A3212">
        <v>41441</v>
      </c>
      <c r="B3212">
        <v>41</v>
      </c>
      <c r="C3212">
        <v>221.08</v>
      </c>
      <c r="D3212">
        <v>0</v>
      </c>
      <c r="E3212">
        <v>-108.2</v>
      </c>
      <c r="F3212">
        <v>4.91</v>
      </c>
      <c r="G3212">
        <v>5.68</v>
      </c>
      <c r="H3212" t="s">
        <v>499</v>
      </c>
      <c r="I3212" t="s">
        <v>479</v>
      </c>
      <c r="J3212" t="s">
        <v>479</v>
      </c>
      <c r="K3212" t="s">
        <v>25</v>
      </c>
      <c r="L3212" t="s">
        <v>18</v>
      </c>
      <c r="M3212" t="s">
        <v>23</v>
      </c>
      <c r="N3212">
        <v>0.36</v>
      </c>
      <c r="O3212" s="1">
        <v>40932</v>
      </c>
    </row>
    <row r="3213" spans="1:15" hidden="1" x14ac:dyDescent="0.3">
      <c r="A3213">
        <v>43076</v>
      </c>
      <c r="B3213">
        <v>33</v>
      </c>
      <c r="C3213">
        <v>3636.37</v>
      </c>
      <c r="D3213">
        <v>0.06</v>
      </c>
      <c r="E3213">
        <v>-176.91</v>
      </c>
      <c r="F3213">
        <v>113.98</v>
      </c>
      <c r="G3213">
        <v>30</v>
      </c>
      <c r="H3213" t="s">
        <v>496</v>
      </c>
      <c r="I3213" t="s">
        <v>479</v>
      </c>
      <c r="J3213" t="s">
        <v>479</v>
      </c>
      <c r="K3213" t="s">
        <v>34</v>
      </c>
      <c r="L3213" t="s">
        <v>29</v>
      </c>
      <c r="M3213" t="s">
        <v>57</v>
      </c>
      <c r="N3213">
        <v>0.69</v>
      </c>
      <c r="O3213" s="1">
        <v>40345</v>
      </c>
    </row>
    <row r="3214" spans="1:15" hidden="1" x14ac:dyDescent="0.3">
      <c r="A3214">
        <v>43233</v>
      </c>
      <c r="B3214">
        <v>30</v>
      </c>
      <c r="C3214">
        <v>203.48</v>
      </c>
      <c r="D3214">
        <v>0.04</v>
      </c>
      <c r="E3214">
        <v>-71.91</v>
      </c>
      <c r="F3214">
        <v>6.48</v>
      </c>
      <c r="G3214">
        <v>6.35</v>
      </c>
      <c r="H3214" t="s">
        <v>482</v>
      </c>
      <c r="I3214" t="s">
        <v>479</v>
      </c>
      <c r="J3214" t="s">
        <v>479</v>
      </c>
      <c r="K3214" t="s">
        <v>34</v>
      </c>
      <c r="L3214" t="s">
        <v>18</v>
      </c>
      <c r="M3214" t="s">
        <v>35</v>
      </c>
      <c r="N3214">
        <v>0.37</v>
      </c>
      <c r="O3214" s="1">
        <v>40350</v>
      </c>
    </row>
    <row r="3215" spans="1:15" hidden="1" x14ac:dyDescent="0.3">
      <c r="A3215">
        <v>43332</v>
      </c>
      <c r="B3215">
        <v>31</v>
      </c>
      <c r="C3215">
        <v>1750</v>
      </c>
      <c r="D3215">
        <v>0.03</v>
      </c>
      <c r="E3215">
        <v>559.38</v>
      </c>
      <c r="F3215">
        <v>55.48</v>
      </c>
      <c r="G3215">
        <v>14.3</v>
      </c>
      <c r="H3215" t="s">
        <v>488</v>
      </c>
      <c r="I3215" t="s">
        <v>479</v>
      </c>
      <c r="J3215" t="s">
        <v>479</v>
      </c>
      <c r="K3215" t="s">
        <v>34</v>
      </c>
      <c r="L3215" t="s">
        <v>18</v>
      </c>
      <c r="M3215" t="s">
        <v>35</v>
      </c>
      <c r="N3215">
        <v>0.37</v>
      </c>
      <c r="O3215" s="1">
        <v>41162</v>
      </c>
    </row>
    <row r="3216" spans="1:15" hidden="1" x14ac:dyDescent="0.3">
      <c r="A3216">
        <v>43362</v>
      </c>
      <c r="B3216">
        <v>45</v>
      </c>
      <c r="C3216">
        <v>15963.09</v>
      </c>
      <c r="D3216">
        <v>0.03</v>
      </c>
      <c r="E3216">
        <v>4276.7299999999996</v>
      </c>
      <c r="F3216">
        <v>350.98</v>
      </c>
      <c r="G3216">
        <v>30</v>
      </c>
      <c r="H3216" t="s">
        <v>91</v>
      </c>
      <c r="I3216" t="s">
        <v>479</v>
      </c>
      <c r="J3216" t="s">
        <v>479</v>
      </c>
      <c r="K3216" t="s">
        <v>21</v>
      </c>
      <c r="L3216" t="s">
        <v>29</v>
      </c>
      <c r="M3216" t="s">
        <v>57</v>
      </c>
      <c r="N3216">
        <v>0.61</v>
      </c>
      <c r="O3216" s="1">
        <v>39828</v>
      </c>
    </row>
    <row r="3217" spans="1:15" hidden="1" x14ac:dyDescent="0.3">
      <c r="A3217">
        <v>43362</v>
      </c>
      <c r="B3217">
        <v>33</v>
      </c>
      <c r="C3217">
        <v>58.48</v>
      </c>
      <c r="D3217">
        <v>0.04</v>
      </c>
      <c r="E3217">
        <v>2.72</v>
      </c>
      <c r="F3217">
        <v>1.68</v>
      </c>
      <c r="G3217">
        <v>1</v>
      </c>
      <c r="H3217" t="s">
        <v>91</v>
      </c>
      <c r="I3217" t="s">
        <v>479</v>
      </c>
      <c r="J3217" t="s">
        <v>479</v>
      </c>
      <c r="K3217" t="s">
        <v>21</v>
      </c>
      <c r="L3217" t="s">
        <v>18</v>
      </c>
      <c r="M3217" t="s">
        <v>50</v>
      </c>
      <c r="N3217">
        <v>0.35</v>
      </c>
      <c r="O3217" s="1">
        <v>39827</v>
      </c>
    </row>
    <row r="3218" spans="1:15" hidden="1" x14ac:dyDescent="0.3">
      <c r="A3218">
        <v>43488</v>
      </c>
      <c r="B3218">
        <v>46</v>
      </c>
      <c r="C3218">
        <v>2116.1999999999998</v>
      </c>
      <c r="D3218">
        <v>0.08</v>
      </c>
      <c r="E3218">
        <v>483.67</v>
      </c>
      <c r="F3218">
        <v>48.92</v>
      </c>
      <c r="G3218">
        <v>4.5</v>
      </c>
      <c r="H3218" t="s">
        <v>345</v>
      </c>
      <c r="I3218" t="s">
        <v>479</v>
      </c>
      <c r="J3218" t="s">
        <v>479</v>
      </c>
      <c r="K3218" t="s">
        <v>34</v>
      </c>
      <c r="L3218" t="s">
        <v>18</v>
      </c>
      <c r="M3218" t="s">
        <v>22</v>
      </c>
      <c r="N3218">
        <v>0.59</v>
      </c>
      <c r="O3218" s="1">
        <v>41079</v>
      </c>
    </row>
    <row r="3219" spans="1:15" hidden="1" x14ac:dyDescent="0.3">
      <c r="A3219">
        <v>43488</v>
      </c>
      <c r="B3219">
        <v>46</v>
      </c>
      <c r="C3219">
        <v>766.36</v>
      </c>
      <c r="D3219">
        <v>0</v>
      </c>
      <c r="E3219">
        <v>399.12</v>
      </c>
      <c r="F3219">
        <v>15.57</v>
      </c>
      <c r="G3219">
        <v>1.39</v>
      </c>
      <c r="H3219" t="s">
        <v>345</v>
      </c>
      <c r="I3219" t="s">
        <v>479</v>
      </c>
      <c r="J3219" t="s">
        <v>479</v>
      </c>
      <c r="K3219" t="s">
        <v>34</v>
      </c>
      <c r="L3219" t="s">
        <v>18</v>
      </c>
      <c r="M3219" t="s">
        <v>42</v>
      </c>
      <c r="N3219">
        <v>0.38</v>
      </c>
      <c r="O3219" s="1">
        <v>41079</v>
      </c>
    </row>
    <row r="3220" spans="1:15" hidden="1" x14ac:dyDescent="0.3">
      <c r="A3220">
        <v>43488</v>
      </c>
      <c r="B3220">
        <v>28</v>
      </c>
      <c r="C3220">
        <v>547.32000000000005</v>
      </c>
      <c r="D3220">
        <v>0.1</v>
      </c>
      <c r="E3220">
        <v>42.39</v>
      </c>
      <c r="F3220">
        <v>20.239999999999998</v>
      </c>
      <c r="G3220">
        <v>6.67</v>
      </c>
      <c r="H3220" t="s">
        <v>345</v>
      </c>
      <c r="I3220" t="s">
        <v>479</v>
      </c>
      <c r="J3220" t="s">
        <v>479</v>
      </c>
      <c r="K3220" t="s">
        <v>34</v>
      </c>
      <c r="L3220" t="s">
        <v>29</v>
      </c>
      <c r="M3220" t="s">
        <v>30</v>
      </c>
      <c r="N3220">
        <v>0.49</v>
      </c>
      <c r="O3220" s="1">
        <v>41079</v>
      </c>
    </row>
    <row r="3221" spans="1:15" hidden="1" x14ac:dyDescent="0.3">
      <c r="A3221">
        <v>43488</v>
      </c>
      <c r="B3221">
        <v>13</v>
      </c>
      <c r="C3221">
        <v>192.44</v>
      </c>
      <c r="D3221">
        <v>0.05</v>
      </c>
      <c r="E3221">
        <v>6.77</v>
      </c>
      <c r="F3221">
        <v>14.48</v>
      </c>
      <c r="G3221">
        <v>6.46</v>
      </c>
      <c r="H3221" t="s">
        <v>345</v>
      </c>
      <c r="I3221" t="s">
        <v>479</v>
      </c>
      <c r="J3221" t="s">
        <v>479</v>
      </c>
      <c r="K3221" t="s">
        <v>34</v>
      </c>
      <c r="L3221" t="s">
        <v>18</v>
      </c>
      <c r="M3221" t="s">
        <v>23</v>
      </c>
      <c r="N3221">
        <v>0.38</v>
      </c>
      <c r="O3221" s="1">
        <v>41080</v>
      </c>
    </row>
    <row r="3222" spans="1:15" hidden="1" x14ac:dyDescent="0.3">
      <c r="A3222">
        <v>43488</v>
      </c>
      <c r="B3222">
        <v>3</v>
      </c>
      <c r="C3222">
        <v>1294.3499999999999</v>
      </c>
      <c r="D3222">
        <v>0.06</v>
      </c>
      <c r="E3222">
        <v>-1569.06</v>
      </c>
      <c r="F3222">
        <v>449.99</v>
      </c>
      <c r="G3222">
        <v>24.49</v>
      </c>
      <c r="H3222" t="s">
        <v>345</v>
      </c>
      <c r="I3222" t="s">
        <v>479</v>
      </c>
      <c r="J3222" t="s">
        <v>479</v>
      </c>
      <c r="K3222" t="s">
        <v>34</v>
      </c>
      <c r="L3222" t="s">
        <v>26</v>
      </c>
      <c r="M3222" t="s">
        <v>52</v>
      </c>
      <c r="N3222">
        <v>0.4</v>
      </c>
      <c r="O3222" s="1">
        <v>41080</v>
      </c>
    </row>
    <row r="3223" spans="1:15" hidden="1" x14ac:dyDescent="0.3">
      <c r="A3223">
        <v>43526</v>
      </c>
      <c r="B3223">
        <v>49</v>
      </c>
      <c r="C3223">
        <v>561.05999999999995</v>
      </c>
      <c r="D3223">
        <v>7.0000000000000007E-2</v>
      </c>
      <c r="E3223">
        <v>-2.23</v>
      </c>
      <c r="F3223">
        <v>11.58</v>
      </c>
      <c r="G3223">
        <v>6.97</v>
      </c>
      <c r="H3223" t="s">
        <v>481</v>
      </c>
      <c r="I3223" t="s">
        <v>479</v>
      </c>
      <c r="J3223" t="s">
        <v>479</v>
      </c>
      <c r="K3223" t="s">
        <v>21</v>
      </c>
      <c r="L3223" t="s">
        <v>18</v>
      </c>
      <c r="M3223" t="s">
        <v>42</v>
      </c>
      <c r="N3223">
        <v>0.35</v>
      </c>
      <c r="O3223" s="1">
        <v>40324</v>
      </c>
    </row>
    <row r="3224" spans="1:15" hidden="1" x14ac:dyDescent="0.3">
      <c r="A3224">
        <v>43526</v>
      </c>
      <c r="B3224">
        <v>19</v>
      </c>
      <c r="C3224">
        <v>320.02999999999997</v>
      </c>
      <c r="D3224">
        <v>0</v>
      </c>
      <c r="E3224">
        <v>-43.22</v>
      </c>
      <c r="F3224">
        <v>15.31</v>
      </c>
      <c r="G3224">
        <v>8.7799999999999994</v>
      </c>
      <c r="H3224" t="s">
        <v>481</v>
      </c>
      <c r="I3224" t="s">
        <v>479</v>
      </c>
      <c r="J3224" t="s">
        <v>479</v>
      </c>
      <c r="K3224" t="s">
        <v>21</v>
      </c>
      <c r="L3224" t="s">
        <v>18</v>
      </c>
      <c r="M3224" t="s">
        <v>19</v>
      </c>
      <c r="N3224">
        <v>0.56999999999999995</v>
      </c>
      <c r="O3224" s="1">
        <v>40325</v>
      </c>
    </row>
    <row r="3225" spans="1:15" hidden="1" x14ac:dyDescent="0.3">
      <c r="A3225">
        <v>44134</v>
      </c>
      <c r="B3225">
        <v>35</v>
      </c>
      <c r="C3225">
        <v>620.02</v>
      </c>
      <c r="D3225">
        <v>0.05</v>
      </c>
      <c r="E3225">
        <v>50.04</v>
      </c>
      <c r="F3225">
        <v>17.670000000000002</v>
      </c>
      <c r="G3225">
        <v>8.99</v>
      </c>
      <c r="H3225" t="s">
        <v>500</v>
      </c>
      <c r="I3225" t="s">
        <v>479</v>
      </c>
      <c r="J3225" t="s">
        <v>479</v>
      </c>
      <c r="K3225" t="s">
        <v>34</v>
      </c>
      <c r="L3225" t="s">
        <v>29</v>
      </c>
      <c r="M3225" t="s">
        <v>30</v>
      </c>
      <c r="N3225">
        <v>0.47</v>
      </c>
      <c r="O3225" s="1">
        <v>40118</v>
      </c>
    </row>
    <row r="3226" spans="1:15" hidden="1" x14ac:dyDescent="0.3">
      <c r="A3226">
        <v>44196</v>
      </c>
      <c r="B3226">
        <v>12</v>
      </c>
      <c r="C3226">
        <v>653.78599999999994</v>
      </c>
      <c r="D3226">
        <v>0.09</v>
      </c>
      <c r="E3226">
        <v>-83.47</v>
      </c>
      <c r="F3226">
        <v>65.989999999999995</v>
      </c>
      <c r="G3226">
        <v>5.31</v>
      </c>
      <c r="H3226" t="s">
        <v>498</v>
      </c>
      <c r="I3226" t="s">
        <v>479</v>
      </c>
      <c r="J3226" t="s">
        <v>479</v>
      </c>
      <c r="K3226" t="s">
        <v>25</v>
      </c>
      <c r="L3226" t="s">
        <v>26</v>
      </c>
      <c r="M3226" t="s">
        <v>27</v>
      </c>
      <c r="N3226">
        <v>0.56999999999999995</v>
      </c>
      <c r="O3226" s="1">
        <v>40048</v>
      </c>
    </row>
    <row r="3227" spans="1:15" hidden="1" x14ac:dyDescent="0.3">
      <c r="A3227">
        <v>44358</v>
      </c>
      <c r="B3227">
        <v>22</v>
      </c>
      <c r="C3227">
        <v>5288.89</v>
      </c>
      <c r="D3227">
        <v>0</v>
      </c>
      <c r="E3227">
        <v>547.04</v>
      </c>
      <c r="F3227">
        <v>227.55</v>
      </c>
      <c r="G3227">
        <v>32.479999999999997</v>
      </c>
      <c r="H3227" t="s">
        <v>498</v>
      </c>
      <c r="I3227" t="s">
        <v>479</v>
      </c>
      <c r="J3227" t="s">
        <v>479</v>
      </c>
      <c r="K3227" t="s">
        <v>34</v>
      </c>
      <c r="L3227" t="s">
        <v>29</v>
      </c>
      <c r="M3227" t="s">
        <v>45</v>
      </c>
      <c r="N3227">
        <v>0.68</v>
      </c>
      <c r="O3227" s="1">
        <v>40271</v>
      </c>
    </row>
    <row r="3228" spans="1:15" hidden="1" x14ac:dyDescent="0.3">
      <c r="A3228">
        <v>44480</v>
      </c>
      <c r="B3228">
        <v>25</v>
      </c>
      <c r="C3228">
        <v>1321.55</v>
      </c>
      <c r="D3228">
        <v>0.1</v>
      </c>
      <c r="E3228">
        <v>448.24</v>
      </c>
      <c r="F3228">
        <v>54.96</v>
      </c>
      <c r="G3228">
        <v>10.75</v>
      </c>
      <c r="H3228" t="s">
        <v>496</v>
      </c>
      <c r="I3228" t="s">
        <v>479</v>
      </c>
      <c r="J3228" t="s">
        <v>479</v>
      </c>
      <c r="K3228" t="s">
        <v>34</v>
      </c>
      <c r="L3228" t="s">
        <v>18</v>
      </c>
      <c r="M3228" t="s">
        <v>35</v>
      </c>
      <c r="N3228">
        <v>0.36</v>
      </c>
      <c r="O3228" s="1">
        <v>40312</v>
      </c>
    </row>
    <row r="3229" spans="1:15" hidden="1" x14ac:dyDescent="0.3">
      <c r="A3229">
        <v>44546</v>
      </c>
      <c r="B3229">
        <v>15</v>
      </c>
      <c r="C3229">
        <v>55.2</v>
      </c>
      <c r="D3229">
        <v>0.05</v>
      </c>
      <c r="E3229">
        <v>4.26</v>
      </c>
      <c r="F3229">
        <v>3.58</v>
      </c>
      <c r="G3229">
        <v>1.63</v>
      </c>
      <c r="H3229" t="s">
        <v>496</v>
      </c>
      <c r="I3229" t="s">
        <v>479</v>
      </c>
      <c r="J3229" t="s">
        <v>479</v>
      </c>
      <c r="K3229" t="s">
        <v>34</v>
      </c>
      <c r="L3229" t="s">
        <v>18</v>
      </c>
      <c r="M3229" t="s">
        <v>37</v>
      </c>
      <c r="N3229">
        <v>0.36</v>
      </c>
      <c r="O3229" s="1">
        <v>40262</v>
      </c>
    </row>
    <row r="3230" spans="1:15" hidden="1" x14ac:dyDescent="0.3">
      <c r="A3230">
        <v>44647</v>
      </c>
      <c r="B3230">
        <v>47</v>
      </c>
      <c r="C3230">
        <v>23239.96</v>
      </c>
      <c r="D3230">
        <v>0.06</v>
      </c>
      <c r="E3230">
        <v>6888.36</v>
      </c>
      <c r="F3230">
        <v>500.98</v>
      </c>
      <c r="G3230">
        <v>26</v>
      </c>
      <c r="H3230" t="s">
        <v>491</v>
      </c>
      <c r="I3230" t="s">
        <v>479</v>
      </c>
      <c r="J3230" t="s">
        <v>479</v>
      </c>
      <c r="K3230" t="s">
        <v>25</v>
      </c>
      <c r="L3230" t="s">
        <v>29</v>
      </c>
      <c r="M3230" t="s">
        <v>57</v>
      </c>
      <c r="N3230">
        <v>0.6</v>
      </c>
      <c r="O3230" s="1">
        <v>40932</v>
      </c>
    </row>
    <row r="3231" spans="1:15" hidden="1" x14ac:dyDescent="0.3">
      <c r="A3231">
        <v>44647</v>
      </c>
      <c r="B3231">
        <v>24</v>
      </c>
      <c r="C3231">
        <v>302.91000000000003</v>
      </c>
      <c r="D3231">
        <v>0.05</v>
      </c>
      <c r="E3231">
        <v>-36.76</v>
      </c>
      <c r="F3231">
        <v>12.28</v>
      </c>
      <c r="G3231">
        <v>6.13</v>
      </c>
      <c r="H3231" t="s">
        <v>491</v>
      </c>
      <c r="I3231" t="s">
        <v>479</v>
      </c>
      <c r="J3231" t="s">
        <v>479</v>
      </c>
      <c r="K3231" t="s">
        <v>25</v>
      </c>
      <c r="L3231" t="s">
        <v>18</v>
      </c>
      <c r="M3231" t="s">
        <v>19</v>
      </c>
      <c r="N3231">
        <v>0.56999999999999995</v>
      </c>
      <c r="O3231" s="1">
        <v>40936</v>
      </c>
    </row>
    <row r="3232" spans="1:15" hidden="1" x14ac:dyDescent="0.3">
      <c r="A3232">
        <v>45376</v>
      </c>
      <c r="B3232">
        <v>19</v>
      </c>
      <c r="C3232">
        <v>6648.58</v>
      </c>
      <c r="D3232">
        <v>0.08</v>
      </c>
      <c r="E3232">
        <v>-555.98</v>
      </c>
      <c r="F3232">
        <v>370.98</v>
      </c>
      <c r="G3232">
        <v>99</v>
      </c>
      <c r="H3232" t="s">
        <v>484</v>
      </c>
      <c r="I3232" t="s">
        <v>479</v>
      </c>
      <c r="J3232" t="s">
        <v>479</v>
      </c>
      <c r="K3232" t="s">
        <v>21</v>
      </c>
      <c r="L3232" t="s">
        <v>18</v>
      </c>
      <c r="M3232" t="s">
        <v>19</v>
      </c>
      <c r="N3232">
        <v>0.65</v>
      </c>
      <c r="O3232" s="1">
        <v>40880</v>
      </c>
    </row>
    <row r="3233" spans="1:15" hidden="1" x14ac:dyDescent="0.3">
      <c r="A3233">
        <v>46115</v>
      </c>
      <c r="B3233">
        <v>35</v>
      </c>
      <c r="C3233">
        <v>677.43</v>
      </c>
      <c r="D3233">
        <v>0.1</v>
      </c>
      <c r="E3233">
        <v>-37.99</v>
      </c>
      <c r="F3233">
        <v>19.98</v>
      </c>
      <c r="G3233">
        <v>4</v>
      </c>
      <c r="H3233" t="s">
        <v>499</v>
      </c>
      <c r="I3233" t="s">
        <v>479</v>
      </c>
      <c r="J3233" t="s">
        <v>479</v>
      </c>
      <c r="K3233" t="s">
        <v>17</v>
      </c>
      <c r="L3233" t="s">
        <v>26</v>
      </c>
      <c r="M3233" t="s">
        <v>39</v>
      </c>
      <c r="N3233">
        <v>0.68</v>
      </c>
      <c r="O3233" s="1">
        <v>40606</v>
      </c>
    </row>
    <row r="3234" spans="1:15" hidden="1" x14ac:dyDescent="0.3">
      <c r="A3234">
        <v>46115</v>
      </c>
      <c r="B3234">
        <v>38</v>
      </c>
      <c r="C3234">
        <v>491.78</v>
      </c>
      <c r="D3234">
        <v>0</v>
      </c>
      <c r="E3234">
        <v>44.04</v>
      </c>
      <c r="F3234">
        <v>12.28</v>
      </c>
      <c r="G3234">
        <v>6.47</v>
      </c>
      <c r="H3234" t="s">
        <v>499</v>
      </c>
      <c r="I3234" t="s">
        <v>479</v>
      </c>
      <c r="J3234" t="s">
        <v>479</v>
      </c>
      <c r="K3234" t="s">
        <v>17</v>
      </c>
      <c r="L3234" t="s">
        <v>18</v>
      </c>
      <c r="M3234" t="s">
        <v>35</v>
      </c>
      <c r="N3234">
        <v>0.38</v>
      </c>
      <c r="O3234" s="1">
        <v>40604</v>
      </c>
    </row>
    <row r="3235" spans="1:15" hidden="1" x14ac:dyDescent="0.3">
      <c r="A3235">
        <v>47109</v>
      </c>
      <c r="B3235">
        <v>47</v>
      </c>
      <c r="C3235">
        <v>6131.54</v>
      </c>
      <c r="D3235">
        <v>0.06</v>
      </c>
      <c r="E3235">
        <v>1844.96</v>
      </c>
      <c r="F3235">
        <v>128.24</v>
      </c>
      <c r="G3235">
        <v>12.65</v>
      </c>
      <c r="H3235" t="s">
        <v>499</v>
      </c>
      <c r="I3235" t="s">
        <v>479</v>
      </c>
      <c r="J3235" t="s">
        <v>479</v>
      </c>
      <c r="K3235" t="s">
        <v>17</v>
      </c>
      <c r="L3235" t="s">
        <v>29</v>
      </c>
      <c r="M3235" t="s">
        <v>57</v>
      </c>
      <c r="O3235" s="1">
        <v>40799</v>
      </c>
    </row>
    <row r="3236" spans="1:15" hidden="1" x14ac:dyDescent="0.3">
      <c r="A3236">
        <v>47556</v>
      </c>
      <c r="B3236">
        <v>29</v>
      </c>
      <c r="C3236">
        <v>475.58</v>
      </c>
      <c r="D3236">
        <v>0.04</v>
      </c>
      <c r="E3236">
        <v>108.21</v>
      </c>
      <c r="F3236">
        <v>15.98</v>
      </c>
      <c r="G3236">
        <v>4</v>
      </c>
      <c r="H3236" t="s">
        <v>496</v>
      </c>
      <c r="I3236" t="s">
        <v>479</v>
      </c>
      <c r="J3236" t="s">
        <v>479</v>
      </c>
      <c r="K3236" t="s">
        <v>34</v>
      </c>
      <c r="L3236" t="s">
        <v>26</v>
      </c>
      <c r="M3236" t="s">
        <v>39</v>
      </c>
      <c r="N3236">
        <v>0.37</v>
      </c>
      <c r="O3236" s="1">
        <v>40386</v>
      </c>
    </row>
    <row r="3237" spans="1:15" hidden="1" x14ac:dyDescent="0.3">
      <c r="A3237">
        <v>47712</v>
      </c>
      <c r="B3237">
        <v>50</v>
      </c>
      <c r="C3237">
        <v>274.04000000000002</v>
      </c>
      <c r="D3237">
        <v>0.1</v>
      </c>
      <c r="E3237">
        <v>-243.87</v>
      </c>
      <c r="F3237">
        <v>5.38</v>
      </c>
      <c r="G3237">
        <v>7.57</v>
      </c>
      <c r="H3237" t="s">
        <v>500</v>
      </c>
      <c r="I3237" t="s">
        <v>479</v>
      </c>
      <c r="J3237" t="s">
        <v>479</v>
      </c>
      <c r="K3237" t="s">
        <v>34</v>
      </c>
      <c r="L3237" t="s">
        <v>18</v>
      </c>
      <c r="M3237" t="s">
        <v>23</v>
      </c>
      <c r="N3237">
        <v>0.36</v>
      </c>
      <c r="O3237" s="1">
        <v>40377</v>
      </c>
    </row>
    <row r="3238" spans="1:15" hidden="1" x14ac:dyDescent="0.3">
      <c r="A3238">
        <v>48135</v>
      </c>
      <c r="B3238">
        <v>20</v>
      </c>
      <c r="C3238">
        <v>3960.99</v>
      </c>
      <c r="D3238">
        <v>0.09</v>
      </c>
      <c r="E3238">
        <v>631.33000000000004</v>
      </c>
      <c r="F3238">
        <v>199.99</v>
      </c>
      <c r="G3238">
        <v>24.49</v>
      </c>
      <c r="H3238" t="s">
        <v>356</v>
      </c>
      <c r="I3238" t="s">
        <v>479</v>
      </c>
      <c r="J3238" t="s">
        <v>479</v>
      </c>
      <c r="K3238" t="s">
        <v>34</v>
      </c>
      <c r="L3238" t="s">
        <v>26</v>
      </c>
      <c r="M3238" t="s">
        <v>52</v>
      </c>
      <c r="N3238">
        <v>0.46</v>
      </c>
      <c r="O3238" s="1">
        <v>39924</v>
      </c>
    </row>
    <row r="3239" spans="1:15" hidden="1" x14ac:dyDescent="0.3">
      <c r="A3239">
        <v>48161</v>
      </c>
      <c r="B3239">
        <v>16</v>
      </c>
      <c r="C3239">
        <v>139.69</v>
      </c>
      <c r="D3239">
        <v>0.01</v>
      </c>
      <c r="E3239">
        <v>-95.64</v>
      </c>
      <c r="F3239">
        <v>7.77</v>
      </c>
      <c r="G3239">
        <v>9.23</v>
      </c>
      <c r="H3239" t="s">
        <v>482</v>
      </c>
      <c r="I3239" t="s">
        <v>479</v>
      </c>
      <c r="J3239" t="s">
        <v>479</v>
      </c>
      <c r="K3239" t="s">
        <v>34</v>
      </c>
      <c r="L3239" t="s">
        <v>18</v>
      </c>
      <c r="M3239" t="s">
        <v>22</v>
      </c>
      <c r="N3239">
        <v>0.57999999999999996</v>
      </c>
      <c r="O3239" s="1">
        <v>40688</v>
      </c>
    </row>
    <row r="3240" spans="1:15" hidden="1" x14ac:dyDescent="0.3">
      <c r="A3240">
        <v>48161</v>
      </c>
      <c r="B3240">
        <v>39</v>
      </c>
      <c r="C3240">
        <v>6030.58</v>
      </c>
      <c r="D3240">
        <v>0.09</v>
      </c>
      <c r="E3240">
        <v>1197.8599999999999</v>
      </c>
      <c r="F3240">
        <v>195.99</v>
      </c>
      <c r="G3240">
        <v>8.99</v>
      </c>
      <c r="H3240" t="s">
        <v>482</v>
      </c>
      <c r="I3240" t="s">
        <v>479</v>
      </c>
      <c r="J3240" t="s">
        <v>479</v>
      </c>
      <c r="K3240" t="s">
        <v>34</v>
      </c>
      <c r="L3240" t="s">
        <v>26</v>
      </c>
      <c r="M3240" t="s">
        <v>27</v>
      </c>
      <c r="N3240">
        <v>0.57999999999999996</v>
      </c>
      <c r="O3240" s="1">
        <v>40687</v>
      </c>
    </row>
    <row r="3241" spans="1:15" hidden="1" x14ac:dyDescent="0.3">
      <c r="A3241">
        <v>48515</v>
      </c>
      <c r="B3241">
        <v>47</v>
      </c>
      <c r="C3241">
        <v>725.8</v>
      </c>
      <c r="D3241">
        <v>0.01</v>
      </c>
      <c r="E3241">
        <v>327.45</v>
      </c>
      <c r="F3241">
        <v>15.04</v>
      </c>
      <c r="G3241">
        <v>1.97</v>
      </c>
      <c r="H3241" t="s">
        <v>481</v>
      </c>
      <c r="I3241" t="s">
        <v>479</v>
      </c>
      <c r="J3241" t="s">
        <v>479</v>
      </c>
      <c r="K3241" t="s">
        <v>21</v>
      </c>
      <c r="L3241" t="s">
        <v>18</v>
      </c>
      <c r="M3241" t="s">
        <v>35</v>
      </c>
      <c r="N3241">
        <v>0.39</v>
      </c>
      <c r="O3241" s="1">
        <v>40897</v>
      </c>
    </row>
    <row r="3242" spans="1:15" hidden="1" x14ac:dyDescent="0.3">
      <c r="A3242">
        <v>48642</v>
      </c>
      <c r="B3242">
        <v>36</v>
      </c>
      <c r="C3242">
        <v>111.83</v>
      </c>
      <c r="D3242">
        <v>0</v>
      </c>
      <c r="E3242">
        <v>19.36</v>
      </c>
      <c r="F3242">
        <v>2.94</v>
      </c>
      <c r="G3242">
        <v>0.7</v>
      </c>
      <c r="H3242" t="s">
        <v>356</v>
      </c>
      <c r="I3242" t="s">
        <v>479</v>
      </c>
      <c r="J3242" t="s">
        <v>479</v>
      </c>
      <c r="K3242" t="s">
        <v>34</v>
      </c>
      <c r="L3242" t="s">
        <v>18</v>
      </c>
      <c r="M3242" t="s">
        <v>50</v>
      </c>
      <c r="N3242">
        <v>0.57999999999999996</v>
      </c>
      <c r="O3242" s="1">
        <v>40210</v>
      </c>
    </row>
    <row r="3243" spans="1:15" hidden="1" x14ac:dyDescent="0.3">
      <c r="A3243">
        <v>48642</v>
      </c>
      <c r="B3243">
        <v>50</v>
      </c>
      <c r="C3243">
        <v>4159.6279999999997</v>
      </c>
      <c r="D3243">
        <v>0.05</v>
      </c>
      <c r="E3243">
        <v>1332.91</v>
      </c>
      <c r="F3243">
        <v>95.99</v>
      </c>
      <c r="G3243">
        <v>4.9000000000000004</v>
      </c>
      <c r="H3243" t="s">
        <v>356</v>
      </c>
      <c r="I3243" t="s">
        <v>479</v>
      </c>
      <c r="J3243" t="s">
        <v>479</v>
      </c>
      <c r="K3243" t="s">
        <v>34</v>
      </c>
      <c r="L3243" t="s">
        <v>26</v>
      </c>
      <c r="M3243" t="s">
        <v>27</v>
      </c>
      <c r="N3243">
        <v>0.56000000000000005</v>
      </c>
      <c r="O3243" s="1">
        <v>40210</v>
      </c>
    </row>
    <row r="3244" spans="1:15" hidden="1" x14ac:dyDescent="0.3">
      <c r="A3244">
        <v>50567</v>
      </c>
      <c r="B3244">
        <v>22</v>
      </c>
      <c r="C3244">
        <v>1505.67</v>
      </c>
      <c r="D3244">
        <v>0.1</v>
      </c>
      <c r="E3244">
        <v>-436.23</v>
      </c>
      <c r="F3244">
        <v>70.98</v>
      </c>
      <c r="G3244">
        <v>30</v>
      </c>
      <c r="H3244" t="s">
        <v>496</v>
      </c>
      <c r="I3244" t="s">
        <v>479</v>
      </c>
      <c r="J3244" t="s">
        <v>479</v>
      </c>
      <c r="K3244" t="s">
        <v>34</v>
      </c>
      <c r="L3244" t="s">
        <v>29</v>
      </c>
      <c r="M3244" t="s">
        <v>57</v>
      </c>
      <c r="N3244">
        <v>0.73</v>
      </c>
      <c r="O3244" s="1">
        <v>40945</v>
      </c>
    </row>
    <row r="3245" spans="1:15" hidden="1" x14ac:dyDescent="0.3">
      <c r="A3245">
        <v>51623</v>
      </c>
      <c r="B3245">
        <v>17</v>
      </c>
      <c r="C3245">
        <v>39.229999999999997</v>
      </c>
      <c r="D3245">
        <v>0.06</v>
      </c>
      <c r="E3245">
        <v>-66.58</v>
      </c>
      <c r="F3245">
        <v>2.08</v>
      </c>
      <c r="G3245">
        <v>5.33</v>
      </c>
      <c r="H3245" t="s">
        <v>345</v>
      </c>
      <c r="I3245" t="s">
        <v>479</v>
      </c>
      <c r="J3245" t="s">
        <v>479</v>
      </c>
      <c r="K3245" t="s">
        <v>34</v>
      </c>
      <c r="L3245" t="s">
        <v>29</v>
      </c>
      <c r="M3245" t="s">
        <v>30</v>
      </c>
      <c r="N3245">
        <v>0.43</v>
      </c>
      <c r="O3245" s="1">
        <v>39826</v>
      </c>
    </row>
    <row r="3246" spans="1:15" hidden="1" x14ac:dyDescent="0.3">
      <c r="A3246">
        <v>52194</v>
      </c>
      <c r="B3246">
        <v>25</v>
      </c>
      <c r="C3246">
        <v>612.92999999999995</v>
      </c>
      <c r="D3246">
        <v>0.1</v>
      </c>
      <c r="E3246">
        <v>-5.04</v>
      </c>
      <c r="F3246">
        <v>24.92</v>
      </c>
      <c r="G3246">
        <v>12.98</v>
      </c>
      <c r="H3246" t="s">
        <v>488</v>
      </c>
      <c r="I3246" t="s">
        <v>479</v>
      </c>
      <c r="J3246" t="s">
        <v>479</v>
      </c>
      <c r="K3246" t="s">
        <v>34</v>
      </c>
      <c r="L3246" t="s">
        <v>18</v>
      </c>
      <c r="M3246" t="s">
        <v>23</v>
      </c>
      <c r="N3246">
        <v>0.39</v>
      </c>
      <c r="O3246" s="1">
        <v>40524</v>
      </c>
    </row>
    <row r="3247" spans="1:15" hidden="1" x14ac:dyDescent="0.3">
      <c r="A3247">
        <v>52194</v>
      </c>
      <c r="B3247">
        <v>12</v>
      </c>
      <c r="C3247">
        <v>1551.34</v>
      </c>
      <c r="D3247">
        <v>0.03</v>
      </c>
      <c r="E3247">
        <v>-483.12</v>
      </c>
      <c r="F3247">
        <v>120.98</v>
      </c>
      <c r="G3247">
        <v>78.64</v>
      </c>
      <c r="H3247" t="s">
        <v>488</v>
      </c>
      <c r="I3247" t="s">
        <v>479</v>
      </c>
      <c r="J3247" t="s">
        <v>479</v>
      </c>
      <c r="K3247" t="s">
        <v>34</v>
      </c>
      <c r="L3247" t="s">
        <v>29</v>
      </c>
      <c r="M3247" t="s">
        <v>44</v>
      </c>
      <c r="N3247">
        <v>0.75</v>
      </c>
      <c r="O3247" s="1">
        <v>40524</v>
      </c>
    </row>
    <row r="3248" spans="1:15" hidden="1" x14ac:dyDescent="0.3">
      <c r="A3248">
        <v>52291</v>
      </c>
      <c r="B3248">
        <v>48</v>
      </c>
      <c r="C3248">
        <v>287.54000000000002</v>
      </c>
      <c r="D3248">
        <v>0.04</v>
      </c>
      <c r="E3248">
        <v>57.28</v>
      </c>
      <c r="F3248">
        <v>5.98</v>
      </c>
      <c r="G3248">
        <v>0.96</v>
      </c>
      <c r="H3248" t="s">
        <v>478</v>
      </c>
      <c r="I3248" t="s">
        <v>479</v>
      </c>
      <c r="J3248" t="s">
        <v>479</v>
      </c>
      <c r="K3248" t="s">
        <v>25</v>
      </c>
      <c r="L3248" t="s">
        <v>18</v>
      </c>
      <c r="M3248" t="s">
        <v>50</v>
      </c>
      <c r="N3248">
        <v>0.6</v>
      </c>
      <c r="O3248" s="1">
        <v>40117</v>
      </c>
    </row>
    <row r="3249" spans="1:15" hidden="1" x14ac:dyDescent="0.3">
      <c r="A3249">
        <v>52291</v>
      </c>
      <c r="B3249">
        <v>5</v>
      </c>
      <c r="C3249">
        <v>88.314999999999998</v>
      </c>
      <c r="D3249">
        <v>0.01</v>
      </c>
      <c r="E3249">
        <v>-72.400000000000006</v>
      </c>
      <c r="F3249">
        <v>20.99</v>
      </c>
      <c r="G3249">
        <v>0.99</v>
      </c>
      <c r="H3249" t="s">
        <v>478</v>
      </c>
      <c r="I3249" t="s">
        <v>479</v>
      </c>
      <c r="J3249" t="s">
        <v>479</v>
      </c>
      <c r="K3249" t="s">
        <v>25</v>
      </c>
      <c r="L3249" t="s">
        <v>26</v>
      </c>
      <c r="M3249" t="s">
        <v>27</v>
      </c>
      <c r="N3249">
        <v>0.56999999999999995</v>
      </c>
      <c r="O3249" s="1">
        <v>40116</v>
      </c>
    </row>
    <row r="3250" spans="1:15" hidden="1" x14ac:dyDescent="0.3">
      <c r="A3250">
        <v>54370</v>
      </c>
      <c r="B3250">
        <v>49</v>
      </c>
      <c r="C3250">
        <v>4968.5</v>
      </c>
      <c r="D3250">
        <v>0</v>
      </c>
      <c r="E3250">
        <v>1041.28</v>
      </c>
      <c r="F3250">
        <v>99.99</v>
      </c>
      <c r="G3250">
        <v>19.989999999999998</v>
      </c>
      <c r="H3250" t="s">
        <v>483</v>
      </c>
      <c r="I3250" t="s">
        <v>479</v>
      </c>
      <c r="J3250" t="s">
        <v>479</v>
      </c>
      <c r="K3250" t="s">
        <v>25</v>
      </c>
      <c r="L3250" t="s">
        <v>26</v>
      </c>
      <c r="M3250" t="s">
        <v>39</v>
      </c>
      <c r="N3250">
        <v>0.52</v>
      </c>
      <c r="O3250" s="1">
        <v>41007</v>
      </c>
    </row>
    <row r="3251" spans="1:15" hidden="1" x14ac:dyDescent="0.3">
      <c r="A3251">
        <v>54528</v>
      </c>
      <c r="B3251">
        <v>15</v>
      </c>
      <c r="C3251">
        <v>92.03</v>
      </c>
      <c r="D3251">
        <v>0.03</v>
      </c>
      <c r="E3251">
        <v>19.71</v>
      </c>
      <c r="F3251">
        <v>6.08</v>
      </c>
      <c r="G3251">
        <v>0.91</v>
      </c>
      <c r="H3251" t="s">
        <v>104</v>
      </c>
      <c r="I3251" t="s">
        <v>479</v>
      </c>
      <c r="J3251" t="s">
        <v>479</v>
      </c>
      <c r="K3251" t="s">
        <v>21</v>
      </c>
      <c r="L3251" t="s">
        <v>18</v>
      </c>
      <c r="M3251" t="s">
        <v>50</v>
      </c>
      <c r="N3251">
        <v>0.51</v>
      </c>
      <c r="O3251" s="1">
        <v>40548</v>
      </c>
    </row>
    <row r="3252" spans="1:15" hidden="1" x14ac:dyDescent="0.3">
      <c r="A3252">
        <v>54659</v>
      </c>
      <c r="B3252">
        <v>38</v>
      </c>
      <c r="C3252">
        <v>262.89999999999998</v>
      </c>
      <c r="D3252">
        <v>0.06</v>
      </c>
      <c r="E3252">
        <v>-41.98</v>
      </c>
      <c r="F3252">
        <v>6.68</v>
      </c>
      <c r="G3252">
        <v>5.2</v>
      </c>
      <c r="H3252" t="s">
        <v>483</v>
      </c>
      <c r="I3252" t="s">
        <v>479</v>
      </c>
      <c r="J3252" t="s">
        <v>479</v>
      </c>
      <c r="K3252" t="s">
        <v>25</v>
      </c>
      <c r="L3252" t="s">
        <v>18</v>
      </c>
      <c r="M3252" t="s">
        <v>35</v>
      </c>
      <c r="N3252">
        <v>0.37</v>
      </c>
      <c r="O3252" s="1">
        <v>40770</v>
      </c>
    </row>
    <row r="3253" spans="1:15" hidden="1" x14ac:dyDescent="0.3">
      <c r="A3253">
        <v>54981</v>
      </c>
      <c r="B3253">
        <v>31</v>
      </c>
      <c r="C3253">
        <v>1024.31</v>
      </c>
      <c r="D3253">
        <v>0.03</v>
      </c>
      <c r="E3253">
        <v>174.72</v>
      </c>
      <c r="F3253">
        <v>31.74</v>
      </c>
      <c r="G3253">
        <v>12.62</v>
      </c>
      <c r="H3253" t="s">
        <v>493</v>
      </c>
      <c r="I3253" t="s">
        <v>479</v>
      </c>
      <c r="J3253" t="s">
        <v>479</v>
      </c>
      <c r="K3253" t="s">
        <v>34</v>
      </c>
      <c r="L3253" t="s">
        <v>18</v>
      </c>
      <c r="M3253" t="s">
        <v>23</v>
      </c>
      <c r="N3253">
        <v>0.37</v>
      </c>
      <c r="O3253" s="1">
        <v>40951</v>
      </c>
    </row>
    <row r="3254" spans="1:15" hidden="1" x14ac:dyDescent="0.3">
      <c r="A3254">
        <v>55361</v>
      </c>
      <c r="B3254">
        <v>22</v>
      </c>
      <c r="C3254">
        <v>51.39</v>
      </c>
      <c r="D3254">
        <v>0.06</v>
      </c>
      <c r="E3254">
        <v>-64.37</v>
      </c>
      <c r="F3254">
        <v>1.76</v>
      </c>
      <c r="G3254">
        <v>4.8600000000000003</v>
      </c>
      <c r="H3254" t="s">
        <v>494</v>
      </c>
      <c r="I3254" t="s">
        <v>479</v>
      </c>
      <c r="J3254" t="s">
        <v>479</v>
      </c>
      <c r="K3254" t="s">
        <v>17</v>
      </c>
      <c r="L3254" t="s">
        <v>29</v>
      </c>
      <c r="M3254" t="s">
        <v>30</v>
      </c>
      <c r="N3254">
        <v>0.41</v>
      </c>
      <c r="O3254" s="1">
        <v>40626</v>
      </c>
    </row>
    <row r="3255" spans="1:15" hidden="1" x14ac:dyDescent="0.3">
      <c r="A3255">
        <v>55361</v>
      </c>
      <c r="B3255">
        <v>31</v>
      </c>
      <c r="C3255">
        <v>293.52</v>
      </c>
      <c r="D3255">
        <v>0.08</v>
      </c>
      <c r="E3255">
        <v>-116.66</v>
      </c>
      <c r="F3255">
        <v>9.3800000000000008</v>
      </c>
      <c r="G3255">
        <v>7.28</v>
      </c>
      <c r="H3255" t="s">
        <v>494</v>
      </c>
      <c r="I3255" t="s">
        <v>479</v>
      </c>
      <c r="J3255" t="s">
        <v>479</v>
      </c>
      <c r="K3255" t="s">
        <v>17</v>
      </c>
      <c r="L3255" t="s">
        <v>18</v>
      </c>
      <c r="M3255" t="s">
        <v>19</v>
      </c>
      <c r="N3255">
        <v>0.56999999999999995</v>
      </c>
      <c r="O3255" s="1">
        <v>40626</v>
      </c>
    </row>
    <row r="3256" spans="1:15" hidden="1" x14ac:dyDescent="0.3">
      <c r="A3256">
        <v>55908</v>
      </c>
      <c r="B3256">
        <v>44</v>
      </c>
      <c r="C3256">
        <v>1844.97</v>
      </c>
      <c r="D3256">
        <v>0.03</v>
      </c>
      <c r="E3256">
        <v>807.38</v>
      </c>
      <c r="F3256">
        <v>42.8</v>
      </c>
      <c r="G3256">
        <v>2.99</v>
      </c>
      <c r="H3256" t="s">
        <v>499</v>
      </c>
      <c r="I3256" t="s">
        <v>479</v>
      </c>
      <c r="J3256" t="s">
        <v>479</v>
      </c>
      <c r="K3256" t="s">
        <v>25</v>
      </c>
      <c r="L3256" t="s">
        <v>18</v>
      </c>
      <c r="M3256" t="s">
        <v>23</v>
      </c>
      <c r="N3256">
        <v>0.36</v>
      </c>
      <c r="O3256" s="1">
        <v>39957</v>
      </c>
    </row>
    <row r="3257" spans="1:15" hidden="1" x14ac:dyDescent="0.3">
      <c r="A3257">
        <v>56257</v>
      </c>
      <c r="B3257">
        <v>49</v>
      </c>
      <c r="C3257">
        <v>266.3</v>
      </c>
      <c r="D3257">
        <v>0.03</v>
      </c>
      <c r="E3257">
        <v>-135.06</v>
      </c>
      <c r="F3257">
        <v>4.97</v>
      </c>
      <c r="G3257">
        <v>5.71</v>
      </c>
      <c r="H3257" t="s">
        <v>500</v>
      </c>
      <c r="I3257" t="s">
        <v>479</v>
      </c>
      <c r="J3257" t="s">
        <v>479</v>
      </c>
      <c r="K3257" t="s">
        <v>34</v>
      </c>
      <c r="L3257" t="s">
        <v>29</v>
      </c>
      <c r="M3257" t="s">
        <v>30</v>
      </c>
      <c r="N3257">
        <v>0.54</v>
      </c>
      <c r="O3257" s="1">
        <v>40796</v>
      </c>
    </row>
    <row r="3258" spans="1:15" hidden="1" x14ac:dyDescent="0.3">
      <c r="A3258">
        <v>57029</v>
      </c>
      <c r="B3258">
        <v>17</v>
      </c>
      <c r="C3258">
        <v>74.25</v>
      </c>
      <c r="D3258">
        <v>0.01</v>
      </c>
      <c r="E3258">
        <v>-56.17</v>
      </c>
      <c r="F3258">
        <v>3.98</v>
      </c>
      <c r="G3258">
        <v>5.26</v>
      </c>
      <c r="H3258" t="s">
        <v>484</v>
      </c>
      <c r="I3258" t="s">
        <v>479</v>
      </c>
      <c r="J3258" t="s">
        <v>479</v>
      </c>
      <c r="K3258" t="s">
        <v>21</v>
      </c>
      <c r="L3258" t="s">
        <v>18</v>
      </c>
      <c r="M3258" t="s">
        <v>23</v>
      </c>
      <c r="N3258">
        <v>0.38</v>
      </c>
      <c r="O3258" s="1">
        <v>40611</v>
      </c>
    </row>
    <row r="3259" spans="1:15" hidden="1" x14ac:dyDescent="0.3">
      <c r="A3259">
        <v>57029</v>
      </c>
      <c r="B3259">
        <v>4</v>
      </c>
      <c r="C3259">
        <v>23.23</v>
      </c>
      <c r="D3259">
        <v>0.09</v>
      </c>
      <c r="E3259">
        <v>-19.059999999999999</v>
      </c>
      <c r="F3259">
        <v>4.28</v>
      </c>
      <c r="G3259">
        <v>6.72</v>
      </c>
      <c r="H3259" t="s">
        <v>484</v>
      </c>
      <c r="I3259" t="s">
        <v>479</v>
      </c>
      <c r="J3259" t="s">
        <v>479</v>
      </c>
      <c r="K3259" t="s">
        <v>21</v>
      </c>
      <c r="L3259" t="s">
        <v>18</v>
      </c>
      <c r="M3259" t="s">
        <v>35</v>
      </c>
      <c r="N3259">
        <v>0.4</v>
      </c>
      <c r="O3259" s="1">
        <v>40611</v>
      </c>
    </row>
    <row r="3260" spans="1:15" hidden="1" x14ac:dyDescent="0.3">
      <c r="A3260">
        <v>58145</v>
      </c>
      <c r="B3260">
        <v>33</v>
      </c>
      <c r="C3260">
        <v>203.49</v>
      </c>
      <c r="D3260">
        <v>0</v>
      </c>
      <c r="E3260">
        <v>46.21</v>
      </c>
      <c r="F3260">
        <v>5.84</v>
      </c>
      <c r="G3260">
        <v>1.2</v>
      </c>
      <c r="H3260" t="s">
        <v>312</v>
      </c>
      <c r="I3260" t="s">
        <v>479</v>
      </c>
      <c r="J3260" t="s">
        <v>479</v>
      </c>
      <c r="K3260" t="s">
        <v>25</v>
      </c>
      <c r="L3260" t="s">
        <v>29</v>
      </c>
      <c r="M3260" t="s">
        <v>30</v>
      </c>
      <c r="N3260">
        <v>0.74</v>
      </c>
      <c r="O3260" s="1">
        <v>41045</v>
      </c>
    </row>
    <row r="3261" spans="1:15" hidden="1" x14ac:dyDescent="0.3">
      <c r="A3261">
        <v>58151</v>
      </c>
      <c r="B3261">
        <v>33</v>
      </c>
      <c r="C3261">
        <v>211.48</v>
      </c>
      <c r="D3261">
        <v>0.1</v>
      </c>
      <c r="E3261">
        <v>18.149999999999999</v>
      </c>
      <c r="F3261">
        <v>6.75</v>
      </c>
      <c r="G3261">
        <v>2.99</v>
      </c>
      <c r="H3261" t="s">
        <v>345</v>
      </c>
      <c r="I3261" t="s">
        <v>479</v>
      </c>
      <c r="J3261" t="s">
        <v>479</v>
      </c>
      <c r="K3261" t="s">
        <v>34</v>
      </c>
      <c r="L3261" t="s">
        <v>18</v>
      </c>
      <c r="M3261" t="s">
        <v>23</v>
      </c>
      <c r="N3261">
        <v>0.35</v>
      </c>
      <c r="O3261" s="1">
        <v>40085</v>
      </c>
    </row>
    <row r="3262" spans="1:15" hidden="1" x14ac:dyDescent="0.3">
      <c r="A3262">
        <v>58151</v>
      </c>
      <c r="B3262">
        <v>38</v>
      </c>
      <c r="C3262">
        <v>5601.1</v>
      </c>
      <c r="D3262">
        <v>0.02</v>
      </c>
      <c r="E3262">
        <v>1515.7</v>
      </c>
      <c r="F3262">
        <v>142.86000000000001</v>
      </c>
      <c r="G3262">
        <v>19.989999999999998</v>
      </c>
      <c r="H3262" t="s">
        <v>345</v>
      </c>
      <c r="I3262" t="s">
        <v>479</v>
      </c>
      <c r="J3262" t="s">
        <v>479</v>
      </c>
      <c r="K3262" t="s">
        <v>34</v>
      </c>
      <c r="L3262" t="s">
        <v>18</v>
      </c>
      <c r="M3262" t="s">
        <v>19</v>
      </c>
      <c r="N3262">
        <v>0.56000000000000005</v>
      </c>
      <c r="O3262" s="1">
        <v>40085</v>
      </c>
    </row>
    <row r="3263" spans="1:15" hidden="1" x14ac:dyDescent="0.3">
      <c r="A3263">
        <v>58659</v>
      </c>
      <c r="B3263">
        <v>2</v>
      </c>
      <c r="C3263">
        <v>21.01</v>
      </c>
      <c r="D3263">
        <v>0.03</v>
      </c>
      <c r="E3263">
        <v>-13.13</v>
      </c>
      <c r="F3263">
        <v>6.48</v>
      </c>
      <c r="G3263">
        <v>8.19</v>
      </c>
      <c r="H3263" t="s">
        <v>499</v>
      </c>
      <c r="I3263" t="s">
        <v>479</v>
      </c>
      <c r="J3263" t="s">
        <v>479</v>
      </c>
      <c r="K3263" t="s">
        <v>17</v>
      </c>
      <c r="L3263" t="s">
        <v>18</v>
      </c>
      <c r="M3263" t="s">
        <v>35</v>
      </c>
      <c r="N3263">
        <v>0.37</v>
      </c>
      <c r="O3263" s="1">
        <v>40477</v>
      </c>
    </row>
    <row r="3264" spans="1:15" hidden="1" x14ac:dyDescent="0.3">
      <c r="A3264">
        <v>58727</v>
      </c>
      <c r="B3264">
        <v>20</v>
      </c>
      <c r="C3264">
        <v>525.78</v>
      </c>
      <c r="D3264">
        <v>0.03</v>
      </c>
      <c r="E3264">
        <v>180.64</v>
      </c>
      <c r="F3264">
        <v>26.48</v>
      </c>
      <c r="G3264">
        <v>6.93</v>
      </c>
      <c r="H3264" t="s">
        <v>482</v>
      </c>
      <c r="I3264" t="s">
        <v>479</v>
      </c>
      <c r="J3264" t="s">
        <v>479</v>
      </c>
      <c r="K3264" t="s">
        <v>34</v>
      </c>
      <c r="L3264" t="s">
        <v>29</v>
      </c>
      <c r="M3264" t="s">
        <v>30</v>
      </c>
      <c r="N3264">
        <v>0.49</v>
      </c>
      <c r="O3264" s="1">
        <v>40001</v>
      </c>
    </row>
    <row r="3265" spans="1:15" hidden="1" x14ac:dyDescent="0.3">
      <c r="A3265">
        <v>258</v>
      </c>
      <c r="B3265">
        <v>33</v>
      </c>
      <c r="C3265">
        <v>216.77</v>
      </c>
      <c r="D3265">
        <v>0.02</v>
      </c>
      <c r="E3265">
        <v>-55.11</v>
      </c>
      <c r="F3265">
        <v>6.54</v>
      </c>
      <c r="G3265">
        <v>5.27</v>
      </c>
      <c r="H3265" t="s">
        <v>465</v>
      </c>
      <c r="I3265" t="s">
        <v>479</v>
      </c>
      <c r="J3265" t="s">
        <v>479</v>
      </c>
      <c r="K3265" t="s">
        <v>34</v>
      </c>
      <c r="L3265" t="s">
        <v>18</v>
      </c>
      <c r="M3265" t="s">
        <v>23</v>
      </c>
      <c r="N3265">
        <v>0.36</v>
      </c>
      <c r="O3265" s="1">
        <v>40542</v>
      </c>
    </row>
    <row r="3266" spans="1:15" hidden="1" x14ac:dyDescent="0.3">
      <c r="A3266">
        <v>964</v>
      </c>
      <c r="B3266">
        <v>50</v>
      </c>
      <c r="C3266">
        <v>315.02</v>
      </c>
      <c r="D3266">
        <v>0.02</v>
      </c>
      <c r="E3266">
        <v>95.16</v>
      </c>
      <c r="F3266">
        <v>5.98</v>
      </c>
      <c r="G3266">
        <v>1.49</v>
      </c>
      <c r="H3266" t="s">
        <v>431</v>
      </c>
      <c r="I3266" t="s">
        <v>479</v>
      </c>
      <c r="J3266" t="s">
        <v>479</v>
      </c>
      <c r="K3266" t="s">
        <v>25</v>
      </c>
      <c r="L3266" t="s">
        <v>18</v>
      </c>
      <c r="M3266" t="s">
        <v>23</v>
      </c>
      <c r="N3266">
        <v>0.39</v>
      </c>
      <c r="O3266" s="1">
        <v>40684</v>
      </c>
    </row>
    <row r="3267" spans="1:15" hidden="1" x14ac:dyDescent="0.3">
      <c r="A3267">
        <v>1154</v>
      </c>
      <c r="B3267">
        <v>23</v>
      </c>
      <c r="C3267">
        <v>115.1</v>
      </c>
      <c r="D3267">
        <v>0.02</v>
      </c>
      <c r="E3267">
        <v>53.13</v>
      </c>
      <c r="F3267">
        <v>4.91</v>
      </c>
      <c r="G3267">
        <v>0.5</v>
      </c>
      <c r="H3267" t="s">
        <v>379</v>
      </c>
      <c r="I3267" t="s">
        <v>479</v>
      </c>
      <c r="J3267" t="s">
        <v>479</v>
      </c>
      <c r="K3267" t="s">
        <v>34</v>
      </c>
      <c r="L3267" t="s">
        <v>18</v>
      </c>
      <c r="M3267" t="s">
        <v>47</v>
      </c>
      <c r="N3267">
        <v>0.36</v>
      </c>
      <c r="O3267" s="1">
        <v>40955</v>
      </c>
    </row>
    <row r="3268" spans="1:15" hidden="1" x14ac:dyDescent="0.3">
      <c r="A3268">
        <v>1537</v>
      </c>
      <c r="B3268">
        <v>5</v>
      </c>
      <c r="C3268">
        <v>16.600000000000001</v>
      </c>
      <c r="D3268">
        <v>7.0000000000000007E-2</v>
      </c>
      <c r="E3268">
        <v>-20.3</v>
      </c>
      <c r="F3268">
        <v>2.16</v>
      </c>
      <c r="G3268">
        <v>6.05</v>
      </c>
      <c r="H3268" t="s">
        <v>501</v>
      </c>
      <c r="I3268" t="s">
        <v>479</v>
      </c>
      <c r="J3268" t="s">
        <v>479</v>
      </c>
      <c r="K3268" t="s">
        <v>25</v>
      </c>
      <c r="L3268" t="s">
        <v>18</v>
      </c>
      <c r="M3268" t="s">
        <v>23</v>
      </c>
      <c r="N3268">
        <v>0.37</v>
      </c>
      <c r="O3268" s="1">
        <v>40953</v>
      </c>
    </row>
    <row r="3269" spans="1:15" hidden="1" x14ac:dyDescent="0.3">
      <c r="A3269">
        <v>4580</v>
      </c>
      <c r="B3269">
        <v>28</v>
      </c>
      <c r="C3269">
        <v>7384.54</v>
      </c>
      <c r="D3269">
        <v>0.09</v>
      </c>
      <c r="E3269">
        <v>-2301.5300000000002</v>
      </c>
      <c r="F3269">
        <v>280.98</v>
      </c>
      <c r="G3269">
        <v>81.98</v>
      </c>
      <c r="H3269" t="s">
        <v>384</v>
      </c>
      <c r="I3269" t="s">
        <v>479</v>
      </c>
      <c r="J3269" t="s">
        <v>479</v>
      </c>
      <c r="K3269" t="s">
        <v>21</v>
      </c>
      <c r="L3269" t="s">
        <v>29</v>
      </c>
      <c r="M3269" t="s">
        <v>45</v>
      </c>
      <c r="N3269">
        <v>0.78</v>
      </c>
      <c r="O3269" s="1">
        <v>40497</v>
      </c>
    </row>
    <row r="3270" spans="1:15" hidden="1" x14ac:dyDescent="0.3">
      <c r="A3270">
        <v>4647</v>
      </c>
      <c r="B3270">
        <v>34</v>
      </c>
      <c r="C3270">
        <v>482.93</v>
      </c>
      <c r="D3270">
        <v>0.06</v>
      </c>
      <c r="E3270">
        <v>-67.59</v>
      </c>
      <c r="F3270">
        <v>13.9</v>
      </c>
      <c r="G3270">
        <v>7.59</v>
      </c>
      <c r="H3270" t="s">
        <v>384</v>
      </c>
      <c r="I3270" t="s">
        <v>479</v>
      </c>
      <c r="J3270" t="s">
        <v>479</v>
      </c>
      <c r="K3270" t="s">
        <v>25</v>
      </c>
      <c r="L3270" t="s">
        <v>18</v>
      </c>
      <c r="M3270" t="s">
        <v>72</v>
      </c>
      <c r="N3270">
        <v>0.56000000000000005</v>
      </c>
      <c r="O3270" s="1">
        <v>39947</v>
      </c>
    </row>
    <row r="3271" spans="1:15" hidden="1" x14ac:dyDescent="0.3">
      <c r="A3271">
        <v>8097</v>
      </c>
      <c r="B3271">
        <v>48</v>
      </c>
      <c r="C3271">
        <v>7522.8</v>
      </c>
      <c r="D3271">
        <v>0.04</v>
      </c>
      <c r="E3271">
        <v>3187.37</v>
      </c>
      <c r="F3271">
        <v>162.93</v>
      </c>
      <c r="G3271">
        <v>19.989999999999998</v>
      </c>
      <c r="H3271" t="s">
        <v>475</v>
      </c>
      <c r="I3271" t="s">
        <v>479</v>
      </c>
      <c r="J3271" t="s">
        <v>479</v>
      </c>
      <c r="K3271" t="s">
        <v>34</v>
      </c>
      <c r="L3271" t="s">
        <v>18</v>
      </c>
      <c r="M3271" t="s">
        <v>42</v>
      </c>
      <c r="N3271">
        <v>0.39</v>
      </c>
      <c r="O3271" s="1">
        <v>40523</v>
      </c>
    </row>
    <row r="3272" spans="1:15" hidden="1" x14ac:dyDescent="0.3">
      <c r="A3272">
        <v>8422</v>
      </c>
      <c r="B3272">
        <v>33</v>
      </c>
      <c r="C3272">
        <v>1003.71</v>
      </c>
      <c r="D3272">
        <v>0.01</v>
      </c>
      <c r="E3272">
        <v>-22.82</v>
      </c>
      <c r="F3272">
        <v>29.1</v>
      </c>
      <c r="G3272">
        <v>4</v>
      </c>
      <c r="H3272" t="s">
        <v>469</v>
      </c>
      <c r="I3272" t="s">
        <v>479</v>
      </c>
      <c r="J3272" t="s">
        <v>479</v>
      </c>
      <c r="K3272" t="s">
        <v>34</v>
      </c>
      <c r="L3272" t="s">
        <v>26</v>
      </c>
      <c r="M3272" t="s">
        <v>39</v>
      </c>
      <c r="N3272">
        <v>0.78</v>
      </c>
      <c r="O3272" s="1">
        <v>39919</v>
      </c>
    </row>
    <row r="3273" spans="1:15" hidden="1" x14ac:dyDescent="0.3">
      <c r="A3273">
        <v>8677</v>
      </c>
      <c r="B3273">
        <v>38</v>
      </c>
      <c r="C3273">
        <v>1610.76</v>
      </c>
      <c r="D3273">
        <v>0.1</v>
      </c>
      <c r="E3273">
        <v>-8.67</v>
      </c>
      <c r="F3273">
        <v>43.57</v>
      </c>
      <c r="G3273">
        <v>16.36</v>
      </c>
      <c r="H3273" t="s">
        <v>502</v>
      </c>
      <c r="I3273" t="s">
        <v>479</v>
      </c>
      <c r="J3273" t="s">
        <v>479</v>
      </c>
      <c r="K3273" t="s">
        <v>25</v>
      </c>
      <c r="L3273" t="s">
        <v>18</v>
      </c>
      <c r="M3273" t="s">
        <v>19</v>
      </c>
      <c r="N3273">
        <v>0.55000000000000004</v>
      </c>
      <c r="O3273" s="1">
        <v>41191</v>
      </c>
    </row>
    <row r="3274" spans="1:15" hidden="1" x14ac:dyDescent="0.3">
      <c r="A3274">
        <v>9024</v>
      </c>
      <c r="B3274">
        <v>2</v>
      </c>
      <c r="C3274">
        <v>12.12</v>
      </c>
      <c r="D3274">
        <v>0.03</v>
      </c>
      <c r="E3274">
        <v>-4.55</v>
      </c>
      <c r="F3274">
        <v>5.43</v>
      </c>
      <c r="G3274">
        <v>0.95</v>
      </c>
      <c r="H3274" t="s">
        <v>437</v>
      </c>
      <c r="I3274" t="s">
        <v>479</v>
      </c>
      <c r="J3274" t="s">
        <v>479</v>
      </c>
      <c r="K3274" t="s">
        <v>34</v>
      </c>
      <c r="L3274" t="s">
        <v>18</v>
      </c>
      <c r="M3274" t="s">
        <v>35</v>
      </c>
      <c r="N3274">
        <v>0.36</v>
      </c>
      <c r="O3274" s="1">
        <v>41063</v>
      </c>
    </row>
    <row r="3275" spans="1:15" hidden="1" x14ac:dyDescent="0.3">
      <c r="A3275">
        <v>10114</v>
      </c>
      <c r="B3275">
        <v>39</v>
      </c>
      <c r="C3275">
        <v>147.88</v>
      </c>
      <c r="D3275">
        <v>0</v>
      </c>
      <c r="E3275">
        <v>-142.91</v>
      </c>
      <c r="F3275">
        <v>3.58</v>
      </c>
      <c r="G3275">
        <v>5.47</v>
      </c>
      <c r="H3275" t="s">
        <v>416</v>
      </c>
      <c r="I3275" t="s">
        <v>479</v>
      </c>
      <c r="J3275" t="s">
        <v>479</v>
      </c>
      <c r="K3275" t="s">
        <v>17</v>
      </c>
      <c r="L3275" t="s">
        <v>18</v>
      </c>
      <c r="M3275" t="s">
        <v>23</v>
      </c>
      <c r="N3275">
        <v>0.37</v>
      </c>
      <c r="O3275" s="1">
        <v>40219</v>
      </c>
    </row>
    <row r="3276" spans="1:15" hidden="1" x14ac:dyDescent="0.3">
      <c r="A3276">
        <v>11236</v>
      </c>
      <c r="B3276">
        <v>4</v>
      </c>
      <c r="C3276">
        <v>1629.75</v>
      </c>
      <c r="D3276">
        <v>0.03</v>
      </c>
      <c r="E3276">
        <v>-195.7</v>
      </c>
      <c r="F3276">
        <v>415.88</v>
      </c>
      <c r="G3276">
        <v>11.37</v>
      </c>
      <c r="H3276" t="s">
        <v>455</v>
      </c>
      <c r="I3276" t="s">
        <v>479</v>
      </c>
      <c r="J3276" t="s">
        <v>479</v>
      </c>
      <c r="K3276" t="s">
        <v>17</v>
      </c>
      <c r="L3276" t="s">
        <v>18</v>
      </c>
      <c r="M3276" t="s">
        <v>19</v>
      </c>
      <c r="N3276">
        <v>0.56999999999999995</v>
      </c>
      <c r="O3276" s="1">
        <v>40483</v>
      </c>
    </row>
    <row r="3277" spans="1:15" hidden="1" x14ac:dyDescent="0.3">
      <c r="A3277">
        <v>11687</v>
      </c>
      <c r="B3277">
        <v>26</v>
      </c>
      <c r="C3277">
        <v>188.93</v>
      </c>
      <c r="D3277">
        <v>0.04</v>
      </c>
      <c r="E3277">
        <v>58.32</v>
      </c>
      <c r="F3277">
        <v>7.28</v>
      </c>
      <c r="G3277">
        <v>1.77</v>
      </c>
      <c r="H3277" t="s">
        <v>413</v>
      </c>
      <c r="I3277" t="s">
        <v>479</v>
      </c>
      <c r="J3277" t="s">
        <v>479</v>
      </c>
      <c r="K3277" t="s">
        <v>34</v>
      </c>
      <c r="L3277" t="s">
        <v>18</v>
      </c>
      <c r="M3277" t="s">
        <v>35</v>
      </c>
      <c r="N3277">
        <v>0.37</v>
      </c>
      <c r="O3277" s="1">
        <v>40902</v>
      </c>
    </row>
    <row r="3278" spans="1:15" hidden="1" x14ac:dyDescent="0.3">
      <c r="A3278">
        <v>12643</v>
      </c>
      <c r="B3278">
        <v>22</v>
      </c>
      <c r="C3278">
        <v>345.69</v>
      </c>
      <c r="D3278">
        <v>0.02</v>
      </c>
      <c r="E3278">
        <v>143.22999999999999</v>
      </c>
      <c r="F3278">
        <v>15.04</v>
      </c>
      <c r="G3278">
        <v>1.97</v>
      </c>
      <c r="H3278" t="s">
        <v>304</v>
      </c>
      <c r="I3278" t="s">
        <v>479</v>
      </c>
      <c r="J3278" t="s">
        <v>479</v>
      </c>
      <c r="K3278" t="s">
        <v>17</v>
      </c>
      <c r="L3278" t="s">
        <v>18</v>
      </c>
      <c r="M3278" t="s">
        <v>35</v>
      </c>
      <c r="N3278">
        <v>0.39</v>
      </c>
      <c r="O3278" s="1">
        <v>40258</v>
      </c>
    </row>
    <row r="3279" spans="1:15" hidden="1" x14ac:dyDescent="0.3">
      <c r="A3279">
        <v>13089</v>
      </c>
      <c r="B3279">
        <v>34</v>
      </c>
      <c r="C3279">
        <v>3577.11</v>
      </c>
      <c r="D3279">
        <v>0.1</v>
      </c>
      <c r="E3279">
        <v>-1620.41</v>
      </c>
      <c r="F3279">
        <v>114.98</v>
      </c>
      <c r="G3279">
        <v>58.72</v>
      </c>
      <c r="H3279" t="s">
        <v>405</v>
      </c>
      <c r="I3279" t="s">
        <v>479</v>
      </c>
      <c r="J3279" t="s">
        <v>479</v>
      </c>
      <c r="K3279" t="s">
        <v>25</v>
      </c>
      <c r="L3279" t="s">
        <v>29</v>
      </c>
      <c r="M3279" t="s">
        <v>44</v>
      </c>
      <c r="N3279">
        <v>0.76</v>
      </c>
      <c r="O3279" s="1">
        <v>40894</v>
      </c>
    </row>
    <row r="3280" spans="1:15" hidden="1" x14ac:dyDescent="0.3">
      <c r="A3280">
        <v>13378</v>
      </c>
      <c r="B3280">
        <v>16</v>
      </c>
      <c r="C3280">
        <v>96.04</v>
      </c>
      <c r="D3280">
        <v>0.05</v>
      </c>
      <c r="E3280">
        <v>-50.75</v>
      </c>
      <c r="F3280">
        <v>5.74</v>
      </c>
      <c r="G3280">
        <v>5.3</v>
      </c>
      <c r="H3280" t="s">
        <v>424</v>
      </c>
      <c r="I3280" t="s">
        <v>479</v>
      </c>
      <c r="J3280" t="s">
        <v>479</v>
      </c>
      <c r="K3280" t="s">
        <v>25</v>
      </c>
      <c r="L3280" t="s">
        <v>18</v>
      </c>
      <c r="M3280" t="s">
        <v>72</v>
      </c>
      <c r="N3280">
        <v>0.55000000000000004</v>
      </c>
      <c r="O3280" s="1">
        <v>40082</v>
      </c>
    </row>
    <row r="3281" spans="1:15" hidden="1" x14ac:dyDescent="0.3">
      <c r="A3281">
        <v>13824</v>
      </c>
      <c r="B3281">
        <v>19</v>
      </c>
      <c r="C3281">
        <v>55.27</v>
      </c>
      <c r="D3281">
        <v>0.05</v>
      </c>
      <c r="E3281">
        <v>19.12</v>
      </c>
      <c r="F3281">
        <v>2.89</v>
      </c>
      <c r="G3281">
        <v>0.5</v>
      </c>
      <c r="H3281" t="s">
        <v>400</v>
      </c>
      <c r="I3281" t="s">
        <v>479</v>
      </c>
      <c r="J3281" t="s">
        <v>479</v>
      </c>
      <c r="K3281" t="s">
        <v>34</v>
      </c>
      <c r="L3281" t="s">
        <v>18</v>
      </c>
      <c r="M3281" t="s">
        <v>47</v>
      </c>
      <c r="N3281">
        <v>0.38</v>
      </c>
      <c r="O3281" s="1">
        <v>40181</v>
      </c>
    </row>
    <row r="3282" spans="1:15" hidden="1" x14ac:dyDescent="0.3">
      <c r="A3282">
        <v>18562</v>
      </c>
      <c r="B3282">
        <v>41</v>
      </c>
      <c r="C3282">
        <v>160.11000000000001</v>
      </c>
      <c r="D3282">
        <v>0.1</v>
      </c>
      <c r="E3282">
        <v>-26.73</v>
      </c>
      <c r="F3282">
        <v>3.98</v>
      </c>
      <c r="G3282">
        <v>2.97</v>
      </c>
      <c r="H3282" t="s">
        <v>353</v>
      </c>
      <c r="I3282" t="s">
        <v>479</v>
      </c>
      <c r="J3282" t="s">
        <v>479</v>
      </c>
      <c r="K3282" t="s">
        <v>34</v>
      </c>
      <c r="L3282" t="s">
        <v>18</v>
      </c>
      <c r="M3282" t="s">
        <v>35</v>
      </c>
      <c r="N3282">
        <v>0.35</v>
      </c>
      <c r="O3282" s="1">
        <v>40899</v>
      </c>
    </row>
    <row r="3283" spans="1:15" hidden="1" x14ac:dyDescent="0.3">
      <c r="A3283">
        <v>20737</v>
      </c>
      <c r="B3283">
        <v>10</v>
      </c>
      <c r="C3283">
        <v>1410.93</v>
      </c>
      <c r="D3283">
        <v>0.08</v>
      </c>
      <c r="E3283">
        <v>-317.48</v>
      </c>
      <c r="F3283">
        <v>140.97999999999999</v>
      </c>
      <c r="G3283">
        <v>36.090000000000003</v>
      </c>
      <c r="H3283" t="s">
        <v>447</v>
      </c>
      <c r="I3283" t="s">
        <v>479</v>
      </c>
      <c r="J3283" t="s">
        <v>479</v>
      </c>
      <c r="K3283" t="s">
        <v>34</v>
      </c>
      <c r="L3283" t="s">
        <v>29</v>
      </c>
      <c r="M3283" t="s">
        <v>44</v>
      </c>
      <c r="N3283">
        <v>0.77</v>
      </c>
      <c r="O3283" s="1">
        <v>40903</v>
      </c>
    </row>
    <row r="3284" spans="1:15" hidden="1" x14ac:dyDescent="0.3">
      <c r="A3284">
        <v>20900</v>
      </c>
      <c r="B3284">
        <v>50</v>
      </c>
      <c r="C3284">
        <v>1978.3665000000001</v>
      </c>
      <c r="D3284">
        <v>0</v>
      </c>
      <c r="E3284">
        <v>483.6</v>
      </c>
      <c r="F3284">
        <v>45.99</v>
      </c>
      <c r="G3284">
        <v>4.99</v>
      </c>
      <c r="H3284" t="s">
        <v>503</v>
      </c>
      <c r="I3284" t="s">
        <v>479</v>
      </c>
      <c r="J3284" t="s">
        <v>479</v>
      </c>
      <c r="K3284" t="s">
        <v>25</v>
      </c>
      <c r="L3284" t="s">
        <v>26</v>
      </c>
      <c r="M3284" t="s">
        <v>27</v>
      </c>
      <c r="N3284">
        <v>0.56999999999999995</v>
      </c>
      <c r="O3284" s="1">
        <v>40508</v>
      </c>
    </row>
    <row r="3285" spans="1:15" hidden="1" x14ac:dyDescent="0.3">
      <c r="A3285">
        <v>26658</v>
      </c>
      <c r="B3285">
        <v>17</v>
      </c>
      <c r="C3285">
        <v>72.75</v>
      </c>
      <c r="D3285">
        <v>0.05</v>
      </c>
      <c r="E3285">
        <v>-57.89</v>
      </c>
      <c r="F3285">
        <v>3.98</v>
      </c>
      <c r="G3285">
        <v>5.26</v>
      </c>
      <c r="H3285" t="s">
        <v>409</v>
      </c>
      <c r="I3285" t="s">
        <v>479</v>
      </c>
      <c r="J3285" t="s">
        <v>479</v>
      </c>
      <c r="K3285" t="s">
        <v>17</v>
      </c>
      <c r="L3285" t="s">
        <v>18</v>
      </c>
      <c r="M3285" t="s">
        <v>23</v>
      </c>
      <c r="N3285">
        <v>0.38</v>
      </c>
      <c r="O3285" s="1">
        <v>40899</v>
      </c>
    </row>
    <row r="3286" spans="1:15" hidden="1" x14ac:dyDescent="0.3">
      <c r="A3286">
        <v>27271</v>
      </c>
      <c r="B3286">
        <v>8</v>
      </c>
      <c r="C3286">
        <v>301.57</v>
      </c>
      <c r="D3286">
        <v>0</v>
      </c>
      <c r="E3286">
        <v>-77.31</v>
      </c>
      <c r="F3286">
        <v>33.94</v>
      </c>
      <c r="G3286">
        <v>19.190000000000001</v>
      </c>
      <c r="H3286" t="s">
        <v>502</v>
      </c>
      <c r="I3286" t="s">
        <v>479</v>
      </c>
      <c r="J3286" t="s">
        <v>479</v>
      </c>
      <c r="K3286" t="s">
        <v>25</v>
      </c>
      <c r="L3286" t="s">
        <v>29</v>
      </c>
      <c r="M3286" t="s">
        <v>57</v>
      </c>
      <c r="N3286">
        <v>0.57999999999999996</v>
      </c>
      <c r="O3286" s="1">
        <v>40801</v>
      </c>
    </row>
    <row r="3287" spans="1:15" hidden="1" x14ac:dyDescent="0.3">
      <c r="A3287">
        <v>28001</v>
      </c>
      <c r="B3287">
        <v>21</v>
      </c>
      <c r="C3287">
        <v>4201.08</v>
      </c>
      <c r="D3287">
        <v>0.01</v>
      </c>
      <c r="E3287">
        <v>1162.76</v>
      </c>
      <c r="F3287">
        <v>194.3</v>
      </c>
      <c r="G3287">
        <v>11.54</v>
      </c>
      <c r="H3287" t="s">
        <v>406</v>
      </c>
      <c r="I3287" t="s">
        <v>479</v>
      </c>
      <c r="J3287" t="s">
        <v>479</v>
      </c>
      <c r="K3287" t="s">
        <v>34</v>
      </c>
      <c r="L3287" t="s">
        <v>29</v>
      </c>
      <c r="M3287" t="s">
        <v>30</v>
      </c>
      <c r="N3287">
        <v>0.59</v>
      </c>
      <c r="O3287" s="1">
        <v>39980</v>
      </c>
    </row>
    <row r="3288" spans="1:15" hidden="1" x14ac:dyDescent="0.3">
      <c r="A3288">
        <v>28161</v>
      </c>
      <c r="B3288">
        <v>15</v>
      </c>
      <c r="C3288">
        <v>5028.3100000000004</v>
      </c>
      <c r="D3288">
        <v>0.06</v>
      </c>
      <c r="E3288">
        <v>664.88</v>
      </c>
      <c r="F3288">
        <v>350.98</v>
      </c>
      <c r="G3288">
        <v>30</v>
      </c>
      <c r="H3288" t="s">
        <v>391</v>
      </c>
      <c r="I3288" t="s">
        <v>479</v>
      </c>
      <c r="J3288" t="s">
        <v>479</v>
      </c>
      <c r="K3288" t="s">
        <v>21</v>
      </c>
      <c r="L3288" t="s">
        <v>29</v>
      </c>
      <c r="M3288" t="s">
        <v>57</v>
      </c>
      <c r="N3288">
        <v>0.61</v>
      </c>
      <c r="O3288" s="1">
        <v>39981</v>
      </c>
    </row>
    <row r="3289" spans="1:15" hidden="1" x14ac:dyDescent="0.3">
      <c r="A3289">
        <v>29280</v>
      </c>
      <c r="B3289">
        <v>19</v>
      </c>
      <c r="C3289">
        <v>238.35</v>
      </c>
      <c r="D3289">
        <v>0</v>
      </c>
      <c r="E3289">
        <v>-64.510000000000005</v>
      </c>
      <c r="F3289">
        <v>11.66</v>
      </c>
      <c r="G3289">
        <v>7.95</v>
      </c>
      <c r="H3289" t="s">
        <v>471</v>
      </c>
      <c r="I3289" t="s">
        <v>479</v>
      </c>
      <c r="J3289" t="s">
        <v>479</v>
      </c>
      <c r="K3289" t="s">
        <v>17</v>
      </c>
      <c r="L3289" t="s">
        <v>18</v>
      </c>
      <c r="M3289" t="s">
        <v>50</v>
      </c>
      <c r="N3289">
        <v>0.57999999999999996</v>
      </c>
      <c r="O3289" s="1">
        <v>40997</v>
      </c>
    </row>
    <row r="3290" spans="1:15" hidden="1" x14ac:dyDescent="0.3">
      <c r="A3290">
        <v>29350</v>
      </c>
      <c r="B3290">
        <v>10</v>
      </c>
      <c r="C3290">
        <v>150.33000000000001</v>
      </c>
      <c r="D3290">
        <v>0.1</v>
      </c>
      <c r="E3290">
        <v>-47.88</v>
      </c>
      <c r="F3290">
        <v>15.14</v>
      </c>
      <c r="G3290">
        <v>4.53</v>
      </c>
      <c r="H3290" t="s">
        <v>388</v>
      </c>
      <c r="I3290" t="s">
        <v>479</v>
      </c>
      <c r="J3290" t="s">
        <v>479</v>
      </c>
      <c r="K3290" t="s">
        <v>21</v>
      </c>
      <c r="L3290" t="s">
        <v>18</v>
      </c>
      <c r="M3290" t="s">
        <v>19</v>
      </c>
      <c r="N3290">
        <v>0.81</v>
      </c>
      <c r="O3290" s="1">
        <v>40053</v>
      </c>
    </row>
    <row r="3291" spans="1:15" hidden="1" x14ac:dyDescent="0.3">
      <c r="A3291">
        <v>29666</v>
      </c>
      <c r="B3291">
        <v>29</v>
      </c>
      <c r="C3291">
        <v>155.86000000000001</v>
      </c>
      <c r="D3291">
        <v>0.09</v>
      </c>
      <c r="E3291">
        <v>-152.59</v>
      </c>
      <c r="F3291">
        <v>5.28</v>
      </c>
      <c r="G3291">
        <v>8.16</v>
      </c>
      <c r="H3291" t="s">
        <v>448</v>
      </c>
      <c r="I3291" t="s">
        <v>479</v>
      </c>
      <c r="J3291" t="s">
        <v>479</v>
      </c>
      <c r="K3291" t="s">
        <v>17</v>
      </c>
      <c r="L3291" t="s">
        <v>18</v>
      </c>
      <c r="M3291" t="s">
        <v>35</v>
      </c>
      <c r="N3291">
        <v>0.4</v>
      </c>
      <c r="O3291" s="1">
        <v>40908</v>
      </c>
    </row>
    <row r="3292" spans="1:15" hidden="1" x14ac:dyDescent="0.3">
      <c r="A3292">
        <v>29700</v>
      </c>
      <c r="B3292">
        <v>9</v>
      </c>
      <c r="C3292">
        <v>30.35</v>
      </c>
      <c r="D3292">
        <v>0.01</v>
      </c>
      <c r="E3292">
        <v>5.0199999999999996</v>
      </c>
      <c r="F3292">
        <v>3.08</v>
      </c>
      <c r="G3292">
        <v>0.99</v>
      </c>
      <c r="H3292" t="s">
        <v>388</v>
      </c>
      <c r="I3292" t="s">
        <v>479</v>
      </c>
      <c r="J3292" t="s">
        <v>479</v>
      </c>
      <c r="K3292" t="s">
        <v>21</v>
      </c>
      <c r="L3292" t="s">
        <v>18</v>
      </c>
      <c r="M3292" t="s">
        <v>47</v>
      </c>
      <c r="N3292">
        <v>0.37</v>
      </c>
      <c r="O3292" s="1">
        <v>40275</v>
      </c>
    </row>
    <row r="3293" spans="1:15" hidden="1" x14ac:dyDescent="0.3">
      <c r="A3293">
        <v>30754</v>
      </c>
      <c r="B3293">
        <v>20</v>
      </c>
      <c r="C3293">
        <v>4108.17</v>
      </c>
      <c r="D3293">
        <v>0.09</v>
      </c>
      <c r="E3293">
        <v>-505.98</v>
      </c>
      <c r="F3293">
        <v>209.37</v>
      </c>
      <c r="G3293">
        <v>69</v>
      </c>
      <c r="H3293" t="s">
        <v>394</v>
      </c>
      <c r="I3293" t="s">
        <v>479</v>
      </c>
      <c r="J3293" t="s">
        <v>479</v>
      </c>
      <c r="K3293" t="s">
        <v>34</v>
      </c>
      <c r="L3293" t="s">
        <v>29</v>
      </c>
      <c r="M3293" t="s">
        <v>45</v>
      </c>
      <c r="N3293">
        <v>0.79</v>
      </c>
      <c r="O3293" s="1">
        <v>40511</v>
      </c>
    </row>
    <row r="3294" spans="1:15" hidden="1" x14ac:dyDescent="0.3">
      <c r="A3294">
        <v>31650</v>
      </c>
      <c r="B3294">
        <v>19</v>
      </c>
      <c r="C3294">
        <v>1504.97</v>
      </c>
      <c r="D3294">
        <v>0.02</v>
      </c>
      <c r="E3294">
        <v>-0.31</v>
      </c>
      <c r="F3294">
        <v>77.510000000000005</v>
      </c>
      <c r="G3294">
        <v>4</v>
      </c>
      <c r="H3294" t="s">
        <v>441</v>
      </c>
      <c r="I3294" t="s">
        <v>479</v>
      </c>
      <c r="J3294" t="s">
        <v>479</v>
      </c>
      <c r="K3294" t="s">
        <v>21</v>
      </c>
      <c r="L3294" t="s">
        <v>26</v>
      </c>
      <c r="M3294" t="s">
        <v>39</v>
      </c>
      <c r="N3294">
        <v>0.76</v>
      </c>
      <c r="O3294" s="1">
        <v>40402</v>
      </c>
    </row>
    <row r="3295" spans="1:15" hidden="1" x14ac:dyDescent="0.3">
      <c r="A3295">
        <v>32292</v>
      </c>
      <c r="B3295">
        <v>49</v>
      </c>
      <c r="C3295">
        <v>5008.7610000000004</v>
      </c>
      <c r="D3295">
        <v>0.04</v>
      </c>
      <c r="E3295">
        <v>1601.64</v>
      </c>
      <c r="F3295">
        <v>115.99</v>
      </c>
      <c r="G3295">
        <v>5.99</v>
      </c>
      <c r="H3295" t="s">
        <v>414</v>
      </c>
      <c r="I3295" t="s">
        <v>479</v>
      </c>
      <c r="J3295" t="s">
        <v>479</v>
      </c>
      <c r="K3295" t="s">
        <v>25</v>
      </c>
      <c r="L3295" t="s">
        <v>26</v>
      </c>
      <c r="M3295" t="s">
        <v>27</v>
      </c>
      <c r="N3295">
        <v>0.56999999999999995</v>
      </c>
      <c r="O3295" s="1">
        <v>40961</v>
      </c>
    </row>
    <row r="3296" spans="1:15" hidden="1" x14ac:dyDescent="0.3">
      <c r="A3296">
        <v>35201</v>
      </c>
      <c r="B3296">
        <v>18</v>
      </c>
      <c r="C3296">
        <v>211.44</v>
      </c>
      <c r="D3296">
        <v>0.03</v>
      </c>
      <c r="E3296">
        <v>-75.81</v>
      </c>
      <c r="F3296">
        <v>10.97</v>
      </c>
      <c r="G3296">
        <v>6.5</v>
      </c>
      <c r="H3296" t="s">
        <v>411</v>
      </c>
      <c r="I3296" t="s">
        <v>479</v>
      </c>
      <c r="J3296" t="s">
        <v>479</v>
      </c>
      <c r="K3296" t="s">
        <v>34</v>
      </c>
      <c r="L3296" t="s">
        <v>26</v>
      </c>
      <c r="M3296" t="s">
        <v>39</v>
      </c>
      <c r="N3296">
        <v>0.64</v>
      </c>
      <c r="O3296" s="1">
        <v>40340</v>
      </c>
    </row>
    <row r="3297" spans="1:15" hidden="1" x14ac:dyDescent="0.3">
      <c r="A3297">
        <v>35360</v>
      </c>
      <c r="B3297">
        <v>4</v>
      </c>
      <c r="C3297">
        <v>41.06</v>
      </c>
      <c r="D3297">
        <v>0.04</v>
      </c>
      <c r="E3297">
        <v>-16.39</v>
      </c>
      <c r="F3297">
        <v>8.8800000000000008</v>
      </c>
      <c r="G3297">
        <v>6.28</v>
      </c>
      <c r="H3297" t="s">
        <v>410</v>
      </c>
      <c r="I3297" t="s">
        <v>479</v>
      </c>
      <c r="J3297" t="s">
        <v>479</v>
      </c>
      <c r="K3297" t="s">
        <v>25</v>
      </c>
      <c r="L3297" t="s">
        <v>18</v>
      </c>
      <c r="M3297" t="s">
        <v>23</v>
      </c>
      <c r="N3297">
        <v>0.35</v>
      </c>
      <c r="O3297" s="1">
        <v>40653</v>
      </c>
    </row>
    <row r="3298" spans="1:15" hidden="1" x14ac:dyDescent="0.3">
      <c r="A3298">
        <v>35492</v>
      </c>
      <c r="B3298">
        <v>36</v>
      </c>
      <c r="C3298">
        <v>455.93</v>
      </c>
      <c r="D3298">
        <v>0.02</v>
      </c>
      <c r="E3298">
        <v>83.51</v>
      </c>
      <c r="F3298">
        <v>12.64</v>
      </c>
      <c r="G3298">
        <v>4.9800000000000004</v>
      </c>
      <c r="H3298" t="s">
        <v>358</v>
      </c>
      <c r="I3298" t="s">
        <v>479</v>
      </c>
      <c r="J3298" t="s">
        <v>479</v>
      </c>
      <c r="K3298" t="s">
        <v>25</v>
      </c>
      <c r="L3298" t="s">
        <v>29</v>
      </c>
      <c r="M3298" t="s">
        <v>30</v>
      </c>
      <c r="N3298">
        <v>0.48</v>
      </c>
      <c r="O3298" s="1">
        <v>40951</v>
      </c>
    </row>
    <row r="3299" spans="1:15" hidden="1" x14ac:dyDescent="0.3">
      <c r="A3299">
        <v>37473</v>
      </c>
      <c r="B3299">
        <v>8</v>
      </c>
      <c r="C3299">
        <v>43.72</v>
      </c>
      <c r="D3299">
        <v>0.06</v>
      </c>
      <c r="E3299">
        <v>2.12</v>
      </c>
      <c r="F3299">
        <v>5.18</v>
      </c>
      <c r="G3299">
        <v>2.04</v>
      </c>
      <c r="H3299" t="s">
        <v>409</v>
      </c>
      <c r="I3299" t="s">
        <v>479</v>
      </c>
      <c r="J3299" t="s">
        <v>479</v>
      </c>
      <c r="K3299" t="s">
        <v>17</v>
      </c>
      <c r="L3299" t="s">
        <v>18</v>
      </c>
      <c r="M3299" t="s">
        <v>35</v>
      </c>
      <c r="N3299">
        <v>0.36</v>
      </c>
      <c r="O3299" s="1">
        <v>40087</v>
      </c>
    </row>
    <row r="3300" spans="1:15" hidden="1" x14ac:dyDescent="0.3">
      <c r="A3300">
        <v>39079</v>
      </c>
      <c r="B3300">
        <v>46</v>
      </c>
      <c r="C3300">
        <v>75.599999999999994</v>
      </c>
      <c r="D3300">
        <v>0.09</v>
      </c>
      <c r="E3300">
        <v>-225.25</v>
      </c>
      <c r="F3300">
        <v>1.68</v>
      </c>
      <c r="G3300">
        <v>5.28</v>
      </c>
      <c r="H3300" t="s">
        <v>468</v>
      </c>
      <c r="I3300" t="s">
        <v>479</v>
      </c>
      <c r="J3300" t="s">
        <v>479</v>
      </c>
      <c r="K3300" t="s">
        <v>17</v>
      </c>
      <c r="L3300" t="s">
        <v>18</v>
      </c>
      <c r="M3300" t="s">
        <v>23</v>
      </c>
      <c r="N3300">
        <v>0.37</v>
      </c>
      <c r="O3300" s="1">
        <v>40793</v>
      </c>
    </row>
    <row r="3301" spans="1:15" hidden="1" x14ac:dyDescent="0.3">
      <c r="A3301">
        <v>39266</v>
      </c>
      <c r="B3301">
        <v>14</v>
      </c>
      <c r="C3301">
        <v>36.409999999999997</v>
      </c>
      <c r="D3301">
        <v>0.09</v>
      </c>
      <c r="E3301">
        <v>9.94</v>
      </c>
      <c r="F3301">
        <v>2.61</v>
      </c>
      <c r="G3301">
        <v>0.5</v>
      </c>
      <c r="H3301" t="s">
        <v>399</v>
      </c>
      <c r="I3301" t="s">
        <v>479</v>
      </c>
      <c r="J3301" t="s">
        <v>479</v>
      </c>
      <c r="K3301" t="s">
        <v>17</v>
      </c>
      <c r="L3301" t="s">
        <v>18</v>
      </c>
      <c r="M3301" t="s">
        <v>47</v>
      </c>
      <c r="N3301">
        <v>0.39</v>
      </c>
      <c r="O3301" s="1">
        <v>41150</v>
      </c>
    </row>
    <row r="3302" spans="1:15" hidden="1" x14ac:dyDescent="0.3">
      <c r="A3302">
        <v>40356</v>
      </c>
      <c r="B3302">
        <v>48</v>
      </c>
      <c r="C3302">
        <v>201.98</v>
      </c>
      <c r="D3302">
        <v>0.05</v>
      </c>
      <c r="E3302">
        <v>-245.67</v>
      </c>
      <c r="F3302">
        <v>4.0599999999999996</v>
      </c>
      <c r="G3302">
        <v>6.89</v>
      </c>
      <c r="H3302" t="s">
        <v>43</v>
      </c>
      <c r="I3302" t="s">
        <v>479</v>
      </c>
      <c r="J3302" t="s">
        <v>479</v>
      </c>
      <c r="K3302" t="s">
        <v>25</v>
      </c>
      <c r="L3302" t="s">
        <v>18</v>
      </c>
      <c r="M3302" t="s">
        <v>22</v>
      </c>
      <c r="N3302">
        <v>0.6</v>
      </c>
      <c r="O3302" s="1">
        <v>40168</v>
      </c>
    </row>
    <row r="3303" spans="1:15" hidden="1" x14ac:dyDescent="0.3">
      <c r="A3303">
        <v>42599</v>
      </c>
      <c r="B3303">
        <v>31</v>
      </c>
      <c r="C3303">
        <v>9459.94</v>
      </c>
      <c r="D3303">
        <v>0.04</v>
      </c>
      <c r="E3303">
        <v>2023.75</v>
      </c>
      <c r="F3303">
        <v>300.98</v>
      </c>
      <c r="G3303">
        <v>54.92</v>
      </c>
      <c r="H3303" t="s">
        <v>420</v>
      </c>
      <c r="I3303" t="s">
        <v>479</v>
      </c>
      <c r="J3303" t="s">
        <v>479</v>
      </c>
      <c r="K3303" t="s">
        <v>21</v>
      </c>
      <c r="L3303" t="s">
        <v>29</v>
      </c>
      <c r="M3303" t="s">
        <v>44</v>
      </c>
      <c r="N3303">
        <v>0.55000000000000004</v>
      </c>
      <c r="O3303" s="1">
        <v>39910</v>
      </c>
    </row>
    <row r="3304" spans="1:15" hidden="1" x14ac:dyDescent="0.3">
      <c r="A3304">
        <v>45670</v>
      </c>
      <c r="B3304">
        <v>2</v>
      </c>
      <c r="C3304">
        <v>20.16</v>
      </c>
      <c r="D3304">
        <v>0.06</v>
      </c>
      <c r="E3304">
        <v>-13.32</v>
      </c>
      <c r="F3304">
        <v>6.48</v>
      </c>
      <c r="G3304">
        <v>7.86</v>
      </c>
      <c r="H3304" t="s">
        <v>389</v>
      </c>
      <c r="I3304" t="s">
        <v>479</v>
      </c>
      <c r="J3304" t="s">
        <v>479</v>
      </c>
      <c r="K3304" t="s">
        <v>25</v>
      </c>
      <c r="L3304" t="s">
        <v>18</v>
      </c>
      <c r="M3304" t="s">
        <v>35</v>
      </c>
      <c r="N3304">
        <v>0.37</v>
      </c>
      <c r="O3304" s="1">
        <v>41132</v>
      </c>
    </row>
    <row r="3305" spans="1:15" hidden="1" x14ac:dyDescent="0.3">
      <c r="A3305">
        <v>46531</v>
      </c>
      <c r="B3305">
        <v>23</v>
      </c>
      <c r="C3305">
        <v>84.47</v>
      </c>
      <c r="D3305">
        <v>0.06</v>
      </c>
      <c r="E3305">
        <v>7.98</v>
      </c>
      <c r="F3305">
        <v>3.8</v>
      </c>
      <c r="G3305">
        <v>1.49</v>
      </c>
      <c r="H3305" t="s">
        <v>391</v>
      </c>
      <c r="I3305" t="s">
        <v>479</v>
      </c>
      <c r="J3305" t="s">
        <v>479</v>
      </c>
      <c r="K3305" t="s">
        <v>21</v>
      </c>
      <c r="L3305" t="s">
        <v>18</v>
      </c>
      <c r="M3305" t="s">
        <v>23</v>
      </c>
      <c r="N3305">
        <v>0.38</v>
      </c>
      <c r="O3305" s="1">
        <v>40776</v>
      </c>
    </row>
    <row r="3306" spans="1:15" hidden="1" x14ac:dyDescent="0.3">
      <c r="A3306">
        <v>47617</v>
      </c>
      <c r="B3306">
        <v>17</v>
      </c>
      <c r="C3306">
        <v>5001.29</v>
      </c>
      <c r="D3306">
        <v>0.09</v>
      </c>
      <c r="E3306">
        <v>1680.92</v>
      </c>
      <c r="F3306">
        <v>304.99</v>
      </c>
      <c r="G3306">
        <v>19.989999999999998</v>
      </c>
      <c r="H3306" t="s">
        <v>43</v>
      </c>
      <c r="I3306" t="s">
        <v>479</v>
      </c>
      <c r="J3306" t="s">
        <v>479</v>
      </c>
      <c r="K3306" t="s">
        <v>25</v>
      </c>
      <c r="L3306" t="s">
        <v>18</v>
      </c>
      <c r="M3306" t="s">
        <v>23</v>
      </c>
      <c r="N3306">
        <v>0.4</v>
      </c>
      <c r="O3306" s="1">
        <v>40156</v>
      </c>
    </row>
    <row r="3307" spans="1:15" hidden="1" x14ac:dyDescent="0.3">
      <c r="A3307">
        <v>47842</v>
      </c>
      <c r="B3307">
        <v>50</v>
      </c>
      <c r="C3307">
        <v>230.23</v>
      </c>
      <c r="D3307">
        <v>0.06</v>
      </c>
      <c r="E3307">
        <v>-150.93</v>
      </c>
      <c r="F3307">
        <v>4.28</v>
      </c>
      <c r="G3307">
        <v>5.74</v>
      </c>
      <c r="H3307" t="s">
        <v>446</v>
      </c>
      <c r="I3307" t="s">
        <v>479</v>
      </c>
      <c r="J3307" t="s">
        <v>479</v>
      </c>
      <c r="K3307" t="s">
        <v>17</v>
      </c>
      <c r="L3307" t="s">
        <v>18</v>
      </c>
      <c r="M3307" t="s">
        <v>35</v>
      </c>
      <c r="N3307">
        <v>0.4</v>
      </c>
      <c r="O3307" s="1">
        <v>40310</v>
      </c>
    </row>
    <row r="3308" spans="1:15" hidden="1" x14ac:dyDescent="0.3">
      <c r="A3308">
        <v>48548</v>
      </c>
      <c r="B3308">
        <v>3</v>
      </c>
      <c r="C3308">
        <v>13.71</v>
      </c>
      <c r="D3308">
        <v>0.03</v>
      </c>
      <c r="E3308">
        <v>-10.27</v>
      </c>
      <c r="F3308">
        <v>3.28</v>
      </c>
      <c r="G3308">
        <v>3.97</v>
      </c>
      <c r="H3308" t="s">
        <v>402</v>
      </c>
      <c r="I3308" t="s">
        <v>479</v>
      </c>
      <c r="J3308" t="s">
        <v>479</v>
      </c>
      <c r="K3308" t="s">
        <v>25</v>
      </c>
      <c r="L3308" t="s">
        <v>18</v>
      </c>
      <c r="M3308" t="s">
        <v>50</v>
      </c>
      <c r="N3308">
        <v>0.56000000000000005</v>
      </c>
      <c r="O3308" s="1">
        <v>40629</v>
      </c>
    </row>
    <row r="3309" spans="1:15" hidden="1" x14ac:dyDescent="0.3">
      <c r="A3309">
        <v>49056</v>
      </c>
      <c r="B3309">
        <v>46</v>
      </c>
      <c r="C3309">
        <v>300.07</v>
      </c>
      <c r="D3309">
        <v>0.05</v>
      </c>
      <c r="E3309">
        <v>-209.58</v>
      </c>
      <c r="F3309">
        <v>6.48</v>
      </c>
      <c r="G3309">
        <v>8.4</v>
      </c>
      <c r="H3309" t="s">
        <v>404</v>
      </c>
      <c r="I3309" t="s">
        <v>479</v>
      </c>
      <c r="J3309" t="s">
        <v>479</v>
      </c>
      <c r="K3309" t="s">
        <v>34</v>
      </c>
      <c r="L3309" t="s">
        <v>18</v>
      </c>
      <c r="M3309" t="s">
        <v>35</v>
      </c>
      <c r="N3309">
        <v>0.37</v>
      </c>
      <c r="O3309" s="1">
        <v>40089</v>
      </c>
    </row>
    <row r="3310" spans="1:15" hidden="1" x14ac:dyDescent="0.3">
      <c r="A3310">
        <v>50759</v>
      </c>
      <c r="B3310">
        <v>46</v>
      </c>
      <c r="C3310">
        <v>2422.721</v>
      </c>
      <c r="D3310">
        <v>0.1</v>
      </c>
      <c r="E3310">
        <v>366.18</v>
      </c>
      <c r="F3310">
        <v>65.989999999999995</v>
      </c>
      <c r="G3310">
        <v>8.99</v>
      </c>
      <c r="H3310" t="s">
        <v>454</v>
      </c>
      <c r="I3310" t="s">
        <v>479</v>
      </c>
      <c r="J3310" t="s">
        <v>479</v>
      </c>
      <c r="K3310" t="s">
        <v>25</v>
      </c>
      <c r="L3310" t="s">
        <v>26</v>
      </c>
      <c r="M3310" t="s">
        <v>27</v>
      </c>
      <c r="N3310">
        <v>0.56000000000000005</v>
      </c>
      <c r="O3310" s="1">
        <v>40261</v>
      </c>
    </row>
    <row r="3311" spans="1:15" hidden="1" x14ac:dyDescent="0.3">
      <c r="A3311">
        <v>51556</v>
      </c>
      <c r="B3311">
        <v>10</v>
      </c>
      <c r="C3311">
        <v>45.69</v>
      </c>
      <c r="D3311">
        <v>0.01</v>
      </c>
      <c r="E3311">
        <v>-24.21</v>
      </c>
      <c r="F3311">
        <v>3.57</v>
      </c>
      <c r="G3311">
        <v>4.17</v>
      </c>
      <c r="H3311" t="s">
        <v>124</v>
      </c>
      <c r="I3311" t="s">
        <v>479</v>
      </c>
      <c r="J3311" t="s">
        <v>479</v>
      </c>
      <c r="K3311" t="s">
        <v>25</v>
      </c>
      <c r="L3311" t="s">
        <v>18</v>
      </c>
      <c r="M3311" t="s">
        <v>50</v>
      </c>
      <c r="N3311">
        <v>0.59</v>
      </c>
      <c r="O3311" s="1">
        <v>41211</v>
      </c>
    </row>
    <row r="3312" spans="1:15" hidden="1" x14ac:dyDescent="0.3">
      <c r="A3312">
        <v>51620</v>
      </c>
      <c r="B3312">
        <v>12</v>
      </c>
      <c r="C3312">
        <v>173.97</v>
      </c>
      <c r="D3312">
        <v>0.03</v>
      </c>
      <c r="E3312">
        <v>-2.5499999999999998</v>
      </c>
      <c r="F3312">
        <v>13.48</v>
      </c>
      <c r="G3312">
        <v>4.51</v>
      </c>
      <c r="H3312" t="s">
        <v>414</v>
      </c>
      <c r="I3312" t="s">
        <v>479</v>
      </c>
      <c r="J3312" t="s">
        <v>479</v>
      </c>
      <c r="K3312" t="s">
        <v>25</v>
      </c>
      <c r="L3312" t="s">
        <v>18</v>
      </c>
      <c r="M3312" t="s">
        <v>19</v>
      </c>
      <c r="N3312">
        <v>0.59</v>
      </c>
      <c r="O3312" s="1">
        <v>40977</v>
      </c>
    </row>
    <row r="3313" spans="1:15" hidden="1" x14ac:dyDescent="0.3">
      <c r="A3313">
        <v>52837</v>
      </c>
      <c r="B3313">
        <v>32</v>
      </c>
      <c r="C3313">
        <v>5934.39</v>
      </c>
      <c r="D3313">
        <v>0.08</v>
      </c>
      <c r="E3313">
        <v>519.54999999999995</v>
      </c>
      <c r="F3313">
        <v>193.17</v>
      </c>
      <c r="G3313">
        <v>19.989999999999998</v>
      </c>
      <c r="H3313" t="s">
        <v>473</v>
      </c>
      <c r="I3313" t="s">
        <v>479</v>
      </c>
      <c r="J3313" t="s">
        <v>479</v>
      </c>
      <c r="K3313" t="s">
        <v>25</v>
      </c>
      <c r="L3313" t="s">
        <v>18</v>
      </c>
      <c r="M3313" t="s">
        <v>19</v>
      </c>
      <c r="N3313">
        <v>0.71</v>
      </c>
      <c r="O3313" s="1">
        <v>40928</v>
      </c>
    </row>
    <row r="3314" spans="1:15" hidden="1" x14ac:dyDescent="0.3">
      <c r="A3314">
        <v>54592</v>
      </c>
      <c r="B3314">
        <v>28</v>
      </c>
      <c r="C3314">
        <v>1971.56</v>
      </c>
      <c r="D3314">
        <v>0.05</v>
      </c>
      <c r="E3314">
        <v>-15.29</v>
      </c>
      <c r="F3314">
        <v>70.98</v>
      </c>
      <c r="G3314">
        <v>26.85</v>
      </c>
      <c r="H3314" t="s">
        <v>439</v>
      </c>
      <c r="I3314" t="s">
        <v>479</v>
      </c>
      <c r="J3314" t="s">
        <v>479</v>
      </c>
      <c r="K3314" t="s">
        <v>17</v>
      </c>
      <c r="L3314" t="s">
        <v>29</v>
      </c>
      <c r="M3314" t="s">
        <v>44</v>
      </c>
      <c r="O3314" s="1">
        <v>40710</v>
      </c>
    </row>
    <row r="3315" spans="1:15" hidden="1" x14ac:dyDescent="0.3">
      <c r="A3315">
        <v>55202</v>
      </c>
      <c r="B3315">
        <v>33</v>
      </c>
      <c r="C3315">
        <v>3093.76</v>
      </c>
      <c r="D3315">
        <v>7.0000000000000007E-2</v>
      </c>
      <c r="E3315">
        <v>-850.71</v>
      </c>
      <c r="F3315">
        <v>95.99</v>
      </c>
      <c r="G3315">
        <v>35</v>
      </c>
      <c r="H3315" t="s">
        <v>459</v>
      </c>
      <c r="I3315" t="s">
        <v>479</v>
      </c>
      <c r="J3315" t="s">
        <v>479</v>
      </c>
      <c r="K3315" t="s">
        <v>17</v>
      </c>
      <c r="L3315" t="s">
        <v>18</v>
      </c>
      <c r="M3315" t="s">
        <v>19</v>
      </c>
      <c r="O3315" s="1">
        <v>40781</v>
      </c>
    </row>
    <row r="3316" spans="1:15" hidden="1" x14ac:dyDescent="0.3">
      <c r="A3316">
        <v>55239</v>
      </c>
      <c r="B3316">
        <v>6</v>
      </c>
      <c r="C3316">
        <v>1008.872</v>
      </c>
      <c r="D3316">
        <v>0.02</v>
      </c>
      <c r="E3316">
        <v>-505.98</v>
      </c>
      <c r="F3316">
        <v>209.37</v>
      </c>
      <c r="G3316">
        <v>69</v>
      </c>
      <c r="H3316" t="s">
        <v>460</v>
      </c>
      <c r="I3316" t="s">
        <v>479</v>
      </c>
      <c r="J3316" t="s">
        <v>479</v>
      </c>
      <c r="K3316" t="s">
        <v>21</v>
      </c>
      <c r="L3316" t="s">
        <v>29</v>
      </c>
      <c r="M3316" t="s">
        <v>45</v>
      </c>
      <c r="N3316">
        <v>0.79</v>
      </c>
      <c r="O3316" s="1">
        <v>41246</v>
      </c>
    </row>
    <row r="3317" spans="1:15" hidden="1" x14ac:dyDescent="0.3">
      <c r="A3317">
        <v>57894</v>
      </c>
      <c r="B3317">
        <v>47</v>
      </c>
      <c r="C3317">
        <v>13382.01</v>
      </c>
      <c r="D3317">
        <v>0.09</v>
      </c>
      <c r="E3317">
        <v>2852.94</v>
      </c>
      <c r="F3317">
        <v>306.14</v>
      </c>
      <c r="G3317">
        <v>26.53</v>
      </c>
      <c r="H3317" t="s">
        <v>426</v>
      </c>
      <c r="I3317" t="s">
        <v>479</v>
      </c>
      <c r="J3317" t="s">
        <v>479</v>
      </c>
      <c r="K3317" t="s">
        <v>34</v>
      </c>
      <c r="L3317" t="s">
        <v>26</v>
      </c>
      <c r="M3317" t="s">
        <v>84</v>
      </c>
      <c r="N3317">
        <v>0.56000000000000005</v>
      </c>
      <c r="O3317" s="1">
        <v>41004</v>
      </c>
    </row>
    <row r="3318" spans="1:15" hidden="1" x14ac:dyDescent="0.3">
      <c r="A3318">
        <v>58599</v>
      </c>
      <c r="B3318">
        <v>19</v>
      </c>
      <c r="C3318">
        <v>2328.62</v>
      </c>
      <c r="D3318">
        <v>0</v>
      </c>
      <c r="E3318">
        <v>45.54</v>
      </c>
      <c r="F3318">
        <v>120.98</v>
      </c>
      <c r="G3318">
        <v>30</v>
      </c>
      <c r="H3318" t="s">
        <v>477</v>
      </c>
      <c r="I3318" t="s">
        <v>479</v>
      </c>
      <c r="J3318" t="s">
        <v>479</v>
      </c>
      <c r="K3318" t="s">
        <v>17</v>
      </c>
      <c r="L3318" t="s">
        <v>29</v>
      </c>
      <c r="M3318" t="s">
        <v>57</v>
      </c>
      <c r="N3318">
        <v>0.64</v>
      </c>
      <c r="O3318" s="1">
        <v>40193</v>
      </c>
    </row>
    <row r="3319" spans="1:15" hidden="1" x14ac:dyDescent="0.3">
      <c r="A3319">
        <v>132</v>
      </c>
      <c r="B3319">
        <v>27</v>
      </c>
      <c r="C3319">
        <v>192.81399999999999</v>
      </c>
      <c r="D3319">
        <v>0.03</v>
      </c>
      <c r="E3319">
        <v>-86.2</v>
      </c>
      <c r="F3319">
        <v>7.99</v>
      </c>
      <c r="G3319">
        <v>5.03</v>
      </c>
      <c r="H3319" t="s">
        <v>464</v>
      </c>
      <c r="I3319" t="s">
        <v>479</v>
      </c>
      <c r="J3319" t="s">
        <v>479</v>
      </c>
      <c r="K3319" t="s">
        <v>21</v>
      </c>
      <c r="L3319" t="s">
        <v>26</v>
      </c>
      <c r="M3319" t="s">
        <v>27</v>
      </c>
      <c r="N3319">
        <v>0.6</v>
      </c>
      <c r="O3319" s="1">
        <v>40340</v>
      </c>
    </row>
    <row r="3320" spans="1:15" hidden="1" x14ac:dyDescent="0.3">
      <c r="A3320">
        <v>1191</v>
      </c>
      <c r="B3320">
        <v>35</v>
      </c>
      <c r="C3320">
        <v>3532.96</v>
      </c>
      <c r="D3320">
        <v>0.08</v>
      </c>
      <c r="E3320">
        <v>-243.6</v>
      </c>
      <c r="F3320">
        <v>100.8</v>
      </c>
      <c r="G3320">
        <v>60</v>
      </c>
      <c r="H3320" t="s">
        <v>386</v>
      </c>
      <c r="I3320" t="s">
        <v>479</v>
      </c>
      <c r="J3320" t="s">
        <v>479</v>
      </c>
      <c r="K3320" t="s">
        <v>34</v>
      </c>
      <c r="L3320" t="s">
        <v>29</v>
      </c>
      <c r="M3320" t="s">
        <v>45</v>
      </c>
      <c r="N3320">
        <v>0.59</v>
      </c>
      <c r="O3320" s="1">
        <v>40854</v>
      </c>
    </row>
    <row r="3321" spans="1:15" hidden="1" x14ac:dyDescent="0.3">
      <c r="A3321">
        <v>1444</v>
      </c>
      <c r="B3321">
        <v>24</v>
      </c>
      <c r="C3321">
        <v>416.4</v>
      </c>
      <c r="D3321">
        <v>0.02</v>
      </c>
      <c r="E3321">
        <v>24.33</v>
      </c>
      <c r="F3321">
        <v>17.149999999999999</v>
      </c>
      <c r="G3321">
        <v>4.96</v>
      </c>
      <c r="H3321" t="s">
        <v>353</v>
      </c>
      <c r="I3321" t="s">
        <v>479</v>
      </c>
      <c r="J3321" t="s">
        <v>479</v>
      </c>
      <c r="K3321" t="s">
        <v>34</v>
      </c>
      <c r="L3321" t="s">
        <v>18</v>
      </c>
      <c r="M3321" t="s">
        <v>19</v>
      </c>
      <c r="N3321">
        <v>0.57999999999999996</v>
      </c>
      <c r="O3321" s="1">
        <v>40154</v>
      </c>
    </row>
    <row r="3322" spans="1:15" hidden="1" x14ac:dyDescent="0.3">
      <c r="A3322">
        <v>1985</v>
      </c>
      <c r="B3322">
        <v>1</v>
      </c>
      <c r="C3322">
        <v>11.35</v>
      </c>
      <c r="D3322">
        <v>0.09</v>
      </c>
      <c r="E3322">
        <v>-7.96</v>
      </c>
      <c r="F3322">
        <v>5.78</v>
      </c>
      <c r="G3322">
        <v>5.67</v>
      </c>
      <c r="H3322" t="s">
        <v>437</v>
      </c>
      <c r="I3322" t="s">
        <v>479</v>
      </c>
      <c r="J3322" t="s">
        <v>479</v>
      </c>
      <c r="K3322" t="s">
        <v>34</v>
      </c>
      <c r="L3322" t="s">
        <v>18</v>
      </c>
      <c r="M3322" t="s">
        <v>35</v>
      </c>
      <c r="N3322">
        <v>0.36</v>
      </c>
      <c r="O3322" s="1">
        <v>40059</v>
      </c>
    </row>
    <row r="3323" spans="1:15" hidden="1" x14ac:dyDescent="0.3">
      <c r="A3323">
        <v>1988</v>
      </c>
      <c r="B3323">
        <v>9</v>
      </c>
      <c r="C3323">
        <v>122.14</v>
      </c>
      <c r="D3323">
        <v>0.04</v>
      </c>
      <c r="E3323">
        <v>-16.989999999999998</v>
      </c>
      <c r="F3323">
        <v>13.48</v>
      </c>
      <c r="G3323">
        <v>4.51</v>
      </c>
      <c r="H3323" t="s">
        <v>424</v>
      </c>
      <c r="I3323" t="s">
        <v>479</v>
      </c>
      <c r="J3323" t="s">
        <v>479</v>
      </c>
      <c r="K3323" t="s">
        <v>25</v>
      </c>
      <c r="L3323" t="s">
        <v>18</v>
      </c>
      <c r="M3323" t="s">
        <v>19</v>
      </c>
      <c r="N3323">
        <v>0.59</v>
      </c>
      <c r="O3323" s="1">
        <v>40823</v>
      </c>
    </row>
    <row r="3324" spans="1:15" hidden="1" x14ac:dyDescent="0.3">
      <c r="A3324">
        <v>2305</v>
      </c>
      <c r="B3324">
        <v>11</v>
      </c>
      <c r="C3324">
        <v>1382.8</v>
      </c>
      <c r="D3324">
        <v>0.01</v>
      </c>
      <c r="E3324">
        <v>141.31</v>
      </c>
      <c r="F3324">
        <v>120.33</v>
      </c>
      <c r="G3324">
        <v>19.989999999999998</v>
      </c>
      <c r="H3324" t="s">
        <v>504</v>
      </c>
      <c r="I3324" t="s">
        <v>479</v>
      </c>
      <c r="J3324" t="s">
        <v>479</v>
      </c>
      <c r="K3324" t="s">
        <v>34</v>
      </c>
      <c r="L3324" t="s">
        <v>18</v>
      </c>
      <c r="M3324" t="s">
        <v>19</v>
      </c>
      <c r="N3324">
        <v>0.59</v>
      </c>
      <c r="O3324" s="1">
        <v>40203</v>
      </c>
    </row>
    <row r="3325" spans="1:15" hidden="1" x14ac:dyDescent="0.3">
      <c r="A3325">
        <v>3397</v>
      </c>
      <c r="B3325">
        <v>11</v>
      </c>
      <c r="C3325">
        <v>30.61</v>
      </c>
      <c r="D3325">
        <v>0.09</v>
      </c>
      <c r="E3325">
        <v>-3.38</v>
      </c>
      <c r="F3325">
        <v>2.88</v>
      </c>
      <c r="G3325">
        <v>1.49</v>
      </c>
      <c r="H3325" t="s">
        <v>420</v>
      </c>
      <c r="I3325" t="s">
        <v>479</v>
      </c>
      <c r="J3325" t="s">
        <v>479</v>
      </c>
      <c r="K3325" t="s">
        <v>21</v>
      </c>
      <c r="L3325" t="s">
        <v>18</v>
      </c>
      <c r="M3325" t="s">
        <v>23</v>
      </c>
      <c r="N3325">
        <v>0.36</v>
      </c>
      <c r="O3325" s="1">
        <v>39987</v>
      </c>
    </row>
    <row r="3326" spans="1:15" hidden="1" x14ac:dyDescent="0.3">
      <c r="A3326">
        <v>3680</v>
      </c>
      <c r="B3326">
        <v>24</v>
      </c>
      <c r="C3326">
        <v>99.53</v>
      </c>
      <c r="D3326">
        <v>0.1</v>
      </c>
      <c r="E3326">
        <v>18.28</v>
      </c>
      <c r="F3326">
        <v>3.8</v>
      </c>
      <c r="G3326">
        <v>1.49</v>
      </c>
      <c r="H3326" t="s">
        <v>433</v>
      </c>
      <c r="I3326" t="s">
        <v>479</v>
      </c>
      <c r="J3326" t="s">
        <v>479</v>
      </c>
      <c r="K3326" t="s">
        <v>25</v>
      </c>
      <c r="L3326" t="s">
        <v>18</v>
      </c>
      <c r="M3326" t="s">
        <v>23</v>
      </c>
      <c r="N3326">
        <v>0.38</v>
      </c>
      <c r="O3326" s="1">
        <v>41254</v>
      </c>
    </row>
    <row r="3327" spans="1:15" hidden="1" x14ac:dyDescent="0.3">
      <c r="A3327">
        <v>3877</v>
      </c>
      <c r="B3327">
        <v>14</v>
      </c>
      <c r="C3327">
        <v>700.46</v>
      </c>
      <c r="D3327">
        <v>0.02</v>
      </c>
      <c r="E3327">
        <v>254.31</v>
      </c>
      <c r="F3327">
        <v>48.04</v>
      </c>
      <c r="G3327">
        <v>7.23</v>
      </c>
      <c r="H3327" t="s">
        <v>424</v>
      </c>
      <c r="I3327" t="s">
        <v>479</v>
      </c>
      <c r="J3327" t="s">
        <v>479</v>
      </c>
      <c r="K3327" t="s">
        <v>25</v>
      </c>
      <c r="L3327" t="s">
        <v>18</v>
      </c>
      <c r="M3327" t="s">
        <v>35</v>
      </c>
      <c r="N3327">
        <v>0.37</v>
      </c>
      <c r="O3327" s="1">
        <v>40318</v>
      </c>
    </row>
    <row r="3328" spans="1:15" hidden="1" x14ac:dyDescent="0.3">
      <c r="A3328">
        <v>4033</v>
      </c>
      <c r="B3328">
        <v>21</v>
      </c>
      <c r="C3328">
        <v>763.12</v>
      </c>
      <c r="D3328">
        <v>0.03</v>
      </c>
      <c r="E3328">
        <v>140.33000000000001</v>
      </c>
      <c r="F3328">
        <v>34.76</v>
      </c>
      <c r="G3328">
        <v>5.49</v>
      </c>
      <c r="H3328" t="s">
        <v>467</v>
      </c>
      <c r="I3328" t="s">
        <v>479</v>
      </c>
      <c r="J3328" t="s">
        <v>479</v>
      </c>
      <c r="K3328" t="s">
        <v>21</v>
      </c>
      <c r="L3328" t="s">
        <v>18</v>
      </c>
      <c r="M3328" t="s">
        <v>19</v>
      </c>
      <c r="N3328">
        <v>0.6</v>
      </c>
      <c r="O3328" s="1">
        <v>40332</v>
      </c>
    </row>
    <row r="3329" spans="1:15" hidden="1" x14ac:dyDescent="0.3">
      <c r="A3329">
        <v>4103</v>
      </c>
      <c r="B3329">
        <v>3</v>
      </c>
      <c r="C3329">
        <v>42.5</v>
      </c>
      <c r="D3329">
        <v>7.0000000000000007E-2</v>
      </c>
      <c r="E3329">
        <v>-28.43</v>
      </c>
      <c r="F3329">
        <v>11.66</v>
      </c>
      <c r="G3329">
        <v>8.99</v>
      </c>
      <c r="H3329" t="s">
        <v>466</v>
      </c>
      <c r="I3329" t="s">
        <v>479</v>
      </c>
      <c r="J3329" t="s">
        <v>479</v>
      </c>
      <c r="K3329" t="s">
        <v>34</v>
      </c>
      <c r="L3329" t="s">
        <v>18</v>
      </c>
      <c r="M3329" t="s">
        <v>50</v>
      </c>
      <c r="N3329">
        <v>0.59</v>
      </c>
      <c r="O3329" s="1">
        <v>41096</v>
      </c>
    </row>
    <row r="3330" spans="1:15" hidden="1" x14ac:dyDescent="0.3">
      <c r="A3330">
        <v>4455</v>
      </c>
      <c r="B3330">
        <v>39</v>
      </c>
      <c r="C3330">
        <v>279.29000000000002</v>
      </c>
      <c r="D3330">
        <v>7.0000000000000007E-2</v>
      </c>
      <c r="E3330">
        <v>14.15</v>
      </c>
      <c r="F3330">
        <v>7.59</v>
      </c>
      <c r="G3330">
        <v>4</v>
      </c>
      <c r="H3330" t="s">
        <v>416</v>
      </c>
      <c r="I3330" t="s">
        <v>479</v>
      </c>
      <c r="J3330" t="s">
        <v>479</v>
      </c>
      <c r="K3330" t="s">
        <v>17</v>
      </c>
      <c r="L3330" t="s">
        <v>29</v>
      </c>
      <c r="M3330" t="s">
        <v>30</v>
      </c>
      <c r="N3330">
        <v>0.42</v>
      </c>
      <c r="O3330" s="1">
        <v>40463</v>
      </c>
    </row>
    <row r="3331" spans="1:15" hidden="1" x14ac:dyDescent="0.3">
      <c r="A3331">
        <v>4896</v>
      </c>
      <c r="B3331">
        <v>21</v>
      </c>
      <c r="C3331">
        <v>121.3</v>
      </c>
      <c r="D3331">
        <v>0.05</v>
      </c>
      <c r="E3331">
        <v>-64.87</v>
      </c>
      <c r="F3331">
        <v>5.8</v>
      </c>
      <c r="G3331">
        <v>5.59</v>
      </c>
      <c r="H3331" t="s">
        <v>435</v>
      </c>
      <c r="I3331" t="s">
        <v>479</v>
      </c>
      <c r="J3331" t="s">
        <v>479</v>
      </c>
      <c r="K3331" t="s">
        <v>17</v>
      </c>
      <c r="L3331" t="s">
        <v>18</v>
      </c>
      <c r="M3331" t="s">
        <v>23</v>
      </c>
      <c r="N3331">
        <v>0.4</v>
      </c>
      <c r="O3331" s="1">
        <v>41144</v>
      </c>
    </row>
    <row r="3332" spans="1:15" hidden="1" x14ac:dyDescent="0.3">
      <c r="A3332">
        <v>4960</v>
      </c>
      <c r="B3332">
        <v>4</v>
      </c>
      <c r="C3332">
        <v>40.869999999999997</v>
      </c>
      <c r="D3332">
        <v>0.04</v>
      </c>
      <c r="E3332">
        <v>-16.38</v>
      </c>
      <c r="F3332">
        <v>6.48</v>
      </c>
      <c r="G3332">
        <v>8.74</v>
      </c>
      <c r="H3332" t="s">
        <v>282</v>
      </c>
      <c r="I3332" t="s">
        <v>479</v>
      </c>
      <c r="J3332" t="s">
        <v>479</v>
      </c>
      <c r="K3332" t="s">
        <v>25</v>
      </c>
      <c r="L3332" t="s">
        <v>18</v>
      </c>
      <c r="M3332" t="s">
        <v>35</v>
      </c>
      <c r="N3332">
        <v>0.36</v>
      </c>
      <c r="O3332" s="1">
        <v>40601</v>
      </c>
    </row>
    <row r="3333" spans="1:15" hidden="1" x14ac:dyDescent="0.3">
      <c r="A3333">
        <v>5189</v>
      </c>
      <c r="B3333">
        <v>14</v>
      </c>
      <c r="C3333">
        <v>2066.63</v>
      </c>
      <c r="D3333">
        <v>0.03</v>
      </c>
      <c r="E3333">
        <v>65.58</v>
      </c>
      <c r="F3333">
        <v>140.85</v>
      </c>
      <c r="G3333">
        <v>19.989999999999998</v>
      </c>
      <c r="H3333" t="s">
        <v>433</v>
      </c>
      <c r="I3333" t="s">
        <v>479</v>
      </c>
      <c r="J3333" t="s">
        <v>479</v>
      </c>
      <c r="K3333" t="s">
        <v>25</v>
      </c>
      <c r="L3333" t="s">
        <v>18</v>
      </c>
      <c r="M3333" t="s">
        <v>19</v>
      </c>
      <c r="N3333">
        <v>0.73</v>
      </c>
      <c r="O3333" s="1">
        <v>40509</v>
      </c>
    </row>
    <row r="3334" spans="1:15" hidden="1" x14ac:dyDescent="0.3">
      <c r="A3334">
        <v>6086</v>
      </c>
      <c r="B3334">
        <v>48</v>
      </c>
      <c r="C3334">
        <v>1734.72</v>
      </c>
      <c r="D3334">
        <v>0.04</v>
      </c>
      <c r="E3334">
        <v>57.89</v>
      </c>
      <c r="F3334">
        <v>35.44</v>
      </c>
      <c r="G3334">
        <v>19.989999999999998</v>
      </c>
      <c r="H3334" t="s">
        <v>457</v>
      </c>
      <c r="I3334" t="s">
        <v>479</v>
      </c>
      <c r="J3334" t="s">
        <v>479</v>
      </c>
      <c r="K3334" t="s">
        <v>25</v>
      </c>
      <c r="L3334" t="s">
        <v>18</v>
      </c>
      <c r="M3334" t="s">
        <v>35</v>
      </c>
      <c r="N3334">
        <v>0.38</v>
      </c>
      <c r="O3334" s="1">
        <v>40810</v>
      </c>
    </row>
    <row r="3335" spans="1:15" hidden="1" x14ac:dyDescent="0.3">
      <c r="A3335">
        <v>6912</v>
      </c>
      <c r="B3335">
        <v>14</v>
      </c>
      <c r="C3335">
        <v>294.52</v>
      </c>
      <c r="D3335">
        <v>0.09</v>
      </c>
      <c r="E3335">
        <v>15.34</v>
      </c>
      <c r="F3335">
        <v>21.78</v>
      </c>
      <c r="G3335">
        <v>5.94</v>
      </c>
      <c r="H3335" t="s">
        <v>444</v>
      </c>
      <c r="I3335" t="s">
        <v>479</v>
      </c>
      <c r="J3335" t="s">
        <v>479</v>
      </c>
      <c r="K3335" t="s">
        <v>17</v>
      </c>
      <c r="L3335" t="s">
        <v>18</v>
      </c>
      <c r="M3335" t="s">
        <v>22</v>
      </c>
      <c r="N3335">
        <v>0.5</v>
      </c>
      <c r="O3335" s="1">
        <v>40889</v>
      </c>
    </row>
    <row r="3336" spans="1:15" hidden="1" x14ac:dyDescent="0.3">
      <c r="A3336">
        <v>6950</v>
      </c>
      <c r="B3336">
        <v>4</v>
      </c>
      <c r="C3336">
        <v>187.39949999999999</v>
      </c>
      <c r="D3336">
        <v>0.08</v>
      </c>
      <c r="E3336">
        <v>-225.3</v>
      </c>
      <c r="F3336">
        <v>55.99</v>
      </c>
      <c r="G3336">
        <v>3.3</v>
      </c>
      <c r="H3336" t="s">
        <v>406</v>
      </c>
      <c r="I3336" t="s">
        <v>479</v>
      </c>
      <c r="J3336" t="s">
        <v>479</v>
      </c>
      <c r="K3336" t="s">
        <v>34</v>
      </c>
      <c r="L3336" t="s">
        <v>26</v>
      </c>
      <c r="M3336" t="s">
        <v>27</v>
      </c>
      <c r="N3336">
        <v>0.59</v>
      </c>
      <c r="O3336" s="1">
        <v>40996</v>
      </c>
    </row>
    <row r="3337" spans="1:15" hidden="1" x14ac:dyDescent="0.3">
      <c r="A3337">
        <v>7075</v>
      </c>
      <c r="B3337">
        <v>15</v>
      </c>
      <c r="C3337">
        <v>241.89</v>
      </c>
      <c r="D3337">
        <v>0.02</v>
      </c>
      <c r="E3337">
        <v>-83.3</v>
      </c>
      <c r="F3337">
        <v>15.42</v>
      </c>
      <c r="G3337">
        <v>10.68</v>
      </c>
      <c r="H3337" t="s">
        <v>436</v>
      </c>
      <c r="I3337" t="s">
        <v>479</v>
      </c>
      <c r="J3337" t="s">
        <v>479</v>
      </c>
      <c r="K3337" t="s">
        <v>25</v>
      </c>
      <c r="L3337" t="s">
        <v>18</v>
      </c>
      <c r="M3337" t="s">
        <v>19</v>
      </c>
      <c r="N3337">
        <v>0.57999999999999996</v>
      </c>
      <c r="O3337" s="1">
        <v>40828</v>
      </c>
    </row>
    <row r="3338" spans="1:15" hidden="1" x14ac:dyDescent="0.3">
      <c r="A3338">
        <v>7075</v>
      </c>
      <c r="B3338">
        <v>43</v>
      </c>
      <c r="C3338">
        <v>83.34</v>
      </c>
      <c r="D3338">
        <v>0.01</v>
      </c>
      <c r="E3338">
        <v>-93.18</v>
      </c>
      <c r="F3338">
        <v>1.86</v>
      </c>
      <c r="G3338">
        <v>2.58</v>
      </c>
      <c r="H3338" t="s">
        <v>436</v>
      </c>
      <c r="I3338" t="s">
        <v>479</v>
      </c>
      <c r="J3338" t="s">
        <v>479</v>
      </c>
      <c r="K3338" t="s">
        <v>25</v>
      </c>
      <c r="L3338" t="s">
        <v>18</v>
      </c>
      <c r="M3338" t="s">
        <v>37</v>
      </c>
      <c r="N3338">
        <v>0.82</v>
      </c>
      <c r="O3338" s="1">
        <v>40830</v>
      </c>
    </row>
    <row r="3339" spans="1:15" hidden="1" x14ac:dyDescent="0.3">
      <c r="A3339">
        <v>7297</v>
      </c>
      <c r="B3339">
        <v>7</v>
      </c>
      <c r="C3339">
        <v>296.83999999999997</v>
      </c>
      <c r="D3339">
        <v>0.08</v>
      </c>
      <c r="E3339">
        <v>-71.83</v>
      </c>
      <c r="F3339">
        <v>45.19</v>
      </c>
      <c r="G3339">
        <v>1.99</v>
      </c>
      <c r="H3339" t="s">
        <v>468</v>
      </c>
      <c r="I3339" t="s">
        <v>479</v>
      </c>
      <c r="J3339" t="s">
        <v>479</v>
      </c>
      <c r="K3339" t="s">
        <v>17</v>
      </c>
      <c r="L3339" t="s">
        <v>26</v>
      </c>
      <c r="M3339" t="s">
        <v>39</v>
      </c>
      <c r="N3339">
        <v>0.55000000000000004</v>
      </c>
      <c r="O3339" s="1">
        <v>40071</v>
      </c>
    </row>
    <row r="3340" spans="1:15" hidden="1" x14ac:dyDescent="0.3">
      <c r="A3340">
        <v>7938</v>
      </c>
      <c r="B3340">
        <v>23</v>
      </c>
      <c r="C3340">
        <v>139.19</v>
      </c>
      <c r="D3340">
        <v>0.04</v>
      </c>
      <c r="E3340">
        <v>-86.73</v>
      </c>
      <c r="F3340">
        <v>5.98</v>
      </c>
      <c r="G3340">
        <v>7.15</v>
      </c>
      <c r="H3340" t="s">
        <v>384</v>
      </c>
      <c r="I3340" t="s">
        <v>479</v>
      </c>
      <c r="J3340" t="s">
        <v>479</v>
      </c>
      <c r="K3340" t="s">
        <v>25</v>
      </c>
      <c r="L3340" t="s">
        <v>18</v>
      </c>
      <c r="M3340" t="s">
        <v>35</v>
      </c>
      <c r="N3340">
        <v>0.36</v>
      </c>
      <c r="O3340" s="1">
        <v>40252</v>
      </c>
    </row>
    <row r="3341" spans="1:15" hidden="1" x14ac:dyDescent="0.3">
      <c r="A3341">
        <v>8065</v>
      </c>
      <c r="B3341">
        <v>17</v>
      </c>
      <c r="C3341">
        <v>1125.76</v>
      </c>
      <c r="D3341">
        <v>0</v>
      </c>
      <c r="E3341">
        <v>379.28</v>
      </c>
      <c r="F3341">
        <v>60.65</v>
      </c>
      <c r="G3341">
        <v>12.23</v>
      </c>
      <c r="H3341" t="s">
        <v>468</v>
      </c>
      <c r="I3341" t="s">
        <v>479</v>
      </c>
      <c r="J3341" t="s">
        <v>479</v>
      </c>
      <c r="K3341" t="s">
        <v>17</v>
      </c>
      <c r="L3341" t="s">
        <v>29</v>
      </c>
      <c r="M3341" t="s">
        <v>30</v>
      </c>
      <c r="N3341">
        <v>0.64</v>
      </c>
      <c r="O3341" s="1">
        <v>41205</v>
      </c>
    </row>
    <row r="3342" spans="1:15" hidden="1" x14ac:dyDescent="0.3">
      <c r="A3342">
        <v>8292</v>
      </c>
      <c r="B3342">
        <v>18</v>
      </c>
      <c r="C3342">
        <v>299.87</v>
      </c>
      <c r="D3342">
        <v>0.02</v>
      </c>
      <c r="E3342">
        <v>130.04</v>
      </c>
      <c r="F3342">
        <v>15.74</v>
      </c>
      <c r="G3342">
        <v>1.39</v>
      </c>
      <c r="H3342" t="s">
        <v>503</v>
      </c>
      <c r="I3342" t="s">
        <v>479</v>
      </c>
      <c r="J3342" t="s">
        <v>479</v>
      </c>
      <c r="K3342" t="s">
        <v>25</v>
      </c>
      <c r="L3342" t="s">
        <v>18</v>
      </c>
      <c r="M3342" t="s">
        <v>42</v>
      </c>
      <c r="N3342">
        <v>0.4</v>
      </c>
      <c r="O3342" s="1">
        <v>40211</v>
      </c>
    </row>
    <row r="3343" spans="1:15" hidden="1" x14ac:dyDescent="0.3">
      <c r="A3343">
        <v>8513</v>
      </c>
      <c r="B3343">
        <v>8</v>
      </c>
      <c r="C3343">
        <v>84.64</v>
      </c>
      <c r="D3343">
        <v>0</v>
      </c>
      <c r="E3343">
        <v>-9.2899999999999991</v>
      </c>
      <c r="F3343">
        <v>8.6199999999999992</v>
      </c>
      <c r="G3343">
        <v>4.5</v>
      </c>
      <c r="H3343" t="s">
        <v>407</v>
      </c>
      <c r="I3343" t="s">
        <v>479</v>
      </c>
      <c r="J3343" t="s">
        <v>479</v>
      </c>
      <c r="K3343" t="s">
        <v>17</v>
      </c>
      <c r="L3343" t="s">
        <v>18</v>
      </c>
      <c r="M3343" t="s">
        <v>22</v>
      </c>
      <c r="N3343">
        <v>0.59</v>
      </c>
      <c r="O3343" s="1">
        <v>40746</v>
      </c>
    </row>
    <row r="3344" spans="1:15" hidden="1" x14ac:dyDescent="0.3">
      <c r="A3344">
        <v>9024</v>
      </c>
      <c r="B3344">
        <v>30</v>
      </c>
      <c r="C3344">
        <v>1136.44</v>
      </c>
      <c r="D3344">
        <v>0.09</v>
      </c>
      <c r="E3344">
        <v>-9.3000000000000007</v>
      </c>
      <c r="F3344">
        <v>40.98</v>
      </c>
      <c r="G3344">
        <v>6.5</v>
      </c>
      <c r="H3344" t="s">
        <v>437</v>
      </c>
      <c r="I3344" t="s">
        <v>479</v>
      </c>
      <c r="J3344" t="s">
        <v>479</v>
      </c>
      <c r="K3344" t="s">
        <v>34</v>
      </c>
      <c r="L3344" t="s">
        <v>26</v>
      </c>
      <c r="M3344" t="s">
        <v>39</v>
      </c>
      <c r="N3344">
        <v>0.64</v>
      </c>
      <c r="O3344" s="1">
        <v>41064</v>
      </c>
    </row>
    <row r="3345" spans="1:15" hidden="1" x14ac:dyDescent="0.3">
      <c r="A3345">
        <v>9635</v>
      </c>
      <c r="B3345">
        <v>1</v>
      </c>
      <c r="C3345">
        <v>3.42</v>
      </c>
      <c r="D3345">
        <v>0.05</v>
      </c>
      <c r="E3345">
        <v>-2.91</v>
      </c>
      <c r="F3345">
        <v>1.88</v>
      </c>
      <c r="G3345">
        <v>1.49</v>
      </c>
      <c r="H3345" t="s">
        <v>339</v>
      </c>
      <c r="I3345" t="s">
        <v>479</v>
      </c>
      <c r="J3345" t="s">
        <v>479</v>
      </c>
      <c r="K3345" t="s">
        <v>25</v>
      </c>
      <c r="L3345" t="s">
        <v>18</v>
      </c>
      <c r="M3345" t="s">
        <v>23</v>
      </c>
      <c r="N3345">
        <v>0.37</v>
      </c>
      <c r="O3345" s="1">
        <v>39918</v>
      </c>
    </row>
    <row r="3346" spans="1:15" hidden="1" x14ac:dyDescent="0.3">
      <c r="A3346">
        <v>10436</v>
      </c>
      <c r="B3346">
        <v>24</v>
      </c>
      <c r="C3346">
        <v>138.75</v>
      </c>
      <c r="D3346">
        <v>0.09</v>
      </c>
      <c r="E3346">
        <v>49.81</v>
      </c>
      <c r="F3346">
        <v>5.84</v>
      </c>
      <c r="G3346">
        <v>1</v>
      </c>
      <c r="H3346" t="s">
        <v>386</v>
      </c>
      <c r="I3346" t="s">
        <v>479</v>
      </c>
      <c r="J3346" t="s">
        <v>479</v>
      </c>
      <c r="K3346" t="s">
        <v>25</v>
      </c>
      <c r="L3346" t="s">
        <v>18</v>
      </c>
      <c r="M3346" t="s">
        <v>50</v>
      </c>
      <c r="N3346">
        <v>0.38</v>
      </c>
      <c r="O3346" s="1">
        <v>40552</v>
      </c>
    </row>
    <row r="3347" spans="1:15" hidden="1" x14ac:dyDescent="0.3">
      <c r="A3347">
        <v>10752</v>
      </c>
      <c r="B3347">
        <v>5</v>
      </c>
      <c r="C3347">
        <v>95.38</v>
      </c>
      <c r="D3347">
        <v>0.03</v>
      </c>
      <c r="E3347">
        <v>-36.89</v>
      </c>
      <c r="F3347">
        <v>15.99</v>
      </c>
      <c r="G3347">
        <v>13.18</v>
      </c>
      <c r="H3347" t="s">
        <v>477</v>
      </c>
      <c r="I3347" t="s">
        <v>479</v>
      </c>
      <c r="J3347" t="s">
        <v>479</v>
      </c>
      <c r="K3347" t="s">
        <v>17</v>
      </c>
      <c r="L3347" t="s">
        <v>18</v>
      </c>
      <c r="M3347" t="s">
        <v>23</v>
      </c>
      <c r="N3347">
        <v>0.37</v>
      </c>
      <c r="O3347" s="1">
        <v>40797</v>
      </c>
    </row>
    <row r="3348" spans="1:15" hidden="1" x14ac:dyDescent="0.3">
      <c r="A3348">
        <v>11011</v>
      </c>
      <c r="B3348">
        <v>36</v>
      </c>
      <c r="C3348">
        <v>251.05</v>
      </c>
      <c r="D3348">
        <v>0.1</v>
      </c>
      <c r="E3348">
        <v>118.79</v>
      </c>
      <c r="F3348">
        <v>7.31</v>
      </c>
      <c r="G3348">
        <v>0.49</v>
      </c>
      <c r="H3348" t="s">
        <v>407</v>
      </c>
      <c r="I3348" t="s">
        <v>479</v>
      </c>
      <c r="J3348" t="s">
        <v>479</v>
      </c>
      <c r="K3348" t="s">
        <v>17</v>
      </c>
      <c r="L3348" t="s">
        <v>18</v>
      </c>
      <c r="M3348" t="s">
        <v>47</v>
      </c>
      <c r="N3348">
        <v>0.38</v>
      </c>
      <c r="O3348" s="1">
        <v>41043</v>
      </c>
    </row>
    <row r="3349" spans="1:15" hidden="1" x14ac:dyDescent="0.3">
      <c r="A3349">
        <v>11236</v>
      </c>
      <c r="B3349">
        <v>49</v>
      </c>
      <c r="C3349">
        <v>261.02</v>
      </c>
      <c r="D3349">
        <v>0.01</v>
      </c>
      <c r="E3349">
        <v>-94.05</v>
      </c>
      <c r="F3349">
        <v>4.9800000000000004</v>
      </c>
      <c r="G3349">
        <v>4.95</v>
      </c>
      <c r="H3349" t="s">
        <v>455</v>
      </c>
      <c r="I3349" t="s">
        <v>479</v>
      </c>
      <c r="J3349" t="s">
        <v>479</v>
      </c>
      <c r="K3349" t="s">
        <v>17</v>
      </c>
      <c r="L3349" t="s">
        <v>18</v>
      </c>
      <c r="M3349" t="s">
        <v>23</v>
      </c>
      <c r="N3349">
        <v>0.37</v>
      </c>
      <c r="O3349" s="1">
        <v>40482</v>
      </c>
    </row>
    <row r="3350" spans="1:15" hidden="1" x14ac:dyDescent="0.3">
      <c r="A3350">
        <v>11650</v>
      </c>
      <c r="B3350">
        <v>30</v>
      </c>
      <c r="C3350">
        <v>243.49</v>
      </c>
      <c r="D3350">
        <v>0.08</v>
      </c>
      <c r="E3350">
        <v>-45.89</v>
      </c>
      <c r="F3350">
        <v>8.32</v>
      </c>
      <c r="G3350">
        <v>2.38</v>
      </c>
      <c r="H3350" t="s">
        <v>492</v>
      </c>
      <c r="I3350" t="s">
        <v>479</v>
      </c>
      <c r="J3350" t="s">
        <v>479</v>
      </c>
      <c r="K3350" t="s">
        <v>34</v>
      </c>
      <c r="L3350" t="s">
        <v>26</v>
      </c>
      <c r="M3350" t="s">
        <v>39</v>
      </c>
      <c r="N3350">
        <v>0.74</v>
      </c>
      <c r="O3350" s="1">
        <v>41177</v>
      </c>
    </row>
    <row r="3351" spans="1:15" hidden="1" x14ac:dyDescent="0.3">
      <c r="A3351">
        <v>11779</v>
      </c>
      <c r="B3351">
        <v>45</v>
      </c>
      <c r="C3351">
        <v>311.10000000000002</v>
      </c>
      <c r="D3351">
        <v>0.04</v>
      </c>
      <c r="E3351">
        <v>86.6</v>
      </c>
      <c r="F3351">
        <v>6.88</v>
      </c>
      <c r="G3351">
        <v>2</v>
      </c>
      <c r="H3351" t="s">
        <v>420</v>
      </c>
      <c r="I3351" t="s">
        <v>479</v>
      </c>
      <c r="J3351" t="s">
        <v>479</v>
      </c>
      <c r="K3351" t="s">
        <v>21</v>
      </c>
      <c r="L3351" t="s">
        <v>18</v>
      </c>
      <c r="M3351" t="s">
        <v>35</v>
      </c>
      <c r="N3351">
        <v>0.39</v>
      </c>
      <c r="O3351" s="1">
        <v>40360</v>
      </c>
    </row>
    <row r="3352" spans="1:15" hidden="1" x14ac:dyDescent="0.3">
      <c r="A3352">
        <v>11779</v>
      </c>
      <c r="B3352">
        <v>43</v>
      </c>
      <c r="C3352">
        <v>452.93</v>
      </c>
      <c r="D3352">
        <v>0.09</v>
      </c>
      <c r="E3352">
        <v>-172.34</v>
      </c>
      <c r="F3352">
        <v>10.97</v>
      </c>
      <c r="G3352">
        <v>6.5</v>
      </c>
      <c r="H3352" t="s">
        <v>420</v>
      </c>
      <c r="I3352" t="s">
        <v>479</v>
      </c>
      <c r="J3352" t="s">
        <v>479</v>
      </c>
      <c r="K3352" t="s">
        <v>21</v>
      </c>
      <c r="L3352" t="s">
        <v>26</v>
      </c>
      <c r="M3352" t="s">
        <v>39</v>
      </c>
      <c r="N3352">
        <v>0.64</v>
      </c>
      <c r="O3352" s="1">
        <v>40359</v>
      </c>
    </row>
    <row r="3353" spans="1:15" hidden="1" x14ac:dyDescent="0.3">
      <c r="A3353">
        <v>12515</v>
      </c>
      <c r="B3353">
        <v>16</v>
      </c>
      <c r="C3353">
        <v>1702.499</v>
      </c>
      <c r="D3353">
        <v>0.08</v>
      </c>
      <c r="E3353">
        <v>133.44999999999999</v>
      </c>
      <c r="F3353">
        <v>125.99</v>
      </c>
      <c r="G3353">
        <v>5.99</v>
      </c>
      <c r="H3353" t="s">
        <v>435</v>
      </c>
      <c r="I3353" t="s">
        <v>479</v>
      </c>
      <c r="J3353" t="s">
        <v>479</v>
      </c>
      <c r="K3353" t="s">
        <v>17</v>
      </c>
      <c r="L3353" t="s">
        <v>26</v>
      </c>
      <c r="M3353" t="s">
        <v>27</v>
      </c>
      <c r="N3353">
        <v>0.56000000000000005</v>
      </c>
      <c r="O3353" s="1">
        <v>40314</v>
      </c>
    </row>
    <row r="3354" spans="1:15" hidden="1" x14ac:dyDescent="0.3">
      <c r="A3354">
        <v>12580</v>
      </c>
      <c r="B3354">
        <v>43</v>
      </c>
      <c r="C3354">
        <v>140.72</v>
      </c>
      <c r="D3354">
        <v>0.04</v>
      </c>
      <c r="E3354">
        <v>-115.53</v>
      </c>
      <c r="F3354">
        <v>3.28</v>
      </c>
      <c r="G3354">
        <v>3.97</v>
      </c>
      <c r="H3354" t="s">
        <v>448</v>
      </c>
      <c r="I3354" t="s">
        <v>479</v>
      </c>
      <c r="J3354" t="s">
        <v>479</v>
      </c>
      <c r="K3354" t="s">
        <v>17</v>
      </c>
      <c r="L3354" t="s">
        <v>18</v>
      </c>
      <c r="M3354" t="s">
        <v>50</v>
      </c>
      <c r="N3354">
        <v>0.56000000000000005</v>
      </c>
      <c r="O3354" s="1">
        <v>40193</v>
      </c>
    </row>
    <row r="3355" spans="1:15" hidden="1" x14ac:dyDescent="0.3">
      <c r="A3355">
        <v>12868</v>
      </c>
      <c r="B3355">
        <v>31</v>
      </c>
      <c r="C3355">
        <v>53.33</v>
      </c>
      <c r="D3355">
        <v>0.09</v>
      </c>
      <c r="E3355">
        <v>-2.44</v>
      </c>
      <c r="F3355">
        <v>1.76</v>
      </c>
      <c r="G3355">
        <v>0.7</v>
      </c>
      <c r="H3355" t="s">
        <v>392</v>
      </c>
      <c r="I3355" t="s">
        <v>479</v>
      </c>
      <c r="J3355" t="s">
        <v>479</v>
      </c>
      <c r="K3355" t="s">
        <v>21</v>
      </c>
      <c r="L3355" t="s">
        <v>18</v>
      </c>
      <c r="M3355" t="s">
        <v>50</v>
      </c>
      <c r="N3355">
        <v>0.56000000000000005</v>
      </c>
      <c r="O3355" s="1">
        <v>40604</v>
      </c>
    </row>
    <row r="3356" spans="1:15" hidden="1" x14ac:dyDescent="0.3">
      <c r="A3356">
        <v>12931</v>
      </c>
      <c r="B3356">
        <v>11</v>
      </c>
      <c r="C3356">
        <v>653.91999999999996</v>
      </c>
      <c r="D3356">
        <v>0.02</v>
      </c>
      <c r="E3356">
        <v>52.89</v>
      </c>
      <c r="F3356">
        <v>59.76</v>
      </c>
      <c r="G3356">
        <v>9.7100000000000009</v>
      </c>
      <c r="H3356" t="s">
        <v>475</v>
      </c>
      <c r="I3356" t="s">
        <v>479</v>
      </c>
      <c r="J3356" t="s">
        <v>479</v>
      </c>
      <c r="K3356" t="s">
        <v>34</v>
      </c>
      <c r="L3356" t="s">
        <v>18</v>
      </c>
      <c r="M3356" t="s">
        <v>19</v>
      </c>
      <c r="N3356">
        <v>0.56999999999999995</v>
      </c>
      <c r="O3356" s="1">
        <v>41024</v>
      </c>
    </row>
    <row r="3357" spans="1:15" hidden="1" x14ac:dyDescent="0.3">
      <c r="A3357">
        <v>13027</v>
      </c>
      <c r="B3357">
        <v>42</v>
      </c>
      <c r="C3357">
        <v>290.68</v>
      </c>
      <c r="D3357">
        <v>0.03</v>
      </c>
      <c r="E3357">
        <v>-93.5</v>
      </c>
      <c r="F3357">
        <v>6.78</v>
      </c>
      <c r="G3357">
        <v>6.18</v>
      </c>
      <c r="H3357" t="s">
        <v>407</v>
      </c>
      <c r="I3357" t="s">
        <v>479</v>
      </c>
      <c r="J3357" t="s">
        <v>479</v>
      </c>
      <c r="K3357" t="s">
        <v>17</v>
      </c>
      <c r="L3357" t="s">
        <v>18</v>
      </c>
      <c r="M3357" t="s">
        <v>35</v>
      </c>
      <c r="N3357">
        <v>0.39</v>
      </c>
      <c r="O3357" s="1">
        <v>40925</v>
      </c>
    </row>
    <row r="3358" spans="1:15" hidden="1" x14ac:dyDescent="0.3">
      <c r="A3358">
        <v>13476</v>
      </c>
      <c r="B3358">
        <v>47</v>
      </c>
      <c r="C3358">
        <v>231.29</v>
      </c>
      <c r="D3358">
        <v>0.09</v>
      </c>
      <c r="E3358">
        <v>-147.86000000000001</v>
      </c>
      <c r="F3358">
        <v>4.91</v>
      </c>
      <c r="G3358">
        <v>5.68</v>
      </c>
      <c r="H3358" t="s">
        <v>353</v>
      </c>
      <c r="I3358" t="s">
        <v>479</v>
      </c>
      <c r="J3358" t="s">
        <v>479</v>
      </c>
      <c r="K3358" t="s">
        <v>34</v>
      </c>
      <c r="L3358" t="s">
        <v>18</v>
      </c>
      <c r="M3358" t="s">
        <v>23</v>
      </c>
      <c r="N3358">
        <v>0.36</v>
      </c>
      <c r="O3358" s="1">
        <v>40469</v>
      </c>
    </row>
    <row r="3359" spans="1:15" hidden="1" x14ac:dyDescent="0.3">
      <c r="A3359">
        <v>13572</v>
      </c>
      <c r="B3359">
        <v>7</v>
      </c>
      <c r="C3359">
        <v>40.11</v>
      </c>
      <c r="D3359">
        <v>7.0000000000000007E-2</v>
      </c>
      <c r="E3359">
        <v>-43.71</v>
      </c>
      <c r="F3359">
        <v>5.0199999999999996</v>
      </c>
      <c r="G3359">
        <v>5.14</v>
      </c>
      <c r="H3359" t="s">
        <v>472</v>
      </c>
      <c r="I3359" t="s">
        <v>479</v>
      </c>
      <c r="J3359" t="s">
        <v>479</v>
      </c>
      <c r="K3359" t="s">
        <v>34</v>
      </c>
      <c r="L3359" t="s">
        <v>26</v>
      </c>
      <c r="M3359" t="s">
        <v>39</v>
      </c>
      <c r="N3359">
        <v>0.79</v>
      </c>
      <c r="O3359" s="1">
        <v>41047</v>
      </c>
    </row>
    <row r="3360" spans="1:15" hidden="1" x14ac:dyDescent="0.3">
      <c r="A3360">
        <v>13731</v>
      </c>
      <c r="B3360">
        <v>10</v>
      </c>
      <c r="C3360">
        <v>44.08</v>
      </c>
      <c r="D3360">
        <v>0.08</v>
      </c>
      <c r="E3360">
        <v>6.79</v>
      </c>
      <c r="F3360">
        <v>4.4800000000000004</v>
      </c>
      <c r="G3360">
        <v>1.22</v>
      </c>
      <c r="H3360" t="s">
        <v>409</v>
      </c>
      <c r="I3360" t="s">
        <v>479</v>
      </c>
      <c r="J3360" t="s">
        <v>479</v>
      </c>
      <c r="K3360" t="s">
        <v>17</v>
      </c>
      <c r="L3360" t="s">
        <v>18</v>
      </c>
      <c r="M3360" t="s">
        <v>35</v>
      </c>
      <c r="N3360">
        <v>0.36</v>
      </c>
      <c r="O3360" s="1">
        <v>40310</v>
      </c>
    </row>
    <row r="3361" spans="1:15" hidden="1" x14ac:dyDescent="0.3">
      <c r="A3361">
        <v>14112</v>
      </c>
      <c r="B3361">
        <v>1</v>
      </c>
      <c r="C3361">
        <v>68.45</v>
      </c>
      <c r="D3361">
        <v>0.02</v>
      </c>
      <c r="E3361">
        <v>-25.76</v>
      </c>
      <c r="F3361">
        <v>50.98</v>
      </c>
      <c r="G3361">
        <v>13.66</v>
      </c>
      <c r="H3361" t="s">
        <v>432</v>
      </c>
      <c r="I3361" t="s">
        <v>479</v>
      </c>
      <c r="J3361" t="s">
        <v>479</v>
      </c>
      <c r="K3361" t="s">
        <v>25</v>
      </c>
      <c r="L3361" t="s">
        <v>18</v>
      </c>
      <c r="M3361" t="s">
        <v>22</v>
      </c>
      <c r="N3361">
        <v>0.57999999999999996</v>
      </c>
      <c r="O3361" s="1">
        <v>40018</v>
      </c>
    </row>
    <row r="3362" spans="1:15" hidden="1" x14ac:dyDescent="0.3">
      <c r="A3362">
        <v>14114</v>
      </c>
      <c r="B3362">
        <v>38</v>
      </c>
      <c r="C3362">
        <v>6532.48</v>
      </c>
      <c r="D3362">
        <v>0.01</v>
      </c>
      <c r="E3362">
        <v>538.52</v>
      </c>
      <c r="F3362">
        <v>170.98</v>
      </c>
      <c r="G3362">
        <v>35.89</v>
      </c>
      <c r="H3362" t="s">
        <v>448</v>
      </c>
      <c r="I3362" t="s">
        <v>479</v>
      </c>
      <c r="J3362" t="s">
        <v>479</v>
      </c>
      <c r="K3362" t="s">
        <v>17</v>
      </c>
      <c r="L3362" t="s">
        <v>29</v>
      </c>
      <c r="M3362" t="s">
        <v>44</v>
      </c>
      <c r="N3362">
        <v>0.66</v>
      </c>
      <c r="O3362" s="1">
        <v>39911</v>
      </c>
    </row>
    <row r="3363" spans="1:15" hidden="1" x14ac:dyDescent="0.3">
      <c r="A3363">
        <v>14114</v>
      </c>
      <c r="B3363">
        <v>41</v>
      </c>
      <c r="C3363">
        <v>241.9</v>
      </c>
      <c r="D3363">
        <v>0.05</v>
      </c>
      <c r="E3363">
        <v>-136.69999999999999</v>
      </c>
      <c r="F3363">
        <v>5.77</v>
      </c>
      <c r="G3363">
        <v>5.92</v>
      </c>
      <c r="H3363" t="s">
        <v>448</v>
      </c>
      <c r="I3363" t="s">
        <v>479</v>
      </c>
      <c r="J3363" t="s">
        <v>479</v>
      </c>
      <c r="K3363" t="s">
        <v>17</v>
      </c>
      <c r="L3363" t="s">
        <v>29</v>
      </c>
      <c r="M3363" t="s">
        <v>30</v>
      </c>
      <c r="N3363">
        <v>0.55000000000000004</v>
      </c>
      <c r="O3363" s="1">
        <v>39909</v>
      </c>
    </row>
    <row r="3364" spans="1:15" hidden="1" x14ac:dyDescent="0.3">
      <c r="A3364">
        <v>15009</v>
      </c>
      <c r="B3364">
        <v>46</v>
      </c>
      <c r="C3364">
        <v>1200.1300000000001</v>
      </c>
      <c r="D3364">
        <v>0.09</v>
      </c>
      <c r="E3364">
        <v>-7.8</v>
      </c>
      <c r="F3364">
        <v>28.15</v>
      </c>
      <c r="G3364">
        <v>8.99</v>
      </c>
      <c r="H3364" t="s">
        <v>439</v>
      </c>
      <c r="I3364" t="s">
        <v>479</v>
      </c>
      <c r="J3364" t="s">
        <v>479</v>
      </c>
      <c r="K3364" t="s">
        <v>17</v>
      </c>
      <c r="L3364" t="s">
        <v>18</v>
      </c>
      <c r="M3364" t="s">
        <v>50</v>
      </c>
      <c r="N3364">
        <v>0.56999999999999995</v>
      </c>
      <c r="O3364" s="1">
        <v>40900</v>
      </c>
    </row>
    <row r="3365" spans="1:15" hidden="1" x14ac:dyDescent="0.3">
      <c r="A3365">
        <v>15399</v>
      </c>
      <c r="B3365">
        <v>7</v>
      </c>
      <c r="C3365">
        <v>2202.4499999999998</v>
      </c>
      <c r="D3365">
        <v>0.01</v>
      </c>
      <c r="E3365">
        <v>-51.28</v>
      </c>
      <c r="F3365">
        <v>284.98</v>
      </c>
      <c r="G3365">
        <v>69.55</v>
      </c>
      <c r="H3365" t="s">
        <v>470</v>
      </c>
      <c r="I3365" t="s">
        <v>479</v>
      </c>
      <c r="J3365" t="s">
        <v>479</v>
      </c>
      <c r="K3365" t="s">
        <v>17</v>
      </c>
      <c r="L3365" t="s">
        <v>29</v>
      </c>
      <c r="M3365" t="s">
        <v>57</v>
      </c>
      <c r="N3365">
        <v>0.6</v>
      </c>
      <c r="O3365" s="1">
        <v>41044</v>
      </c>
    </row>
    <row r="3366" spans="1:15" hidden="1" x14ac:dyDescent="0.3">
      <c r="A3366">
        <v>16036</v>
      </c>
      <c r="B3366">
        <v>28</v>
      </c>
      <c r="C3366">
        <v>169.22</v>
      </c>
      <c r="D3366">
        <v>0.05</v>
      </c>
      <c r="E3366">
        <v>-165.11</v>
      </c>
      <c r="F3366">
        <v>5.81</v>
      </c>
      <c r="G3366">
        <v>8.49</v>
      </c>
      <c r="H3366" t="s">
        <v>397</v>
      </c>
      <c r="I3366" t="s">
        <v>479</v>
      </c>
      <c r="J3366" t="s">
        <v>479</v>
      </c>
      <c r="K3366" t="s">
        <v>25</v>
      </c>
      <c r="L3366" t="s">
        <v>18</v>
      </c>
      <c r="M3366" t="s">
        <v>23</v>
      </c>
      <c r="N3366">
        <v>0.39</v>
      </c>
      <c r="O3366" s="1">
        <v>40915</v>
      </c>
    </row>
    <row r="3367" spans="1:15" hidden="1" x14ac:dyDescent="0.3">
      <c r="A3367">
        <v>16036</v>
      </c>
      <c r="B3367">
        <v>10</v>
      </c>
      <c r="C3367">
        <v>1319.421</v>
      </c>
      <c r="D3367">
        <v>7.0000000000000007E-2</v>
      </c>
      <c r="E3367">
        <v>-268.87</v>
      </c>
      <c r="F3367">
        <v>155.99</v>
      </c>
      <c r="G3367">
        <v>8.08</v>
      </c>
      <c r="H3367" t="s">
        <v>397</v>
      </c>
      <c r="I3367" t="s">
        <v>479</v>
      </c>
      <c r="J3367" t="s">
        <v>479</v>
      </c>
      <c r="K3367" t="s">
        <v>25</v>
      </c>
      <c r="L3367" t="s">
        <v>26</v>
      </c>
      <c r="M3367" t="s">
        <v>27</v>
      </c>
      <c r="N3367">
        <v>0.6</v>
      </c>
      <c r="O3367" s="1">
        <v>40914</v>
      </c>
    </row>
    <row r="3368" spans="1:15" hidden="1" x14ac:dyDescent="0.3">
      <c r="A3368">
        <v>16036</v>
      </c>
      <c r="B3368">
        <v>33</v>
      </c>
      <c r="C3368">
        <v>550.92999999999995</v>
      </c>
      <c r="D3368">
        <v>0.1</v>
      </c>
      <c r="E3368">
        <v>-141.6</v>
      </c>
      <c r="F3368">
        <v>17.7</v>
      </c>
      <c r="G3368">
        <v>9.4700000000000006</v>
      </c>
      <c r="H3368" t="s">
        <v>397</v>
      </c>
      <c r="I3368" t="s">
        <v>479</v>
      </c>
      <c r="J3368" t="s">
        <v>479</v>
      </c>
      <c r="K3368" t="s">
        <v>25</v>
      </c>
      <c r="L3368" t="s">
        <v>18</v>
      </c>
      <c r="M3368" t="s">
        <v>19</v>
      </c>
      <c r="N3368">
        <v>0.59</v>
      </c>
      <c r="O3368" s="1">
        <v>40914</v>
      </c>
    </row>
    <row r="3369" spans="1:15" hidden="1" x14ac:dyDescent="0.3">
      <c r="A3369">
        <v>17216</v>
      </c>
      <c r="B3369">
        <v>7</v>
      </c>
      <c r="C3369">
        <v>2236.16</v>
      </c>
      <c r="D3369">
        <v>0.05</v>
      </c>
      <c r="E3369">
        <v>-99.16</v>
      </c>
      <c r="F3369">
        <v>320.98</v>
      </c>
      <c r="G3369">
        <v>58.95</v>
      </c>
      <c r="H3369" t="s">
        <v>388</v>
      </c>
      <c r="I3369" t="s">
        <v>479</v>
      </c>
      <c r="J3369" t="s">
        <v>479</v>
      </c>
      <c r="K3369" t="s">
        <v>17</v>
      </c>
      <c r="L3369" t="s">
        <v>29</v>
      </c>
      <c r="M3369" t="s">
        <v>57</v>
      </c>
      <c r="N3369">
        <v>0.56999999999999995</v>
      </c>
      <c r="O3369" s="1">
        <v>41057</v>
      </c>
    </row>
    <row r="3370" spans="1:15" hidden="1" x14ac:dyDescent="0.3">
      <c r="A3370">
        <v>17698</v>
      </c>
      <c r="B3370">
        <v>43</v>
      </c>
      <c r="C3370">
        <v>1883.82</v>
      </c>
      <c r="D3370">
        <v>0.08</v>
      </c>
      <c r="E3370">
        <v>528.77</v>
      </c>
      <c r="F3370">
        <v>44.01</v>
      </c>
      <c r="G3370">
        <v>3.5</v>
      </c>
      <c r="H3370" t="s">
        <v>457</v>
      </c>
      <c r="I3370" t="s">
        <v>479</v>
      </c>
      <c r="J3370" t="s">
        <v>479</v>
      </c>
      <c r="K3370" t="s">
        <v>25</v>
      </c>
      <c r="L3370" t="s">
        <v>18</v>
      </c>
      <c r="M3370" t="s">
        <v>22</v>
      </c>
      <c r="N3370">
        <v>0.59</v>
      </c>
      <c r="O3370" s="1">
        <v>41044</v>
      </c>
    </row>
    <row r="3371" spans="1:15" hidden="1" x14ac:dyDescent="0.3">
      <c r="A3371">
        <v>17953</v>
      </c>
      <c r="B3371">
        <v>21</v>
      </c>
      <c r="C3371">
        <v>1490.56</v>
      </c>
      <c r="D3371">
        <v>0.01</v>
      </c>
      <c r="E3371">
        <v>-499.51</v>
      </c>
      <c r="F3371">
        <v>68.81</v>
      </c>
      <c r="G3371">
        <v>60</v>
      </c>
      <c r="H3371" t="s">
        <v>395</v>
      </c>
      <c r="I3371" t="s">
        <v>479</v>
      </c>
      <c r="J3371" t="s">
        <v>479</v>
      </c>
      <c r="K3371" t="s">
        <v>17</v>
      </c>
      <c r="L3371" t="s">
        <v>18</v>
      </c>
      <c r="M3371" t="s">
        <v>22</v>
      </c>
      <c r="N3371">
        <v>0.41</v>
      </c>
      <c r="O3371" s="1">
        <v>41143</v>
      </c>
    </row>
    <row r="3372" spans="1:15" hidden="1" x14ac:dyDescent="0.3">
      <c r="A3372">
        <v>17953</v>
      </c>
      <c r="B3372">
        <v>17</v>
      </c>
      <c r="C3372">
        <v>105.44</v>
      </c>
      <c r="D3372">
        <v>0</v>
      </c>
      <c r="E3372">
        <v>18.760000000000002</v>
      </c>
      <c r="F3372">
        <v>5.84</v>
      </c>
      <c r="G3372">
        <v>1.2</v>
      </c>
      <c r="H3372" t="s">
        <v>395</v>
      </c>
      <c r="I3372" t="s">
        <v>479</v>
      </c>
      <c r="J3372" t="s">
        <v>479</v>
      </c>
      <c r="K3372" t="s">
        <v>17</v>
      </c>
      <c r="L3372" t="s">
        <v>18</v>
      </c>
      <c r="M3372" t="s">
        <v>50</v>
      </c>
      <c r="N3372">
        <v>0.55000000000000004</v>
      </c>
      <c r="O3372" s="1">
        <v>41143</v>
      </c>
    </row>
    <row r="3373" spans="1:15" hidden="1" x14ac:dyDescent="0.3">
      <c r="A3373">
        <v>17959</v>
      </c>
      <c r="B3373">
        <v>28</v>
      </c>
      <c r="C3373">
        <v>1201.68</v>
      </c>
      <c r="D3373">
        <v>0.01</v>
      </c>
      <c r="E3373">
        <v>146.80000000000001</v>
      </c>
      <c r="F3373">
        <v>40.99</v>
      </c>
      <c r="G3373">
        <v>19.989999999999998</v>
      </c>
      <c r="H3373" t="s">
        <v>475</v>
      </c>
      <c r="I3373" t="s">
        <v>479</v>
      </c>
      <c r="J3373" t="s">
        <v>479</v>
      </c>
      <c r="K3373" t="s">
        <v>34</v>
      </c>
      <c r="L3373" t="s">
        <v>18</v>
      </c>
      <c r="M3373" t="s">
        <v>35</v>
      </c>
      <c r="N3373">
        <v>0.36</v>
      </c>
      <c r="O3373" s="1">
        <v>41164</v>
      </c>
    </row>
    <row r="3374" spans="1:15" hidden="1" x14ac:dyDescent="0.3">
      <c r="A3374">
        <v>17959</v>
      </c>
      <c r="B3374">
        <v>21</v>
      </c>
      <c r="C3374">
        <v>2784.57</v>
      </c>
      <c r="D3374">
        <v>0.05</v>
      </c>
      <c r="E3374">
        <v>847.06</v>
      </c>
      <c r="F3374">
        <v>136.97999999999999</v>
      </c>
      <c r="G3374">
        <v>24.49</v>
      </c>
      <c r="H3374" t="s">
        <v>475</v>
      </c>
      <c r="I3374" t="s">
        <v>479</v>
      </c>
      <c r="J3374" t="s">
        <v>479</v>
      </c>
      <c r="K3374" t="s">
        <v>34</v>
      </c>
      <c r="L3374" t="s">
        <v>29</v>
      </c>
      <c r="M3374" t="s">
        <v>30</v>
      </c>
      <c r="N3374">
        <v>0.59</v>
      </c>
      <c r="O3374" s="1">
        <v>41164</v>
      </c>
    </row>
    <row r="3375" spans="1:15" hidden="1" x14ac:dyDescent="0.3">
      <c r="A3375">
        <v>18017</v>
      </c>
      <c r="B3375">
        <v>22</v>
      </c>
      <c r="C3375">
        <v>5202.8959999999997</v>
      </c>
      <c r="D3375">
        <v>0.02</v>
      </c>
      <c r="E3375">
        <v>-715.78</v>
      </c>
      <c r="F3375">
        <v>296.18</v>
      </c>
      <c r="G3375">
        <v>54.12</v>
      </c>
      <c r="H3375" t="s">
        <v>470</v>
      </c>
      <c r="I3375" t="s">
        <v>479</v>
      </c>
      <c r="J3375" t="s">
        <v>479</v>
      </c>
      <c r="K3375" t="s">
        <v>17</v>
      </c>
      <c r="L3375" t="s">
        <v>29</v>
      </c>
      <c r="M3375" t="s">
        <v>45</v>
      </c>
      <c r="N3375">
        <v>0.76</v>
      </c>
      <c r="O3375" s="1">
        <v>40264</v>
      </c>
    </row>
    <row r="3376" spans="1:15" hidden="1" x14ac:dyDescent="0.3">
      <c r="A3376">
        <v>18373</v>
      </c>
      <c r="B3376">
        <v>35</v>
      </c>
      <c r="C3376">
        <v>6608.24</v>
      </c>
      <c r="D3376">
        <v>0.09</v>
      </c>
      <c r="E3376">
        <v>2164.64</v>
      </c>
      <c r="F3376">
        <v>207.48</v>
      </c>
      <c r="G3376">
        <v>0.99</v>
      </c>
      <c r="H3376" t="s">
        <v>415</v>
      </c>
      <c r="I3376" t="s">
        <v>479</v>
      </c>
      <c r="J3376" t="s">
        <v>479</v>
      </c>
      <c r="K3376" t="s">
        <v>25</v>
      </c>
      <c r="L3376" t="s">
        <v>18</v>
      </c>
      <c r="M3376" t="s">
        <v>22</v>
      </c>
      <c r="N3376">
        <v>0.55000000000000004</v>
      </c>
      <c r="O3376" s="1">
        <v>41011</v>
      </c>
    </row>
    <row r="3377" spans="1:15" hidden="1" x14ac:dyDescent="0.3">
      <c r="A3377">
        <v>19558</v>
      </c>
      <c r="B3377">
        <v>2</v>
      </c>
      <c r="C3377">
        <v>7.98</v>
      </c>
      <c r="D3377">
        <v>0.04</v>
      </c>
      <c r="E3377">
        <v>-3.93</v>
      </c>
      <c r="F3377">
        <v>3.29</v>
      </c>
      <c r="G3377">
        <v>1.35</v>
      </c>
      <c r="H3377" t="s">
        <v>503</v>
      </c>
      <c r="I3377" t="s">
        <v>479</v>
      </c>
      <c r="J3377" t="s">
        <v>479</v>
      </c>
      <c r="K3377" t="s">
        <v>25</v>
      </c>
      <c r="L3377" t="s">
        <v>18</v>
      </c>
      <c r="M3377" t="s">
        <v>37</v>
      </c>
      <c r="N3377">
        <v>0.4</v>
      </c>
      <c r="O3377" s="1">
        <v>40602</v>
      </c>
    </row>
    <row r="3378" spans="1:15" hidden="1" x14ac:dyDescent="0.3">
      <c r="A3378">
        <v>20518</v>
      </c>
      <c r="B3378">
        <v>49</v>
      </c>
      <c r="C3378">
        <v>8252.3610000000008</v>
      </c>
      <c r="D3378">
        <v>7.0000000000000007E-2</v>
      </c>
      <c r="E3378">
        <v>2418.56</v>
      </c>
      <c r="F3378">
        <v>200.99</v>
      </c>
      <c r="G3378">
        <v>4.2</v>
      </c>
      <c r="H3378" t="s">
        <v>424</v>
      </c>
      <c r="I3378" t="s">
        <v>479</v>
      </c>
      <c r="J3378" t="s">
        <v>479</v>
      </c>
      <c r="K3378" t="s">
        <v>25</v>
      </c>
      <c r="L3378" t="s">
        <v>26</v>
      </c>
      <c r="M3378" t="s">
        <v>27</v>
      </c>
      <c r="N3378">
        <v>0.59</v>
      </c>
      <c r="O3378" s="1">
        <v>40092</v>
      </c>
    </row>
    <row r="3379" spans="1:15" hidden="1" x14ac:dyDescent="0.3">
      <c r="A3379">
        <v>20518</v>
      </c>
      <c r="B3379">
        <v>7</v>
      </c>
      <c r="C3379">
        <v>2205.84</v>
      </c>
      <c r="D3379">
        <v>0.01</v>
      </c>
      <c r="E3379">
        <v>-313.13</v>
      </c>
      <c r="F3379">
        <v>297.48</v>
      </c>
      <c r="G3379">
        <v>18.059999999999999</v>
      </c>
      <c r="H3379" t="s">
        <v>424</v>
      </c>
      <c r="I3379" t="s">
        <v>479</v>
      </c>
      <c r="J3379" t="s">
        <v>479</v>
      </c>
      <c r="K3379" t="s">
        <v>25</v>
      </c>
      <c r="L3379" t="s">
        <v>26</v>
      </c>
      <c r="M3379" t="s">
        <v>84</v>
      </c>
      <c r="N3379">
        <v>0.6</v>
      </c>
      <c r="O3379" s="1">
        <v>40092</v>
      </c>
    </row>
    <row r="3380" spans="1:15" hidden="1" x14ac:dyDescent="0.3">
      <c r="A3380">
        <v>20737</v>
      </c>
      <c r="B3380">
        <v>15</v>
      </c>
      <c r="C3380">
        <v>3364.248</v>
      </c>
      <c r="D3380">
        <v>0.1</v>
      </c>
      <c r="E3380">
        <v>-693.23</v>
      </c>
      <c r="F3380">
        <v>286.85000000000002</v>
      </c>
      <c r="G3380">
        <v>61.76</v>
      </c>
      <c r="H3380" t="s">
        <v>447</v>
      </c>
      <c r="I3380" t="s">
        <v>479</v>
      </c>
      <c r="J3380" t="s">
        <v>479</v>
      </c>
      <c r="K3380" t="s">
        <v>34</v>
      </c>
      <c r="L3380" t="s">
        <v>29</v>
      </c>
      <c r="M3380" t="s">
        <v>45</v>
      </c>
      <c r="N3380">
        <v>0.78</v>
      </c>
      <c r="O3380" s="1">
        <v>40904</v>
      </c>
    </row>
    <row r="3381" spans="1:15" hidden="1" x14ac:dyDescent="0.3">
      <c r="A3381">
        <v>20903</v>
      </c>
      <c r="B3381">
        <v>4</v>
      </c>
      <c r="C3381">
        <v>442.99</v>
      </c>
      <c r="D3381">
        <v>0.04</v>
      </c>
      <c r="E3381">
        <v>-152.76</v>
      </c>
      <c r="F3381">
        <v>100.98</v>
      </c>
      <c r="G3381">
        <v>35.840000000000003</v>
      </c>
      <c r="H3381" t="s">
        <v>441</v>
      </c>
      <c r="I3381" t="s">
        <v>479</v>
      </c>
      <c r="J3381" t="s">
        <v>479</v>
      </c>
      <c r="K3381" t="s">
        <v>21</v>
      </c>
      <c r="L3381" t="s">
        <v>29</v>
      </c>
      <c r="M3381" t="s">
        <v>44</v>
      </c>
      <c r="N3381">
        <v>0.62</v>
      </c>
      <c r="O3381" s="1">
        <v>39954</v>
      </c>
    </row>
    <row r="3382" spans="1:15" hidden="1" x14ac:dyDescent="0.3">
      <c r="A3382">
        <v>21344</v>
      </c>
      <c r="B3382">
        <v>29</v>
      </c>
      <c r="C3382">
        <v>587.20000000000005</v>
      </c>
      <c r="D3382">
        <v>0.08</v>
      </c>
      <c r="E3382">
        <v>134.25</v>
      </c>
      <c r="F3382">
        <v>20.89</v>
      </c>
      <c r="G3382">
        <v>1.99</v>
      </c>
      <c r="H3382" t="s">
        <v>393</v>
      </c>
      <c r="I3382" t="s">
        <v>479</v>
      </c>
      <c r="J3382" t="s">
        <v>479</v>
      </c>
      <c r="K3382" t="s">
        <v>25</v>
      </c>
      <c r="L3382" t="s">
        <v>26</v>
      </c>
      <c r="M3382" t="s">
        <v>39</v>
      </c>
      <c r="N3382">
        <v>0.48</v>
      </c>
      <c r="O3382" s="1">
        <v>41256</v>
      </c>
    </row>
    <row r="3383" spans="1:15" hidden="1" x14ac:dyDescent="0.3">
      <c r="A3383">
        <v>21344</v>
      </c>
      <c r="B3383">
        <v>39</v>
      </c>
      <c r="C3383">
        <v>110.79</v>
      </c>
      <c r="D3383">
        <v>0.05</v>
      </c>
      <c r="E3383">
        <v>42.68</v>
      </c>
      <c r="F3383">
        <v>2.89</v>
      </c>
      <c r="G3383">
        <v>0.5</v>
      </c>
      <c r="H3383" t="s">
        <v>393</v>
      </c>
      <c r="I3383" t="s">
        <v>479</v>
      </c>
      <c r="J3383" t="s">
        <v>479</v>
      </c>
      <c r="K3383" t="s">
        <v>25</v>
      </c>
      <c r="L3383" t="s">
        <v>18</v>
      </c>
      <c r="M3383" t="s">
        <v>47</v>
      </c>
      <c r="N3383">
        <v>0.38</v>
      </c>
      <c r="O3383" s="1">
        <v>41261</v>
      </c>
    </row>
    <row r="3384" spans="1:15" hidden="1" x14ac:dyDescent="0.3">
      <c r="A3384">
        <v>21606</v>
      </c>
      <c r="B3384">
        <v>29</v>
      </c>
      <c r="C3384">
        <v>516.62</v>
      </c>
      <c r="D3384">
        <v>0.06</v>
      </c>
      <c r="E3384">
        <v>138.33000000000001</v>
      </c>
      <c r="F3384">
        <v>17.48</v>
      </c>
      <c r="G3384">
        <v>1.99</v>
      </c>
      <c r="H3384" t="s">
        <v>395</v>
      </c>
      <c r="I3384" t="s">
        <v>479</v>
      </c>
      <c r="J3384" t="s">
        <v>479</v>
      </c>
      <c r="K3384" t="s">
        <v>17</v>
      </c>
      <c r="L3384" t="s">
        <v>26</v>
      </c>
      <c r="M3384" t="s">
        <v>39</v>
      </c>
      <c r="N3384">
        <v>0.46</v>
      </c>
      <c r="O3384" s="1">
        <v>40566</v>
      </c>
    </row>
    <row r="3385" spans="1:15" hidden="1" x14ac:dyDescent="0.3">
      <c r="A3385">
        <v>22183</v>
      </c>
      <c r="B3385">
        <v>30</v>
      </c>
      <c r="C3385">
        <v>177.22</v>
      </c>
      <c r="D3385">
        <v>0.06</v>
      </c>
      <c r="E3385">
        <v>68.959999999999994</v>
      </c>
      <c r="F3385">
        <v>5.84</v>
      </c>
      <c r="G3385">
        <v>1</v>
      </c>
      <c r="H3385" t="s">
        <v>502</v>
      </c>
      <c r="I3385" t="s">
        <v>479</v>
      </c>
      <c r="J3385" t="s">
        <v>479</v>
      </c>
      <c r="K3385" t="s">
        <v>25</v>
      </c>
      <c r="L3385" t="s">
        <v>18</v>
      </c>
      <c r="M3385" t="s">
        <v>50</v>
      </c>
      <c r="N3385">
        <v>0.38</v>
      </c>
      <c r="O3385" s="1">
        <v>41023</v>
      </c>
    </row>
    <row r="3386" spans="1:15" hidden="1" x14ac:dyDescent="0.3">
      <c r="A3386">
        <v>22338</v>
      </c>
      <c r="B3386">
        <v>24</v>
      </c>
      <c r="C3386">
        <v>790.24</v>
      </c>
      <c r="D3386">
        <v>0.09</v>
      </c>
      <c r="E3386">
        <v>-213.18</v>
      </c>
      <c r="F3386">
        <v>35.770000000000003</v>
      </c>
      <c r="G3386">
        <v>9.02</v>
      </c>
      <c r="H3386" t="s">
        <v>467</v>
      </c>
      <c r="I3386" t="s">
        <v>479</v>
      </c>
      <c r="J3386" t="s">
        <v>479</v>
      </c>
      <c r="K3386" t="s">
        <v>21</v>
      </c>
      <c r="L3386" t="s">
        <v>26</v>
      </c>
      <c r="M3386" t="s">
        <v>39</v>
      </c>
      <c r="N3386">
        <v>0.75</v>
      </c>
      <c r="O3386" s="1">
        <v>40313</v>
      </c>
    </row>
    <row r="3387" spans="1:15" hidden="1" x14ac:dyDescent="0.3">
      <c r="A3387">
        <v>23268</v>
      </c>
      <c r="B3387">
        <v>14</v>
      </c>
      <c r="C3387">
        <v>50.85</v>
      </c>
      <c r="D3387">
        <v>0.09</v>
      </c>
      <c r="E3387">
        <v>-6.81</v>
      </c>
      <c r="F3387">
        <v>3.6</v>
      </c>
      <c r="G3387">
        <v>2.2000000000000002</v>
      </c>
      <c r="H3387" t="s">
        <v>472</v>
      </c>
      <c r="I3387" t="s">
        <v>479</v>
      </c>
      <c r="J3387" t="s">
        <v>479</v>
      </c>
      <c r="K3387" t="s">
        <v>34</v>
      </c>
      <c r="L3387" t="s">
        <v>18</v>
      </c>
      <c r="M3387" t="s">
        <v>35</v>
      </c>
      <c r="N3387">
        <v>0.39</v>
      </c>
      <c r="O3387" s="1">
        <v>40926</v>
      </c>
    </row>
    <row r="3388" spans="1:15" hidden="1" x14ac:dyDescent="0.3">
      <c r="A3388">
        <v>23522</v>
      </c>
      <c r="B3388">
        <v>20</v>
      </c>
      <c r="C3388">
        <v>1077.8085000000001</v>
      </c>
      <c r="D3388">
        <v>0.06</v>
      </c>
      <c r="E3388">
        <v>17.25</v>
      </c>
      <c r="F3388">
        <v>65.989999999999995</v>
      </c>
      <c r="G3388">
        <v>8.99</v>
      </c>
      <c r="H3388" t="s">
        <v>444</v>
      </c>
      <c r="I3388" t="s">
        <v>479</v>
      </c>
      <c r="J3388" t="s">
        <v>479</v>
      </c>
      <c r="K3388" t="s">
        <v>17</v>
      </c>
      <c r="L3388" t="s">
        <v>26</v>
      </c>
      <c r="M3388" t="s">
        <v>27</v>
      </c>
      <c r="N3388">
        <v>0.56000000000000005</v>
      </c>
      <c r="O3388" s="1">
        <v>40646</v>
      </c>
    </row>
    <row r="3389" spans="1:15" hidden="1" x14ac:dyDescent="0.3">
      <c r="A3389">
        <v>23522</v>
      </c>
      <c r="B3389">
        <v>19</v>
      </c>
      <c r="C3389">
        <v>2899.98</v>
      </c>
      <c r="D3389">
        <v>0.1</v>
      </c>
      <c r="E3389">
        <v>666.01</v>
      </c>
      <c r="F3389">
        <v>159.99</v>
      </c>
      <c r="G3389">
        <v>5.5</v>
      </c>
      <c r="H3389" t="s">
        <v>444</v>
      </c>
      <c r="I3389" t="s">
        <v>479</v>
      </c>
      <c r="J3389" t="s">
        <v>479</v>
      </c>
      <c r="K3389" t="s">
        <v>17</v>
      </c>
      <c r="L3389" t="s">
        <v>26</v>
      </c>
      <c r="M3389" t="s">
        <v>39</v>
      </c>
      <c r="N3389">
        <v>0.49</v>
      </c>
      <c r="O3389" s="1">
        <v>40645</v>
      </c>
    </row>
    <row r="3390" spans="1:15" hidden="1" x14ac:dyDescent="0.3">
      <c r="A3390">
        <v>23522</v>
      </c>
      <c r="B3390">
        <v>36</v>
      </c>
      <c r="C3390">
        <v>233.38</v>
      </c>
      <c r="D3390">
        <v>0.1</v>
      </c>
      <c r="E3390">
        <v>-180.17</v>
      </c>
      <c r="F3390">
        <v>6.48</v>
      </c>
      <c r="G3390">
        <v>8.73</v>
      </c>
      <c r="H3390" t="s">
        <v>444</v>
      </c>
      <c r="I3390" t="s">
        <v>479</v>
      </c>
      <c r="J3390" t="s">
        <v>479</v>
      </c>
      <c r="K3390" t="s">
        <v>17</v>
      </c>
      <c r="L3390" t="s">
        <v>18</v>
      </c>
      <c r="M3390" t="s">
        <v>35</v>
      </c>
      <c r="N3390">
        <v>0.37</v>
      </c>
      <c r="O3390" s="1">
        <v>40646</v>
      </c>
    </row>
    <row r="3391" spans="1:15" hidden="1" x14ac:dyDescent="0.3">
      <c r="A3391">
        <v>23968</v>
      </c>
      <c r="B3391">
        <v>19</v>
      </c>
      <c r="C3391">
        <v>127.48</v>
      </c>
      <c r="D3391">
        <v>0.05</v>
      </c>
      <c r="E3391">
        <v>-41.99</v>
      </c>
      <c r="F3391">
        <v>6.48</v>
      </c>
      <c r="G3391">
        <v>5.84</v>
      </c>
      <c r="H3391" t="s">
        <v>415</v>
      </c>
      <c r="I3391" t="s">
        <v>479</v>
      </c>
      <c r="J3391" t="s">
        <v>479</v>
      </c>
      <c r="K3391" t="s">
        <v>25</v>
      </c>
      <c r="L3391" t="s">
        <v>18</v>
      </c>
      <c r="M3391" t="s">
        <v>35</v>
      </c>
      <c r="N3391">
        <v>0.37</v>
      </c>
      <c r="O3391" s="1">
        <v>40609</v>
      </c>
    </row>
    <row r="3392" spans="1:15" hidden="1" x14ac:dyDescent="0.3">
      <c r="A3392">
        <v>24644</v>
      </c>
      <c r="B3392">
        <v>40</v>
      </c>
      <c r="C3392">
        <v>2550.12</v>
      </c>
      <c r="D3392">
        <v>0.01</v>
      </c>
      <c r="E3392">
        <v>882.45</v>
      </c>
      <c r="F3392">
        <v>60.97</v>
      </c>
      <c r="G3392">
        <v>4.5</v>
      </c>
      <c r="H3392" t="s">
        <v>440</v>
      </c>
      <c r="I3392" t="s">
        <v>479</v>
      </c>
      <c r="J3392" t="s">
        <v>479</v>
      </c>
      <c r="K3392" t="s">
        <v>25</v>
      </c>
      <c r="L3392" t="s">
        <v>18</v>
      </c>
      <c r="M3392" t="s">
        <v>22</v>
      </c>
      <c r="N3392">
        <v>0.56000000000000005</v>
      </c>
      <c r="O3392" s="1">
        <v>40024</v>
      </c>
    </row>
    <row r="3393" spans="1:15" hidden="1" x14ac:dyDescent="0.3">
      <c r="A3393">
        <v>25472</v>
      </c>
      <c r="B3393">
        <v>40</v>
      </c>
      <c r="C3393">
        <v>194.02</v>
      </c>
      <c r="D3393">
        <v>0.03</v>
      </c>
      <c r="E3393">
        <v>80.349999999999994</v>
      </c>
      <c r="F3393">
        <v>4.9800000000000004</v>
      </c>
      <c r="G3393">
        <v>0.8</v>
      </c>
      <c r="H3393" t="s">
        <v>471</v>
      </c>
      <c r="I3393" t="s">
        <v>479</v>
      </c>
      <c r="J3393" t="s">
        <v>479</v>
      </c>
      <c r="K3393" t="s">
        <v>17</v>
      </c>
      <c r="L3393" t="s">
        <v>18</v>
      </c>
      <c r="M3393" t="s">
        <v>35</v>
      </c>
      <c r="N3393">
        <v>0.36</v>
      </c>
      <c r="O3393" s="1">
        <v>39955</v>
      </c>
    </row>
    <row r="3394" spans="1:15" hidden="1" x14ac:dyDescent="0.3">
      <c r="A3394">
        <v>25927</v>
      </c>
      <c r="B3394">
        <v>14</v>
      </c>
      <c r="C3394">
        <v>422.83</v>
      </c>
      <c r="D3394">
        <v>0.02</v>
      </c>
      <c r="E3394">
        <v>-21.06</v>
      </c>
      <c r="F3394">
        <v>29.74</v>
      </c>
      <c r="G3394">
        <v>6.64</v>
      </c>
      <c r="H3394" t="s">
        <v>157</v>
      </c>
      <c r="I3394" t="s">
        <v>479</v>
      </c>
      <c r="J3394" t="s">
        <v>479</v>
      </c>
      <c r="K3394" t="s">
        <v>25</v>
      </c>
      <c r="L3394" t="s">
        <v>18</v>
      </c>
      <c r="M3394" t="s">
        <v>19</v>
      </c>
      <c r="N3394">
        <v>0.7</v>
      </c>
      <c r="O3394" s="1">
        <v>39925</v>
      </c>
    </row>
    <row r="3395" spans="1:15" hidden="1" x14ac:dyDescent="0.3">
      <c r="A3395">
        <v>25955</v>
      </c>
      <c r="B3395">
        <v>10</v>
      </c>
      <c r="C3395">
        <v>170.35</v>
      </c>
      <c r="D3395">
        <v>0.03</v>
      </c>
      <c r="E3395">
        <v>-39.92</v>
      </c>
      <c r="F3395">
        <v>16.059999999999999</v>
      </c>
      <c r="G3395">
        <v>8.34</v>
      </c>
      <c r="H3395" t="s">
        <v>358</v>
      </c>
      <c r="I3395" t="s">
        <v>479</v>
      </c>
      <c r="J3395" t="s">
        <v>479</v>
      </c>
      <c r="K3395" t="s">
        <v>25</v>
      </c>
      <c r="L3395" t="s">
        <v>18</v>
      </c>
      <c r="M3395" t="s">
        <v>19</v>
      </c>
      <c r="N3395">
        <v>0.59</v>
      </c>
      <c r="O3395" s="1">
        <v>40669</v>
      </c>
    </row>
    <row r="3396" spans="1:15" hidden="1" x14ac:dyDescent="0.3">
      <c r="A3396">
        <v>26276</v>
      </c>
      <c r="B3396">
        <v>19</v>
      </c>
      <c r="C3396">
        <v>20329.8</v>
      </c>
      <c r="D3396">
        <v>0</v>
      </c>
      <c r="E3396">
        <v>9224.1</v>
      </c>
      <c r="F3396">
        <v>999.99</v>
      </c>
      <c r="G3396">
        <v>13.99</v>
      </c>
      <c r="H3396" t="s">
        <v>358</v>
      </c>
      <c r="I3396" t="s">
        <v>479</v>
      </c>
      <c r="J3396" t="s">
        <v>479</v>
      </c>
      <c r="K3396" t="s">
        <v>25</v>
      </c>
      <c r="L3396" t="s">
        <v>26</v>
      </c>
      <c r="M3396" t="s">
        <v>84</v>
      </c>
      <c r="N3396">
        <v>0.36</v>
      </c>
      <c r="O3396" s="1">
        <v>40437</v>
      </c>
    </row>
    <row r="3397" spans="1:15" hidden="1" x14ac:dyDescent="0.3">
      <c r="A3397">
        <v>26306</v>
      </c>
      <c r="B3397">
        <v>15</v>
      </c>
      <c r="C3397">
        <v>2567.64</v>
      </c>
      <c r="D3397">
        <v>0</v>
      </c>
      <c r="E3397">
        <v>-505.98</v>
      </c>
      <c r="F3397">
        <v>209.37</v>
      </c>
      <c r="G3397">
        <v>69</v>
      </c>
      <c r="H3397" t="s">
        <v>451</v>
      </c>
      <c r="I3397" t="s">
        <v>479</v>
      </c>
      <c r="J3397" t="s">
        <v>479</v>
      </c>
      <c r="K3397" t="s">
        <v>25</v>
      </c>
      <c r="L3397" t="s">
        <v>29</v>
      </c>
      <c r="M3397" t="s">
        <v>45</v>
      </c>
      <c r="N3397">
        <v>0.79</v>
      </c>
      <c r="O3397" s="1">
        <v>41217</v>
      </c>
    </row>
    <row r="3398" spans="1:15" hidden="1" x14ac:dyDescent="0.3">
      <c r="A3398">
        <v>26724</v>
      </c>
      <c r="B3398">
        <v>2</v>
      </c>
      <c r="C3398">
        <v>1838.18</v>
      </c>
      <c r="D3398">
        <v>0.09</v>
      </c>
      <c r="E3398">
        <v>-2531.48</v>
      </c>
      <c r="F3398">
        <v>999.99</v>
      </c>
      <c r="G3398">
        <v>13.99</v>
      </c>
      <c r="H3398" t="s">
        <v>459</v>
      </c>
      <c r="I3398" t="s">
        <v>479</v>
      </c>
      <c r="J3398" t="s">
        <v>479</v>
      </c>
      <c r="K3398" t="s">
        <v>17</v>
      </c>
      <c r="L3398" t="s">
        <v>26</v>
      </c>
      <c r="M3398" t="s">
        <v>84</v>
      </c>
      <c r="N3398">
        <v>0.36</v>
      </c>
      <c r="O3398" s="1">
        <v>39852</v>
      </c>
    </row>
    <row r="3399" spans="1:15" hidden="1" x14ac:dyDescent="0.3">
      <c r="A3399">
        <v>26784</v>
      </c>
      <c r="B3399">
        <v>12</v>
      </c>
      <c r="C3399">
        <v>1466.95</v>
      </c>
      <c r="D3399">
        <v>0.02</v>
      </c>
      <c r="E3399">
        <v>-64.14</v>
      </c>
      <c r="F3399">
        <v>120.98</v>
      </c>
      <c r="G3399">
        <v>30</v>
      </c>
      <c r="H3399" t="s">
        <v>408</v>
      </c>
      <c r="I3399" t="s">
        <v>479</v>
      </c>
      <c r="J3399" t="s">
        <v>479</v>
      </c>
      <c r="K3399" t="s">
        <v>21</v>
      </c>
      <c r="L3399" t="s">
        <v>29</v>
      </c>
      <c r="M3399" t="s">
        <v>57</v>
      </c>
      <c r="N3399">
        <v>0.64</v>
      </c>
      <c r="O3399" s="1">
        <v>40383</v>
      </c>
    </row>
    <row r="3400" spans="1:15" hidden="1" x14ac:dyDescent="0.3">
      <c r="A3400">
        <v>26784</v>
      </c>
      <c r="B3400">
        <v>33</v>
      </c>
      <c r="C3400">
        <v>440.23</v>
      </c>
      <c r="D3400">
        <v>0.09</v>
      </c>
      <c r="E3400">
        <v>-37.94</v>
      </c>
      <c r="F3400">
        <v>13.99</v>
      </c>
      <c r="G3400">
        <v>7.51</v>
      </c>
      <c r="H3400" t="s">
        <v>408</v>
      </c>
      <c r="I3400" t="s">
        <v>479</v>
      </c>
      <c r="J3400" t="s">
        <v>479</v>
      </c>
      <c r="K3400" t="s">
        <v>21</v>
      </c>
      <c r="L3400" t="s">
        <v>26</v>
      </c>
      <c r="M3400" t="s">
        <v>84</v>
      </c>
      <c r="N3400">
        <v>0.39</v>
      </c>
      <c r="O3400" s="1">
        <v>40383</v>
      </c>
    </row>
    <row r="3401" spans="1:15" hidden="1" x14ac:dyDescent="0.3">
      <c r="A3401">
        <v>26912</v>
      </c>
      <c r="B3401">
        <v>18</v>
      </c>
      <c r="C3401">
        <v>3136.2024999999999</v>
      </c>
      <c r="D3401">
        <v>7.0000000000000007E-2</v>
      </c>
      <c r="E3401">
        <v>439.78</v>
      </c>
      <c r="F3401">
        <v>205.99</v>
      </c>
      <c r="G3401">
        <v>5.26</v>
      </c>
      <c r="H3401" t="s">
        <v>353</v>
      </c>
      <c r="I3401" t="s">
        <v>479</v>
      </c>
      <c r="J3401" t="s">
        <v>479</v>
      </c>
      <c r="K3401" t="s">
        <v>34</v>
      </c>
      <c r="L3401" t="s">
        <v>26</v>
      </c>
      <c r="M3401" t="s">
        <v>27</v>
      </c>
      <c r="N3401">
        <v>0.56000000000000005</v>
      </c>
      <c r="O3401" s="1">
        <v>41030</v>
      </c>
    </row>
    <row r="3402" spans="1:15" hidden="1" x14ac:dyDescent="0.3">
      <c r="A3402">
        <v>26949</v>
      </c>
      <c r="B3402">
        <v>48</v>
      </c>
      <c r="C3402">
        <v>460.69</v>
      </c>
      <c r="D3402">
        <v>0.06</v>
      </c>
      <c r="E3402">
        <v>-103.48</v>
      </c>
      <c r="F3402">
        <v>9.48</v>
      </c>
      <c r="G3402">
        <v>7.29</v>
      </c>
      <c r="H3402" t="s">
        <v>447</v>
      </c>
      <c r="I3402" t="s">
        <v>479</v>
      </c>
      <c r="J3402" t="s">
        <v>479</v>
      </c>
      <c r="K3402" t="s">
        <v>34</v>
      </c>
      <c r="L3402" t="s">
        <v>29</v>
      </c>
      <c r="M3402" t="s">
        <v>30</v>
      </c>
      <c r="N3402">
        <v>0.45</v>
      </c>
      <c r="O3402" s="1">
        <v>40042</v>
      </c>
    </row>
    <row r="3403" spans="1:15" hidden="1" x14ac:dyDescent="0.3">
      <c r="A3403">
        <v>27430</v>
      </c>
      <c r="B3403">
        <v>12</v>
      </c>
      <c r="C3403">
        <v>82.64</v>
      </c>
      <c r="D3403">
        <v>0.1</v>
      </c>
      <c r="E3403">
        <v>0.35</v>
      </c>
      <c r="F3403">
        <v>7.08</v>
      </c>
      <c r="G3403">
        <v>2.35</v>
      </c>
      <c r="H3403" t="s">
        <v>446</v>
      </c>
      <c r="I3403" t="s">
        <v>479</v>
      </c>
      <c r="J3403" t="s">
        <v>479</v>
      </c>
      <c r="K3403" t="s">
        <v>17</v>
      </c>
      <c r="L3403" t="s">
        <v>18</v>
      </c>
      <c r="M3403" t="s">
        <v>50</v>
      </c>
      <c r="N3403">
        <v>0.47</v>
      </c>
      <c r="O3403" s="1">
        <v>40575</v>
      </c>
    </row>
    <row r="3404" spans="1:15" hidden="1" x14ac:dyDescent="0.3">
      <c r="A3404">
        <v>28161</v>
      </c>
      <c r="B3404">
        <v>10</v>
      </c>
      <c r="C3404">
        <v>784.08</v>
      </c>
      <c r="D3404">
        <v>0.02</v>
      </c>
      <c r="E3404">
        <v>-222.77</v>
      </c>
      <c r="F3404">
        <v>70.98</v>
      </c>
      <c r="G3404">
        <v>46.74</v>
      </c>
      <c r="H3404" t="s">
        <v>391</v>
      </c>
      <c r="I3404" t="s">
        <v>479</v>
      </c>
      <c r="J3404" t="s">
        <v>479</v>
      </c>
      <c r="K3404" t="s">
        <v>21</v>
      </c>
      <c r="L3404" t="s">
        <v>29</v>
      </c>
      <c r="M3404" t="s">
        <v>44</v>
      </c>
      <c r="N3404">
        <v>0.56000000000000005</v>
      </c>
      <c r="O3404" s="1">
        <v>39980</v>
      </c>
    </row>
    <row r="3405" spans="1:15" hidden="1" x14ac:dyDescent="0.3">
      <c r="A3405">
        <v>28161</v>
      </c>
      <c r="B3405">
        <v>41</v>
      </c>
      <c r="C3405">
        <v>1085.6099999999999</v>
      </c>
      <c r="D3405">
        <v>0.04</v>
      </c>
      <c r="E3405">
        <v>-33.32</v>
      </c>
      <c r="F3405">
        <v>27.48</v>
      </c>
      <c r="G3405">
        <v>4</v>
      </c>
      <c r="H3405" t="s">
        <v>391</v>
      </c>
      <c r="I3405" t="s">
        <v>479</v>
      </c>
      <c r="J3405" t="s">
        <v>479</v>
      </c>
      <c r="K3405" t="s">
        <v>21</v>
      </c>
      <c r="L3405" t="s">
        <v>26</v>
      </c>
      <c r="M3405" t="s">
        <v>39</v>
      </c>
      <c r="N3405">
        <v>0.75</v>
      </c>
      <c r="O3405" s="1">
        <v>39981</v>
      </c>
    </row>
    <row r="3406" spans="1:15" hidden="1" x14ac:dyDescent="0.3">
      <c r="A3406">
        <v>28992</v>
      </c>
      <c r="B3406">
        <v>41</v>
      </c>
      <c r="C3406">
        <v>6863.95</v>
      </c>
      <c r="D3406">
        <v>0.1</v>
      </c>
      <c r="E3406">
        <v>1662.92</v>
      </c>
      <c r="F3406">
        <v>178.47</v>
      </c>
      <c r="G3406">
        <v>19.989999999999998</v>
      </c>
      <c r="H3406" t="s">
        <v>390</v>
      </c>
      <c r="I3406" t="s">
        <v>479</v>
      </c>
      <c r="J3406" t="s">
        <v>479</v>
      </c>
      <c r="K3406" t="s">
        <v>21</v>
      </c>
      <c r="L3406" t="s">
        <v>18</v>
      </c>
      <c r="M3406" t="s">
        <v>19</v>
      </c>
      <c r="N3406">
        <v>0.55000000000000004</v>
      </c>
      <c r="O3406" s="1">
        <v>40806</v>
      </c>
    </row>
    <row r="3407" spans="1:15" hidden="1" x14ac:dyDescent="0.3">
      <c r="A3407">
        <v>29349</v>
      </c>
      <c r="B3407">
        <v>33</v>
      </c>
      <c r="C3407">
        <v>162.38999999999999</v>
      </c>
      <c r="D3407">
        <v>0.1</v>
      </c>
      <c r="E3407">
        <v>-101.68</v>
      </c>
      <c r="F3407">
        <v>5.28</v>
      </c>
      <c r="G3407">
        <v>5.57</v>
      </c>
      <c r="H3407" t="s">
        <v>393</v>
      </c>
      <c r="I3407" t="s">
        <v>479</v>
      </c>
      <c r="J3407" t="s">
        <v>479</v>
      </c>
      <c r="K3407" t="s">
        <v>17</v>
      </c>
      <c r="L3407" t="s">
        <v>18</v>
      </c>
      <c r="M3407" t="s">
        <v>35</v>
      </c>
      <c r="N3407">
        <v>0.4</v>
      </c>
      <c r="O3407" s="1">
        <v>40341</v>
      </c>
    </row>
    <row r="3408" spans="1:15" hidden="1" x14ac:dyDescent="0.3">
      <c r="A3408">
        <v>29350</v>
      </c>
      <c r="B3408">
        <v>47</v>
      </c>
      <c r="C3408">
        <v>2519.5500000000002</v>
      </c>
      <c r="D3408">
        <v>0.05</v>
      </c>
      <c r="E3408">
        <v>592.53</v>
      </c>
      <c r="F3408">
        <v>52.4</v>
      </c>
      <c r="G3408">
        <v>16.11</v>
      </c>
      <c r="H3408" t="s">
        <v>388</v>
      </c>
      <c r="I3408" t="s">
        <v>479</v>
      </c>
      <c r="J3408" t="s">
        <v>479</v>
      </c>
      <c r="K3408" t="s">
        <v>21</v>
      </c>
      <c r="L3408" t="s">
        <v>18</v>
      </c>
      <c r="M3408" t="s">
        <v>23</v>
      </c>
      <c r="N3408">
        <v>0.39</v>
      </c>
      <c r="O3408" s="1">
        <v>40052</v>
      </c>
    </row>
    <row r="3409" spans="1:15" hidden="1" x14ac:dyDescent="0.3">
      <c r="A3409">
        <v>29350</v>
      </c>
      <c r="B3409">
        <v>46</v>
      </c>
      <c r="C3409">
        <v>1634.17</v>
      </c>
      <c r="D3409">
        <v>0.05</v>
      </c>
      <c r="E3409">
        <v>232.8</v>
      </c>
      <c r="F3409">
        <v>36.549999999999997</v>
      </c>
      <c r="G3409">
        <v>13.89</v>
      </c>
      <c r="H3409" t="s">
        <v>388</v>
      </c>
      <c r="I3409" t="s">
        <v>479</v>
      </c>
      <c r="J3409" t="s">
        <v>479</v>
      </c>
      <c r="K3409" t="s">
        <v>21</v>
      </c>
      <c r="L3409" t="s">
        <v>18</v>
      </c>
      <c r="M3409" t="s">
        <v>50</v>
      </c>
      <c r="N3409">
        <v>0.41</v>
      </c>
      <c r="O3409" s="1">
        <v>40051</v>
      </c>
    </row>
    <row r="3410" spans="1:15" hidden="1" x14ac:dyDescent="0.3">
      <c r="A3410">
        <v>29473</v>
      </c>
      <c r="B3410">
        <v>40</v>
      </c>
      <c r="C3410">
        <v>13367.82</v>
      </c>
      <c r="D3410">
        <v>0</v>
      </c>
      <c r="E3410">
        <v>-774.89</v>
      </c>
      <c r="F3410">
        <v>320.64</v>
      </c>
      <c r="G3410">
        <v>29.2</v>
      </c>
      <c r="H3410" t="s">
        <v>445</v>
      </c>
      <c r="I3410" t="s">
        <v>479</v>
      </c>
      <c r="J3410" t="s">
        <v>479</v>
      </c>
      <c r="K3410" t="s">
        <v>21</v>
      </c>
      <c r="L3410" t="s">
        <v>29</v>
      </c>
      <c r="M3410" t="s">
        <v>45</v>
      </c>
      <c r="N3410">
        <v>0.66</v>
      </c>
      <c r="O3410" s="1">
        <v>40955</v>
      </c>
    </row>
    <row r="3411" spans="1:15" hidden="1" x14ac:dyDescent="0.3">
      <c r="A3411">
        <v>30023</v>
      </c>
      <c r="B3411">
        <v>34</v>
      </c>
      <c r="C3411">
        <v>16193.16</v>
      </c>
      <c r="D3411">
        <v>0.02</v>
      </c>
      <c r="E3411">
        <v>6463.34</v>
      </c>
      <c r="F3411">
        <v>449.99</v>
      </c>
      <c r="G3411">
        <v>49</v>
      </c>
      <c r="H3411" t="s">
        <v>403</v>
      </c>
      <c r="I3411" t="s">
        <v>479</v>
      </c>
      <c r="J3411" t="s">
        <v>479</v>
      </c>
      <c r="K3411" t="s">
        <v>21</v>
      </c>
      <c r="L3411" t="s">
        <v>26</v>
      </c>
      <c r="M3411" t="s">
        <v>52</v>
      </c>
      <c r="N3411">
        <v>0.38</v>
      </c>
      <c r="O3411" s="1">
        <v>40470</v>
      </c>
    </row>
    <row r="3412" spans="1:15" hidden="1" x14ac:dyDescent="0.3">
      <c r="A3412">
        <v>30150</v>
      </c>
      <c r="B3412">
        <v>30</v>
      </c>
      <c r="C3412">
        <v>443.46</v>
      </c>
      <c r="D3412">
        <v>0.06</v>
      </c>
      <c r="E3412">
        <v>193.12</v>
      </c>
      <c r="F3412">
        <v>15.57</v>
      </c>
      <c r="G3412">
        <v>1.39</v>
      </c>
      <c r="H3412" t="s">
        <v>447</v>
      </c>
      <c r="I3412" t="s">
        <v>479</v>
      </c>
      <c r="J3412" t="s">
        <v>479</v>
      </c>
      <c r="K3412" t="s">
        <v>34</v>
      </c>
      <c r="L3412" t="s">
        <v>18</v>
      </c>
      <c r="M3412" t="s">
        <v>42</v>
      </c>
      <c r="N3412">
        <v>0.38</v>
      </c>
      <c r="O3412" s="1">
        <v>40456</v>
      </c>
    </row>
    <row r="3413" spans="1:15" hidden="1" x14ac:dyDescent="0.3">
      <c r="A3413">
        <v>30151</v>
      </c>
      <c r="B3413">
        <v>31</v>
      </c>
      <c r="C3413">
        <v>792.76</v>
      </c>
      <c r="D3413">
        <v>0.02</v>
      </c>
      <c r="E3413">
        <v>33.369999999999997</v>
      </c>
      <c r="F3413">
        <v>24.92</v>
      </c>
      <c r="G3413">
        <v>12.98</v>
      </c>
      <c r="H3413" t="s">
        <v>386</v>
      </c>
      <c r="I3413" t="s">
        <v>479</v>
      </c>
      <c r="J3413" t="s">
        <v>479</v>
      </c>
      <c r="K3413" t="s">
        <v>34</v>
      </c>
      <c r="L3413" t="s">
        <v>18</v>
      </c>
      <c r="M3413" t="s">
        <v>23</v>
      </c>
      <c r="N3413">
        <v>0.39</v>
      </c>
      <c r="O3413" s="1">
        <v>40574</v>
      </c>
    </row>
    <row r="3414" spans="1:15" hidden="1" x14ac:dyDescent="0.3">
      <c r="A3414">
        <v>30276</v>
      </c>
      <c r="B3414">
        <v>44</v>
      </c>
      <c r="C3414">
        <v>1453.704</v>
      </c>
      <c r="D3414">
        <v>0</v>
      </c>
      <c r="E3414">
        <v>549.84</v>
      </c>
      <c r="F3414">
        <v>35.99</v>
      </c>
      <c r="G3414">
        <v>1.1000000000000001</v>
      </c>
      <c r="H3414" t="s">
        <v>384</v>
      </c>
      <c r="I3414" t="s">
        <v>479</v>
      </c>
      <c r="J3414" t="s">
        <v>479</v>
      </c>
      <c r="K3414" t="s">
        <v>25</v>
      </c>
      <c r="L3414" t="s">
        <v>26</v>
      </c>
      <c r="M3414" t="s">
        <v>27</v>
      </c>
      <c r="N3414">
        <v>0.55000000000000004</v>
      </c>
      <c r="O3414" s="1">
        <v>40785</v>
      </c>
    </row>
    <row r="3415" spans="1:15" hidden="1" x14ac:dyDescent="0.3">
      <c r="A3415">
        <v>30276</v>
      </c>
      <c r="B3415">
        <v>34</v>
      </c>
      <c r="C3415">
        <v>7656.3040000000001</v>
      </c>
      <c r="D3415">
        <v>0.1</v>
      </c>
      <c r="E3415">
        <v>-715.78</v>
      </c>
      <c r="F3415">
        <v>296.18</v>
      </c>
      <c r="G3415">
        <v>54.12</v>
      </c>
      <c r="H3415" t="s">
        <v>384</v>
      </c>
      <c r="I3415" t="s">
        <v>479</v>
      </c>
      <c r="J3415" t="s">
        <v>479</v>
      </c>
      <c r="K3415" t="s">
        <v>25</v>
      </c>
      <c r="L3415" t="s">
        <v>29</v>
      </c>
      <c r="M3415" t="s">
        <v>45</v>
      </c>
      <c r="N3415">
        <v>0.76</v>
      </c>
      <c r="O3415" s="1">
        <v>40785</v>
      </c>
    </row>
    <row r="3416" spans="1:15" hidden="1" x14ac:dyDescent="0.3">
      <c r="A3416">
        <v>30279</v>
      </c>
      <c r="B3416">
        <v>25</v>
      </c>
      <c r="C3416">
        <v>1412.98</v>
      </c>
      <c r="D3416">
        <v>0.1</v>
      </c>
      <c r="E3416">
        <v>324.95999999999998</v>
      </c>
      <c r="F3416">
        <v>60.97</v>
      </c>
      <c r="G3416">
        <v>4.5</v>
      </c>
      <c r="H3416" t="s">
        <v>503</v>
      </c>
      <c r="I3416" t="s">
        <v>479</v>
      </c>
      <c r="J3416" t="s">
        <v>479</v>
      </c>
      <c r="K3416" t="s">
        <v>25</v>
      </c>
      <c r="L3416" t="s">
        <v>18</v>
      </c>
      <c r="M3416" t="s">
        <v>22</v>
      </c>
      <c r="N3416">
        <v>0.56000000000000005</v>
      </c>
      <c r="O3416" s="1">
        <v>40884</v>
      </c>
    </row>
    <row r="3417" spans="1:15" hidden="1" x14ac:dyDescent="0.3">
      <c r="A3417">
        <v>30279</v>
      </c>
      <c r="B3417">
        <v>39</v>
      </c>
      <c r="C3417">
        <v>19539.939999999999</v>
      </c>
      <c r="D3417">
        <v>0.06</v>
      </c>
      <c r="E3417">
        <v>4914.24</v>
      </c>
      <c r="F3417">
        <v>517.48</v>
      </c>
      <c r="G3417">
        <v>16.63</v>
      </c>
      <c r="H3417" t="s">
        <v>503</v>
      </c>
      <c r="I3417" t="s">
        <v>479</v>
      </c>
      <c r="J3417" t="s">
        <v>479</v>
      </c>
      <c r="K3417" t="s">
        <v>25</v>
      </c>
      <c r="L3417" t="s">
        <v>26</v>
      </c>
      <c r="M3417" t="s">
        <v>84</v>
      </c>
      <c r="N3417">
        <v>0.59</v>
      </c>
      <c r="O3417" s="1">
        <v>40885</v>
      </c>
    </row>
    <row r="3418" spans="1:15" hidden="1" x14ac:dyDescent="0.3">
      <c r="A3418">
        <v>32640</v>
      </c>
      <c r="B3418">
        <v>18</v>
      </c>
      <c r="C3418">
        <v>126.69</v>
      </c>
      <c r="D3418">
        <v>0.04</v>
      </c>
      <c r="E3418">
        <v>-35.56</v>
      </c>
      <c r="F3418">
        <v>6.81</v>
      </c>
      <c r="G3418">
        <v>5.48</v>
      </c>
      <c r="H3418" t="s">
        <v>429</v>
      </c>
      <c r="I3418" t="s">
        <v>479</v>
      </c>
      <c r="J3418" t="s">
        <v>479</v>
      </c>
      <c r="K3418" t="s">
        <v>17</v>
      </c>
      <c r="L3418" t="s">
        <v>18</v>
      </c>
      <c r="M3418" t="s">
        <v>23</v>
      </c>
      <c r="N3418">
        <v>0.37</v>
      </c>
      <c r="O3418" s="1">
        <v>41169</v>
      </c>
    </row>
    <row r="3419" spans="1:15" hidden="1" x14ac:dyDescent="0.3">
      <c r="A3419">
        <v>32640</v>
      </c>
      <c r="B3419">
        <v>12</v>
      </c>
      <c r="C3419">
        <v>162.11000000000001</v>
      </c>
      <c r="D3419">
        <v>0.04</v>
      </c>
      <c r="E3419">
        <v>3.91</v>
      </c>
      <c r="F3419">
        <v>12.28</v>
      </c>
      <c r="G3419">
        <v>6.47</v>
      </c>
      <c r="H3419" t="s">
        <v>429</v>
      </c>
      <c r="I3419" t="s">
        <v>479</v>
      </c>
      <c r="J3419" t="s">
        <v>479</v>
      </c>
      <c r="K3419" t="s">
        <v>17</v>
      </c>
      <c r="L3419" t="s">
        <v>18</v>
      </c>
      <c r="M3419" t="s">
        <v>35</v>
      </c>
      <c r="N3419">
        <v>0.38</v>
      </c>
      <c r="O3419" s="1">
        <v>41169</v>
      </c>
    </row>
    <row r="3420" spans="1:15" hidden="1" x14ac:dyDescent="0.3">
      <c r="A3420">
        <v>32902</v>
      </c>
      <c r="B3420">
        <v>34</v>
      </c>
      <c r="C3420">
        <v>145.47999999999999</v>
      </c>
      <c r="D3420">
        <v>0.03</v>
      </c>
      <c r="E3420">
        <v>32.43</v>
      </c>
      <c r="F3420">
        <v>4.26</v>
      </c>
      <c r="G3420">
        <v>1.2</v>
      </c>
      <c r="H3420" t="s">
        <v>505</v>
      </c>
      <c r="I3420" t="s">
        <v>479</v>
      </c>
      <c r="J3420" t="s">
        <v>479</v>
      </c>
      <c r="K3420" t="s">
        <v>34</v>
      </c>
      <c r="L3420" t="s">
        <v>18</v>
      </c>
      <c r="M3420" t="s">
        <v>50</v>
      </c>
      <c r="N3420">
        <v>0.44</v>
      </c>
      <c r="O3420" s="1">
        <v>40972</v>
      </c>
    </row>
    <row r="3421" spans="1:15" hidden="1" x14ac:dyDescent="0.3">
      <c r="A3421">
        <v>32965</v>
      </c>
      <c r="B3421">
        <v>25</v>
      </c>
      <c r="C3421">
        <v>2427.25</v>
      </c>
      <c r="D3421">
        <v>0.1</v>
      </c>
      <c r="E3421">
        <v>227.67</v>
      </c>
      <c r="F3421">
        <v>99.99</v>
      </c>
      <c r="G3421">
        <v>19.989999999999998</v>
      </c>
      <c r="H3421" t="s">
        <v>416</v>
      </c>
      <c r="I3421" t="s">
        <v>479</v>
      </c>
      <c r="J3421" t="s">
        <v>479</v>
      </c>
      <c r="K3421" t="s">
        <v>17</v>
      </c>
      <c r="L3421" t="s">
        <v>26</v>
      </c>
      <c r="M3421" t="s">
        <v>39</v>
      </c>
      <c r="N3421">
        <v>0.52</v>
      </c>
      <c r="O3421" s="1">
        <v>40599</v>
      </c>
    </row>
    <row r="3422" spans="1:15" hidden="1" x14ac:dyDescent="0.3">
      <c r="A3422">
        <v>33025</v>
      </c>
      <c r="B3422">
        <v>5</v>
      </c>
      <c r="C3422">
        <v>318.31</v>
      </c>
      <c r="D3422">
        <v>0.08</v>
      </c>
      <c r="E3422">
        <v>-19.059999999999999</v>
      </c>
      <c r="F3422">
        <v>67.84</v>
      </c>
      <c r="G3422">
        <v>0.99</v>
      </c>
      <c r="H3422" t="s">
        <v>468</v>
      </c>
      <c r="I3422" t="s">
        <v>479</v>
      </c>
      <c r="J3422" t="s">
        <v>479</v>
      </c>
      <c r="K3422" t="s">
        <v>17</v>
      </c>
      <c r="L3422" t="s">
        <v>18</v>
      </c>
      <c r="M3422" t="s">
        <v>22</v>
      </c>
      <c r="N3422">
        <v>0.57999999999999996</v>
      </c>
      <c r="O3422" s="1">
        <v>39842</v>
      </c>
    </row>
    <row r="3423" spans="1:15" hidden="1" x14ac:dyDescent="0.3">
      <c r="A3423">
        <v>33154</v>
      </c>
      <c r="B3423">
        <v>7</v>
      </c>
      <c r="C3423">
        <v>368.02449999999999</v>
      </c>
      <c r="D3423">
        <v>0.09</v>
      </c>
      <c r="E3423">
        <v>-218.81</v>
      </c>
      <c r="F3423">
        <v>65.989999999999995</v>
      </c>
      <c r="G3423">
        <v>4.2</v>
      </c>
      <c r="H3423" t="s">
        <v>397</v>
      </c>
      <c r="I3423" t="s">
        <v>479</v>
      </c>
      <c r="J3423" t="s">
        <v>479</v>
      </c>
      <c r="K3423" t="s">
        <v>25</v>
      </c>
      <c r="L3423" t="s">
        <v>26</v>
      </c>
      <c r="M3423" t="s">
        <v>27</v>
      </c>
      <c r="N3423">
        <v>0.59</v>
      </c>
      <c r="O3423" s="1">
        <v>40396</v>
      </c>
    </row>
    <row r="3424" spans="1:15" hidden="1" x14ac:dyDescent="0.3">
      <c r="A3424">
        <v>33253</v>
      </c>
      <c r="B3424">
        <v>6</v>
      </c>
      <c r="C3424">
        <v>24.2</v>
      </c>
      <c r="D3424">
        <v>0.08</v>
      </c>
      <c r="E3424">
        <v>-5.2</v>
      </c>
      <c r="F3424">
        <v>4.13</v>
      </c>
      <c r="G3424">
        <v>1.17</v>
      </c>
      <c r="H3424" t="s">
        <v>437</v>
      </c>
      <c r="I3424" t="s">
        <v>479</v>
      </c>
      <c r="J3424" t="s">
        <v>479</v>
      </c>
      <c r="K3424" t="s">
        <v>34</v>
      </c>
      <c r="L3424" t="s">
        <v>18</v>
      </c>
      <c r="M3424" t="s">
        <v>50</v>
      </c>
      <c r="N3424">
        <v>0.56999999999999995</v>
      </c>
      <c r="O3424" s="1">
        <v>40879</v>
      </c>
    </row>
    <row r="3425" spans="1:15" hidden="1" x14ac:dyDescent="0.3">
      <c r="A3425">
        <v>33699</v>
      </c>
      <c r="B3425">
        <v>13</v>
      </c>
      <c r="C3425">
        <v>1619.51</v>
      </c>
      <c r="D3425">
        <v>0.05</v>
      </c>
      <c r="E3425">
        <v>-722.23</v>
      </c>
      <c r="F3425">
        <v>122.99</v>
      </c>
      <c r="G3425">
        <v>70.2</v>
      </c>
      <c r="H3425" t="s">
        <v>395</v>
      </c>
      <c r="I3425" t="s">
        <v>479</v>
      </c>
      <c r="J3425" t="s">
        <v>479</v>
      </c>
      <c r="K3425" t="s">
        <v>17</v>
      </c>
      <c r="L3425" t="s">
        <v>29</v>
      </c>
      <c r="M3425" t="s">
        <v>57</v>
      </c>
      <c r="N3425">
        <v>0.74</v>
      </c>
      <c r="O3425" s="1">
        <v>40024</v>
      </c>
    </row>
    <row r="3426" spans="1:15" hidden="1" x14ac:dyDescent="0.3">
      <c r="A3426">
        <v>33761</v>
      </c>
      <c r="B3426">
        <v>45</v>
      </c>
      <c r="C3426">
        <v>463.93</v>
      </c>
      <c r="D3426">
        <v>0.06</v>
      </c>
      <c r="E3426">
        <v>29.96</v>
      </c>
      <c r="F3426">
        <v>10.48</v>
      </c>
      <c r="G3426">
        <v>2.89</v>
      </c>
      <c r="H3426" t="s">
        <v>472</v>
      </c>
      <c r="I3426" t="s">
        <v>479</v>
      </c>
      <c r="J3426" t="s">
        <v>479</v>
      </c>
      <c r="K3426" t="s">
        <v>34</v>
      </c>
      <c r="L3426" t="s">
        <v>18</v>
      </c>
      <c r="M3426" t="s">
        <v>50</v>
      </c>
      <c r="N3426">
        <v>0.6</v>
      </c>
      <c r="O3426" s="1">
        <v>41126</v>
      </c>
    </row>
    <row r="3427" spans="1:15" hidden="1" x14ac:dyDescent="0.3">
      <c r="A3427">
        <v>33797</v>
      </c>
      <c r="B3427">
        <v>29</v>
      </c>
      <c r="C3427">
        <v>138.16999999999999</v>
      </c>
      <c r="D3427">
        <v>0.05</v>
      </c>
      <c r="E3427">
        <v>-103.78</v>
      </c>
      <c r="F3427">
        <v>4.1399999999999997</v>
      </c>
      <c r="G3427">
        <v>6.6</v>
      </c>
      <c r="H3427" t="s">
        <v>449</v>
      </c>
      <c r="I3427" t="s">
        <v>479</v>
      </c>
      <c r="J3427" t="s">
        <v>479</v>
      </c>
      <c r="K3427" t="s">
        <v>17</v>
      </c>
      <c r="L3427" t="s">
        <v>29</v>
      </c>
      <c r="M3427" t="s">
        <v>30</v>
      </c>
      <c r="N3427">
        <v>0.49</v>
      </c>
      <c r="O3427" s="1">
        <v>39826</v>
      </c>
    </row>
    <row r="3428" spans="1:15" hidden="1" x14ac:dyDescent="0.3">
      <c r="A3428">
        <v>33797</v>
      </c>
      <c r="B3428">
        <v>18</v>
      </c>
      <c r="C3428">
        <v>216.87</v>
      </c>
      <c r="D3428">
        <v>0.03</v>
      </c>
      <c r="E3428">
        <v>30.53</v>
      </c>
      <c r="F3428">
        <v>11.34</v>
      </c>
      <c r="G3428">
        <v>5.01</v>
      </c>
      <c r="H3428" t="s">
        <v>449</v>
      </c>
      <c r="I3428" t="s">
        <v>479</v>
      </c>
      <c r="J3428" t="s">
        <v>479</v>
      </c>
      <c r="K3428" t="s">
        <v>17</v>
      </c>
      <c r="L3428" t="s">
        <v>18</v>
      </c>
      <c r="M3428" t="s">
        <v>35</v>
      </c>
      <c r="N3428">
        <v>0.36</v>
      </c>
      <c r="O3428" s="1">
        <v>39824</v>
      </c>
    </row>
    <row r="3429" spans="1:15" hidden="1" x14ac:dyDescent="0.3">
      <c r="A3429">
        <v>34309</v>
      </c>
      <c r="B3429">
        <v>16</v>
      </c>
      <c r="C3429">
        <v>75.77</v>
      </c>
      <c r="D3429">
        <v>0</v>
      </c>
      <c r="E3429">
        <v>-56.62</v>
      </c>
      <c r="F3429">
        <v>4.37</v>
      </c>
      <c r="G3429">
        <v>5.15</v>
      </c>
      <c r="H3429" t="s">
        <v>407</v>
      </c>
      <c r="I3429" t="s">
        <v>479</v>
      </c>
      <c r="J3429" t="s">
        <v>479</v>
      </c>
      <c r="K3429" t="s">
        <v>17</v>
      </c>
      <c r="L3429" t="s">
        <v>18</v>
      </c>
      <c r="M3429" t="s">
        <v>22</v>
      </c>
      <c r="N3429">
        <v>0.59</v>
      </c>
      <c r="O3429" s="1">
        <v>41160</v>
      </c>
    </row>
    <row r="3430" spans="1:15" hidden="1" x14ac:dyDescent="0.3">
      <c r="A3430">
        <v>34595</v>
      </c>
      <c r="B3430">
        <v>12</v>
      </c>
      <c r="C3430">
        <v>488.65</v>
      </c>
      <c r="D3430">
        <v>7.0000000000000007E-2</v>
      </c>
      <c r="E3430">
        <v>19.829999999999998</v>
      </c>
      <c r="F3430">
        <v>40.99</v>
      </c>
      <c r="G3430">
        <v>17.48</v>
      </c>
      <c r="H3430" t="s">
        <v>448</v>
      </c>
      <c r="I3430" t="s">
        <v>479</v>
      </c>
      <c r="J3430" t="s">
        <v>479</v>
      </c>
      <c r="K3430" t="s">
        <v>17</v>
      </c>
      <c r="L3430" t="s">
        <v>18</v>
      </c>
      <c r="M3430" t="s">
        <v>35</v>
      </c>
      <c r="N3430">
        <v>0.36</v>
      </c>
      <c r="O3430" s="1">
        <v>41110</v>
      </c>
    </row>
    <row r="3431" spans="1:15" hidden="1" x14ac:dyDescent="0.3">
      <c r="A3431">
        <v>34662</v>
      </c>
      <c r="B3431">
        <v>35</v>
      </c>
      <c r="C3431">
        <v>12741.81</v>
      </c>
      <c r="D3431">
        <v>0.09</v>
      </c>
      <c r="E3431">
        <v>95.06</v>
      </c>
      <c r="F3431">
        <v>370.98</v>
      </c>
      <c r="G3431">
        <v>99</v>
      </c>
      <c r="H3431" t="s">
        <v>456</v>
      </c>
      <c r="I3431" t="s">
        <v>479</v>
      </c>
      <c r="J3431" t="s">
        <v>479</v>
      </c>
      <c r="K3431" t="s">
        <v>21</v>
      </c>
      <c r="L3431" t="s">
        <v>18</v>
      </c>
      <c r="M3431" t="s">
        <v>19</v>
      </c>
      <c r="N3431">
        <v>0.65</v>
      </c>
      <c r="O3431" s="1">
        <v>40920</v>
      </c>
    </row>
    <row r="3432" spans="1:15" hidden="1" x14ac:dyDescent="0.3">
      <c r="A3432">
        <v>34689</v>
      </c>
      <c r="B3432">
        <v>36</v>
      </c>
      <c r="C3432">
        <v>572.4</v>
      </c>
      <c r="D3432">
        <v>7.0000000000000007E-2</v>
      </c>
      <c r="E3432">
        <v>-39.5</v>
      </c>
      <c r="F3432">
        <v>16.91</v>
      </c>
      <c r="G3432">
        <v>6.25</v>
      </c>
      <c r="H3432" t="s">
        <v>411</v>
      </c>
      <c r="I3432" t="s">
        <v>479</v>
      </c>
      <c r="J3432" t="s">
        <v>479</v>
      </c>
      <c r="K3432" t="s">
        <v>34</v>
      </c>
      <c r="L3432" t="s">
        <v>18</v>
      </c>
      <c r="M3432" t="s">
        <v>19</v>
      </c>
      <c r="N3432">
        <v>0.57999999999999996</v>
      </c>
      <c r="O3432" s="1">
        <v>40147</v>
      </c>
    </row>
    <row r="3433" spans="1:15" hidden="1" x14ac:dyDescent="0.3">
      <c r="A3433">
        <v>34694</v>
      </c>
      <c r="B3433">
        <v>11</v>
      </c>
      <c r="C3433">
        <v>55.49</v>
      </c>
      <c r="D3433">
        <v>0.04</v>
      </c>
      <c r="E3433">
        <v>-37.32</v>
      </c>
      <c r="F3433">
        <v>4.4800000000000004</v>
      </c>
      <c r="G3433">
        <v>7.24</v>
      </c>
      <c r="H3433" t="s">
        <v>441</v>
      </c>
      <c r="I3433" t="s">
        <v>479</v>
      </c>
      <c r="J3433" t="s">
        <v>479</v>
      </c>
      <c r="K3433" t="s">
        <v>21</v>
      </c>
      <c r="L3433" t="s">
        <v>29</v>
      </c>
      <c r="M3433" t="s">
        <v>30</v>
      </c>
      <c r="N3433">
        <v>0.54</v>
      </c>
      <c r="O3433" s="1">
        <v>40661</v>
      </c>
    </row>
    <row r="3434" spans="1:15" hidden="1" x14ac:dyDescent="0.3">
      <c r="A3434">
        <v>34725</v>
      </c>
      <c r="B3434">
        <v>14</v>
      </c>
      <c r="C3434">
        <v>1885.41</v>
      </c>
      <c r="D3434">
        <v>0.08</v>
      </c>
      <c r="E3434">
        <v>-524.74</v>
      </c>
      <c r="F3434">
        <v>138.13999999999999</v>
      </c>
      <c r="G3434">
        <v>35</v>
      </c>
      <c r="H3434" t="s">
        <v>407</v>
      </c>
      <c r="I3434" t="s">
        <v>479</v>
      </c>
      <c r="J3434" t="s">
        <v>479</v>
      </c>
      <c r="K3434" t="s">
        <v>17</v>
      </c>
      <c r="L3434" t="s">
        <v>18</v>
      </c>
      <c r="M3434" t="s">
        <v>19</v>
      </c>
      <c r="O3434" s="1">
        <v>40753</v>
      </c>
    </row>
    <row r="3435" spans="1:15" hidden="1" x14ac:dyDescent="0.3">
      <c r="A3435">
        <v>35296</v>
      </c>
      <c r="B3435">
        <v>7</v>
      </c>
      <c r="C3435">
        <v>407.8725</v>
      </c>
      <c r="D3435">
        <v>0.02</v>
      </c>
      <c r="E3435">
        <v>-165.63</v>
      </c>
      <c r="F3435">
        <v>65.989999999999995</v>
      </c>
      <c r="G3435">
        <v>3.99</v>
      </c>
      <c r="H3435" t="s">
        <v>433</v>
      </c>
      <c r="I3435" t="s">
        <v>479</v>
      </c>
      <c r="J3435" t="s">
        <v>479</v>
      </c>
      <c r="K3435" t="s">
        <v>25</v>
      </c>
      <c r="L3435" t="s">
        <v>26</v>
      </c>
      <c r="M3435" t="s">
        <v>27</v>
      </c>
      <c r="N3435">
        <v>0.59</v>
      </c>
      <c r="O3435" s="1">
        <v>40625</v>
      </c>
    </row>
    <row r="3436" spans="1:15" hidden="1" x14ac:dyDescent="0.3">
      <c r="A3436">
        <v>35494</v>
      </c>
      <c r="B3436">
        <v>18</v>
      </c>
      <c r="C3436">
        <v>1731.104</v>
      </c>
      <c r="D3436">
        <v>0.01</v>
      </c>
      <c r="E3436">
        <v>-270.57</v>
      </c>
      <c r="F3436">
        <v>111.96</v>
      </c>
      <c r="G3436">
        <v>69</v>
      </c>
      <c r="H3436" t="s">
        <v>460</v>
      </c>
      <c r="I3436" t="s">
        <v>479</v>
      </c>
      <c r="J3436" t="s">
        <v>479</v>
      </c>
      <c r="K3436" t="s">
        <v>21</v>
      </c>
      <c r="L3436" t="s">
        <v>29</v>
      </c>
      <c r="M3436" t="s">
        <v>45</v>
      </c>
      <c r="N3436">
        <v>0.63</v>
      </c>
      <c r="O3436" s="1">
        <v>40589</v>
      </c>
    </row>
    <row r="3437" spans="1:15" hidden="1" x14ac:dyDescent="0.3">
      <c r="A3437">
        <v>35845</v>
      </c>
      <c r="B3437">
        <v>15</v>
      </c>
      <c r="C3437">
        <v>5713.48</v>
      </c>
      <c r="D3437">
        <v>0.05</v>
      </c>
      <c r="E3437">
        <v>-712.53</v>
      </c>
      <c r="F3437">
        <v>376.13</v>
      </c>
      <c r="G3437">
        <v>85.63</v>
      </c>
      <c r="H3437" t="s">
        <v>442</v>
      </c>
      <c r="I3437" t="s">
        <v>479</v>
      </c>
      <c r="J3437" t="s">
        <v>479</v>
      </c>
      <c r="K3437" t="s">
        <v>25</v>
      </c>
      <c r="L3437" t="s">
        <v>29</v>
      </c>
      <c r="M3437" t="s">
        <v>45</v>
      </c>
      <c r="N3437">
        <v>0.74</v>
      </c>
      <c r="O3437" s="1">
        <v>40551</v>
      </c>
    </row>
    <row r="3438" spans="1:15" hidden="1" x14ac:dyDescent="0.3">
      <c r="A3438">
        <v>35905</v>
      </c>
      <c r="B3438">
        <v>20</v>
      </c>
      <c r="C3438">
        <v>37.4</v>
      </c>
      <c r="D3438">
        <v>0.09</v>
      </c>
      <c r="E3438">
        <v>-17.18</v>
      </c>
      <c r="F3438">
        <v>1.68</v>
      </c>
      <c r="G3438">
        <v>1.57</v>
      </c>
      <c r="H3438" t="s">
        <v>442</v>
      </c>
      <c r="I3438" t="s">
        <v>479</v>
      </c>
      <c r="J3438" t="s">
        <v>479</v>
      </c>
      <c r="K3438" t="s">
        <v>25</v>
      </c>
      <c r="L3438" t="s">
        <v>18</v>
      </c>
      <c r="M3438" t="s">
        <v>50</v>
      </c>
      <c r="N3438">
        <v>0.59</v>
      </c>
      <c r="O3438" s="1">
        <v>40963</v>
      </c>
    </row>
    <row r="3439" spans="1:15" hidden="1" x14ac:dyDescent="0.3">
      <c r="A3439">
        <v>37287</v>
      </c>
      <c r="B3439">
        <v>22</v>
      </c>
      <c r="C3439">
        <v>2052.2655</v>
      </c>
      <c r="D3439">
        <v>0.04</v>
      </c>
      <c r="E3439">
        <v>371.4</v>
      </c>
      <c r="F3439">
        <v>110.99</v>
      </c>
      <c r="G3439">
        <v>2.5</v>
      </c>
      <c r="H3439" t="s">
        <v>411</v>
      </c>
      <c r="I3439" t="s">
        <v>479</v>
      </c>
      <c r="J3439" t="s">
        <v>479</v>
      </c>
      <c r="K3439" t="s">
        <v>25</v>
      </c>
      <c r="L3439" t="s">
        <v>26</v>
      </c>
      <c r="M3439" t="s">
        <v>27</v>
      </c>
      <c r="N3439">
        <v>0.56999999999999995</v>
      </c>
      <c r="O3439" s="1">
        <v>41218</v>
      </c>
    </row>
    <row r="3440" spans="1:15" hidden="1" x14ac:dyDescent="0.3">
      <c r="A3440">
        <v>37443</v>
      </c>
      <c r="B3440">
        <v>21</v>
      </c>
      <c r="C3440">
        <v>2172.7020000000002</v>
      </c>
      <c r="D3440">
        <v>0.01</v>
      </c>
      <c r="E3440">
        <v>481.74</v>
      </c>
      <c r="F3440">
        <v>115.99</v>
      </c>
      <c r="G3440">
        <v>2.5</v>
      </c>
      <c r="H3440" t="s">
        <v>443</v>
      </c>
      <c r="I3440" t="s">
        <v>479</v>
      </c>
      <c r="J3440" t="s">
        <v>479</v>
      </c>
      <c r="K3440" t="s">
        <v>17</v>
      </c>
      <c r="L3440" t="s">
        <v>26</v>
      </c>
      <c r="M3440" t="s">
        <v>27</v>
      </c>
      <c r="N3440">
        <v>0.56999999999999995</v>
      </c>
      <c r="O3440" s="1">
        <v>40285</v>
      </c>
    </row>
    <row r="3441" spans="1:15" hidden="1" x14ac:dyDescent="0.3">
      <c r="A3441">
        <v>37731</v>
      </c>
      <c r="B3441">
        <v>25</v>
      </c>
      <c r="C3441">
        <v>88.37</v>
      </c>
      <c r="D3441">
        <v>0.09</v>
      </c>
      <c r="E3441">
        <v>33.68</v>
      </c>
      <c r="F3441">
        <v>3.75</v>
      </c>
      <c r="G3441">
        <v>0.5</v>
      </c>
      <c r="H3441" t="s">
        <v>472</v>
      </c>
      <c r="I3441" t="s">
        <v>479</v>
      </c>
      <c r="J3441" t="s">
        <v>479</v>
      </c>
      <c r="K3441" t="s">
        <v>34</v>
      </c>
      <c r="L3441" t="s">
        <v>18</v>
      </c>
      <c r="M3441" t="s">
        <v>47</v>
      </c>
      <c r="N3441">
        <v>0.37</v>
      </c>
      <c r="O3441" s="1">
        <v>40123</v>
      </c>
    </row>
    <row r="3442" spans="1:15" hidden="1" x14ac:dyDescent="0.3">
      <c r="A3442">
        <v>37792</v>
      </c>
      <c r="B3442">
        <v>14</v>
      </c>
      <c r="C3442">
        <v>36.74</v>
      </c>
      <c r="D3442">
        <v>0.09</v>
      </c>
      <c r="E3442">
        <v>-5.36</v>
      </c>
      <c r="F3442">
        <v>2.78</v>
      </c>
      <c r="G3442">
        <v>0.97</v>
      </c>
      <c r="H3442" t="s">
        <v>401</v>
      </c>
      <c r="I3442" t="s">
        <v>479</v>
      </c>
      <c r="J3442" t="s">
        <v>479</v>
      </c>
      <c r="K3442" t="s">
        <v>25</v>
      </c>
      <c r="L3442" t="s">
        <v>18</v>
      </c>
      <c r="M3442" t="s">
        <v>50</v>
      </c>
      <c r="N3442">
        <v>0.59</v>
      </c>
      <c r="O3442" s="1">
        <v>40907</v>
      </c>
    </row>
    <row r="3443" spans="1:15" hidden="1" x14ac:dyDescent="0.3">
      <c r="A3443">
        <v>37893</v>
      </c>
      <c r="B3443">
        <v>14</v>
      </c>
      <c r="C3443">
        <v>436.78</v>
      </c>
      <c r="D3443">
        <v>0.04</v>
      </c>
      <c r="E3443">
        <v>25.69</v>
      </c>
      <c r="F3443">
        <v>29.99</v>
      </c>
      <c r="G3443">
        <v>5.5</v>
      </c>
      <c r="H3443" t="s">
        <v>506</v>
      </c>
      <c r="I3443" t="s">
        <v>479</v>
      </c>
      <c r="J3443" t="s">
        <v>479</v>
      </c>
      <c r="K3443" t="s">
        <v>25</v>
      </c>
      <c r="L3443" t="s">
        <v>26</v>
      </c>
      <c r="M3443" t="s">
        <v>39</v>
      </c>
      <c r="N3443">
        <v>0.51</v>
      </c>
      <c r="O3443" s="1">
        <v>40872</v>
      </c>
    </row>
    <row r="3444" spans="1:15" hidden="1" x14ac:dyDescent="0.3">
      <c r="A3444">
        <v>38372</v>
      </c>
      <c r="B3444">
        <v>46</v>
      </c>
      <c r="C3444">
        <v>1053.8399999999999</v>
      </c>
      <c r="D3444">
        <v>0</v>
      </c>
      <c r="E3444">
        <v>-632.16</v>
      </c>
      <c r="F3444">
        <v>20.98</v>
      </c>
      <c r="G3444">
        <v>21.2</v>
      </c>
      <c r="H3444" t="s">
        <v>413</v>
      </c>
      <c r="I3444" t="s">
        <v>479</v>
      </c>
      <c r="J3444" t="s">
        <v>479</v>
      </c>
      <c r="K3444" t="s">
        <v>21</v>
      </c>
      <c r="L3444" t="s">
        <v>29</v>
      </c>
      <c r="M3444" t="s">
        <v>30</v>
      </c>
      <c r="N3444">
        <v>0.78</v>
      </c>
      <c r="O3444" s="1">
        <v>40313</v>
      </c>
    </row>
    <row r="3445" spans="1:15" hidden="1" x14ac:dyDescent="0.3">
      <c r="A3445">
        <v>38564</v>
      </c>
      <c r="B3445">
        <v>37</v>
      </c>
      <c r="C3445">
        <v>9517.6</v>
      </c>
      <c r="D3445">
        <v>0.09</v>
      </c>
      <c r="E3445">
        <v>-1262.44</v>
      </c>
      <c r="F3445">
        <v>280.98</v>
      </c>
      <c r="G3445">
        <v>57</v>
      </c>
      <c r="H3445" t="s">
        <v>43</v>
      </c>
      <c r="I3445" t="s">
        <v>479</v>
      </c>
      <c r="J3445" t="s">
        <v>479</v>
      </c>
      <c r="K3445" t="s">
        <v>34</v>
      </c>
      <c r="L3445" t="s">
        <v>29</v>
      </c>
      <c r="M3445" t="s">
        <v>57</v>
      </c>
      <c r="N3445">
        <v>0.78</v>
      </c>
      <c r="O3445" s="1">
        <v>40122</v>
      </c>
    </row>
    <row r="3446" spans="1:15" hidden="1" x14ac:dyDescent="0.3">
      <c r="A3446">
        <v>38912</v>
      </c>
      <c r="B3446">
        <v>46</v>
      </c>
      <c r="C3446">
        <v>6943.94</v>
      </c>
      <c r="D3446">
        <v>0.01</v>
      </c>
      <c r="E3446">
        <v>608.9</v>
      </c>
      <c r="F3446">
        <v>152.47999999999999</v>
      </c>
      <c r="G3446">
        <v>4</v>
      </c>
      <c r="H3446" t="s">
        <v>414</v>
      </c>
      <c r="I3446" t="s">
        <v>479</v>
      </c>
      <c r="J3446" t="s">
        <v>479</v>
      </c>
      <c r="K3446" t="s">
        <v>25</v>
      </c>
      <c r="L3446" t="s">
        <v>26</v>
      </c>
      <c r="M3446" t="s">
        <v>39</v>
      </c>
      <c r="N3446">
        <v>0.79</v>
      </c>
      <c r="O3446" s="1">
        <v>41212</v>
      </c>
    </row>
    <row r="3447" spans="1:15" hidden="1" x14ac:dyDescent="0.3">
      <c r="A3447">
        <v>38976</v>
      </c>
      <c r="B3447">
        <v>46</v>
      </c>
      <c r="C3447">
        <v>944.76</v>
      </c>
      <c r="D3447">
        <v>0.03</v>
      </c>
      <c r="E3447">
        <v>165.46</v>
      </c>
      <c r="F3447">
        <v>19.98</v>
      </c>
      <c r="G3447">
        <v>8.68</v>
      </c>
      <c r="H3447" t="s">
        <v>424</v>
      </c>
      <c r="I3447" t="s">
        <v>479</v>
      </c>
      <c r="J3447" t="s">
        <v>479</v>
      </c>
      <c r="K3447" t="s">
        <v>25</v>
      </c>
      <c r="L3447" t="s">
        <v>18</v>
      </c>
      <c r="M3447" t="s">
        <v>35</v>
      </c>
      <c r="N3447">
        <v>0.37</v>
      </c>
      <c r="O3447" s="1">
        <v>40539</v>
      </c>
    </row>
    <row r="3448" spans="1:15" hidden="1" x14ac:dyDescent="0.3">
      <c r="A3448">
        <v>39040</v>
      </c>
      <c r="B3448">
        <v>26</v>
      </c>
      <c r="C3448">
        <v>1204.5094999999999</v>
      </c>
      <c r="D3448">
        <v>0.03</v>
      </c>
      <c r="E3448">
        <v>-221.25</v>
      </c>
      <c r="F3448">
        <v>55.99</v>
      </c>
      <c r="G3448">
        <v>5</v>
      </c>
      <c r="H3448" t="s">
        <v>402</v>
      </c>
      <c r="I3448" t="s">
        <v>479</v>
      </c>
      <c r="J3448" t="s">
        <v>479</v>
      </c>
      <c r="K3448" t="s">
        <v>25</v>
      </c>
      <c r="L3448" t="s">
        <v>26</v>
      </c>
      <c r="M3448" t="s">
        <v>27</v>
      </c>
      <c r="N3448">
        <v>0.83</v>
      </c>
      <c r="O3448" s="1">
        <v>39955</v>
      </c>
    </row>
    <row r="3449" spans="1:15" hidden="1" x14ac:dyDescent="0.3">
      <c r="A3449">
        <v>39169</v>
      </c>
      <c r="B3449">
        <v>5</v>
      </c>
      <c r="C3449">
        <v>24.91</v>
      </c>
      <c r="D3449">
        <v>0</v>
      </c>
      <c r="E3449">
        <v>-0.9</v>
      </c>
      <c r="F3449">
        <v>4.84</v>
      </c>
      <c r="G3449">
        <v>0.71</v>
      </c>
      <c r="H3449" t="s">
        <v>353</v>
      </c>
      <c r="I3449" t="s">
        <v>479</v>
      </c>
      <c r="J3449" t="s">
        <v>479</v>
      </c>
      <c r="K3449" t="s">
        <v>34</v>
      </c>
      <c r="L3449" t="s">
        <v>18</v>
      </c>
      <c r="M3449" t="s">
        <v>50</v>
      </c>
      <c r="N3449">
        <v>0.52</v>
      </c>
      <c r="O3449" s="1">
        <v>40782</v>
      </c>
    </row>
    <row r="3450" spans="1:15" hidden="1" x14ac:dyDescent="0.3">
      <c r="A3450">
        <v>39238</v>
      </c>
      <c r="B3450">
        <v>9</v>
      </c>
      <c r="C3450">
        <v>373.48</v>
      </c>
      <c r="D3450">
        <v>0.1</v>
      </c>
      <c r="E3450">
        <v>112.06</v>
      </c>
      <c r="F3450">
        <v>40.98</v>
      </c>
      <c r="G3450">
        <v>2.99</v>
      </c>
      <c r="H3450" t="s">
        <v>415</v>
      </c>
      <c r="I3450" t="s">
        <v>479</v>
      </c>
      <c r="J3450" t="s">
        <v>479</v>
      </c>
      <c r="K3450" t="s">
        <v>25</v>
      </c>
      <c r="L3450" t="s">
        <v>18</v>
      </c>
      <c r="M3450" t="s">
        <v>23</v>
      </c>
      <c r="N3450">
        <v>0.36</v>
      </c>
      <c r="O3450" s="1">
        <v>40448</v>
      </c>
    </row>
    <row r="3451" spans="1:15" hidden="1" x14ac:dyDescent="0.3">
      <c r="A3451">
        <v>39426</v>
      </c>
      <c r="B3451">
        <v>21</v>
      </c>
      <c r="C3451">
        <v>56.21</v>
      </c>
      <c r="D3451">
        <v>0.05</v>
      </c>
      <c r="E3451">
        <v>12.71</v>
      </c>
      <c r="F3451">
        <v>2.62</v>
      </c>
      <c r="G3451">
        <v>0.8</v>
      </c>
      <c r="H3451" t="s">
        <v>422</v>
      </c>
      <c r="I3451" t="s">
        <v>479</v>
      </c>
      <c r="J3451" t="s">
        <v>479</v>
      </c>
      <c r="K3451" t="s">
        <v>17</v>
      </c>
      <c r="L3451" t="s">
        <v>18</v>
      </c>
      <c r="M3451" t="s">
        <v>37</v>
      </c>
      <c r="N3451">
        <v>0.39</v>
      </c>
      <c r="O3451" s="1">
        <v>39960</v>
      </c>
    </row>
    <row r="3452" spans="1:15" hidden="1" x14ac:dyDescent="0.3">
      <c r="A3452">
        <v>39780</v>
      </c>
      <c r="B3452">
        <v>33</v>
      </c>
      <c r="C3452">
        <v>1683.69</v>
      </c>
      <c r="D3452">
        <v>0.02</v>
      </c>
      <c r="E3452">
        <v>809.97</v>
      </c>
      <c r="F3452">
        <v>48.04</v>
      </c>
      <c r="G3452">
        <v>5.79</v>
      </c>
      <c r="H3452" t="s">
        <v>391</v>
      </c>
      <c r="I3452" t="s">
        <v>479</v>
      </c>
      <c r="J3452" t="s">
        <v>479</v>
      </c>
      <c r="K3452" t="s">
        <v>21</v>
      </c>
      <c r="L3452" t="s">
        <v>18</v>
      </c>
      <c r="M3452" t="s">
        <v>35</v>
      </c>
      <c r="N3452">
        <v>0.37</v>
      </c>
      <c r="O3452" s="1">
        <v>39978</v>
      </c>
    </row>
    <row r="3453" spans="1:15" hidden="1" x14ac:dyDescent="0.3">
      <c r="A3453">
        <v>40005</v>
      </c>
      <c r="B3453">
        <v>9</v>
      </c>
      <c r="C3453">
        <v>130.43</v>
      </c>
      <c r="D3453">
        <v>0.03</v>
      </c>
      <c r="E3453">
        <v>-8.6999999999999993</v>
      </c>
      <c r="F3453">
        <v>13.48</v>
      </c>
      <c r="G3453">
        <v>4.51</v>
      </c>
      <c r="H3453" t="s">
        <v>443</v>
      </c>
      <c r="I3453" t="s">
        <v>479</v>
      </c>
      <c r="J3453" t="s">
        <v>479</v>
      </c>
      <c r="K3453" t="s">
        <v>17</v>
      </c>
      <c r="L3453" t="s">
        <v>18</v>
      </c>
      <c r="M3453" t="s">
        <v>19</v>
      </c>
      <c r="N3453">
        <v>0.59</v>
      </c>
      <c r="O3453" s="1">
        <v>40384</v>
      </c>
    </row>
    <row r="3454" spans="1:15" hidden="1" x14ac:dyDescent="0.3">
      <c r="A3454">
        <v>41350</v>
      </c>
      <c r="B3454">
        <v>1</v>
      </c>
      <c r="C3454">
        <v>423.3</v>
      </c>
      <c r="D3454">
        <v>0.01</v>
      </c>
      <c r="E3454">
        <v>-259.01</v>
      </c>
      <c r="F3454">
        <v>419.19</v>
      </c>
      <c r="G3454">
        <v>19.989999999999998</v>
      </c>
      <c r="H3454" t="s">
        <v>439</v>
      </c>
      <c r="I3454" t="s">
        <v>479</v>
      </c>
      <c r="J3454" t="s">
        <v>479</v>
      </c>
      <c r="K3454" t="s">
        <v>17</v>
      </c>
      <c r="L3454" t="s">
        <v>18</v>
      </c>
      <c r="M3454" t="s">
        <v>19</v>
      </c>
      <c r="N3454">
        <v>0.57999999999999996</v>
      </c>
      <c r="O3454" s="1">
        <v>40307</v>
      </c>
    </row>
    <row r="3455" spans="1:15" hidden="1" x14ac:dyDescent="0.3">
      <c r="A3455">
        <v>41383</v>
      </c>
      <c r="B3455">
        <v>38</v>
      </c>
      <c r="C3455">
        <v>2702.3</v>
      </c>
      <c r="D3455">
        <v>0.03</v>
      </c>
      <c r="E3455">
        <v>-1330.78</v>
      </c>
      <c r="F3455">
        <v>70.98</v>
      </c>
      <c r="G3455">
        <v>59.81</v>
      </c>
      <c r="H3455" t="s">
        <v>407</v>
      </c>
      <c r="I3455" t="s">
        <v>479</v>
      </c>
      <c r="J3455" t="s">
        <v>479</v>
      </c>
      <c r="K3455" t="s">
        <v>17</v>
      </c>
      <c r="L3455" t="s">
        <v>29</v>
      </c>
      <c r="M3455" t="s">
        <v>57</v>
      </c>
      <c r="N3455">
        <v>0.6</v>
      </c>
      <c r="O3455" s="1">
        <v>40314</v>
      </c>
    </row>
    <row r="3456" spans="1:15" hidden="1" x14ac:dyDescent="0.3">
      <c r="A3456">
        <v>41826</v>
      </c>
      <c r="B3456">
        <v>2</v>
      </c>
      <c r="C3456">
        <v>570.98</v>
      </c>
      <c r="D3456">
        <v>0.05</v>
      </c>
      <c r="E3456">
        <v>-340.48</v>
      </c>
      <c r="F3456">
        <v>258.98</v>
      </c>
      <c r="G3456">
        <v>54.31</v>
      </c>
      <c r="H3456" t="s">
        <v>391</v>
      </c>
      <c r="I3456" t="s">
        <v>479</v>
      </c>
      <c r="J3456" t="s">
        <v>479</v>
      </c>
      <c r="K3456" t="s">
        <v>21</v>
      </c>
      <c r="L3456" t="s">
        <v>29</v>
      </c>
      <c r="M3456" t="s">
        <v>57</v>
      </c>
      <c r="N3456">
        <v>0.55000000000000004</v>
      </c>
      <c r="O3456" s="1">
        <v>40469</v>
      </c>
    </row>
    <row r="3457" spans="1:15" hidden="1" x14ac:dyDescent="0.3">
      <c r="A3457">
        <v>42471</v>
      </c>
      <c r="B3457">
        <v>23</v>
      </c>
      <c r="C3457">
        <v>44.89</v>
      </c>
      <c r="D3457">
        <v>0.09</v>
      </c>
      <c r="E3457">
        <v>-17.13</v>
      </c>
      <c r="F3457">
        <v>1.95</v>
      </c>
      <c r="G3457">
        <v>1.63</v>
      </c>
      <c r="H3457" t="s">
        <v>456</v>
      </c>
      <c r="I3457" t="s">
        <v>479</v>
      </c>
      <c r="J3457" t="s">
        <v>479</v>
      </c>
      <c r="K3457" t="s">
        <v>21</v>
      </c>
      <c r="L3457" t="s">
        <v>18</v>
      </c>
      <c r="M3457" t="s">
        <v>50</v>
      </c>
      <c r="N3457">
        <v>0.46</v>
      </c>
      <c r="O3457" s="1">
        <v>40979</v>
      </c>
    </row>
    <row r="3458" spans="1:15" hidden="1" x14ac:dyDescent="0.3">
      <c r="A3458">
        <v>42528</v>
      </c>
      <c r="B3458">
        <v>29</v>
      </c>
      <c r="C3458">
        <v>200.7</v>
      </c>
      <c r="D3458">
        <v>0.02</v>
      </c>
      <c r="E3458">
        <v>-147.72</v>
      </c>
      <c r="F3458">
        <v>6.48</v>
      </c>
      <c r="G3458">
        <v>9.17</v>
      </c>
      <c r="H3458" t="s">
        <v>420</v>
      </c>
      <c r="I3458" t="s">
        <v>479</v>
      </c>
      <c r="J3458" t="s">
        <v>479</v>
      </c>
      <c r="K3458" t="s">
        <v>21</v>
      </c>
      <c r="L3458" t="s">
        <v>18</v>
      </c>
      <c r="M3458" t="s">
        <v>35</v>
      </c>
      <c r="N3458">
        <v>0.37</v>
      </c>
      <c r="O3458" s="1">
        <v>40233</v>
      </c>
    </row>
    <row r="3459" spans="1:15" hidden="1" x14ac:dyDescent="0.3">
      <c r="A3459">
        <v>42529</v>
      </c>
      <c r="B3459">
        <v>2</v>
      </c>
      <c r="C3459">
        <v>6.34</v>
      </c>
      <c r="D3459">
        <v>0.08</v>
      </c>
      <c r="E3459">
        <v>-4.4400000000000004</v>
      </c>
      <c r="F3459">
        <v>2.78</v>
      </c>
      <c r="G3459">
        <v>0.97</v>
      </c>
      <c r="H3459" t="s">
        <v>459</v>
      </c>
      <c r="I3459" t="s">
        <v>479</v>
      </c>
      <c r="J3459" t="s">
        <v>479</v>
      </c>
      <c r="K3459" t="s">
        <v>17</v>
      </c>
      <c r="L3459" t="s">
        <v>18</v>
      </c>
      <c r="M3459" t="s">
        <v>50</v>
      </c>
      <c r="N3459">
        <v>0.59</v>
      </c>
      <c r="O3459" s="1">
        <v>40465</v>
      </c>
    </row>
    <row r="3460" spans="1:15" hidden="1" x14ac:dyDescent="0.3">
      <c r="A3460">
        <v>42529</v>
      </c>
      <c r="B3460">
        <v>48</v>
      </c>
      <c r="C3460">
        <v>2996.93</v>
      </c>
      <c r="D3460">
        <v>0.04</v>
      </c>
      <c r="E3460">
        <v>1060.8699999999999</v>
      </c>
      <c r="F3460">
        <v>60.22</v>
      </c>
      <c r="G3460">
        <v>3.5</v>
      </c>
      <c r="H3460" t="s">
        <v>459</v>
      </c>
      <c r="I3460" t="s">
        <v>479</v>
      </c>
      <c r="J3460" t="s">
        <v>479</v>
      </c>
      <c r="K3460" t="s">
        <v>17</v>
      </c>
      <c r="L3460" t="s">
        <v>18</v>
      </c>
      <c r="M3460" t="s">
        <v>22</v>
      </c>
      <c r="N3460">
        <v>0.56999999999999995</v>
      </c>
      <c r="O3460" s="1">
        <v>40465</v>
      </c>
    </row>
    <row r="3461" spans="1:15" hidden="1" x14ac:dyDescent="0.3">
      <c r="A3461">
        <v>43200</v>
      </c>
      <c r="B3461">
        <v>3</v>
      </c>
      <c r="C3461">
        <v>554.32000000000005</v>
      </c>
      <c r="D3461">
        <v>0.01</v>
      </c>
      <c r="E3461">
        <v>-62.13</v>
      </c>
      <c r="F3461">
        <v>172.99</v>
      </c>
      <c r="G3461">
        <v>19.989999999999998</v>
      </c>
      <c r="H3461" t="s">
        <v>422</v>
      </c>
      <c r="I3461" t="s">
        <v>479</v>
      </c>
      <c r="J3461" t="s">
        <v>479</v>
      </c>
      <c r="K3461" t="s">
        <v>17</v>
      </c>
      <c r="L3461" t="s">
        <v>18</v>
      </c>
      <c r="M3461" t="s">
        <v>23</v>
      </c>
      <c r="N3461">
        <v>0.39</v>
      </c>
      <c r="O3461" s="1">
        <v>40391</v>
      </c>
    </row>
    <row r="3462" spans="1:15" hidden="1" x14ac:dyDescent="0.3">
      <c r="A3462">
        <v>43200</v>
      </c>
      <c r="B3462">
        <v>15</v>
      </c>
      <c r="C3462">
        <v>1073.567</v>
      </c>
      <c r="D3462">
        <v>0.04</v>
      </c>
      <c r="E3462">
        <v>-305.97000000000003</v>
      </c>
      <c r="F3462">
        <v>85.99</v>
      </c>
      <c r="G3462">
        <v>0.99</v>
      </c>
      <c r="H3462" t="s">
        <v>422</v>
      </c>
      <c r="I3462" t="s">
        <v>479</v>
      </c>
      <c r="J3462" t="s">
        <v>479</v>
      </c>
      <c r="K3462" t="s">
        <v>17</v>
      </c>
      <c r="L3462" t="s">
        <v>26</v>
      </c>
      <c r="M3462" t="s">
        <v>27</v>
      </c>
      <c r="N3462">
        <v>0.85</v>
      </c>
      <c r="O3462" s="1">
        <v>40391</v>
      </c>
    </row>
    <row r="3463" spans="1:15" hidden="1" x14ac:dyDescent="0.3">
      <c r="A3463">
        <v>43553</v>
      </c>
      <c r="B3463">
        <v>29</v>
      </c>
      <c r="C3463">
        <v>143.29</v>
      </c>
      <c r="D3463">
        <v>0.05</v>
      </c>
      <c r="E3463">
        <v>-55.54</v>
      </c>
      <c r="F3463">
        <v>4.9800000000000004</v>
      </c>
      <c r="G3463">
        <v>4.72</v>
      </c>
      <c r="H3463" t="s">
        <v>506</v>
      </c>
      <c r="I3463" t="s">
        <v>479</v>
      </c>
      <c r="J3463" t="s">
        <v>479</v>
      </c>
      <c r="K3463" t="s">
        <v>25</v>
      </c>
      <c r="L3463" t="s">
        <v>18</v>
      </c>
      <c r="M3463" t="s">
        <v>35</v>
      </c>
      <c r="N3463">
        <v>0.36</v>
      </c>
      <c r="O3463" s="1">
        <v>39948</v>
      </c>
    </row>
    <row r="3464" spans="1:15" hidden="1" x14ac:dyDescent="0.3">
      <c r="A3464">
        <v>44033</v>
      </c>
      <c r="B3464">
        <v>45</v>
      </c>
      <c r="C3464">
        <v>5811.97</v>
      </c>
      <c r="D3464">
        <v>0.03</v>
      </c>
      <c r="E3464">
        <v>-434.15</v>
      </c>
      <c r="F3464">
        <v>124.49</v>
      </c>
      <c r="G3464">
        <v>51.94</v>
      </c>
      <c r="H3464" t="s">
        <v>383</v>
      </c>
      <c r="I3464" t="s">
        <v>479</v>
      </c>
      <c r="J3464" t="s">
        <v>479</v>
      </c>
      <c r="K3464" t="s">
        <v>25</v>
      </c>
      <c r="L3464" t="s">
        <v>29</v>
      </c>
      <c r="M3464" t="s">
        <v>45</v>
      </c>
      <c r="N3464">
        <v>0.63</v>
      </c>
      <c r="O3464" s="1">
        <v>40920</v>
      </c>
    </row>
    <row r="3465" spans="1:15" hidden="1" x14ac:dyDescent="0.3">
      <c r="A3465">
        <v>44065</v>
      </c>
      <c r="B3465">
        <v>23</v>
      </c>
      <c r="C3465">
        <v>1914.16</v>
      </c>
      <c r="D3465">
        <v>0.01</v>
      </c>
      <c r="E3465">
        <v>128.43</v>
      </c>
      <c r="F3465">
        <v>80.97</v>
      </c>
      <c r="G3465">
        <v>33.6</v>
      </c>
      <c r="H3465" t="s">
        <v>383</v>
      </c>
      <c r="I3465" t="s">
        <v>479</v>
      </c>
      <c r="J3465" t="s">
        <v>479</v>
      </c>
      <c r="K3465" t="s">
        <v>17</v>
      </c>
      <c r="L3465" t="s">
        <v>26</v>
      </c>
      <c r="M3465" t="s">
        <v>84</v>
      </c>
      <c r="N3465">
        <v>0.37</v>
      </c>
      <c r="O3465" s="1">
        <v>40369</v>
      </c>
    </row>
    <row r="3466" spans="1:15" hidden="1" x14ac:dyDescent="0.3">
      <c r="A3466">
        <v>44583</v>
      </c>
      <c r="B3466">
        <v>21</v>
      </c>
      <c r="C3466">
        <v>315.07</v>
      </c>
      <c r="D3466">
        <v>0.02</v>
      </c>
      <c r="E3466">
        <v>95</v>
      </c>
      <c r="F3466">
        <v>14.2</v>
      </c>
      <c r="G3466">
        <v>5.3</v>
      </c>
      <c r="H3466" t="s">
        <v>442</v>
      </c>
      <c r="I3466" t="s">
        <v>479</v>
      </c>
      <c r="J3466" t="s">
        <v>479</v>
      </c>
      <c r="K3466" t="s">
        <v>25</v>
      </c>
      <c r="L3466" t="s">
        <v>29</v>
      </c>
      <c r="M3466" t="s">
        <v>30</v>
      </c>
      <c r="N3466">
        <v>0.46</v>
      </c>
      <c r="O3466" s="1">
        <v>40092</v>
      </c>
    </row>
    <row r="3467" spans="1:15" hidden="1" x14ac:dyDescent="0.3">
      <c r="A3467">
        <v>45030</v>
      </c>
      <c r="B3467">
        <v>1</v>
      </c>
      <c r="C3467">
        <v>18.16</v>
      </c>
      <c r="D3467">
        <v>0.03</v>
      </c>
      <c r="E3467">
        <v>-7.25</v>
      </c>
      <c r="F3467">
        <v>12.28</v>
      </c>
      <c r="G3467">
        <v>6.13</v>
      </c>
      <c r="H3467" t="s">
        <v>403</v>
      </c>
      <c r="I3467" t="s">
        <v>479</v>
      </c>
      <c r="J3467" t="s">
        <v>479</v>
      </c>
      <c r="K3467" t="s">
        <v>21</v>
      </c>
      <c r="L3467" t="s">
        <v>18</v>
      </c>
      <c r="M3467" t="s">
        <v>19</v>
      </c>
      <c r="N3467">
        <v>0.56999999999999995</v>
      </c>
      <c r="O3467" s="1">
        <v>40385</v>
      </c>
    </row>
    <row r="3468" spans="1:15" hidden="1" x14ac:dyDescent="0.3">
      <c r="A3468">
        <v>46177</v>
      </c>
      <c r="B3468">
        <v>13</v>
      </c>
      <c r="C3468">
        <v>11169.95</v>
      </c>
      <c r="D3468">
        <v>7.0000000000000007E-2</v>
      </c>
      <c r="E3468">
        <v>3982.22</v>
      </c>
      <c r="F3468">
        <v>896.99</v>
      </c>
      <c r="G3468">
        <v>19.989999999999998</v>
      </c>
      <c r="H3468" t="s">
        <v>157</v>
      </c>
      <c r="I3468" t="s">
        <v>479</v>
      </c>
      <c r="J3468" t="s">
        <v>479</v>
      </c>
      <c r="K3468" t="s">
        <v>25</v>
      </c>
      <c r="L3468" t="s">
        <v>18</v>
      </c>
      <c r="M3468" t="s">
        <v>23</v>
      </c>
      <c r="N3468">
        <v>0.38</v>
      </c>
      <c r="O3468" s="1">
        <v>40517</v>
      </c>
    </row>
    <row r="3469" spans="1:15" hidden="1" x14ac:dyDescent="0.3">
      <c r="A3469">
        <v>46341</v>
      </c>
      <c r="B3469">
        <v>23</v>
      </c>
      <c r="C3469">
        <v>39.130000000000003</v>
      </c>
      <c r="D3469">
        <v>0.1</v>
      </c>
      <c r="E3469">
        <v>-23.14</v>
      </c>
      <c r="F3469">
        <v>1.68</v>
      </c>
      <c r="G3469">
        <v>1.57</v>
      </c>
      <c r="H3469" t="s">
        <v>402</v>
      </c>
      <c r="I3469" t="s">
        <v>479</v>
      </c>
      <c r="J3469" t="s">
        <v>479</v>
      </c>
      <c r="K3469" t="s">
        <v>25</v>
      </c>
      <c r="L3469" t="s">
        <v>18</v>
      </c>
      <c r="M3469" t="s">
        <v>50</v>
      </c>
      <c r="N3469">
        <v>0.59</v>
      </c>
      <c r="O3469" s="1">
        <v>40165</v>
      </c>
    </row>
    <row r="3470" spans="1:15" hidden="1" x14ac:dyDescent="0.3">
      <c r="A3470">
        <v>46368</v>
      </c>
      <c r="B3470">
        <v>48</v>
      </c>
      <c r="C3470">
        <v>166.13</v>
      </c>
      <c r="D3470">
        <v>0</v>
      </c>
      <c r="E3470">
        <v>-119.16</v>
      </c>
      <c r="F3470">
        <v>3.28</v>
      </c>
      <c r="G3470">
        <v>3.97</v>
      </c>
      <c r="H3470" t="s">
        <v>412</v>
      </c>
      <c r="I3470" t="s">
        <v>479</v>
      </c>
      <c r="J3470" t="s">
        <v>479</v>
      </c>
      <c r="K3470" t="s">
        <v>25</v>
      </c>
      <c r="L3470" t="s">
        <v>18</v>
      </c>
      <c r="M3470" t="s">
        <v>50</v>
      </c>
      <c r="N3470">
        <v>0.56000000000000005</v>
      </c>
      <c r="O3470" s="1">
        <v>41025</v>
      </c>
    </row>
    <row r="3471" spans="1:15" hidden="1" x14ac:dyDescent="0.3">
      <c r="A3471">
        <v>46531</v>
      </c>
      <c r="B3471">
        <v>17</v>
      </c>
      <c r="C3471">
        <v>3064.6579999999999</v>
      </c>
      <c r="D3471">
        <v>0.01</v>
      </c>
      <c r="E3471">
        <v>447.34</v>
      </c>
      <c r="F3471">
        <v>205.99</v>
      </c>
      <c r="G3471">
        <v>2.79</v>
      </c>
      <c r="H3471" t="s">
        <v>391</v>
      </c>
      <c r="I3471" t="s">
        <v>479</v>
      </c>
      <c r="J3471" t="s">
        <v>479</v>
      </c>
      <c r="K3471" t="s">
        <v>21</v>
      </c>
      <c r="L3471" t="s">
        <v>26</v>
      </c>
      <c r="M3471" t="s">
        <v>27</v>
      </c>
      <c r="N3471">
        <v>0.57999999999999996</v>
      </c>
      <c r="O3471" s="1">
        <v>40781</v>
      </c>
    </row>
    <row r="3472" spans="1:15" hidden="1" x14ac:dyDescent="0.3">
      <c r="A3472">
        <v>47012</v>
      </c>
      <c r="B3472">
        <v>35</v>
      </c>
      <c r="C3472">
        <v>584.41999999999996</v>
      </c>
      <c r="D3472">
        <v>0.08</v>
      </c>
      <c r="E3472">
        <v>-97.21</v>
      </c>
      <c r="F3472">
        <v>16.989999999999998</v>
      </c>
      <c r="G3472">
        <v>8.99</v>
      </c>
      <c r="H3472" t="s">
        <v>453</v>
      </c>
      <c r="I3472" t="s">
        <v>479</v>
      </c>
      <c r="J3472" t="s">
        <v>479</v>
      </c>
      <c r="K3472" t="s">
        <v>17</v>
      </c>
      <c r="L3472" t="s">
        <v>18</v>
      </c>
      <c r="M3472" t="s">
        <v>50</v>
      </c>
      <c r="N3472">
        <v>0.56000000000000005</v>
      </c>
      <c r="O3472" s="1">
        <v>40315</v>
      </c>
    </row>
    <row r="3473" spans="1:15" hidden="1" x14ac:dyDescent="0.3">
      <c r="A3473">
        <v>47106</v>
      </c>
      <c r="B3473">
        <v>37</v>
      </c>
      <c r="C3473">
        <v>2192.63</v>
      </c>
      <c r="D3473">
        <v>0.05</v>
      </c>
      <c r="E3473">
        <v>660.06</v>
      </c>
      <c r="F3473">
        <v>59.98</v>
      </c>
      <c r="G3473">
        <v>3.99</v>
      </c>
      <c r="H3473" t="s">
        <v>469</v>
      </c>
      <c r="I3473" t="s">
        <v>479</v>
      </c>
      <c r="J3473" t="s">
        <v>479</v>
      </c>
      <c r="K3473" t="s">
        <v>34</v>
      </c>
      <c r="L3473" t="s">
        <v>18</v>
      </c>
      <c r="M3473" t="s">
        <v>22</v>
      </c>
      <c r="N3473">
        <v>0.56999999999999995</v>
      </c>
      <c r="O3473" s="1">
        <v>40843</v>
      </c>
    </row>
    <row r="3474" spans="1:15" hidden="1" x14ac:dyDescent="0.3">
      <c r="A3474">
        <v>47621</v>
      </c>
      <c r="B3474">
        <v>16</v>
      </c>
      <c r="C3474">
        <v>230.74</v>
      </c>
      <c r="D3474">
        <v>0.08</v>
      </c>
      <c r="E3474">
        <v>27.23</v>
      </c>
      <c r="F3474">
        <v>14.2</v>
      </c>
      <c r="G3474">
        <v>5.3</v>
      </c>
      <c r="H3474" t="s">
        <v>474</v>
      </c>
      <c r="I3474" t="s">
        <v>479</v>
      </c>
      <c r="J3474" t="s">
        <v>479</v>
      </c>
      <c r="K3474" t="s">
        <v>34</v>
      </c>
      <c r="L3474" t="s">
        <v>29</v>
      </c>
      <c r="M3474" t="s">
        <v>30</v>
      </c>
      <c r="N3474">
        <v>0.46</v>
      </c>
      <c r="O3474" s="1">
        <v>40007</v>
      </c>
    </row>
    <row r="3475" spans="1:15" hidden="1" x14ac:dyDescent="0.3">
      <c r="A3475">
        <v>48706</v>
      </c>
      <c r="B3475">
        <v>28</v>
      </c>
      <c r="C3475">
        <v>31.2</v>
      </c>
      <c r="D3475">
        <v>0.09</v>
      </c>
      <c r="E3475">
        <v>-2.81</v>
      </c>
      <c r="F3475">
        <v>1.1399999999999999</v>
      </c>
      <c r="G3475">
        <v>0.7</v>
      </c>
      <c r="H3475" t="s">
        <v>439</v>
      </c>
      <c r="I3475" t="s">
        <v>479</v>
      </c>
      <c r="J3475" t="s">
        <v>479</v>
      </c>
      <c r="K3475" t="s">
        <v>17</v>
      </c>
      <c r="L3475" t="s">
        <v>18</v>
      </c>
      <c r="M3475" t="s">
        <v>37</v>
      </c>
      <c r="N3475">
        <v>0.38</v>
      </c>
      <c r="O3475" s="1">
        <v>41216</v>
      </c>
    </row>
    <row r="3476" spans="1:15" hidden="1" x14ac:dyDescent="0.3">
      <c r="A3476">
        <v>49443</v>
      </c>
      <c r="B3476">
        <v>41</v>
      </c>
      <c r="C3476">
        <v>396.15</v>
      </c>
      <c r="D3476">
        <v>0.05</v>
      </c>
      <c r="E3476">
        <v>-10.98</v>
      </c>
      <c r="F3476">
        <v>9.85</v>
      </c>
      <c r="G3476">
        <v>4.82</v>
      </c>
      <c r="H3476" t="s">
        <v>425</v>
      </c>
      <c r="I3476" t="s">
        <v>479</v>
      </c>
      <c r="J3476" t="s">
        <v>479</v>
      </c>
      <c r="K3476" t="s">
        <v>34</v>
      </c>
      <c r="L3476" t="s">
        <v>18</v>
      </c>
      <c r="M3476" t="s">
        <v>50</v>
      </c>
      <c r="N3476">
        <v>0.47</v>
      </c>
      <c r="O3476" s="1">
        <v>40567</v>
      </c>
    </row>
    <row r="3477" spans="1:15" hidden="1" x14ac:dyDescent="0.3">
      <c r="A3477">
        <v>49824</v>
      </c>
      <c r="B3477">
        <v>33</v>
      </c>
      <c r="C3477">
        <v>1900.2260000000001</v>
      </c>
      <c r="D3477">
        <v>0.01</v>
      </c>
      <c r="E3477">
        <v>440.2</v>
      </c>
      <c r="F3477">
        <v>65.989999999999995</v>
      </c>
      <c r="G3477">
        <v>5.31</v>
      </c>
      <c r="H3477" t="s">
        <v>439</v>
      </c>
      <c r="I3477" t="s">
        <v>479</v>
      </c>
      <c r="J3477" t="s">
        <v>479</v>
      </c>
      <c r="K3477" t="s">
        <v>17</v>
      </c>
      <c r="L3477" t="s">
        <v>26</v>
      </c>
      <c r="M3477" t="s">
        <v>27</v>
      </c>
      <c r="N3477">
        <v>0.56999999999999995</v>
      </c>
      <c r="O3477" s="1">
        <v>40625</v>
      </c>
    </row>
    <row r="3478" spans="1:15" hidden="1" x14ac:dyDescent="0.3">
      <c r="A3478">
        <v>51047</v>
      </c>
      <c r="B3478">
        <v>28</v>
      </c>
      <c r="C3478">
        <v>65.7</v>
      </c>
      <c r="D3478">
        <v>0.02</v>
      </c>
      <c r="E3478">
        <v>-83.54</v>
      </c>
      <c r="F3478">
        <v>1.76</v>
      </c>
      <c r="G3478">
        <v>4.8600000000000003</v>
      </c>
      <c r="H3478" t="s">
        <v>503</v>
      </c>
      <c r="I3478" t="s">
        <v>479</v>
      </c>
      <c r="J3478" t="s">
        <v>479</v>
      </c>
      <c r="K3478" t="s">
        <v>25</v>
      </c>
      <c r="L3478" t="s">
        <v>29</v>
      </c>
      <c r="M3478" t="s">
        <v>30</v>
      </c>
      <c r="N3478">
        <v>0.41</v>
      </c>
      <c r="O3478" s="1">
        <v>39914</v>
      </c>
    </row>
    <row r="3479" spans="1:15" hidden="1" x14ac:dyDescent="0.3">
      <c r="A3479">
        <v>51047</v>
      </c>
      <c r="B3479">
        <v>38</v>
      </c>
      <c r="C3479">
        <v>1685.07</v>
      </c>
      <c r="D3479">
        <v>0.03</v>
      </c>
      <c r="E3479">
        <v>-681.97</v>
      </c>
      <c r="F3479">
        <v>41.47</v>
      </c>
      <c r="G3479">
        <v>34.200000000000003</v>
      </c>
      <c r="H3479" t="s">
        <v>503</v>
      </c>
      <c r="I3479" t="s">
        <v>479</v>
      </c>
      <c r="J3479" t="s">
        <v>479</v>
      </c>
      <c r="K3479" t="s">
        <v>25</v>
      </c>
      <c r="L3479" t="s">
        <v>29</v>
      </c>
      <c r="M3479" t="s">
        <v>30</v>
      </c>
      <c r="N3479">
        <v>0.73</v>
      </c>
      <c r="O3479" s="1">
        <v>39914</v>
      </c>
    </row>
    <row r="3480" spans="1:15" hidden="1" x14ac:dyDescent="0.3">
      <c r="A3480">
        <v>51783</v>
      </c>
      <c r="B3480">
        <v>47</v>
      </c>
      <c r="C3480">
        <v>3587.72</v>
      </c>
      <c r="D3480">
        <v>0</v>
      </c>
      <c r="E3480">
        <v>54.23</v>
      </c>
      <c r="F3480">
        <v>70.89</v>
      </c>
      <c r="G3480">
        <v>89.3</v>
      </c>
      <c r="H3480" t="s">
        <v>342</v>
      </c>
      <c r="I3480" t="s">
        <v>479</v>
      </c>
      <c r="J3480" t="s">
        <v>479</v>
      </c>
      <c r="K3480" t="s">
        <v>21</v>
      </c>
      <c r="L3480" t="s">
        <v>29</v>
      </c>
      <c r="M3480" t="s">
        <v>45</v>
      </c>
      <c r="N3480">
        <v>0.69</v>
      </c>
      <c r="O3480" s="1">
        <v>40860</v>
      </c>
    </row>
    <row r="3481" spans="1:15" hidden="1" x14ac:dyDescent="0.3">
      <c r="A3481">
        <v>54053</v>
      </c>
      <c r="B3481">
        <v>34</v>
      </c>
      <c r="C3481">
        <v>5634.3525</v>
      </c>
      <c r="D3481">
        <v>0.03</v>
      </c>
      <c r="E3481">
        <v>1185.4100000000001</v>
      </c>
      <c r="F3481">
        <v>200.99</v>
      </c>
      <c r="G3481">
        <v>8.08</v>
      </c>
      <c r="H3481" t="s">
        <v>420</v>
      </c>
      <c r="I3481" t="s">
        <v>479</v>
      </c>
      <c r="J3481" t="s">
        <v>479</v>
      </c>
      <c r="K3481" t="s">
        <v>21</v>
      </c>
      <c r="L3481" t="s">
        <v>26</v>
      </c>
      <c r="M3481" t="s">
        <v>27</v>
      </c>
      <c r="N3481">
        <v>0.59</v>
      </c>
      <c r="O3481" s="1">
        <v>40954</v>
      </c>
    </row>
    <row r="3482" spans="1:15" hidden="1" x14ac:dyDescent="0.3">
      <c r="A3482">
        <v>54592</v>
      </c>
      <c r="B3482">
        <v>34</v>
      </c>
      <c r="C3482">
        <v>154.43</v>
      </c>
      <c r="D3482">
        <v>0.03</v>
      </c>
      <c r="E3482">
        <v>-133.77000000000001</v>
      </c>
      <c r="F3482">
        <v>4.18</v>
      </c>
      <c r="G3482">
        <v>6.92</v>
      </c>
      <c r="H3482" t="s">
        <v>439</v>
      </c>
      <c r="I3482" t="s">
        <v>479</v>
      </c>
      <c r="J3482" t="s">
        <v>479</v>
      </c>
      <c r="K3482" t="s">
        <v>17</v>
      </c>
      <c r="L3482" t="s">
        <v>29</v>
      </c>
      <c r="M3482" t="s">
        <v>30</v>
      </c>
      <c r="N3482">
        <v>0.49</v>
      </c>
      <c r="O3482" s="1">
        <v>40708</v>
      </c>
    </row>
    <row r="3483" spans="1:15" hidden="1" x14ac:dyDescent="0.3">
      <c r="A3483">
        <v>55425</v>
      </c>
      <c r="B3483">
        <v>8</v>
      </c>
      <c r="C3483">
        <v>2302.36</v>
      </c>
      <c r="D3483">
        <v>0.05</v>
      </c>
      <c r="E3483">
        <v>-114.68</v>
      </c>
      <c r="F3483">
        <v>300.97000000000003</v>
      </c>
      <c r="G3483">
        <v>7.18</v>
      </c>
      <c r="H3483" t="s">
        <v>424</v>
      </c>
      <c r="I3483" t="s">
        <v>479</v>
      </c>
      <c r="J3483" t="s">
        <v>479</v>
      </c>
      <c r="K3483" t="s">
        <v>25</v>
      </c>
      <c r="L3483" t="s">
        <v>26</v>
      </c>
      <c r="M3483" t="s">
        <v>39</v>
      </c>
      <c r="N3483">
        <v>0.48</v>
      </c>
      <c r="O3483" s="1">
        <v>40850</v>
      </c>
    </row>
    <row r="3484" spans="1:15" hidden="1" x14ac:dyDescent="0.3">
      <c r="A3484">
        <v>55616</v>
      </c>
      <c r="B3484">
        <v>24</v>
      </c>
      <c r="C3484">
        <v>437.47800000000001</v>
      </c>
      <c r="D3484">
        <v>0.02</v>
      </c>
      <c r="E3484">
        <v>-42.23</v>
      </c>
      <c r="F3484">
        <v>20.99</v>
      </c>
      <c r="G3484">
        <v>1.25</v>
      </c>
      <c r="H3484" t="s">
        <v>460</v>
      </c>
      <c r="I3484" t="s">
        <v>479</v>
      </c>
      <c r="J3484" t="s">
        <v>479</v>
      </c>
      <c r="K3484" t="s">
        <v>21</v>
      </c>
      <c r="L3484" t="s">
        <v>26</v>
      </c>
      <c r="M3484" t="s">
        <v>27</v>
      </c>
      <c r="N3484">
        <v>0.83</v>
      </c>
      <c r="O3484" s="1">
        <v>40672</v>
      </c>
    </row>
    <row r="3485" spans="1:15" hidden="1" x14ac:dyDescent="0.3">
      <c r="A3485">
        <v>55909</v>
      </c>
      <c r="B3485">
        <v>2</v>
      </c>
      <c r="C3485">
        <v>32.6</v>
      </c>
      <c r="D3485">
        <v>0.03</v>
      </c>
      <c r="E3485">
        <v>-20.57</v>
      </c>
      <c r="F3485">
        <v>13.43</v>
      </c>
      <c r="G3485">
        <v>5.5</v>
      </c>
      <c r="H3485" t="s">
        <v>461</v>
      </c>
      <c r="I3485" t="s">
        <v>479</v>
      </c>
      <c r="J3485" t="s">
        <v>479</v>
      </c>
      <c r="K3485" t="s">
        <v>34</v>
      </c>
      <c r="L3485" t="s">
        <v>18</v>
      </c>
      <c r="M3485" t="s">
        <v>19</v>
      </c>
      <c r="N3485">
        <v>0.56999999999999995</v>
      </c>
      <c r="O3485" s="1">
        <v>39959</v>
      </c>
    </row>
    <row r="3486" spans="1:15" hidden="1" x14ac:dyDescent="0.3">
      <c r="A3486">
        <v>55938</v>
      </c>
      <c r="B3486">
        <v>42</v>
      </c>
      <c r="C3486">
        <v>802.46</v>
      </c>
      <c r="D3486">
        <v>0.08</v>
      </c>
      <c r="E3486">
        <v>192.88</v>
      </c>
      <c r="F3486">
        <v>19.98</v>
      </c>
      <c r="G3486">
        <v>5.97</v>
      </c>
      <c r="H3486" t="s">
        <v>450</v>
      </c>
      <c r="I3486" t="s">
        <v>479</v>
      </c>
      <c r="J3486" t="s">
        <v>479</v>
      </c>
      <c r="K3486" t="s">
        <v>17</v>
      </c>
      <c r="L3486" t="s">
        <v>18</v>
      </c>
      <c r="M3486" t="s">
        <v>35</v>
      </c>
      <c r="N3486">
        <v>0.38</v>
      </c>
      <c r="O3486" s="1">
        <v>41093</v>
      </c>
    </row>
    <row r="3487" spans="1:15" hidden="1" x14ac:dyDescent="0.3">
      <c r="A3487">
        <v>56260</v>
      </c>
      <c r="B3487">
        <v>34</v>
      </c>
      <c r="C3487">
        <v>223.76</v>
      </c>
      <c r="D3487">
        <v>0.03</v>
      </c>
      <c r="E3487">
        <v>-139.66</v>
      </c>
      <c r="F3487">
        <v>6.48</v>
      </c>
      <c r="G3487">
        <v>7.91</v>
      </c>
      <c r="H3487" t="s">
        <v>473</v>
      </c>
      <c r="I3487" t="s">
        <v>479</v>
      </c>
      <c r="J3487" t="s">
        <v>479</v>
      </c>
      <c r="K3487" t="s">
        <v>25</v>
      </c>
      <c r="L3487" t="s">
        <v>18</v>
      </c>
      <c r="M3487" t="s">
        <v>35</v>
      </c>
      <c r="N3487">
        <v>0.37</v>
      </c>
      <c r="O3487" s="1">
        <v>40041</v>
      </c>
    </row>
    <row r="3488" spans="1:15" hidden="1" x14ac:dyDescent="0.3">
      <c r="A3488">
        <v>56768</v>
      </c>
      <c r="B3488">
        <v>13</v>
      </c>
      <c r="C3488">
        <v>1207.02</v>
      </c>
      <c r="D3488">
        <v>0.03</v>
      </c>
      <c r="E3488">
        <v>235.4</v>
      </c>
      <c r="F3488">
        <v>90.97</v>
      </c>
      <c r="G3488">
        <v>14</v>
      </c>
      <c r="H3488" t="s">
        <v>403</v>
      </c>
      <c r="I3488" t="s">
        <v>479</v>
      </c>
      <c r="J3488" t="s">
        <v>479</v>
      </c>
      <c r="K3488" t="s">
        <v>25</v>
      </c>
      <c r="L3488" t="s">
        <v>26</v>
      </c>
      <c r="M3488" t="s">
        <v>84</v>
      </c>
      <c r="N3488">
        <v>0.36</v>
      </c>
      <c r="O3488" s="1">
        <v>40752</v>
      </c>
    </row>
    <row r="3489" spans="1:15" hidden="1" x14ac:dyDescent="0.3">
      <c r="A3489">
        <v>58337</v>
      </c>
      <c r="B3489">
        <v>18</v>
      </c>
      <c r="C3489">
        <v>106.45</v>
      </c>
      <c r="D3489">
        <v>0.03</v>
      </c>
      <c r="E3489">
        <v>-5.08</v>
      </c>
      <c r="F3489">
        <v>5.85</v>
      </c>
      <c r="G3489">
        <v>2.27</v>
      </c>
      <c r="H3489" t="s">
        <v>157</v>
      </c>
      <c r="I3489" t="s">
        <v>479</v>
      </c>
      <c r="J3489" t="s">
        <v>479</v>
      </c>
      <c r="K3489" t="s">
        <v>25</v>
      </c>
      <c r="L3489" t="s">
        <v>18</v>
      </c>
      <c r="M3489" t="s">
        <v>50</v>
      </c>
      <c r="N3489">
        <v>0.56000000000000005</v>
      </c>
      <c r="O3489" s="1">
        <v>39963</v>
      </c>
    </row>
    <row r="3490" spans="1:15" hidden="1" x14ac:dyDescent="0.3">
      <c r="A3490">
        <v>58343</v>
      </c>
      <c r="B3490">
        <v>39</v>
      </c>
      <c r="C3490">
        <v>121.87</v>
      </c>
      <c r="D3490">
        <v>7.0000000000000007E-2</v>
      </c>
      <c r="E3490">
        <v>11.32</v>
      </c>
      <c r="F3490">
        <v>3.29</v>
      </c>
      <c r="G3490">
        <v>1.35</v>
      </c>
      <c r="H3490" t="s">
        <v>410</v>
      </c>
      <c r="I3490" t="s">
        <v>479</v>
      </c>
      <c r="J3490" t="s">
        <v>479</v>
      </c>
      <c r="K3490" t="s">
        <v>25</v>
      </c>
      <c r="L3490" t="s">
        <v>18</v>
      </c>
      <c r="M3490" t="s">
        <v>37</v>
      </c>
      <c r="N3490">
        <v>0.4</v>
      </c>
      <c r="O3490" s="1">
        <v>39824</v>
      </c>
    </row>
    <row r="3491" spans="1:15" hidden="1" x14ac:dyDescent="0.3">
      <c r="A3491">
        <v>59270</v>
      </c>
      <c r="B3491">
        <v>5</v>
      </c>
      <c r="C3491">
        <v>647.27</v>
      </c>
      <c r="D3491">
        <v>0.08</v>
      </c>
      <c r="E3491">
        <v>-404.77</v>
      </c>
      <c r="F3491">
        <v>122.99</v>
      </c>
      <c r="G3491">
        <v>70.2</v>
      </c>
      <c r="H3491" t="s">
        <v>454</v>
      </c>
      <c r="I3491" t="s">
        <v>479</v>
      </c>
      <c r="J3491" t="s">
        <v>479</v>
      </c>
      <c r="K3491" t="s">
        <v>17</v>
      </c>
      <c r="L3491" t="s">
        <v>29</v>
      </c>
      <c r="M3491" t="s">
        <v>57</v>
      </c>
      <c r="N3491">
        <v>0.74</v>
      </c>
      <c r="O3491" s="1">
        <v>40189</v>
      </c>
    </row>
    <row r="3492" spans="1:15" hidden="1" x14ac:dyDescent="0.3">
      <c r="A3492">
        <v>59619</v>
      </c>
      <c r="B3492">
        <v>35</v>
      </c>
      <c r="C3492">
        <v>225.4</v>
      </c>
      <c r="D3492">
        <v>0.08</v>
      </c>
      <c r="E3492">
        <v>-165.48</v>
      </c>
      <c r="F3492">
        <v>6.48</v>
      </c>
      <c r="G3492">
        <v>8.4</v>
      </c>
      <c r="H3492" t="s">
        <v>418</v>
      </c>
      <c r="I3492" t="s">
        <v>479</v>
      </c>
      <c r="J3492" t="s">
        <v>479</v>
      </c>
      <c r="K3492" t="s">
        <v>21</v>
      </c>
      <c r="L3492" t="s">
        <v>18</v>
      </c>
      <c r="M3492" t="s">
        <v>35</v>
      </c>
      <c r="N3492">
        <v>0.37</v>
      </c>
      <c r="O3492" s="1">
        <v>40224</v>
      </c>
    </row>
    <row r="3493" spans="1:15" hidden="1" x14ac:dyDescent="0.3">
      <c r="A3493">
        <v>59714</v>
      </c>
      <c r="B3493">
        <v>26</v>
      </c>
      <c r="C3493">
        <v>9225.65</v>
      </c>
      <c r="D3493">
        <v>0.03</v>
      </c>
      <c r="E3493">
        <v>1656.46</v>
      </c>
      <c r="F3493">
        <v>349.45</v>
      </c>
      <c r="G3493">
        <v>60</v>
      </c>
      <c r="H3493" t="s">
        <v>463</v>
      </c>
      <c r="I3493" t="s">
        <v>479</v>
      </c>
      <c r="J3493" t="s">
        <v>479</v>
      </c>
      <c r="K3493" t="s">
        <v>25</v>
      </c>
      <c r="L3493" t="s">
        <v>29</v>
      </c>
      <c r="M3493" t="s">
        <v>45</v>
      </c>
      <c r="O3493" s="1">
        <v>40527</v>
      </c>
    </row>
    <row r="3494" spans="1:15" hidden="1" x14ac:dyDescent="0.3">
      <c r="A3494">
        <v>59781</v>
      </c>
      <c r="B3494">
        <v>18</v>
      </c>
      <c r="C3494">
        <v>1837.94</v>
      </c>
      <c r="D3494">
        <v>0.02</v>
      </c>
      <c r="E3494">
        <v>1249.43</v>
      </c>
      <c r="F3494">
        <v>99.23</v>
      </c>
      <c r="G3494">
        <v>8.99</v>
      </c>
      <c r="H3494" t="s">
        <v>463</v>
      </c>
      <c r="I3494" t="s">
        <v>479</v>
      </c>
      <c r="J3494" t="s">
        <v>479</v>
      </c>
      <c r="K3494" t="s">
        <v>25</v>
      </c>
      <c r="L3494" t="s">
        <v>29</v>
      </c>
      <c r="M3494" t="s">
        <v>30</v>
      </c>
      <c r="N3494">
        <v>0.35</v>
      </c>
      <c r="O3494" s="1">
        <v>41257</v>
      </c>
    </row>
    <row r="3495" spans="1:15" hidden="1" x14ac:dyDescent="0.3">
      <c r="A3495">
        <v>59781</v>
      </c>
      <c r="B3495">
        <v>28</v>
      </c>
      <c r="C3495">
        <v>24391.16</v>
      </c>
      <c r="D3495">
        <v>0.04</v>
      </c>
      <c r="E3495">
        <v>-9611.91</v>
      </c>
      <c r="F3495">
        <v>880.98</v>
      </c>
      <c r="G3495">
        <v>44.55</v>
      </c>
      <c r="H3495" t="s">
        <v>463</v>
      </c>
      <c r="I3495" t="s">
        <v>479</v>
      </c>
      <c r="J3495" t="s">
        <v>479</v>
      </c>
      <c r="K3495" t="s">
        <v>25</v>
      </c>
      <c r="L3495" t="s">
        <v>29</v>
      </c>
      <c r="M3495" t="s">
        <v>44</v>
      </c>
      <c r="N3495">
        <v>0.62</v>
      </c>
      <c r="O3495" s="1">
        <v>41256</v>
      </c>
    </row>
    <row r="3496" spans="1:15" hidden="1" x14ac:dyDescent="0.3">
      <c r="A3496">
        <v>70</v>
      </c>
      <c r="B3496">
        <v>48</v>
      </c>
      <c r="C3496">
        <v>90.05</v>
      </c>
      <c r="D3496">
        <v>0.03</v>
      </c>
      <c r="E3496">
        <v>-107</v>
      </c>
      <c r="F3496">
        <v>1.86</v>
      </c>
      <c r="G3496">
        <v>2.58</v>
      </c>
      <c r="H3496" t="s">
        <v>490</v>
      </c>
      <c r="I3496" t="s">
        <v>479</v>
      </c>
      <c r="J3496" t="s">
        <v>479</v>
      </c>
      <c r="K3496" t="s">
        <v>34</v>
      </c>
      <c r="L3496" t="s">
        <v>18</v>
      </c>
      <c r="M3496" t="s">
        <v>37</v>
      </c>
      <c r="N3496">
        <v>0.82</v>
      </c>
      <c r="O3496" s="1">
        <v>40534</v>
      </c>
    </row>
    <row r="3497" spans="1:15" hidden="1" x14ac:dyDescent="0.3">
      <c r="A3497">
        <v>70</v>
      </c>
      <c r="B3497">
        <v>46</v>
      </c>
      <c r="C3497">
        <v>7804.53</v>
      </c>
      <c r="D3497">
        <v>0.05</v>
      </c>
      <c r="E3497">
        <v>2057.17</v>
      </c>
      <c r="F3497">
        <v>205.99</v>
      </c>
      <c r="G3497">
        <v>5.99</v>
      </c>
      <c r="H3497" t="s">
        <v>490</v>
      </c>
      <c r="I3497" t="s">
        <v>479</v>
      </c>
      <c r="J3497" t="s">
        <v>479</v>
      </c>
      <c r="K3497" t="s">
        <v>34</v>
      </c>
      <c r="L3497" t="s">
        <v>26</v>
      </c>
      <c r="M3497" t="s">
        <v>27</v>
      </c>
      <c r="N3497">
        <v>0.59</v>
      </c>
      <c r="O3497" s="1">
        <v>40534</v>
      </c>
    </row>
    <row r="3498" spans="1:15" hidden="1" x14ac:dyDescent="0.3">
      <c r="A3498">
        <v>135</v>
      </c>
      <c r="B3498">
        <v>25</v>
      </c>
      <c r="C3498">
        <v>125.85</v>
      </c>
      <c r="D3498">
        <v>0.09</v>
      </c>
      <c r="E3498">
        <v>-89.25</v>
      </c>
      <c r="F3498">
        <v>4.9800000000000004</v>
      </c>
      <c r="G3498">
        <v>4.62</v>
      </c>
      <c r="H3498" t="s">
        <v>507</v>
      </c>
      <c r="I3498" t="s">
        <v>479</v>
      </c>
      <c r="J3498" t="s">
        <v>479</v>
      </c>
      <c r="K3498" t="s">
        <v>21</v>
      </c>
      <c r="L3498" t="s">
        <v>26</v>
      </c>
      <c r="M3498" t="s">
        <v>39</v>
      </c>
      <c r="N3498">
        <v>0.64</v>
      </c>
      <c r="O3498" s="1">
        <v>40838</v>
      </c>
    </row>
    <row r="3499" spans="1:15" hidden="1" x14ac:dyDescent="0.3">
      <c r="A3499">
        <v>193</v>
      </c>
      <c r="B3499">
        <v>14</v>
      </c>
      <c r="C3499">
        <v>174.89</v>
      </c>
      <c r="D3499">
        <v>0.06</v>
      </c>
      <c r="E3499">
        <v>-37.04</v>
      </c>
      <c r="F3499">
        <v>12.44</v>
      </c>
      <c r="G3499">
        <v>6.27</v>
      </c>
      <c r="H3499" t="s">
        <v>190</v>
      </c>
      <c r="I3499" t="s">
        <v>479</v>
      </c>
      <c r="J3499" t="s">
        <v>479</v>
      </c>
      <c r="K3499" t="s">
        <v>21</v>
      </c>
      <c r="L3499" t="s">
        <v>18</v>
      </c>
      <c r="M3499" t="s">
        <v>19</v>
      </c>
      <c r="N3499">
        <v>0.56999999999999995</v>
      </c>
      <c r="O3499" s="1">
        <v>40399</v>
      </c>
    </row>
    <row r="3500" spans="1:15" hidden="1" x14ac:dyDescent="0.3">
      <c r="A3500">
        <v>225</v>
      </c>
      <c r="B3500">
        <v>24</v>
      </c>
      <c r="C3500">
        <v>126.58</v>
      </c>
      <c r="D3500">
        <v>0.06</v>
      </c>
      <c r="E3500">
        <v>18.27</v>
      </c>
      <c r="F3500">
        <v>5.58</v>
      </c>
      <c r="G3500">
        <v>0.7</v>
      </c>
      <c r="H3500" t="s">
        <v>461</v>
      </c>
      <c r="I3500" t="s">
        <v>479</v>
      </c>
      <c r="J3500" t="s">
        <v>479</v>
      </c>
      <c r="K3500" t="s">
        <v>34</v>
      </c>
      <c r="L3500" t="s">
        <v>18</v>
      </c>
      <c r="M3500" t="s">
        <v>50</v>
      </c>
      <c r="N3500">
        <v>0.6</v>
      </c>
      <c r="O3500" s="1">
        <v>40688</v>
      </c>
    </row>
    <row r="3501" spans="1:15" hidden="1" x14ac:dyDescent="0.3">
      <c r="A3501">
        <v>225</v>
      </c>
      <c r="B3501">
        <v>1</v>
      </c>
      <c r="C3501">
        <v>23.7</v>
      </c>
      <c r="D3501">
        <v>0.05</v>
      </c>
      <c r="E3501">
        <v>-8.9700000000000006</v>
      </c>
      <c r="F3501">
        <v>19.84</v>
      </c>
      <c r="G3501">
        <v>4.0999999999999996</v>
      </c>
      <c r="H3501" t="s">
        <v>461</v>
      </c>
      <c r="I3501" t="s">
        <v>479</v>
      </c>
      <c r="J3501" t="s">
        <v>479</v>
      </c>
      <c r="K3501" t="s">
        <v>34</v>
      </c>
      <c r="L3501" t="s">
        <v>18</v>
      </c>
      <c r="M3501" t="s">
        <v>50</v>
      </c>
      <c r="N3501">
        <v>0.44</v>
      </c>
      <c r="O3501" s="1">
        <v>40689</v>
      </c>
    </row>
    <row r="3502" spans="1:15" hidden="1" x14ac:dyDescent="0.3">
      <c r="A3502">
        <v>290</v>
      </c>
      <c r="B3502">
        <v>24</v>
      </c>
      <c r="C3502">
        <v>188.73</v>
      </c>
      <c r="D3502">
        <v>0.05</v>
      </c>
      <c r="E3502">
        <v>-32.479999999999997</v>
      </c>
      <c r="F3502">
        <v>7.64</v>
      </c>
      <c r="G3502">
        <v>5.83</v>
      </c>
      <c r="H3502" t="s">
        <v>508</v>
      </c>
      <c r="I3502" t="s">
        <v>479</v>
      </c>
      <c r="J3502" t="s">
        <v>479</v>
      </c>
      <c r="K3502" t="s">
        <v>34</v>
      </c>
      <c r="L3502" t="s">
        <v>18</v>
      </c>
      <c r="M3502" t="s">
        <v>35</v>
      </c>
      <c r="N3502">
        <v>0.36</v>
      </c>
      <c r="O3502" s="1">
        <v>39819</v>
      </c>
    </row>
    <row r="3503" spans="1:15" hidden="1" x14ac:dyDescent="0.3">
      <c r="A3503">
        <v>644</v>
      </c>
      <c r="B3503">
        <v>5</v>
      </c>
      <c r="C3503">
        <v>1679.58</v>
      </c>
      <c r="D3503">
        <v>0.01</v>
      </c>
      <c r="E3503">
        <v>-171.92</v>
      </c>
      <c r="F3503">
        <v>320.98</v>
      </c>
      <c r="G3503">
        <v>58.95</v>
      </c>
      <c r="H3503" t="s">
        <v>196</v>
      </c>
      <c r="I3503" t="s">
        <v>479</v>
      </c>
      <c r="J3503" t="s">
        <v>479</v>
      </c>
      <c r="K3503" t="s">
        <v>25</v>
      </c>
      <c r="L3503" t="s">
        <v>29</v>
      </c>
      <c r="M3503" t="s">
        <v>57</v>
      </c>
      <c r="N3503">
        <v>0.56999999999999995</v>
      </c>
      <c r="O3503" s="1">
        <v>41030</v>
      </c>
    </row>
    <row r="3504" spans="1:15" hidden="1" x14ac:dyDescent="0.3">
      <c r="A3504">
        <v>738</v>
      </c>
      <c r="B3504">
        <v>7</v>
      </c>
      <c r="C3504">
        <v>560.51</v>
      </c>
      <c r="D3504">
        <v>0.04</v>
      </c>
      <c r="E3504">
        <v>32.6</v>
      </c>
      <c r="F3504">
        <v>80.98</v>
      </c>
      <c r="G3504">
        <v>4.5</v>
      </c>
      <c r="H3504" t="s">
        <v>509</v>
      </c>
      <c r="I3504" t="s">
        <v>479</v>
      </c>
      <c r="J3504" t="s">
        <v>479</v>
      </c>
      <c r="K3504" t="s">
        <v>25</v>
      </c>
      <c r="L3504" t="s">
        <v>18</v>
      </c>
      <c r="M3504" t="s">
        <v>22</v>
      </c>
      <c r="N3504">
        <v>0.59</v>
      </c>
      <c r="O3504" s="1">
        <v>40240</v>
      </c>
    </row>
    <row r="3505" spans="1:15" hidden="1" x14ac:dyDescent="0.3">
      <c r="A3505">
        <v>738</v>
      </c>
      <c r="B3505">
        <v>31</v>
      </c>
      <c r="C3505">
        <v>189.95</v>
      </c>
      <c r="D3505">
        <v>0.08</v>
      </c>
      <c r="E3505">
        <v>-56.68</v>
      </c>
      <c r="F3505">
        <v>6.48</v>
      </c>
      <c r="G3505">
        <v>5.14</v>
      </c>
      <c r="H3505" t="s">
        <v>509</v>
      </c>
      <c r="I3505" t="s">
        <v>479</v>
      </c>
      <c r="J3505" t="s">
        <v>479</v>
      </c>
      <c r="K3505" t="s">
        <v>25</v>
      </c>
      <c r="L3505" t="s">
        <v>18</v>
      </c>
      <c r="M3505" t="s">
        <v>35</v>
      </c>
      <c r="N3505">
        <v>0.37</v>
      </c>
      <c r="O3505" s="1">
        <v>40239</v>
      </c>
    </row>
    <row r="3506" spans="1:15" hidden="1" x14ac:dyDescent="0.3">
      <c r="A3506">
        <v>772</v>
      </c>
      <c r="B3506">
        <v>35</v>
      </c>
      <c r="C3506">
        <v>589.24</v>
      </c>
      <c r="D3506">
        <v>0.08</v>
      </c>
      <c r="E3506">
        <v>-38.35</v>
      </c>
      <c r="F3506">
        <v>17.52</v>
      </c>
      <c r="G3506">
        <v>8.17</v>
      </c>
      <c r="H3506" t="s">
        <v>510</v>
      </c>
      <c r="I3506" t="s">
        <v>479</v>
      </c>
      <c r="J3506" t="s">
        <v>479</v>
      </c>
      <c r="K3506" t="s">
        <v>21</v>
      </c>
      <c r="L3506" t="s">
        <v>18</v>
      </c>
      <c r="M3506" t="s">
        <v>22</v>
      </c>
      <c r="N3506">
        <v>0.5</v>
      </c>
      <c r="O3506" s="1">
        <v>40286</v>
      </c>
    </row>
    <row r="3507" spans="1:15" hidden="1" x14ac:dyDescent="0.3">
      <c r="A3507">
        <v>772</v>
      </c>
      <c r="B3507">
        <v>25</v>
      </c>
      <c r="C3507">
        <v>233.05</v>
      </c>
      <c r="D3507">
        <v>0.1</v>
      </c>
      <c r="E3507">
        <v>86.93</v>
      </c>
      <c r="F3507">
        <v>9.9</v>
      </c>
      <c r="G3507">
        <v>1.39</v>
      </c>
      <c r="H3507" t="s">
        <v>510</v>
      </c>
      <c r="I3507" t="s">
        <v>479</v>
      </c>
      <c r="J3507" t="s">
        <v>479</v>
      </c>
      <c r="K3507" t="s">
        <v>21</v>
      </c>
      <c r="L3507" t="s">
        <v>18</v>
      </c>
      <c r="M3507" t="s">
        <v>42</v>
      </c>
      <c r="N3507">
        <v>0.37</v>
      </c>
      <c r="O3507" s="1">
        <v>40286</v>
      </c>
    </row>
    <row r="3508" spans="1:15" hidden="1" x14ac:dyDescent="0.3">
      <c r="A3508">
        <v>1189</v>
      </c>
      <c r="B3508">
        <v>27</v>
      </c>
      <c r="C3508">
        <v>129.1</v>
      </c>
      <c r="D3508">
        <v>0</v>
      </c>
      <c r="E3508">
        <v>-59.82</v>
      </c>
      <c r="F3508">
        <v>4.42</v>
      </c>
      <c r="G3508">
        <v>4.99</v>
      </c>
      <c r="H3508" t="s">
        <v>232</v>
      </c>
      <c r="I3508" t="s">
        <v>479</v>
      </c>
      <c r="J3508" t="s">
        <v>479</v>
      </c>
      <c r="K3508" t="s">
        <v>17</v>
      </c>
      <c r="L3508" t="s">
        <v>18</v>
      </c>
      <c r="M3508" t="s">
        <v>42</v>
      </c>
      <c r="N3508">
        <v>0.38</v>
      </c>
      <c r="O3508" s="1">
        <v>39912</v>
      </c>
    </row>
    <row r="3509" spans="1:15" hidden="1" x14ac:dyDescent="0.3">
      <c r="A3509">
        <v>1825</v>
      </c>
      <c r="B3509">
        <v>22</v>
      </c>
      <c r="C3509">
        <v>38.26</v>
      </c>
      <c r="D3509">
        <v>0.03</v>
      </c>
      <c r="E3509">
        <v>-2.34</v>
      </c>
      <c r="F3509">
        <v>1.76</v>
      </c>
      <c r="G3509">
        <v>0.7</v>
      </c>
      <c r="H3509" t="s">
        <v>232</v>
      </c>
      <c r="I3509" t="s">
        <v>479</v>
      </c>
      <c r="J3509" t="s">
        <v>479</v>
      </c>
      <c r="K3509" t="s">
        <v>17</v>
      </c>
      <c r="L3509" t="s">
        <v>18</v>
      </c>
      <c r="M3509" t="s">
        <v>50</v>
      </c>
      <c r="N3509">
        <v>0.56000000000000005</v>
      </c>
      <c r="O3509" s="1">
        <v>40518</v>
      </c>
    </row>
    <row r="3510" spans="1:15" hidden="1" x14ac:dyDescent="0.3">
      <c r="A3510">
        <v>2467</v>
      </c>
      <c r="B3510">
        <v>30</v>
      </c>
      <c r="C3510">
        <v>4147.47</v>
      </c>
      <c r="D3510">
        <v>0.09</v>
      </c>
      <c r="E3510">
        <v>586.61</v>
      </c>
      <c r="F3510">
        <v>145.44999999999999</v>
      </c>
      <c r="G3510">
        <v>17.850000000000001</v>
      </c>
      <c r="H3510" t="s">
        <v>509</v>
      </c>
      <c r="I3510" t="s">
        <v>479</v>
      </c>
      <c r="J3510" t="s">
        <v>479</v>
      </c>
      <c r="K3510" t="s">
        <v>25</v>
      </c>
      <c r="L3510" t="s">
        <v>26</v>
      </c>
      <c r="M3510" t="s">
        <v>84</v>
      </c>
      <c r="N3510">
        <v>0.56000000000000005</v>
      </c>
      <c r="O3510" s="1">
        <v>40740</v>
      </c>
    </row>
    <row r="3511" spans="1:15" hidden="1" x14ac:dyDescent="0.3">
      <c r="A3511">
        <v>3014</v>
      </c>
      <c r="B3511">
        <v>13</v>
      </c>
      <c r="C3511">
        <v>4002.14</v>
      </c>
      <c r="D3511">
        <v>0.02</v>
      </c>
      <c r="E3511">
        <v>1314.39</v>
      </c>
      <c r="F3511">
        <v>304.99</v>
      </c>
      <c r="G3511">
        <v>19.989999999999998</v>
      </c>
      <c r="H3511" t="s">
        <v>510</v>
      </c>
      <c r="I3511" t="s">
        <v>479</v>
      </c>
      <c r="J3511" t="s">
        <v>479</v>
      </c>
      <c r="K3511" t="s">
        <v>21</v>
      </c>
      <c r="L3511" t="s">
        <v>18</v>
      </c>
      <c r="M3511" t="s">
        <v>23</v>
      </c>
      <c r="N3511">
        <v>0.4</v>
      </c>
      <c r="O3511" s="1">
        <v>41213</v>
      </c>
    </row>
    <row r="3512" spans="1:15" hidden="1" x14ac:dyDescent="0.3">
      <c r="A3512">
        <v>3073</v>
      </c>
      <c r="B3512">
        <v>3</v>
      </c>
      <c r="C3512">
        <v>10.58</v>
      </c>
      <c r="D3512">
        <v>0.05</v>
      </c>
      <c r="E3512">
        <v>-11.58</v>
      </c>
      <c r="F3512">
        <v>1.98</v>
      </c>
      <c r="G3512">
        <v>4.7699999999999996</v>
      </c>
      <c r="H3512" t="s">
        <v>511</v>
      </c>
      <c r="I3512" t="s">
        <v>479</v>
      </c>
      <c r="J3512" t="s">
        <v>479</v>
      </c>
      <c r="K3512" t="s">
        <v>34</v>
      </c>
      <c r="L3512" t="s">
        <v>18</v>
      </c>
      <c r="M3512" t="s">
        <v>23</v>
      </c>
      <c r="N3512">
        <v>0.4</v>
      </c>
      <c r="O3512" s="1">
        <v>39821</v>
      </c>
    </row>
    <row r="3513" spans="1:15" hidden="1" x14ac:dyDescent="0.3">
      <c r="A3513">
        <v>3073</v>
      </c>
      <c r="B3513">
        <v>3</v>
      </c>
      <c r="C3513">
        <v>2119.67</v>
      </c>
      <c r="D3513">
        <v>7.0000000000000007E-2</v>
      </c>
      <c r="E3513">
        <v>-2314.7399999999998</v>
      </c>
      <c r="F3513">
        <v>699.99</v>
      </c>
      <c r="G3513">
        <v>24.49</v>
      </c>
      <c r="H3513" t="s">
        <v>511</v>
      </c>
      <c r="I3513" t="s">
        <v>479</v>
      </c>
      <c r="J3513" t="s">
        <v>479</v>
      </c>
      <c r="K3513" t="s">
        <v>34</v>
      </c>
      <c r="L3513" t="s">
        <v>26</v>
      </c>
      <c r="M3513" t="s">
        <v>52</v>
      </c>
      <c r="N3513">
        <v>0.41</v>
      </c>
      <c r="O3513" s="1">
        <v>39821</v>
      </c>
    </row>
    <row r="3514" spans="1:15" hidden="1" x14ac:dyDescent="0.3">
      <c r="A3514">
        <v>3073</v>
      </c>
      <c r="B3514">
        <v>7</v>
      </c>
      <c r="C3514">
        <v>45923.76</v>
      </c>
      <c r="D3514">
        <v>7.0000000000000007E-2</v>
      </c>
      <c r="E3514">
        <v>102.61</v>
      </c>
      <c r="F3514">
        <v>6783.02</v>
      </c>
      <c r="G3514">
        <v>24.49</v>
      </c>
      <c r="H3514" t="s">
        <v>511</v>
      </c>
      <c r="I3514" t="s">
        <v>479</v>
      </c>
      <c r="J3514" t="s">
        <v>479</v>
      </c>
      <c r="K3514" t="s">
        <v>34</v>
      </c>
      <c r="L3514" t="s">
        <v>26</v>
      </c>
      <c r="M3514" t="s">
        <v>84</v>
      </c>
      <c r="N3514">
        <v>0.39</v>
      </c>
      <c r="O3514" s="1">
        <v>39821</v>
      </c>
    </row>
    <row r="3515" spans="1:15" hidden="1" x14ac:dyDescent="0.3">
      <c r="A3515">
        <v>3168</v>
      </c>
      <c r="B3515">
        <v>14</v>
      </c>
      <c r="C3515">
        <v>80.599999999999994</v>
      </c>
      <c r="D3515">
        <v>0.04</v>
      </c>
      <c r="E3515">
        <v>-4.2</v>
      </c>
      <c r="F3515">
        <v>5.28</v>
      </c>
      <c r="G3515">
        <v>3.96</v>
      </c>
      <c r="H3515" t="s">
        <v>511</v>
      </c>
      <c r="I3515" t="s">
        <v>479</v>
      </c>
      <c r="J3515" t="s">
        <v>479</v>
      </c>
      <c r="K3515" t="s">
        <v>34</v>
      </c>
      <c r="L3515" t="s">
        <v>29</v>
      </c>
      <c r="M3515" t="s">
        <v>30</v>
      </c>
      <c r="N3515">
        <v>0.54</v>
      </c>
      <c r="O3515" s="1">
        <v>40942</v>
      </c>
    </row>
    <row r="3516" spans="1:15" hidden="1" x14ac:dyDescent="0.3">
      <c r="A3516">
        <v>3205</v>
      </c>
      <c r="B3516">
        <v>8</v>
      </c>
      <c r="C3516">
        <v>136.61000000000001</v>
      </c>
      <c r="D3516">
        <v>0.01</v>
      </c>
      <c r="E3516">
        <v>80.430000000000007</v>
      </c>
      <c r="F3516">
        <v>15.68</v>
      </c>
      <c r="G3516">
        <v>3.73</v>
      </c>
      <c r="H3516" t="s">
        <v>512</v>
      </c>
      <c r="I3516" t="s">
        <v>479</v>
      </c>
      <c r="J3516" t="s">
        <v>479</v>
      </c>
      <c r="K3516" t="s">
        <v>21</v>
      </c>
      <c r="L3516" t="s">
        <v>29</v>
      </c>
      <c r="M3516" t="s">
        <v>30</v>
      </c>
      <c r="N3516">
        <v>0.46</v>
      </c>
      <c r="O3516" s="1">
        <v>41009</v>
      </c>
    </row>
    <row r="3517" spans="1:15" hidden="1" x14ac:dyDescent="0.3">
      <c r="A3517">
        <v>3205</v>
      </c>
      <c r="B3517">
        <v>42</v>
      </c>
      <c r="C3517">
        <v>2907.63</v>
      </c>
      <c r="D3517">
        <v>0.04</v>
      </c>
      <c r="E3517">
        <v>54.6</v>
      </c>
      <c r="F3517">
        <v>71.37</v>
      </c>
      <c r="G3517">
        <v>69</v>
      </c>
      <c r="H3517" t="s">
        <v>512</v>
      </c>
      <c r="I3517" t="s">
        <v>479</v>
      </c>
      <c r="J3517" t="s">
        <v>479</v>
      </c>
      <c r="K3517" t="s">
        <v>21</v>
      </c>
      <c r="L3517" t="s">
        <v>29</v>
      </c>
      <c r="M3517" t="s">
        <v>45</v>
      </c>
      <c r="N3517">
        <v>0.68</v>
      </c>
      <c r="O3517" s="1">
        <v>41013</v>
      </c>
    </row>
    <row r="3518" spans="1:15" hidden="1" x14ac:dyDescent="0.3">
      <c r="A3518">
        <v>3559</v>
      </c>
      <c r="B3518">
        <v>34</v>
      </c>
      <c r="C3518">
        <v>136.66999999999999</v>
      </c>
      <c r="D3518">
        <v>7.0000000000000007E-2</v>
      </c>
      <c r="E3518">
        <v>-117.92</v>
      </c>
      <c r="F3518">
        <v>3.81</v>
      </c>
      <c r="G3518">
        <v>5.44</v>
      </c>
      <c r="H3518" t="s">
        <v>127</v>
      </c>
      <c r="I3518" t="s">
        <v>479</v>
      </c>
      <c r="J3518" t="s">
        <v>479</v>
      </c>
      <c r="K3518" t="s">
        <v>25</v>
      </c>
      <c r="L3518" t="s">
        <v>18</v>
      </c>
      <c r="M3518" t="s">
        <v>23</v>
      </c>
      <c r="N3518">
        <v>0.36</v>
      </c>
      <c r="O3518" s="1">
        <v>41206</v>
      </c>
    </row>
    <row r="3519" spans="1:15" hidden="1" x14ac:dyDescent="0.3">
      <c r="A3519">
        <v>3586</v>
      </c>
      <c r="B3519">
        <v>32</v>
      </c>
      <c r="C3519">
        <v>383.57</v>
      </c>
      <c r="D3519">
        <v>0.06</v>
      </c>
      <c r="E3519">
        <v>70.510000000000005</v>
      </c>
      <c r="F3519">
        <v>12.58</v>
      </c>
      <c r="G3519">
        <v>5.16</v>
      </c>
      <c r="H3519" t="s">
        <v>140</v>
      </c>
      <c r="I3519" t="s">
        <v>479</v>
      </c>
      <c r="J3519" t="s">
        <v>479</v>
      </c>
      <c r="K3519" t="s">
        <v>34</v>
      </c>
      <c r="L3519" t="s">
        <v>29</v>
      </c>
      <c r="M3519" t="s">
        <v>30</v>
      </c>
      <c r="N3519">
        <v>0.43</v>
      </c>
      <c r="O3519" s="1">
        <v>40517</v>
      </c>
    </row>
    <row r="3520" spans="1:15" hidden="1" x14ac:dyDescent="0.3">
      <c r="A3520">
        <v>3586</v>
      </c>
      <c r="B3520">
        <v>31</v>
      </c>
      <c r="C3520">
        <v>461.1</v>
      </c>
      <c r="D3520">
        <v>0.05</v>
      </c>
      <c r="E3520">
        <v>116.96</v>
      </c>
      <c r="F3520">
        <v>14.34</v>
      </c>
      <c r="G3520">
        <v>5</v>
      </c>
      <c r="H3520" t="s">
        <v>140</v>
      </c>
      <c r="I3520" t="s">
        <v>479</v>
      </c>
      <c r="J3520" t="s">
        <v>479</v>
      </c>
      <c r="K3520" t="s">
        <v>34</v>
      </c>
      <c r="L3520" t="s">
        <v>29</v>
      </c>
      <c r="M3520" t="s">
        <v>30</v>
      </c>
      <c r="N3520">
        <v>0.49</v>
      </c>
      <c r="O3520" s="1">
        <v>40518</v>
      </c>
    </row>
    <row r="3521" spans="1:15" hidden="1" x14ac:dyDescent="0.3">
      <c r="A3521">
        <v>3750</v>
      </c>
      <c r="B3521">
        <v>12</v>
      </c>
      <c r="C3521">
        <v>76.16</v>
      </c>
      <c r="D3521">
        <v>0.04</v>
      </c>
      <c r="E3521">
        <v>-24.03</v>
      </c>
      <c r="F3521">
        <v>5.98</v>
      </c>
      <c r="G3521">
        <v>5.2</v>
      </c>
      <c r="H3521" t="s">
        <v>232</v>
      </c>
      <c r="I3521" t="s">
        <v>479</v>
      </c>
      <c r="J3521" t="s">
        <v>479</v>
      </c>
      <c r="K3521" t="s">
        <v>17</v>
      </c>
      <c r="L3521" t="s">
        <v>18</v>
      </c>
      <c r="M3521" t="s">
        <v>35</v>
      </c>
      <c r="N3521">
        <v>0.36</v>
      </c>
      <c r="O3521" s="1">
        <v>40664</v>
      </c>
    </row>
    <row r="3522" spans="1:15" hidden="1" x14ac:dyDescent="0.3">
      <c r="A3522">
        <v>3778</v>
      </c>
      <c r="B3522">
        <v>34</v>
      </c>
      <c r="C3522">
        <v>268.08999999999997</v>
      </c>
      <c r="D3522">
        <v>7.0000000000000007E-2</v>
      </c>
      <c r="E3522">
        <v>-63.76</v>
      </c>
      <c r="F3522">
        <v>8.32</v>
      </c>
      <c r="G3522">
        <v>2.38</v>
      </c>
      <c r="H3522" t="s">
        <v>513</v>
      </c>
      <c r="I3522" t="s">
        <v>479</v>
      </c>
      <c r="J3522" t="s">
        <v>479</v>
      </c>
      <c r="K3522" t="s">
        <v>34</v>
      </c>
      <c r="L3522" t="s">
        <v>26</v>
      </c>
      <c r="M3522" t="s">
        <v>39</v>
      </c>
      <c r="N3522">
        <v>0.74</v>
      </c>
      <c r="O3522" s="1">
        <v>40325</v>
      </c>
    </row>
    <row r="3523" spans="1:15" hidden="1" x14ac:dyDescent="0.3">
      <c r="A3523">
        <v>3778</v>
      </c>
      <c r="B3523">
        <v>12</v>
      </c>
      <c r="C3523">
        <v>557.03</v>
      </c>
      <c r="D3523">
        <v>0.04</v>
      </c>
      <c r="E3523">
        <v>8.9499999999999993</v>
      </c>
      <c r="F3523">
        <v>45.19</v>
      </c>
      <c r="G3523">
        <v>1.99</v>
      </c>
      <c r="H3523" t="s">
        <v>513</v>
      </c>
      <c r="I3523" t="s">
        <v>479</v>
      </c>
      <c r="J3523" t="s">
        <v>479</v>
      </c>
      <c r="K3523" t="s">
        <v>34</v>
      </c>
      <c r="L3523" t="s">
        <v>26</v>
      </c>
      <c r="M3523" t="s">
        <v>39</v>
      </c>
      <c r="N3523">
        <v>0.55000000000000004</v>
      </c>
      <c r="O3523" s="1">
        <v>40324</v>
      </c>
    </row>
    <row r="3524" spans="1:15" hidden="1" x14ac:dyDescent="0.3">
      <c r="A3524">
        <v>3778</v>
      </c>
      <c r="B3524">
        <v>3</v>
      </c>
      <c r="C3524">
        <v>26.53</v>
      </c>
      <c r="D3524">
        <v>0.05</v>
      </c>
      <c r="E3524">
        <v>-15</v>
      </c>
      <c r="F3524">
        <v>6.68</v>
      </c>
      <c r="G3524">
        <v>6.92</v>
      </c>
      <c r="H3524" t="s">
        <v>513</v>
      </c>
      <c r="I3524" t="s">
        <v>479</v>
      </c>
      <c r="J3524" t="s">
        <v>479</v>
      </c>
      <c r="K3524" t="s">
        <v>34</v>
      </c>
      <c r="L3524" t="s">
        <v>18</v>
      </c>
      <c r="M3524" t="s">
        <v>35</v>
      </c>
      <c r="N3524">
        <v>0.37</v>
      </c>
      <c r="O3524" s="1">
        <v>40324</v>
      </c>
    </row>
    <row r="3525" spans="1:15" hidden="1" x14ac:dyDescent="0.3">
      <c r="A3525">
        <v>3778</v>
      </c>
      <c r="B3525">
        <v>34</v>
      </c>
      <c r="C3525">
        <v>5133.9234999999999</v>
      </c>
      <c r="D3525">
        <v>0.02</v>
      </c>
      <c r="E3525">
        <v>1313.95</v>
      </c>
      <c r="F3525">
        <v>175.99</v>
      </c>
      <c r="G3525">
        <v>4.99</v>
      </c>
      <c r="H3525" t="s">
        <v>513</v>
      </c>
      <c r="I3525" t="s">
        <v>479</v>
      </c>
      <c r="J3525" t="s">
        <v>479</v>
      </c>
      <c r="K3525" t="s">
        <v>34</v>
      </c>
      <c r="L3525" t="s">
        <v>26</v>
      </c>
      <c r="M3525" t="s">
        <v>27</v>
      </c>
      <c r="N3525">
        <v>0.59</v>
      </c>
      <c r="O3525" s="1">
        <v>40324</v>
      </c>
    </row>
    <row r="3526" spans="1:15" hidden="1" x14ac:dyDescent="0.3">
      <c r="A3526">
        <v>3841</v>
      </c>
      <c r="B3526">
        <v>19</v>
      </c>
      <c r="C3526">
        <v>1184.45</v>
      </c>
      <c r="D3526">
        <v>0.02</v>
      </c>
      <c r="E3526">
        <v>-552.1</v>
      </c>
      <c r="F3526">
        <v>60.98</v>
      </c>
      <c r="G3526">
        <v>49</v>
      </c>
      <c r="H3526" t="s">
        <v>514</v>
      </c>
      <c r="I3526" t="s">
        <v>479</v>
      </c>
      <c r="J3526" t="s">
        <v>479</v>
      </c>
      <c r="K3526" t="s">
        <v>17</v>
      </c>
      <c r="L3526" t="s">
        <v>18</v>
      </c>
      <c r="M3526" t="s">
        <v>22</v>
      </c>
      <c r="N3526">
        <v>0.59</v>
      </c>
      <c r="O3526" s="1">
        <v>40092</v>
      </c>
    </row>
    <row r="3527" spans="1:15" hidden="1" x14ac:dyDescent="0.3">
      <c r="A3527">
        <v>3841</v>
      </c>
      <c r="B3527">
        <v>20</v>
      </c>
      <c r="C3527">
        <v>25409.63</v>
      </c>
      <c r="D3527">
        <v>0.02</v>
      </c>
      <c r="E3527">
        <v>11535.28</v>
      </c>
      <c r="F3527">
        <v>1270.99</v>
      </c>
      <c r="G3527">
        <v>19.989999999999998</v>
      </c>
      <c r="H3527" t="s">
        <v>514</v>
      </c>
      <c r="I3527" t="s">
        <v>479</v>
      </c>
      <c r="J3527" t="s">
        <v>479</v>
      </c>
      <c r="K3527" t="s">
        <v>17</v>
      </c>
      <c r="L3527" t="s">
        <v>18</v>
      </c>
      <c r="M3527" t="s">
        <v>23</v>
      </c>
      <c r="N3527">
        <v>0.35</v>
      </c>
      <c r="O3527" s="1">
        <v>40092</v>
      </c>
    </row>
    <row r="3528" spans="1:15" hidden="1" x14ac:dyDescent="0.3">
      <c r="A3528">
        <v>3841</v>
      </c>
      <c r="B3528">
        <v>43</v>
      </c>
      <c r="C3528">
        <v>7308.2830000000004</v>
      </c>
      <c r="D3528">
        <v>0.05</v>
      </c>
      <c r="E3528">
        <v>1680.23</v>
      </c>
      <c r="F3528">
        <v>205.99</v>
      </c>
      <c r="G3528">
        <v>8.99</v>
      </c>
      <c r="H3528" t="s">
        <v>514</v>
      </c>
      <c r="I3528" t="s">
        <v>479</v>
      </c>
      <c r="J3528" t="s">
        <v>479</v>
      </c>
      <c r="K3528" t="s">
        <v>17</v>
      </c>
      <c r="L3528" t="s">
        <v>26</v>
      </c>
      <c r="M3528" t="s">
        <v>27</v>
      </c>
      <c r="N3528">
        <v>0.6</v>
      </c>
      <c r="O3528" s="1">
        <v>40092</v>
      </c>
    </row>
    <row r="3529" spans="1:15" hidden="1" x14ac:dyDescent="0.3">
      <c r="A3529">
        <v>4004</v>
      </c>
      <c r="B3529">
        <v>14</v>
      </c>
      <c r="C3529">
        <v>63.52</v>
      </c>
      <c r="D3529">
        <v>0.1</v>
      </c>
      <c r="E3529">
        <v>8.66</v>
      </c>
      <c r="F3529">
        <v>4.84</v>
      </c>
      <c r="G3529">
        <v>0.71</v>
      </c>
      <c r="H3529" t="s">
        <v>515</v>
      </c>
      <c r="I3529" t="s">
        <v>479</v>
      </c>
      <c r="J3529" t="s">
        <v>479</v>
      </c>
      <c r="K3529" t="s">
        <v>25</v>
      </c>
      <c r="L3529" t="s">
        <v>18</v>
      </c>
      <c r="M3529" t="s">
        <v>50</v>
      </c>
      <c r="N3529">
        <v>0.52</v>
      </c>
      <c r="O3529" s="1">
        <v>40307</v>
      </c>
    </row>
    <row r="3530" spans="1:15" hidden="1" x14ac:dyDescent="0.3">
      <c r="A3530">
        <v>4004</v>
      </c>
      <c r="B3530">
        <v>44</v>
      </c>
      <c r="C3530">
        <v>1512.25</v>
      </c>
      <c r="D3530">
        <v>0.05</v>
      </c>
      <c r="E3530">
        <v>195.48</v>
      </c>
      <c r="F3530">
        <v>34.58</v>
      </c>
      <c r="G3530">
        <v>8.99</v>
      </c>
      <c r="H3530" t="s">
        <v>515</v>
      </c>
      <c r="I3530" t="s">
        <v>479</v>
      </c>
      <c r="J3530" t="s">
        <v>479</v>
      </c>
      <c r="K3530" t="s">
        <v>25</v>
      </c>
      <c r="L3530" t="s">
        <v>18</v>
      </c>
      <c r="M3530" t="s">
        <v>50</v>
      </c>
      <c r="N3530">
        <v>0.56000000000000005</v>
      </c>
      <c r="O3530" s="1">
        <v>40305</v>
      </c>
    </row>
    <row r="3531" spans="1:15" hidden="1" x14ac:dyDescent="0.3">
      <c r="A3531">
        <v>4096</v>
      </c>
      <c r="B3531">
        <v>21</v>
      </c>
      <c r="C3531">
        <v>128.28</v>
      </c>
      <c r="D3531">
        <v>0.04</v>
      </c>
      <c r="E3531">
        <v>53.58</v>
      </c>
      <c r="F3531">
        <v>6.3</v>
      </c>
      <c r="G3531">
        <v>0.5</v>
      </c>
      <c r="H3531" t="s">
        <v>196</v>
      </c>
      <c r="I3531" t="s">
        <v>479</v>
      </c>
      <c r="J3531" t="s">
        <v>479</v>
      </c>
      <c r="K3531" t="s">
        <v>25</v>
      </c>
      <c r="L3531" t="s">
        <v>18</v>
      </c>
      <c r="M3531" t="s">
        <v>47</v>
      </c>
      <c r="N3531">
        <v>0.39</v>
      </c>
      <c r="O3531" s="1">
        <v>41093</v>
      </c>
    </row>
    <row r="3532" spans="1:15" hidden="1" x14ac:dyDescent="0.3">
      <c r="A3532">
        <v>4769</v>
      </c>
      <c r="B3532">
        <v>41</v>
      </c>
      <c r="C3532">
        <v>117.4</v>
      </c>
      <c r="D3532">
        <v>0.01</v>
      </c>
      <c r="E3532">
        <v>48.63</v>
      </c>
      <c r="F3532">
        <v>2.88</v>
      </c>
      <c r="G3532">
        <v>0.5</v>
      </c>
      <c r="H3532" t="s">
        <v>516</v>
      </c>
      <c r="I3532" t="s">
        <v>479</v>
      </c>
      <c r="J3532" t="s">
        <v>479</v>
      </c>
      <c r="K3532" t="s">
        <v>34</v>
      </c>
      <c r="L3532" t="s">
        <v>18</v>
      </c>
      <c r="M3532" t="s">
        <v>47</v>
      </c>
      <c r="N3532">
        <v>0.36</v>
      </c>
      <c r="O3532" s="1">
        <v>40647</v>
      </c>
    </row>
    <row r="3533" spans="1:15" hidden="1" x14ac:dyDescent="0.3">
      <c r="A3533">
        <v>4800</v>
      </c>
      <c r="B3533">
        <v>4</v>
      </c>
      <c r="C3533">
        <v>41.94</v>
      </c>
      <c r="D3533">
        <v>0.05</v>
      </c>
      <c r="E3533">
        <v>-26.17</v>
      </c>
      <c r="F3533">
        <v>8.0399999999999991</v>
      </c>
      <c r="G3533">
        <v>8.94</v>
      </c>
      <c r="H3533" t="s">
        <v>517</v>
      </c>
      <c r="I3533" t="s">
        <v>479</v>
      </c>
      <c r="J3533" t="s">
        <v>479</v>
      </c>
      <c r="K3533" t="s">
        <v>25</v>
      </c>
      <c r="L3533" t="s">
        <v>18</v>
      </c>
      <c r="M3533" t="s">
        <v>23</v>
      </c>
      <c r="N3533">
        <v>0.4</v>
      </c>
      <c r="O3533" s="1">
        <v>40920</v>
      </c>
    </row>
    <row r="3534" spans="1:15" hidden="1" x14ac:dyDescent="0.3">
      <c r="A3534">
        <v>4800</v>
      </c>
      <c r="B3534">
        <v>17</v>
      </c>
      <c r="C3534">
        <v>89.25</v>
      </c>
      <c r="D3534">
        <v>0.01</v>
      </c>
      <c r="E3534">
        <v>40.880000000000003</v>
      </c>
      <c r="F3534">
        <v>4.91</v>
      </c>
      <c r="G3534">
        <v>0.5</v>
      </c>
      <c r="H3534" t="s">
        <v>517</v>
      </c>
      <c r="I3534" t="s">
        <v>479</v>
      </c>
      <c r="J3534" t="s">
        <v>479</v>
      </c>
      <c r="K3534" t="s">
        <v>25</v>
      </c>
      <c r="L3534" t="s">
        <v>18</v>
      </c>
      <c r="M3534" t="s">
        <v>47</v>
      </c>
      <c r="N3534">
        <v>0.36</v>
      </c>
      <c r="O3534" s="1">
        <v>40920</v>
      </c>
    </row>
    <row r="3535" spans="1:15" hidden="1" x14ac:dyDescent="0.3">
      <c r="A3535">
        <v>4800</v>
      </c>
      <c r="B3535">
        <v>7</v>
      </c>
      <c r="C3535">
        <v>79.81</v>
      </c>
      <c r="D3535">
        <v>7.0000000000000007E-2</v>
      </c>
      <c r="E3535">
        <v>-4.28</v>
      </c>
      <c r="F3535">
        <v>11.55</v>
      </c>
      <c r="G3535">
        <v>2.36</v>
      </c>
      <c r="H3535" t="s">
        <v>517</v>
      </c>
      <c r="I3535" t="s">
        <v>479</v>
      </c>
      <c r="J3535" t="s">
        <v>479</v>
      </c>
      <c r="K3535" t="s">
        <v>25</v>
      </c>
      <c r="L3535" t="s">
        <v>18</v>
      </c>
      <c r="M3535" t="s">
        <v>50</v>
      </c>
      <c r="N3535">
        <v>0.55000000000000004</v>
      </c>
      <c r="O3535" s="1">
        <v>40918</v>
      </c>
    </row>
    <row r="3536" spans="1:15" hidden="1" x14ac:dyDescent="0.3">
      <c r="A3536">
        <v>5543</v>
      </c>
      <c r="B3536">
        <v>15</v>
      </c>
      <c r="C3536">
        <v>703.54</v>
      </c>
      <c r="D3536">
        <v>0.04</v>
      </c>
      <c r="E3536">
        <v>138.46</v>
      </c>
      <c r="F3536">
        <v>48.58</v>
      </c>
      <c r="G3536">
        <v>3.99</v>
      </c>
      <c r="H3536" t="s">
        <v>518</v>
      </c>
      <c r="I3536" t="s">
        <v>479</v>
      </c>
      <c r="J3536" t="s">
        <v>479</v>
      </c>
      <c r="K3536" t="s">
        <v>25</v>
      </c>
      <c r="L3536" t="s">
        <v>18</v>
      </c>
      <c r="M3536" t="s">
        <v>22</v>
      </c>
      <c r="N3536">
        <v>0.56000000000000005</v>
      </c>
      <c r="O3536" s="1">
        <v>40447</v>
      </c>
    </row>
    <row r="3537" spans="1:15" hidden="1" x14ac:dyDescent="0.3">
      <c r="A3537">
        <v>5543</v>
      </c>
      <c r="B3537">
        <v>6</v>
      </c>
      <c r="C3537">
        <v>65.930000000000007</v>
      </c>
      <c r="D3537">
        <v>0.04</v>
      </c>
      <c r="E3537">
        <v>11.06</v>
      </c>
      <c r="F3537">
        <v>10.31</v>
      </c>
      <c r="G3537">
        <v>1.79</v>
      </c>
      <c r="H3537" t="s">
        <v>518</v>
      </c>
      <c r="I3537" t="s">
        <v>479</v>
      </c>
      <c r="J3537" t="s">
        <v>479</v>
      </c>
      <c r="K3537" t="s">
        <v>25</v>
      </c>
      <c r="L3537" t="s">
        <v>18</v>
      </c>
      <c r="M3537" t="s">
        <v>35</v>
      </c>
      <c r="N3537">
        <v>0.38</v>
      </c>
      <c r="O3537" s="1">
        <v>40448</v>
      </c>
    </row>
    <row r="3538" spans="1:15" hidden="1" x14ac:dyDescent="0.3">
      <c r="A3538">
        <v>5543</v>
      </c>
      <c r="B3538">
        <v>27</v>
      </c>
      <c r="C3538">
        <v>67.3</v>
      </c>
      <c r="D3538">
        <v>0.02</v>
      </c>
      <c r="E3538">
        <v>-115.38</v>
      </c>
      <c r="F3538">
        <v>2.1800000000000002</v>
      </c>
      <c r="G3538">
        <v>5</v>
      </c>
      <c r="H3538" t="s">
        <v>518</v>
      </c>
      <c r="I3538" t="s">
        <v>479</v>
      </c>
      <c r="J3538" t="s">
        <v>479</v>
      </c>
      <c r="K3538" t="s">
        <v>25</v>
      </c>
      <c r="L3538" t="s">
        <v>18</v>
      </c>
      <c r="M3538" t="s">
        <v>72</v>
      </c>
      <c r="N3538">
        <v>0.81</v>
      </c>
      <c r="O3538" s="1">
        <v>40447</v>
      </c>
    </row>
    <row r="3539" spans="1:15" hidden="1" x14ac:dyDescent="0.3">
      <c r="A3539">
        <v>5636</v>
      </c>
      <c r="B3539">
        <v>23</v>
      </c>
      <c r="C3539">
        <v>138.16999999999999</v>
      </c>
      <c r="D3539">
        <v>0</v>
      </c>
      <c r="E3539">
        <v>-1.0900000000000001</v>
      </c>
      <c r="F3539">
        <v>5.85</v>
      </c>
      <c r="G3539">
        <v>2.27</v>
      </c>
      <c r="H3539" t="s">
        <v>519</v>
      </c>
      <c r="I3539" t="s">
        <v>479</v>
      </c>
      <c r="J3539" t="s">
        <v>479</v>
      </c>
      <c r="K3539" t="s">
        <v>17</v>
      </c>
      <c r="L3539" t="s">
        <v>18</v>
      </c>
      <c r="M3539" t="s">
        <v>50</v>
      </c>
      <c r="N3539">
        <v>0.56000000000000005</v>
      </c>
      <c r="O3539" s="1">
        <v>40591</v>
      </c>
    </row>
    <row r="3540" spans="1:15" hidden="1" x14ac:dyDescent="0.3">
      <c r="A3540">
        <v>6050</v>
      </c>
      <c r="B3540">
        <v>3</v>
      </c>
      <c r="C3540">
        <v>261.94</v>
      </c>
      <c r="D3540">
        <v>0.06</v>
      </c>
      <c r="E3540">
        <v>-219.78</v>
      </c>
      <c r="F3540">
        <v>80.97</v>
      </c>
      <c r="G3540">
        <v>33.6</v>
      </c>
      <c r="H3540" t="s">
        <v>520</v>
      </c>
      <c r="I3540" t="s">
        <v>479</v>
      </c>
      <c r="J3540" t="s">
        <v>479</v>
      </c>
      <c r="K3540" t="s">
        <v>17</v>
      </c>
      <c r="L3540" t="s">
        <v>26</v>
      </c>
      <c r="M3540" t="s">
        <v>84</v>
      </c>
      <c r="N3540">
        <v>0.37</v>
      </c>
      <c r="O3540" s="1">
        <v>40272</v>
      </c>
    </row>
    <row r="3541" spans="1:15" hidden="1" x14ac:dyDescent="0.3">
      <c r="A3541">
        <v>6050</v>
      </c>
      <c r="B3541">
        <v>47</v>
      </c>
      <c r="C3541">
        <v>9574.82</v>
      </c>
      <c r="D3541">
        <v>0.08</v>
      </c>
      <c r="E3541">
        <v>-505.98</v>
      </c>
      <c r="F3541">
        <v>209.37</v>
      </c>
      <c r="G3541">
        <v>69</v>
      </c>
      <c r="H3541" t="s">
        <v>520</v>
      </c>
      <c r="I3541" t="s">
        <v>479</v>
      </c>
      <c r="J3541" t="s">
        <v>479</v>
      </c>
      <c r="K3541" t="s">
        <v>17</v>
      </c>
      <c r="L3541" t="s">
        <v>29</v>
      </c>
      <c r="M3541" t="s">
        <v>45</v>
      </c>
      <c r="N3541">
        <v>0.79</v>
      </c>
      <c r="O3541" s="1">
        <v>40270</v>
      </c>
    </row>
    <row r="3542" spans="1:15" hidden="1" x14ac:dyDescent="0.3">
      <c r="A3542">
        <v>6148</v>
      </c>
      <c r="B3542">
        <v>50</v>
      </c>
      <c r="C3542">
        <v>510.56</v>
      </c>
      <c r="D3542">
        <v>0.05</v>
      </c>
      <c r="E3542">
        <v>-29.4</v>
      </c>
      <c r="F3542">
        <v>10.64</v>
      </c>
      <c r="G3542">
        <v>5.16</v>
      </c>
      <c r="H3542" t="s">
        <v>521</v>
      </c>
      <c r="I3542" t="s">
        <v>479</v>
      </c>
      <c r="J3542" t="s">
        <v>479</v>
      </c>
      <c r="K3542" t="s">
        <v>17</v>
      </c>
      <c r="L3542" t="s">
        <v>29</v>
      </c>
      <c r="M3542" t="s">
        <v>30</v>
      </c>
      <c r="N3542">
        <v>0.56999999999999995</v>
      </c>
      <c r="O3542" s="1">
        <v>40902</v>
      </c>
    </row>
    <row r="3543" spans="1:15" hidden="1" x14ac:dyDescent="0.3">
      <c r="A3543">
        <v>6148</v>
      </c>
      <c r="B3543">
        <v>18</v>
      </c>
      <c r="C3543">
        <v>389.52</v>
      </c>
      <c r="D3543">
        <v>0.05</v>
      </c>
      <c r="E3543">
        <v>116.37</v>
      </c>
      <c r="F3543">
        <v>20.28</v>
      </c>
      <c r="G3543">
        <v>6.68</v>
      </c>
      <c r="H3543" t="s">
        <v>521</v>
      </c>
      <c r="I3543" t="s">
        <v>479</v>
      </c>
      <c r="J3543" t="s">
        <v>479</v>
      </c>
      <c r="K3543" t="s">
        <v>17</v>
      </c>
      <c r="L3543" t="s">
        <v>29</v>
      </c>
      <c r="M3543" t="s">
        <v>30</v>
      </c>
      <c r="N3543">
        <v>0.53</v>
      </c>
      <c r="O3543" s="1">
        <v>40902</v>
      </c>
    </row>
    <row r="3544" spans="1:15" hidden="1" x14ac:dyDescent="0.3">
      <c r="A3544">
        <v>6727</v>
      </c>
      <c r="B3544">
        <v>12</v>
      </c>
      <c r="C3544">
        <v>33.43</v>
      </c>
      <c r="D3544">
        <v>0.06</v>
      </c>
      <c r="E3544">
        <v>8.4700000000000006</v>
      </c>
      <c r="F3544">
        <v>2.89</v>
      </c>
      <c r="G3544">
        <v>0.5</v>
      </c>
      <c r="H3544" t="s">
        <v>522</v>
      </c>
      <c r="I3544" t="s">
        <v>479</v>
      </c>
      <c r="J3544" t="s">
        <v>479</v>
      </c>
      <c r="K3544" t="s">
        <v>21</v>
      </c>
      <c r="L3544" t="s">
        <v>18</v>
      </c>
      <c r="M3544" t="s">
        <v>47</v>
      </c>
      <c r="N3544">
        <v>0.38</v>
      </c>
      <c r="O3544" s="1">
        <v>40054</v>
      </c>
    </row>
    <row r="3545" spans="1:15" hidden="1" x14ac:dyDescent="0.3">
      <c r="A3545">
        <v>7079</v>
      </c>
      <c r="B3545">
        <v>44</v>
      </c>
      <c r="C3545">
        <v>12296.49</v>
      </c>
      <c r="D3545">
        <v>0.01</v>
      </c>
      <c r="E3545">
        <v>-416.7</v>
      </c>
      <c r="F3545">
        <v>280.98</v>
      </c>
      <c r="G3545">
        <v>57</v>
      </c>
      <c r="H3545" t="s">
        <v>523</v>
      </c>
      <c r="I3545" t="s">
        <v>479</v>
      </c>
      <c r="J3545" t="s">
        <v>479</v>
      </c>
      <c r="K3545" t="s">
        <v>17</v>
      </c>
      <c r="L3545" t="s">
        <v>29</v>
      </c>
      <c r="M3545" t="s">
        <v>57</v>
      </c>
      <c r="N3545">
        <v>0.78</v>
      </c>
      <c r="O3545" s="1">
        <v>40218</v>
      </c>
    </row>
    <row r="3546" spans="1:15" hidden="1" x14ac:dyDescent="0.3">
      <c r="A3546">
        <v>7079</v>
      </c>
      <c r="B3546">
        <v>18</v>
      </c>
      <c r="C3546">
        <v>128.13</v>
      </c>
      <c r="D3546">
        <v>0.03</v>
      </c>
      <c r="E3546">
        <v>-34.909999999999997</v>
      </c>
      <c r="F3546">
        <v>6.48</v>
      </c>
      <c r="G3546">
        <v>5.94</v>
      </c>
      <c r="H3546" t="s">
        <v>523</v>
      </c>
      <c r="I3546" t="s">
        <v>479</v>
      </c>
      <c r="J3546" t="s">
        <v>479</v>
      </c>
      <c r="K3546" t="s">
        <v>17</v>
      </c>
      <c r="L3546" t="s">
        <v>18</v>
      </c>
      <c r="M3546" t="s">
        <v>35</v>
      </c>
      <c r="N3546">
        <v>0.37</v>
      </c>
      <c r="O3546" s="1">
        <v>40219</v>
      </c>
    </row>
    <row r="3547" spans="1:15" hidden="1" x14ac:dyDescent="0.3">
      <c r="A3547">
        <v>7301</v>
      </c>
      <c r="B3547">
        <v>17</v>
      </c>
      <c r="C3547">
        <v>959.08900000000006</v>
      </c>
      <c r="D3547">
        <v>0.06</v>
      </c>
      <c r="E3547">
        <v>124.99</v>
      </c>
      <c r="F3547">
        <v>65.989999999999995</v>
      </c>
      <c r="G3547">
        <v>2.5</v>
      </c>
      <c r="H3547" t="s">
        <v>127</v>
      </c>
      <c r="I3547" t="s">
        <v>479</v>
      </c>
      <c r="J3547" t="s">
        <v>479</v>
      </c>
      <c r="K3547" t="s">
        <v>25</v>
      </c>
      <c r="L3547" t="s">
        <v>26</v>
      </c>
      <c r="M3547" t="s">
        <v>27</v>
      </c>
      <c r="N3547">
        <v>0.55000000000000004</v>
      </c>
      <c r="O3547" s="1">
        <v>40557</v>
      </c>
    </row>
    <row r="3548" spans="1:15" hidden="1" x14ac:dyDescent="0.3">
      <c r="A3548">
        <v>7623</v>
      </c>
      <c r="B3548">
        <v>18</v>
      </c>
      <c r="C3548">
        <v>5459.32</v>
      </c>
      <c r="D3548">
        <v>0.03</v>
      </c>
      <c r="E3548">
        <v>1603.12</v>
      </c>
      <c r="F3548">
        <v>300.64999999999998</v>
      </c>
      <c r="G3548">
        <v>24.49</v>
      </c>
      <c r="H3548" t="s">
        <v>515</v>
      </c>
      <c r="I3548" t="s">
        <v>479</v>
      </c>
      <c r="J3548" t="s">
        <v>479</v>
      </c>
      <c r="K3548" t="s">
        <v>25</v>
      </c>
      <c r="L3548" t="s">
        <v>18</v>
      </c>
      <c r="M3548" t="s">
        <v>22</v>
      </c>
      <c r="N3548">
        <v>0.52</v>
      </c>
      <c r="O3548" s="1">
        <v>40116</v>
      </c>
    </row>
    <row r="3549" spans="1:15" hidden="1" x14ac:dyDescent="0.3">
      <c r="A3549">
        <v>7623</v>
      </c>
      <c r="B3549">
        <v>37</v>
      </c>
      <c r="C3549">
        <v>1793.42</v>
      </c>
      <c r="D3549">
        <v>0.06</v>
      </c>
      <c r="E3549">
        <v>21.5</v>
      </c>
      <c r="F3549">
        <v>49.99</v>
      </c>
      <c r="G3549">
        <v>19.989999999999998</v>
      </c>
      <c r="H3549" t="s">
        <v>515</v>
      </c>
      <c r="I3549" t="s">
        <v>479</v>
      </c>
      <c r="J3549" t="s">
        <v>479</v>
      </c>
      <c r="K3549" t="s">
        <v>25</v>
      </c>
      <c r="L3549" t="s">
        <v>26</v>
      </c>
      <c r="M3549" t="s">
        <v>39</v>
      </c>
      <c r="N3549">
        <v>0.45</v>
      </c>
      <c r="O3549" s="1">
        <v>40116</v>
      </c>
    </row>
    <row r="3550" spans="1:15" hidden="1" x14ac:dyDescent="0.3">
      <c r="A3550">
        <v>7623</v>
      </c>
      <c r="B3550">
        <v>32</v>
      </c>
      <c r="C3550">
        <v>3080.07</v>
      </c>
      <c r="D3550">
        <v>0.1</v>
      </c>
      <c r="E3550">
        <v>1480.15</v>
      </c>
      <c r="F3550">
        <v>104.85</v>
      </c>
      <c r="G3550">
        <v>4.6500000000000004</v>
      </c>
      <c r="H3550" t="s">
        <v>515</v>
      </c>
      <c r="I3550" t="s">
        <v>479</v>
      </c>
      <c r="J3550" t="s">
        <v>479</v>
      </c>
      <c r="K3550" t="s">
        <v>25</v>
      </c>
      <c r="L3550" t="s">
        <v>18</v>
      </c>
      <c r="M3550" t="s">
        <v>35</v>
      </c>
      <c r="N3550">
        <v>0.37</v>
      </c>
      <c r="O3550" s="1">
        <v>40115</v>
      </c>
    </row>
    <row r="3551" spans="1:15" hidden="1" x14ac:dyDescent="0.3">
      <c r="A3551">
        <v>8000</v>
      </c>
      <c r="B3551">
        <v>10</v>
      </c>
      <c r="C3551">
        <v>149.25</v>
      </c>
      <c r="D3551">
        <v>0.08</v>
      </c>
      <c r="E3551">
        <v>-26.81</v>
      </c>
      <c r="F3551">
        <v>15.01</v>
      </c>
      <c r="G3551">
        <v>8.4</v>
      </c>
      <c r="H3551" t="s">
        <v>514</v>
      </c>
      <c r="I3551" t="s">
        <v>479</v>
      </c>
      <c r="J3551" t="s">
        <v>479</v>
      </c>
      <c r="K3551" t="s">
        <v>17</v>
      </c>
      <c r="L3551" t="s">
        <v>18</v>
      </c>
      <c r="M3551" t="s">
        <v>23</v>
      </c>
      <c r="N3551">
        <v>0.39</v>
      </c>
      <c r="O3551" s="1">
        <v>40442</v>
      </c>
    </row>
    <row r="3552" spans="1:15" hidden="1" x14ac:dyDescent="0.3">
      <c r="A3552">
        <v>8000</v>
      </c>
      <c r="B3552">
        <v>1</v>
      </c>
      <c r="C3552">
        <v>10.14</v>
      </c>
      <c r="D3552">
        <v>0.04</v>
      </c>
      <c r="E3552">
        <v>-7.61</v>
      </c>
      <c r="F3552">
        <v>4.82</v>
      </c>
      <c r="G3552">
        <v>5.24</v>
      </c>
      <c r="H3552" t="s">
        <v>514</v>
      </c>
      <c r="I3552" t="s">
        <v>479</v>
      </c>
      <c r="J3552" t="s">
        <v>479</v>
      </c>
      <c r="K3552" t="s">
        <v>17</v>
      </c>
      <c r="L3552" t="s">
        <v>18</v>
      </c>
      <c r="M3552" t="s">
        <v>23</v>
      </c>
      <c r="N3552">
        <v>0.39</v>
      </c>
      <c r="O3552" s="1">
        <v>40442</v>
      </c>
    </row>
    <row r="3553" spans="1:15" hidden="1" x14ac:dyDescent="0.3">
      <c r="A3553">
        <v>8039</v>
      </c>
      <c r="B3553">
        <v>37</v>
      </c>
      <c r="C3553">
        <v>1199.7</v>
      </c>
      <c r="D3553">
        <v>0.01</v>
      </c>
      <c r="E3553">
        <v>3.22</v>
      </c>
      <c r="F3553">
        <v>30.98</v>
      </c>
      <c r="G3553">
        <v>19.510000000000002</v>
      </c>
      <c r="H3553" t="s">
        <v>520</v>
      </c>
      <c r="I3553" t="s">
        <v>479</v>
      </c>
      <c r="J3553" t="s">
        <v>479</v>
      </c>
      <c r="K3553" t="s">
        <v>17</v>
      </c>
      <c r="L3553" t="s">
        <v>18</v>
      </c>
      <c r="M3553" t="s">
        <v>42</v>
      </c>
      <c r="N3553">
        <v>0.36</v>
      </c>
      <c r="O3553" s="1">
        <v>41145</v>
      </c>
    </row>
    <row r="3554" spans="1:15" hidden="1" x14ac:dyDescent="0.3">
      <c r="A3554">
        <v>8162</v>
      </c>
      <c r="B3554">
        <v>25</v>
      </c>
      <c r="C3554">
        <v>670.39</v>
      </c>
      <c r="D3554">
        <v>0.03</v>
      </c>
      <c r="E3554">
        <v>-82.26</v>
      </c>
      <c r="F3554">
        <v>27.48</v>
      </c>
      <c r="G3554">
        <v>4</v>
      </c>
      <c r="H3554" t="s">
        <v>521</v>
      </c>
      <c r="I3554" t="s">
        <v>479</v>
      </c>
      <c r="J3554" t="s">
        <v>479</v>
      </c>
      <c r="K3554" t="s">
        <v>17</v>
      </c>
      <c r="L3554" t="s">
        <v>26</v>
      </c>
      <c r="M3554" t="s">
        <v>39</v>
      </c>
      <c r="N3554">
        <v>0.75</v>
      </c>
      <c r="O3554" s="1">
        <v>40094</v>
      </c>
    </row>
    <row r="3555" spans="1:15" hidden="1" x14ac:dyDescent="0.3">
      <c r="A3555">
        <v>8162</v>
      </c>
      <c r="B3555">
        <v>32</v>
      </c>
      <c r="C3555">
        <v>5618.4</v>
      </c>
      <c r="D3555">
        <v>0.1</v>
      </c>
      <c r="E3555">
        <v>1314.12</v>
      </c>
      <c r="F3555">
        <v>179.99</v>
      </c>
      <c r="G3555">
        <v>19.989999999999998</v>
      </c>
      <c r="H3555" t="s">
        <v>521</v>
      </c>
      <c r="I3555" t="s">
        <v>479</v>
      </c>
      <c r="J3555" t="s">
        <v>479</v>
      </c>
      <c r="K3555" t="s">
        <v>17</v>
      </c>
      <c r="L3555" t="s">
        <v>26</v>
      </c>
      <c r="M3555" t="s">
        <v>39</v>
      </c>
      <c r="N3555">
        <v>0.48</v>
      </c>
      <c r="O3555" s="1">
        <v>40094</v>
      </c>
    </row>
    <row r="3556" spans="1:15" hidden="1" x14ac:dyDescent="0.3">
      <c r="A3556">
        <v>8162</v>
      </c>
      <c r="B3556">
        <v>42</v>
      </c>
      <c r="C3556">
        <v>5450.6</v>
      </c>
      <c r="D3556">
        <v>0.1</v>
      </c>
      <c r="E3556">
        <v>10.86</v>
      </c>
      <c r="F3556">
        <v>140.85</v>
      </c>
      <c r="G3556">
        <v>19.989999999999998</v>
      </c>
      <c r="H3556" t="s">
        <v>521</v>
      </c>
      <c r="I3556" t="s">
        <v>479</v>
      </c>
      <c r="J3556" t="s">
        <v>479</v>
      </c>
      <c r="K3556" t="s">
        <v>17</v>
      </c>
      <c r="L3556" t="s">
        <v>18</v>
      </c>
      <c r="M3556" t="s">
        <v>19</v>
      </c>
      <c r="N3556">
        <v>0.73</v>
      </c>
      <c r="O3556" s="1">
        <v>40095</v>
      </c>
    </row>
    <row r="3557" spans="1:15" hidden="1" x14ac:dyDescent="0.3">
      <c r="A3557">
        <v>8870</v>
      </c>
      <c r="B3557">
        <v>15</v>
      </c>
      <c r="C3557">
        <v>441.58</v>
      </c>
      <c r="D3557">
        <v>7.0000000000000007E-2</v>
      </c>
      <c r="E3557">
        <v>117.39</v>
      </c>
      <c r="F3557">
        <v>30.98</v>
      </c>
      <c r="G3557">
        <v>5.09</v>
      </c>
      <c r="H3557" t="s">
        <v>521</v>
      </c>
      <c r="I3557" t="s">
        <v>479</v>
      </c>
      <c r="J3557" t="s">
        <v>479</v>
      </c>
      <c r="K3557" t="s">
        <v>17</v>
      </c>
      <c r="L3557" t="s">
        <v>18</v>
      </c>
      <c r="M3557" t="s">
        <v>35</v>
      </c>
      <c r="N3557">
        <v>0.4</v>
      </c>
      <c r="O3557" s="1">
        <v>40243</v>
      </c>
    </row>
    <row r="3558" spans="1:15" hidden="1" x14ac:dyDescent="0.3">
      <c r="A3558">
        <v>9253</v>
      </c>
      <c r="B3558">
        <v>36</v>
      </c>
      <c r="C3558">
        <v>1644.22</v>
      </c>
      <c r="D3558">
        <v>0.05</v>
      </c>
      <c r="E3558">
        <v>563.09</v>
      </c>
      <c r="F3558">
        <v>46.94</v>
      </c>
      <c r="G3558">
        <v>6.77</v>
      </c>
      <c r="H3558" t="s">
        <v>165</v>
      </c>
      <c r="I3558" t="s">
        <v>479</v>
      </c>
      <c r="J3558" t="s">
        <v>479</v>
      </c>
      <c r="K3558" t="s">
        <v>17</v>
      </c>
      <c r="L3558" t="s">
        <v>29</v>
      </c>
      <c r="M3558" t="s">
        <v>30</v>
      </c>
      <c r="N3558">
        <v>0.44</v>
      </c>
      <c r="O3558" s="1">
        <v>40940</v>
      </c>
    </row>
    <row r="3559" spans="1:15" hidden="1" x14ac:dyDescent="0.3">
      <c r="A3559">
        <v>10722</v>
      </c>
      <c r="B3559">
        <v>8</v>
      </c>
      <c r="C3559">
        <v>40.26</v>
      </c>
      <c r="D3559">
        <v>0.01</v>
      </c>
      <c r="E3559">
        <v>-27.44</v>
      </c>
      <c r="F3559">
        <v>4.28</v>
      </c>
      <c r="G3559">
        <v>5.68</v>
      </c>
      <c r="H3559" t="s">
        <v>508</v>
      </c>
      <c r="I3559" t="s">
        <v>479</v>
      </c>
      <c r="J3559" t="s">
        <v>479</v>
      </c>
      <c r="K3559" t="s">
        <v>34</v>
      </c>
      <c r="L3559" t="s">
        <v>18</v>
      </c>
      <c r="M3559" t="s">
        <v>35</v>
      </c>
      <c r="N3559">
        <v>0.4</v>
      </c>
      <c r="O3559" s="1">
        <v>40564</v>
      </c>
    </row>
    <row r="3560" spans="1:15" hidden="1" x14ac:dyDescent="0.3">
      <c r="A3560">
        <v>11527</v>
      </c>
      <c r="B3560">
        <v>45</v>
      </c>
      <c r="C3560">
        <v>4629.67</v>
      </c>
      <c r="D3560">
        <v>0.04</v>
      </c>
      <c r="E3560">
        <v>2860.71</v>
      </c>
      <c r="F3560">
        <v>99.23</v>
      </c>
      <c r="G3560">
        <v>8.99</v>
      </c>
      <c r="H3560" t="s">
        <v>516</v>
      </c>
      <c r="I3560" t="s">
        <v>479</v>
      </c>
      <c r="J3560" t="s">
        <v>479</v>
      </c>
      <c r="K3560" t="s">
        <v>34</v>
      </c>
      <c r="L3560" t="s">
        <v>29</v>
      </c>
      <c r="M3560" t="s">
        <v>30</v>
      </c>
      <c r="N3560">
        <v>0.35</v>
      </c>
      <c r="O3560" s="1">
        <v>39998</v>
      </c>
    </row>
    <row r="3561" spans="1:15" hidden="1" x14ac:dyDescent="0.3">
      <c r="A3561">
        <v>11683</v>
      </c>
      <c r="B3561">
        <v>28</v>
      </c>
      <c r="C3561">
        <v>1650.4110000000001</v>
      </c>
      <c r="D3561">
        <v>0.03</v>
      </c>
      <c r="E3561">
        <v>335.08</v>
      </c>
      <c r="F3561">
        <v>65.989999999999995</v>
      </c>
      <c r="G3561">
        <v>5.99</v>
      </c>
      <c r="H3561" t="s">
        <v>518</v>
      </c>
      <c r="I3561" t="s">
        <v>479</v>
      </c>
      <c r="J3561" t="s">
        <v>479</v>
      </c>
      <c r="K3561" t="s">
        <v>25</v>
      </c>
      <c r="L3561" t="s">
        <v>26</v>
      </c>
      <c r="M3561" t="s">
        <v>27</v>
      </c>
      <c r="N3561">
        <v>0.57999999999999996</v>
      </c>
      <c r="O3561" s="1">
        <v>40946</v>
      </c>
    </row>
    <row r="3562" spans="1:15" hidden="1" x14ac:dyDescent="0.3">
      <c r="A3562">
        <v>12448</v>
      </c>
      <c r="B3562">
        <v>33</v>
      </c>
      <c r="C3562">
        <v>240.27</v>
      </c>
      <c r="D3562">
        <v>7.0000000000000007E-2</v>
      </c>
      <c r="E3562">
        <v>-269.8</v>
      </c>
      <c r="F3562">
        <v>7.38</v>
      </c>
      <c r="G3562">
        <v>11.51</v>
      </c>
      <c r="H3562" t="s">
        <v>519</v>
      </c>
      <c r="I3562" t="s">
        <v>479</v>
      </c>
      <c r="J3562" t="s">
        <v>479</v>
      </c>
      <c r="K3562" t="s">
        <v>17</v>
      </c>
      <c r="L3562" t="s">
        <v>18</v>
      </c>
      <c r="M3562" t="s">
        <v>23</v>
      </c>
      <c r="N3562">
        <v>0.36</v>
      </c>
      <c r="O3562" s="1">
        <v>40858</v>
      </c>
    </row>
    <row r="3563" spans="1:15" hidden="1" x14ac:dyDescent="0.3">
      <c r="A3563">
        <v>12448</v>
      </c>
      <c r="B3563">
        <v>24</v>
      </c>
      <c r="C3563">
        <v>6802.37</v>
      </c>
      <c r="D3563">
        <v>0.08</v>
      </c>
      <c r="E3563">
        <v>459.5</v>
      </c>
      <c r="F3563">
        <v>284.98</v>
      </c>
      <c r="G3563">
        <v>69.55</v>
      </c>
      <c r="H3563" t="s">
        <v>519</v>
      </c>
      <c r="I3563" t="s">
        <v>479</v>
      </c>
      <c r="J3563" t="s">
        <v>479</v>
      </c>
      <c r="K3563" t="s">
        <v>17</v>
      </c>
      <c r="L3563" t="s">
        <v>29</v>
      </c>
      <c r="M3563" t="s">
        <v>57</v>
      </c>
      <c r="N3563">
        <v>0.6</v>
      </c>
      <c r="O3563" s="1">
        <v>40856</v>
      </c>
    </row>
    <row r="3564" spans="1:15" hidden="1" x14ac:dyDescent="0.3">
      <c r="A3564">
        <v>13028</v>
      </c>
      <c r="B3564">
        <v>39</v>
      </c>
      <c r="C3564">
        <v>1357.53</v>
      </c>
      <c r="D3564">
        <v>0.05</v>
      </c>
      <c r="E3564">
        <v>562.91999999999996</v>
      </c>
      <c r="F3564">
        <v>35.44</v>
      </c>
      <c r="G3564">
        <v>5.09</v>
      </c>
      <c r="H3564" t="s">
        <v>522</v>
      </c>
      <c r="I3564" t="s">
        <v>479</v>
      </c>
      <c r="J3564" t="s">
        <v>479</v>
      </c>
      <c r="K3564" t="s">
        <v>21</v>
      </c>
      <c r="L3564" t="s">
        <v>18</v>
      </c>
      <c r="M3564" t="s">
        <v>35</v>
      </c>
      <c r="N3564">
        <v>0.38</v>
      </c>
      <c r="O3564" s="1">
        <v>39912</v>
      </c>
    </row>
    <row r="3565" spans="1:15" hidden="1" x14ac:dyDescent="0.3">
      <c r="A3565">
        <v>13156</v>
      </c>
      <c r="B3565">
        <v>12</v>
      </c>
      <c r="C3565">
        <v>502.01</v>
      </c>
      <c r="D3565">
        <v>0.04</v>
      </c>
      <c r="E3565">
        <v>159.72999999999999</v>
      </c>
      <c r="F3565">
        <v>39.979999999999997</v>
      </c>
      <c r="G3565">
        <v>9.1999999999999993</v>
      </c>
      <c r="H3565" t="s">
        <v>524</v>
      </c>
      <c r="I3565" t="s">
        <v>479</v>
      </c>
      <c r="J3565" t="s">
        <v>479</v>
      </c>
      <c r="K3565" t="s">
        <v>25</v>
      </c>
      <c r="L3565" t="s">
        <v>29</v>
      </c>
      <c r="M3565" t="s">
        <v>30</v>
      </c>
      <c r="N3565">
        <v>0.65</v>
      </c>
      <c r="O3565" s="1">
        <v>40826</v>
      </c>
    </row>
    <row r="3566" spans="1:15" hidden="1" x14ac:dyDescent="0.3">
      <c r="A3566">
        <v>13252</v>
      </c>
      <c r="B3566">
        <v>44</v>
      </c>
      <c r="C3566">
        <v>7312.86</v>
      </c>
      <c r="D3566">
        <v>0.03</v>
      </c>
      <c r="E3566">
        <v>1279.3699999999999</v>
      </c>
      <c r="F3566">
        <v>160.97999999999999</v>
      </c>
      <c r="G3566">
        <v>30</v>
      </c>
      <c r="H3566" t="s">
        <v>510</v>
      </c>
      <c r="I3566" t="s">
        <v>479</v>
      </c>
      <c r="J3566" t="s">
        <v>479</v>
      </c>
      <c r="K3566" t="s">
        <v>21</v>
      </c>
      <c r="L3566" t="s">
        <v>29</v>
      </c>
      <c r="M3566" t="s">
        <v>57</v>
      </c>
      <c r="N3566">
        <v>0.62</v>
      </c>
      <c r="O3566" s="1">
        <v>39897</v>
      </c>
    </row>
    <row r="3567" spans="1:15" hidden="1" x14ac:dyDescent="0.3">
      <c r="A3567">
        <v>13252</v>
      </c>
      <c r="B3567">
        <v>39</v>
      </c>
      <c r="C3567">
        <v>605.16</v>
      </c>
      <c r="D3567">
        <v>0.09</v>
      </c>
      <c r="E3567">
        <v>154.65</v>
      </c>
      <c r="F3567">
        <v>15.98</v>
      </c>
      <c r="G3567">
        <v>4</v>
      </c>
      <c r="H3567" t="s">
        <v>510</v>
      </c>
      <c r="I3567" t="s">
        <v>479</v>
      </c>
      <c r="J3567" t="s">
        <v>479</v>
      </c>
      <c r="K3567" t="s">
        <v>21</v>
      </c>
      <c r="L3567" t="s">
        <v>26</v>
      </c>
      <c r="M3567" t="s">
        <v>39</v>
      </c>
      <c r="N3567">
        <v>0.37</v>
      </c>
      <c r="O3567" s="1">
        <v>39896</v>
      </c>
    </row>
    <row r="3568" spans="1:15" hidden="1" x14ac:dyDescent="0.3">
      <c r="A3568">
        <v>13540</v>
      </c>
      <c r="B3568">
        <v>33</v>
      </c>
      <c r="C3568">
        <v>121</v>
      </c>
      <c r="D3568">
        <v>0.09</v>
      </c>
      <c r="E3568">
        <v>51.21</v>
      </c>
      <c r="F3568">
        <v>3.75</v>
      </c>
      <c r="G3568">
        <v>0.5</v>
      </c>
      <c r="H3568" t="s">
        <v>525</v>
      </c>
      <c r="I3568" t="s">
        <v>479</v>
      </c>
      <c r="J3568" t="s">
        <v>479</v>
      </c>
      <c r="K3568" t="s">
        <v>21</v>
      </c>
      <c r="L3568" t="s">
        <v>18</v>
      </c>
      <c r="M3568" t="s">
        <v>47</v>
      </c>
      <c r="N3568">
        <v>0.37</v>
      </c>
      <c r="O3568" s="1">
        <v>40323</v>
      </c>
    </row>
    <row r="3569" spans="1:15" hidden="1" x14ac:dyDescent="0.3">
      <c r="A3569">
        <v>13540</v>
      </c>
      <c r="B3569">
        <v>27</v>
      </c>
      <c r="C3569">
        <v>1484.1849999999999</v>
      </c>
      <c r="D3569">
        <v>0.02</v>
      </c>
      <c r="E3569">
        <v>239.25</v>
      </c>
      <c r="F3569">
        <v>65.989999999999995</v>
      </c>
      <c r="G3569">
        <v>4.99</v>
      </c>
      <c r="H3569" t="s">
        <v>525</v>
      </c>
      <c r="I3569" t="s">
        <v>479</v>
      </c>
      <c r="J3569" t="s">
        <v>479</v>
      </c>
      <c r="K3569" t="s">
        <v>21</v>
      </c>
      <c r="L3569" t="s">
        <v>26</v>
      </c>
      <c r="M3569" t="s">
        <v>27</v>
      </c>
      <c r="N3569">
        <v>0.56999999999999995</v>
      </c>
      <c r="O3569" s="1">
        <v>40323</v>
      </c>
    </row>
    <row r="3570" spans="1:15" hidden="1" x14ac:dyDescent="0.3">
      <c r="A3570">
        <v>14081</v>
      </c>
      <c r="B3570">
        <v>31</v>
      </c>
      <c r="C3570">
        <v>1476.12</v>
      </c>
      <c r="D3570">
        <v>0.03</v>
      </c>
      <c r="E3570">
        <v>-1401.17</v>
      </c>
      <c r="F3570">
        <v>44.43</v>
      </c>
      <c r="G3570">
        <v>46.59</v>
      </c>
      <c r="H3570" t="s">
        <v>512</v>
      </c>
      <c r="I3570" t="s">
        <v>479</v>
      </c>
      <c r="J3570" t="s">
        <v>479</v>
      </c>
      <c r="K3570" t="s">
        <v>34</v>
      </c>
      <c r="L3570" t="s">
        <v>29</v>
      </c>
      <c r="M3570" t="s">
        <v>45</v>
      </c>
      <c r="N3570">
        <v>0.67</v>
      </c>
      <c r="O3570" s="1">
        <v>40458</v>
      </c>
    </row>
    <row r="3571" spans="1:15" hidden="1" x14ac:dyDescent="0.3">
      <c r="A3571">
        <v>14086</v>
      </c>
      <c r="B3571">
        <v>13</v>
      </c>
      <c r="C3571">
        <v>1764.97</v>
      </c>
      <c r="D3571">
        <v>7.0000000000000007E-2</v>
      </c>
      <c r="E3571">
        <v>-383.5</v>
      </c>
      <c r="F3571">
        <v>130.97999999999999</v>
      </c>
      <c r="G3571">
        <v>54.74</v>
      </c>
      <c r="H3571" t="s">
        <v>512</v>
      </c>
      <c r="I3571" t="s">
        <v>479</v>
      </c>
      <c r="J3571" t="s">
        <v>479</v>
      </c>
      <c r="K3571" t="s">
        <v>21</v>
      </c>
      <c r="L3571" t="s">
        <v>29</v>
      </c>
      <c r="M3571" t="s">
        <v>44</v>
      </c>
      <c r="N3571">
        <v>0.69</v>
      </c>
      <c r="O3571" s="1">
        <v>40476</v>
      </c>
    </row>
    <row r="3572" spans="1:15" hidden="1" x14ac:dyDescent="0.3">
      <c r="A3572">
        <v>14086</v>
      </c>
      <c r="B3572">
        <v>50</v>
      </c>
      <c r="C3572">
        <v>238.34</v>
      </c>
      <c r="D3572">
        <v>0.04</v>
      </c>
      <c r="E3572">
        <v>-7.36</v>
      </c>
      <c r="F3572">
        <v>4.76</v>
      </c>
      <c r="G3572">
        <v>3.01</v>
      </c>
      <c r="H3572" t="s">
        <v>512</v>
      </c>
      <c r="I3572" t="s">
        <v>479</v>
      </c>
      <c r="J3572" t="s">
        <v>479</v>
      </c>
      <c r="K3572" t="s">
        <v>21</v>
      </c>
      <c r="L3572" t="s">
        <v>18</v>
      </c>
      <c r="M3572" t="s">
        <v>35</v>
      </c>
      <c r="N3572">
        <v>0.36</v>
      </c>
      <c r="O3572" s="1">
        <v>40478</v>
      </c>
    </row>
    <row r="3573" spans="1:15" hidden="1" x14ac:dyDescent="0.3">
      <c r="A3573">
        <v>14435</v>
      </c>
      <c r="B3573">
        <v>41</v>
      </c>
      <c r="C3573">
        <v>3731.59</v>
      </c>
      <c r="D3573">
        <v>0</v>
      </c>
      <c r="E3573">
        <v>-605.52</v>
      </c>
      <c r="F3573">
        <v>89.99</v>
      </c>
      <c r="G3573">
        <v>42</v>
      </c>
      <c r="H3573" t="s">
        <v>519</v>
      </c>
      <c r="I3573" t="s">
        <v>479</v>
      </c>
      <c r="J3573" t="s">
        <v>479</v>
      </c>
      <c r="K3573" t="s">
        <v>17</v>
      </c>
      <c r="L3573" t="s">
        <v>29</v>
      </c>
      <c r="M3573" t="s">
        <v>57</v>
      </c>
      <c r="N3573">
        <v>0.66</v>
      </c>
      <c r="O3573" s="1">
        <v>41245</v>
      </c>
    </row>
    <row r="3574" spans="1:15" hidden="1" x14ac:dyDescent="0.3">
      <c r="A3574">
        <v>14435</v>
      </c>
      <c r="B3574">
        <v>9</v>
      </c>
      <c r="C3574">
        <v>33367.85</v>
      </c>
      <c r="D3574">
        <v>0.01</v>
      </c>
      <c r="E3574">
        <v>3992.52</v>
      </c>
      <c r="F3574">
        <v>3499.99</v>
      </c>
      <c r="G3574">
        <v>24.49</v>
      </c>
      <c r="H3574" t="s">
        <v>519</v>
      </c>
      <c r="I3574" t="s">
        <v>479</v>
      </c>
      <c r="J3574" t="s">
        <v>479</v>
      </c>
      <c r="K3574" t="s">
        <v>17</v>
      </c>
      <c r="L3574" t="s">
        <v>26</v>
      </c>
      <c r="M3574" t="s">
        <v>52</v>
      </c>
      <c r="N3574">
        <v>0.37</v>
      </c>
      <c r="O3574" s="1">
        <v>41247</v>
      </c>
    </row>
    <row r="3575" spans="1:15" hidden="1" x14ac:dyDescent="0.3">
      <c r="A3575">
        <v>14435</v>
      </c>
      <c r="B3575">
        <v>44</v>
      </c>
      <c r="C3575">
        <v>1299.9100000000001</v>
      </c>
      <c r="D3575">
        <v>0.06</v>
      </c>
      <c r="E3575">
        <v>439.26</v>
      </c>
      <c r="F3575">
        <v>30.98</v>
      </c>
      <c r="G3575">
        <v>5.76</v>
      </c>
      <c r="H3575" t="s">
        <v>519</v>
      </c>
      <c r="I3575" t="s">
        <v>479</v>
      </c>
      <c r="J3575" t="s">
        <v>479</v>
      </c>
      <c r="K3575" t="s">
        <v>17</v>
      </c>
      <c r="L3575" t="s">
        <v>18</v>
      </c>
      <c r="M3575" t="s">
        <v>35</v>
      </c>
      <c r="N3575">
        <v>0.4</v>
      </c>
      <c r="O3575" s="1">
        <v>41244</v>
      </c>
    </row>
    <row r="3576" spans="1:15" hidden="1" x14ac:dyDescent="0.3">
      <c r="A3576">
        <v>14784</v>
      </c>
      <c r="B3576">
        <v>43</v>
      </c>
      <c r="C3576">
        <v>2009.05</v>
      </c>
      <c r="D3576">
        <v>0.04</v>
      </c>
      <c r="E3576">
        <v>33.99</v>
      </c>
      <c r="F3576">
        <v>44.43</v>
      </c>
      <c r="G3576">
        <v>46.59</v>
      </c>
      <c r="H3576" t="s">
        <v>523</v>
      </c>
      <c r="I3576" t="s">
        <v>479</v>
      </c>
      <c r="J3576" t="s">
        <v>479</v>
      </c>
      <c r="K3576" t="s">
        <v>17</v>
      </c>
      <c r="L3576" t="s">
        <v>29</v>
      </c>
      <c r="M3576" t="s">
        <v>45</v>
      </c>
      <c r="N3576">
        <v>0.67</v>
      </c>
      <c r="O3576" s="1">
        <v>40983</v>
      </c>
    </row>
    <row r="3577" spans="1:15" hidden="1" x14ac:dyDescent="0.3">
      <c r="A3577">
        <v>15264</v>
      </c>
      <c r="B3577">
        <v>3</v>
      </c>
      <c r="C3577">
        <v>3581.52</v>
      </c>
      <c r="D3577">
        <v>7.0000000000000007E-2</v>
      </c>
      <c r="E3577">
        <v>-408.22</v>
      </c>
      <c r="F3577">
        <v>1270.99</v>
      </c>
      <c r="G3577">
        <v>19.989999999999998</v>
      </c>
      <c r="H3577" t="s">
        <v>516</v>
      </c>
      <c r="I3577" t="s">
        <v>479</v>
      </c>
      <c r="J3577" t="s">
        <v>479</v>
      </c>
      <c r="K3577" t="s">
        <v>34</v>
      </c>
      <c r="L3577" t="s">
        <v>18</v>
      </c>
      <c r="M3577" t="s">
        <v>23</v>
      </c>
      <c r="N3577">
        <v>0.35</v>
      </c>
      <c r="O3577" s="1">
        <v>40866</v>
      </c>
    </row>
    <row r="3578" spans="1:15" hidden="1" x14ac:dyDescent="0.3">
      <c r="A3578">
        <v>15264</v>
      </c>
      <c r="B3578">
        <v>13</v>
      </c>
      <c r="C3578">
        <v>90.15</v>
      </c>
      <c r="D3578">
        <v>7.0000000000000007E-2</v>
      </c>
      <c r="E3578">
        <v>33.049999999999997</v>
      </c>
      <c r="F3578">
        <v>7.31</v>
      </c>
      <c r="G3578">
        <v>0.49</v>
      </c>
      <c r="H3578" t="s">
        <v>516</v>
      </c>
      <c r="I3578" t="s">
        <v>479</v>
      </c>
      <c r="J3578" t="s">
        <v>479</v>
      </c>
      <c r="K3578" t="s">
        <v>34</v>
      </c>
      <c r="L3578" t="s">
        <v>18</v>
      </c>
      <c r="M3578" t="s">
        <v>47</v>
      </c>
      <c r="N3578">
        <v>0.38</v>
      </c>
      <c r="O3578" s="1">
        <v>40864</v>
      </c>
    </row>
    <row r="3579" spans="1:15" hidden="1" x14ac:dyDescent="0.3">
      <c r="A3579">
        <v>16352</v>
      </c>
      <c r="B3579">
        <v>16</v>
      </c>
      <c r="C3579">
        <v>113.25</v>
      </c>
      <c r="D3579">
        <v>0.03</v>
      </c>
      <c r="E3579">
        <v>-43.43</v>
      </c>
      <c r="F3579">
        <v>6.48</v>
      </c>
      <c r="G3579">
        <v>6.65</v>
      </c>
      <c r="H3579" t="s">
        <v>127</v>
      </c>
      <c r="I3579" t="s">
        <v>479</v>
      </c>
      <c r="J3579" t="s">
        <v>479</v>
      </c>
      <c r="K3579" t="s">
        <v>25</v>
      </c>
      <c r="L3579" t="s">
        <v>18</v>
      </c>
      <c r="M3579" t="s">
        <v>35</v>
      </c>
      <c r="N3579">
        <v>0.36</v>
      </c>
      <c r="O3579" s="1">
        <v>41122</v>
      </c>
    </row>
    <row r="3580" spans="1:15" hidden="1" x14ac:dyDescent="0.3">
      <c r="A3580">
        <v>16513</v>
      </c>
      <c r="B3580">
        <v>10</v>
      </c>
      <c r="C3580">
        <v>1642.43</v>
      </c>
      <c r="D3580">
        <v>0.02</v>
      </c>
      <c r="E3580">
        <v>-423.2</v>
      </c>
      <c r="F3580">
        <v>150.88999999999999</v>
      </c>
      <c r="G3580">
        <v>60.2</v>
      </c>
      <c r="H3580" t="s">
        <v>519</v>
      </c>
      <c r="I3580" t="s">
        <v>479</v>
      </c>
      <c r="J3580" t="s">
        <v>479</v>
      </c>
      <c r="K3580" t="s">
        <v>17</v>
      </c>
      <c r="L3580" t="s">
        <v>29</v>
      </c>
      <c r="M3580" t="s">
        <v>57</v>
      </c>
      <c r="N3580">
        <v>0.77</v>
      </c>
      <c r="O3580" s="1">
        <v>40425</v>
      </c>
    </row>
    <row r="3581" spans="1:15" hidden="1" x14ac:dyDescent="0.3">
      <c r="A3581">
        <v>16582</v>
      </c>
      <c r="B3581">
        <v>26</v>
      </c>
      <c r="C3581">
        <v>6766.8559999999998</v>
      </c>
      <c r="D3581">
        <v>0.02</v>
      </c>
      <c r="E3581">
        <v>-774.89</v>
      </c>
      <c r="F3581">
        <v>320.64</v>
      </c>
      <c r="G3581">
        <v>43.57</v>
      </c>
      <c r="H3581" t="s">
        <v>526</v>
      </c>
      <c r="I3581" t="s">
        <v>479</v>
      </c>
      <c r="J3581" t="s">
        <v>479</v>
      </c>
      <c r="K3581" t="s">
        <v>34</v>
      </c>
      <c r="L3581" t="s">
        <v>29</v>
      </c>
      <c r="M3581" t="s">
        <v>45</v>
      </c>
      <c r="N3581">
        <v>0.63</v>
      </c>
      <c r="O3581" s="1">
        <v>40819</v>
      </c>
    </row>
    <row r="3582" spans="1:15" hidden="1" x14ac:dyDescent="0.3">
      <c r="A3582">
        <v>16640</v>
      </c>
      <c r="B3582">
        <v>6</v>
      </c>
      <c r="C3582">
        <v>652.33000000000004</v>
      </c>
      <c r="D3582">
        <v>0.09</v>
      </c>
      <c r="E3582">
        <v>-227.51</v>
      </c>
      <c r="F3582">
        <v>113.98</v>
      </c>
      <c r="G3582">
        <v>30</v>
      </c>
      <c r="H3582" t="s">
        <v>527</v>
      </c>
      <c r="I3582" t="s">
        <v>479</v>
      </c>
      <c r="J3582" t="s">
        <v>479</v>
      </c>
      <c r="K3582" t="s">
        <v>25</v>
      </c>
      <c r="L3582" t="s">
        <v>29</v>
      </c>
      <c r="M3582" t="s">
        <v>57</v>
      </c>
      <c r="N3582">
        <v>0.69</v>
      </c>
      <c r="O3582" s="1">
        <v>40388</v>
      </c>
    </row>
    <row r="3583" spans="1:15" hidden="1" x14ac:dyDescent="0.3">
      <c r="A3583">
        <v>16711</v>
      </c>
      <c r="B3583">
        <v>3</v>
      </c>
      <c r="C3583">
        <v>3.96</v>
      </c>
      <c r="D3583">
        <v>0.1</v>
      </c>
      <c r="E3583">
        <v>-1.72</v>
      </c>
      <c r="F3583">
        <v>1.1399999999999999</v>
      </c>
      <c r="G3583">
        <v>0.7</v>
      </c>
      <c r="H3583" t="s">
        <v>528</v>
      </c>
      <c r="I3583" t="s">
        <v>479</v>
      </c>
      <c r="J3583" t="s">
        <v>479</v>
      </c>
      <c r="K3583" t="s">
        <v>17</v>
      </c>
      <c r="L3583" t="s">
        <v>18</v>
      </c>
      <c r="M3583" t="s">
        <v>37</v>
      </c>
      <c r="N3583">
        <v>0.38</v>
      </c>
      <c r="O3583" s="1">
        <v>41026</v>
      </c>
    </row>
    <row r="3584" spans="1:15" hidden="1" x14ac:dyDescent="0.3">
      <c r="A3584">
        <v>17218</v>
      </c>
      <c r="B3584">
        <v>32</v>
      </c>
      <c r="C3584">
        <v>157.85</v>
      </c>
      <c r="D3584">
        <v>0.06</v>
      </c>
      <c r="E3584">
        <v>22.54</v>
      </c>
      <c r="F3584">
        <v>5.18</v>
      </c>
      <c r="G3584">
        <v>2.04</v>
      </c>
      <c r="H3584" t="s">
        <v>529</v>
      </c>
      <c r="I3584" t="s">
        <v>479</v>
      </c>
      <c r="J3584" t="s">
        <v>479</v>
      </c>
      <c r="K3584" t="s">
        <v>21</v>
      </c>
      <c r="L3584" t="s">
        <v>18</v>
      </c>
      <c r="M3584" t="s">
        <v>35</v>
      </c>
      <c r="N3584">
        <v>0.36</v>
      </c>
      <c r="O3584" s="1">
        <v>41115</v>
      </c>
    </row>
    <row r="3585" spans="1:15" hidden="1" x14ac:dyDescent="0.3">
      <c r="A3585">
        <v>17255</v>
      </c>
      <c r="B3585">
        <v>17</v>
      </c>
      <c r="C3585">
        <v>158.19</v>
      </c>
      <c r="D3585">
        <v>0.09</v>
      </c>
      <c r="E3585">
        <v>-75.22</v>
      </c>
      <c r="F3585">
        <v>9.3800000000000008</v>
      </c>
      <c r="G3585">
        <v>7.28</v>
      </c>
      <c r="H3585" t="s">
        <v>508</v>
      </c>
      <c r="I3585" t="s">
        <v>479</v>
      </c>
      <c r="J3585" t="s">
        <v>479</v>
      </c>
      <c r="K3585" t="s">
        <v>34</v>
      </c>
      <c r="L3585" t="s">
        <v>18</v>
      </c>
      <c r="M3585" t="s">
        <v>19</v>
      </c>
      <c r="N3585">
        <v>0.56999999999999995</v>
      </c>
      <c r="O3585" s="1">
        <v>40374</v>
      </c>
    </row>
    <row r="3586" spans="1:15" hidden="1" x14ac:dyDescent="0.3">
      <c r="A3586">
        <v>17317</v>
      </c>
      <c r="B3586">
        <v>7</v>
      </c>
      <c r="C3586">
        <v>34.659999999999997</v>
      </c>
      <c r="D3586">
        <v>0.06</v>
      </c>
      <c r="E3586">
        <v>-20.87</v>
      </c>
      <c r="F3586">
        <v>4.42</v>
      </c>
      <c r="G3586">
        <v>4.99</v>
      </c>
      <c r="H3586" t="s">
        <v>530</v>
      </c>
      <c r="I3586" t="s">
        <v>479</v>
      </c>
      <c r="J3586" t="s">
        <v>479</v>
      </c>
      <c r="K3586" t="s">
        <v>25</v>
      </c>
      <c r="L3586" t="s">
        <v>18</v>
      </c>
      <c r="M3586" t="s">
        <v>42</v>
      </c>
      <c r="N3586">
        <v>0.38</v>
      </c>
      <c r="O3586" s="1">
        <v>40152</v>
      </c>
    </row>
    <row r="3587" spans="1:15" hidden="1" x14ac:dyDescent="0.3">
      <c r="A3587">
        <v>17414</v>
      </c>
      <c r="B3587">
        <v>39</v>
      </c>
      <c r="C3587">
        <v>3755.43</v>
      </c>
      <c r="D3587">
        <v>7.0000000000000007E-2</v>
      </c>
      <c r="E3587">
        <v>448.07</v>
      </c>
      <c r="F3587">
        <v>99.99</v>
      </c>
      <c r="G3587">
        <v>19.989999999999998</v>
      </c>
      <c r="H3587" t="s">
        <v>526</v>
      </c>
      <c r="I3587" t="s">
        <v>479</v>
      </c>
      <c r="J3587" t="s">
        <v>479</v>
      </c>
      <c r="K3587" t="s">
        <v>25</v>
      </c>
      <c r="L3587" t="s">
        <v>26</v>
      </c>
      <c r="M3587" t="s">
        <v>39</v>
      </c>
      <c r="N3587">
        <v>0.52</v>
      </c>
      <c r="O3587" s="1">
        <v>41091</v>
      </c>
    </row>
    <row r="3588" spans="1:15" hidden="1" x14ac:dyDescent="0.3">
      <c r="A3588">
        <v>17414</v>
      </c>
      <c r="B3588">
        <v>32</v>
      </c>
      <c r="C3588">
        <v>347.93</v>
      </c>
      <c r="D3588">
        <v>0.1</v>
      </c>
      <c r="E3588">
        <v>34.29</v>
      </c>
      <c r="F3588">
        <v>11.34</v>
      </c>
      <c r="G3588">
        <v>5.01</v>
      </c>
      <c r="H3588" t="s">
        <v>526</v>
      </c>
      <c r="I3588" t="s">
        <v>479</v>
      </c>
      <c r="J3588" t="s">
        <v>479</v>
      </c>
      <c r="K3588" t="s">
        <v>25</v>
      </c>
      <c r="L3588" t="s">
        <v>18</v>
      </c>
      <c r="M3588" t="s">
        <v>35</v>
      </c>
      <c r="N3588">
        <v>0.36</v>
      </c>
      <c r="O3588" s="1">
        <v>41091</v>
      </c>
    </row>
    <row r="3589" spans="1:15" hidden="1" x14ac:dyDescent="0.3">
      <c r="A3589">
        <v>17446</v>
      </c>
      <c r="B3589">
        <v>15</v>
      </c>
      <c r="C3589">
        <v>138.84</v>
      </c>
      <c r="D3589">
        <v>0</v>
      </c>
      <c r="E3589">
        <v>8.75</v>
      </c>
      <c r="F3589">
        <v>8.34</v>
      </c>
      <c r="G3589">
        <v>2.64</v>
      </c>
      <c r="H3589" t="s">
        <v>516</v>
      </c>
      <c r="I3589" t="s">
        <v>479</v>
      </c>
      <c r="J3589" t="s">
        <v>479</v>
      </c>
      <c r="K3589" t="s">
        <v>34</v>
      </c>
      <c r="L3589" t="s">
        <v>18</v>
      </c>
      <c r="M3589" t="s">
        <v>72</v>
      </c>
      <c r="N3589">
        <v>0.59</v>
      </c>
      <c r="O3589" s="1">
        <v>39975</v>
      </c>
    </row>
    <row r="3590" spans="1:15" hidden="1" x14ac:dyDescent="0.3">
      <c r="A3590">
        <v>17765</v>
      </c>
      <c r="B3590">
        <v>36</v>
      </c>
      <c r="C3590">
        <v>79.02</v>
      </c>
      <c r="D3590">
        <v>0.08</v>
      </c>
      <c r="E3590">
        <v>-192.68</v>
      </c>
      <c r="F3590">
        <v>2.16</v>
      </c>
      <c r="G3590">
        <v>6.05</v>
      </c>
      <c r="H3590" t="s">
        <v>519</v>
      </c>
      <c r="I3590" t="s">
        <v>479</v>
      </c>
      <c r="J3590" t="s">
        <v>479</v>
      </c>
      <c r="K3590" t="s">
        <v>17</v>
      </c>
      <c r="L3590" t="s">
        <v>18</v>
      </c>
      <c r="M3590" t="s">
        <v>23</v>
      </c>
      <c r="N3590">
        <v>0.37</v>
      </c>
      <c r="O3590" s="1">
        <v>40801</v>
      </c>
    </row>
    <row r="3591" spans="1:15" hidden="1" x14ac:dyDescent="0.3">
      <c r="A3591">
        <v>17958</v>
      </c>
      <c r="B3591">
        <v>33</v>
      </c>
      <c r="C3591">
        <v>1053.74</v>
      </c>
      <c r="D3591">
        <v>7.0000000000000007E-2</v>
      </c>
      <c r="E3591">
        <v>359.53</v>
      </c>
      <c r="F3591">
        <v>32.479999999999997</v>
      </c>
      <c r="G3591">
        <v>7.09</v>
      </c>
      <c r="H3591" t="s">
        <v>511</v>
      </c>
      <c r="I3591" t="s">
        <v>479</v>
      </c>
      <c r="J3591" t="s">
        <v>479</v>
      </c>
      <c r="K3591" t="s">
        <v>34</v>
      </c>
      <c r="L3591" t="s">
        <v>29</v>
      </c>
      <c r="M3591" t="s">
        <v>30</v>
      </c>
      <c r="N3591">
        <v>0.49</v>
      </c>
      <c r="O3591" s="1">
        <v>40770</v>
      </c>
    </row>
    <row r="3592" spans="1:15" hidden="1" x14ac:dyDescent="0.3">
      <c r="A3592">
        <v>18375</v>
      </c>
      <c r="B3592">
        <v>20</v>
      </c>
      <c r="C3592">
        <v>76.89</v>
      </c>
      <c r="D3592">
        <v>0.03</v>
      </c>
      <c r="E3592">
        <v>31.64</v>
      </c>
      <c r="F3592">
        <v>3.75</v>
      </c>
      <c r="G3592">
        <v>0.5</v>
      </c>
      <c r="H3592" t="s">
        <v>525</v>
      </c>
      <c r="I3592" t="s">
        <v>479</v>
      </c>
      <c r="J3592" t="s">
        <v>479</v>
      </c>
      <c r="K3592" t="s">
        <v>17</v>
      </c>
      <c r="L3592" t="s">
        <v>18</v>
      </c>
      <c r="M3592" t="s">
        <v>47</v>
      </c>
      <c r="N3592">
        <v>0.37</v>
      </c>
      <c r="O3592" s="1">
        <v>40812</v>
      </c>
    </row>
    <row r="3593" spans="1:15" hidden="1" x14ac:dyDescent="0.3">
      <c r="A3593">
        <v>18532</v>
      </c>
      <c r="B3593">
        <v>29</v>
      </c>
      <c r="C3593">
        <v>230.77</v>
      </c>
      <c r="D3593">
        <v>0.09</v>
      </c>
      <c r="E3593">
        <v>-146.24</v>
      </c>
      <c r="F3593">
        <v>8.4499999999999993</v>
      </c>
      <c r="G3593">
        <v>7.77</v>
      </c>
      <c r="H3593" t="s">
        <v>511</v>
      </c>
      <c r="I3593" t="s">
        <v>479</v>
      </c>
      <c r="J3593" t="s">
        <v>479</v>
      </c>
      <c r="K3593" t="s">
        <v>34</v>
      </c>
      <c r="L3593" t="s">
        <v>18</v>
      </c>
      <c r="M3593" t="s">
        <v>72</v>
      </c>
      <c r="N3593">
        <v>0.55000000000000004</v>
      </c>
      <c r="O3593" s="1">
        <v>40837</v>
      </c>
    </row>
    <row r="3594" spans="1:15" hidden="1" x14ac:dyDescent="0.3">
      <c r="A3594">
        <v>18532</v>
      </c>
      <c r="B3594">
        <v>31</v>
      </c>
      <c r="C3594">
        <v>507.58</v>
      </c>
      <c r="D3594">
        <v>0.01</v>
      </c>
      <c r="E3594">
        <v>-131.59</v>
      </c>
      <c r="F3594">
        <v>15.42</v>
      </c>
      <c r="G3594">
        <v>10.68</v>
      </c>
      <c r="H3594" t="s">
        <v>511</v>
      </c>
      <c r="I3594" t="s">
        <v>479</v>
      </c>
      <c r="J3594" t="s">
        <v>479</v>
      </c>
      <c r="K3594" t="s">
        <v>34</v>
      </c>
      <c r="L3594" t="s">
        <v>18</v>
      </c>
      <c r="M3594" t="s">
        <v>19</v>
      </c>
      <c r="N3594">
        <v>0.57999999999999996</v>
      </c>
      <c r="O3594" s="1">
        <v>40838</v>
      </c>
    </row>
    <row r="3595" spans="1:15" hidden="1" x14ac:dyDescent="0.3">
      <c r="A3595">
        <v>18627</v>
      </c>
      <c r="B3595">
        <v>4</v>
      </c>
      <c r="C3595">
        <v>15.7</v>
      </c>
      <c r="D3595">
        <v>0.01</v>
      </c>
      <c r="E3595">
        <v>0.71</v>
      </c>
      <c r="F3595">
        <v>3.69</v>
      </c>
      <c r="G3595">
        <v>0.5</v>
      </c>
      <c r="H3595" t="s">
        <v>520</v>
      </c>
      <c r="I3595" t="s">
        <v>479</v>
      </c>
      <c r="J3595" t="s">
        <v>479</v>
      </c>
      <c r="K3595" t="s">
        <v>17</v>
      </c>
      <c r="L3595" t="s">
        <v>18</v>
      </c>
      <c r="M3595" t="s">
        <v>47</v>
      </c>
      <c r="N3595">
        <v>0.38</v>
      </c>
      <c r="O3595" s="1">
        <v>40533</v>
      </c>
    </row>
    <row r="3596" spans="1:15" hidden="1" x14ac:dyDescent="0.3">
      <c r="A3596">
        <v>18816</v>
      </c>
      <c r="B3596">
        <v>12</v>
      </c>
      <c r="C3596">
        <v>580.46</v>
      </c>
      <c r="D3596">
        <v>0.03</v>
      </c>
      <c r="E3596">
        <v>108.96</v>
      </c>
      <c r="F3596">
        <v>48.58</v>
      </c>
      <c r="G3596">
        <v>3.99</v>
      </c>
      <c r="H3596" t="s">
        <v>100</v>
      </c>
      <c r="I3596" t="s">
        <v>479</v>
      </c>
      <c r="J3596" t="s">
        <v>479</v>
      </c>
      <c r="K3596" t="s">
        <v>25</v>
      </c>
      <c r="L3596" t="s">
        <v>18</v>
      </c>
      <c r="M3596" t="s">
        <v>22</v>
      </c>
      <c r="N3596">
        <v>0.56000000000000005</v>
      </c>
      <c r="O3596" s="1">
        <v>39870</v>
      </c>
    </row>
    <row r="3597" spans="1:15" hidden="1" x14ac:dyDescent="0.3">
      <c r="A3597">
        <v>18852</v>
      </c>
      <c r="B3597">
        <v>17</v>
      </c>
      <c r="C3597">
        <v>351.25</v>
      </c>
      <c r="D3597">
        <v>0.01</v>
      </c>
      <c r="E3597">
        <v>80.73</v>
      </c>
      <c r="F3597">
        <v>19.98</v>
      </c>
      <c r="G3597">
        <v>5.97</v>
      </c>
      <c r="H3597" t="s">
        <v>525</v>
      </c>
      <c r="I3597" t="s">
        <v>479</v>
      </c>
      <c r="J3597" t="s">
        <v>479</v>
      </c>
      <c r="K3597" t="s">
        <v>17</v>
      </c>
      <c r="L3597" t="s">
        <v>18</v>
      </c>
      <c r="M3597" t="s">
        <v>35</v>
      </c>
      <c r="N3597">
        <v>0.38</v>
      </c>
      <c r="O3597" s="1">
        <v>40807</v>
      </c>
    </row>
    <row r="3598" spans="1:15" hidden="1" x14ac:dyDescent="0.3">
      <c r="A3598">
        <v>19329</v>
      </c>
      <c r="B3598">
        <v>37</v>
      </c>
      <c r="C3598">
        <v>281.58999999999997</v>
      </c>
      <c r="D3598">
        <v>7.0000000000000007E-2</v>
      </c>
      <c r="E3598">
        <v>-6.39</v>
      </c>
      <c r="F3598">
        <v>7.96</v>
      </c>
      <c r="G3598">
        <v>4.95</v>
      </c>
      <c r="H3598" t="s">
        <v>517</v>
      </c>
      <c r="I3598" t="s">
        <v>479</v>
      </c>
      <c r="J3598" t="s">
        <v>479</v>
      </c>
      <c r="K3598" t="s">
        <v>25</v>
      </c>
      <c r="L3598" t="s">
        <v>29</v>
      </c>
      <c r="M3598" t="s">
        <v>30</v>
      </c>
      <c r="N3598">
        <v>0.41</v>
      </c>
      <c r="O3598" s="1">
        <v>40246</v>
      </c>
    </row>
    <row r="3599" spans="1:15" hidden="1" x14ac:dyDescent="0.3">
      <c r="A3599">
        <v>19329</v>
      </c>
      <c r="B3599">
        <v>6</v>
      </c>
      <c r="C3599">
        <v>231.7525</v>
      </c>
      <c r="D3599">
        <v>0.03</v>
      </c>
      <c r="E3599">
        <v>-155.94999999999999</v>
      </c>
      <c r="F3599">
        <v>45.99</v>
      </c>
      <c r="G3599">
        <v>4.99</v>
      </c>
      <c r="H3599" t="s">
        <v>517</v>
      </c>
      <c r="I3599" t="s">
        <v>479</v>
      </c>
      <c r="J3599" t="s">
        <v>479</v>
      </c>
      <c r="K3599" t="s">
        <v>25</v>
      </c>
      <c r="L3599" t="s">
        <v>26</v>
      </c>
      <c r="M3599" t="s">
        <v>27</v>
      </c>
      <c r="N3599">
        <v>0.56000000000000005</v>
      </c>
      <c r="O3599" s="1">
        <v>40245</v>
      </c>
    </row>
    <row r="3600" spans="1:15" hidden="1" x14ac:dyDescent="0.3">
      <c r="A3600">
        <v>19522</v>
      </c>
      <c r="B3600">
        <v>44</v>
      </c>
      <c r="C3600">
        <v>161.80000000000001</v>
      </c>
      <c r="D3600">
        <v>0.06</v>
      </c>
      <c r="E3600">
        <v>21.34</v>
      </c>
      <c r="F3600">
        <v>3.8</v>
      </c>
      <c r="G3600">
        <v>1.49</v>
      </c>
      <c r="H3600" t="s">
        <v>512</v>
      </c>
      <c r="I3600" t="s">
        <v>479</v>
      </c>
      <c r="J3600" t="s">
        <v>479</v>
      </c>
      <c r="K3600" t="s">
        <v>21</v>
      </c>
      <c r="L3600" t="s">
        <v>18</v>
      </c>
      <c r="M3600" t="s">
        <v>23</v>
      </c>
      <c r="N3600">
        <v>0.38</v>
      </c>
      <c r="O3600" s="1">
        <v>40107</v>
      </c>
    </row>
    <row r="3601" spans="1:15" hidden="1" x14ac:dyDescent="0.3">
      <c r="A3601">
        <v>19522</v>
      </c>
      <c r="B3601">
        <v>37</v>
      </c>
      <c r="C3601">
        <v>64.36</v>
      </c>
      <c r="D3601">
        <v>0.06</v>
      </c>
      <c r="E3601">
        <v>-1.53</v>
      </c>
      <c r="F3601">
        <v>1.76</v>
      </c>
      <c r="G3601">
        <v>0.7</v>
      </c>
      <c r="H3601" t="s">
        <v>512</v>
      </c>
      <c r="I3601" t="s">
        <v>479</v>
      </c>
      <c r="J3601" t="s">
        <v>479</v>
      </c>
      <c r="K3601" t="s">
        <v>21</v>
      </c>
      <c r="L3601" t="s">
        <v>18</v>
      </c>
      <c r="M3601" t="s">
        <v>50</v>
      </c>
      <c r="N3601">
        <v>0.56000000000000005</v>
      </c>
      <c r="O3601" s="1">
        <v>40107</v>
      </c>
    </row>
    <row r="3602" spans="1:15" hidden="1" x14ac:dyDescent="0.3">
      <c r="A3602">
        <v>19811</v>
      </c>
      <c r="B3602">
        <v>49</v>
      </c>
      <c r="C3602">
        <v>450.66</v>
      </c>
      <c r="D3602">
        <v>0.01</v>
      </c>
      <c r="E3602">
        <v>-115.1</v>
      </c>
      <c r="F3602">
        <v>8.57</v>
      </c>
      <c r="G3602">
        <v>6.14</v>
      </c>
      <c r="H3602" t="s">
        <v>531</v>
      </c>
      <c r="I3602" t="s">
        <v>479</v>
      </c>
      <c r="J3602" t="s">
        <v>479</v>
      </c>
      <c r="K3602" t="s">
        <v>25</v>
      </c>
      <c r="L3602" t="s">
        <v>18</v>
      </c>
      <c r="M3602" t="s">
        <v>72</v>
      </c>
      <c r="N3602">
        <v>0.59</v>
      </c>
      <c r="O3602" s="1">
        <v>40768</v>
      </c>
    </row>
    <row r="3603" spans="1:15" hidden="1" x14ac:dyDescent="0.3">
      <c r="A3603">
        <v>19841</v>
      </c>
      <c r="B3603">
        <v>17</v>
      </c>
      <c r="C3603">
        <v>213.06</v>
      </c>
      <c r="D3603">
        <v>0.03</v>
      </c>
      <c r="E3603">
        <v>-31.74</v>
      </c>
      <c r="F3603">
        <v>11.97</v>
      </c>
      <c r="G3603">
        <v>5.81</v>
      </c>
      <c r="H3603" t="s">
        <v>499</v>
      </c>
      <c r="I3603" t="s">
        <v>479</v>
      </c>
      <c r="J3603" t="s">
        <v>479</v>
      </c>
      <c r="K3603" t="s">
        <v>25</v>
      </c>
      <c r="L3603" t="s">
        <v>18</v>
      </c>
      <c r="M3603" t="s">
        <v>50</v>
      </c>
      <c r="N3603">
        <v>0.6</v>
      </c>
      <c r="O3603" s="1">
        <v>40565</v>
      </c>
    </row>
    <row r="3604" spans="1:15" hidden="1" x14ac:dyDescent="0.3">
      <c r="A3604">
        <v>19841</v>
      </c>
      <c r="B3604">
        <v>7</v>
      </c>
      <c r="C3604">
        <v>1126.4880000000001</v>
      </c>
      <c r="D3604">
        <v>0.08</v>
      </c>
      <c r="E3604">
        <v>-557.95000000000005</v>
      </c>
      <c r="F3604">
        <v>195.99</v>
      </c>
      <c r="G3604">
        <v>4.2</v>
      </c>
      <c r="H3604" t="s">
        <v>499</v>
      </c>
      <c r="I3604" t="s">
        <v>479</v>
      </c>
      <c r="J3604" t="s">
        <v>479</v>
      </c>
      <c r="K3604" t="s">
        <v>25</v>
      </c>
      <c r="L3604" t="s">
        <v>26</v>
      </c>
      <c r="M3604" t="s">
        <v>27</v>
      </c>
      <c r="N3604">
        <v>0.6</v>
      </c>
      <c r="O3604" s="1">
        <v>40569</v>
      </c>
    </row>
    <row r="3605" spans="1:15" hidden="1" x14ac:dyDescent="0.3">
      <c r="A3605">
        <v>19874</v>
      </c>
      <c r="B3605">
        <v>31</v>
      </c>
      <c r="C3605">
        <v>310.45999999999998</v>
      </c>
      <c r="D3605">
        <v>0</v>
      </c>
      <c r="E3605">
        <v>-182.52</v>
      </c>
      <c r="F3605">
        <v>9.7100000000000009</v>
      </c>
      <c r="G3605">
        <v>9.4499999999999993</v>
      </c>
      <c r="H3605" t="s">
        <v>521</v>
      </c>
      <c r="I3605" t="s">
        <v>479</v>
      </c>
      <c r="J3605" t="s">
        <v>479</v>
      </c>
      <c r="K3605" t="s">
        <v>17</v>
      </c>
      <c r="L3605" t="s">
        <v>18</v>
      </c>
      <c r="M3605" t="s">
        <v>19</v>
      </c>
      <c r="N3605">
        <v>0.6</v>
      </c>
      <c r="O3605" s="1">
        <v>41069</v>
      </c>
    </row>
    <row r="3606" spans="1:15" hidden="1" x14ac:dyDescent="0.3">
      <c r="A3606">
        <v>20003</v>
      </c>
      <c r="B3606">
        <v>5</v>
      </c>
      <c r="C3606">
        <v>141.97550000000001</v>
      </c>
      <c r="D3606">
        <v>0.09</v>
      </c>
      <c r="E3606">
        <v>-88.94</v>
      </c>
      <c r="F3606">
        <v>35.99</v>
      </c>
      <c r="G3606">
        <v>0.99</v>
      </c>
      <c r="H3606" t="s">
        <v>271</v>
      </c>
      <c r="I3606" t="s">
        <v>479</v>
      </c>
      <c r="J3606" t="s">
        <v>479</v>
      </c>
      <c r="K3606" t="s">
        <v>25</v>
      </c>
      <c r="L3606" t="s">
        <v>26</v>
      </c>
      <c r="M3606" t="s">
        <v>27</v>
      </c>
      <c r="N3606">
        <v>0.35</v>
      </c>
      <c r="O3606" s="1">
        <v>40940</v>
      </c>
    </row>
    <row r="3607" spans="1:15" hidden="1" x14ac:dyDescent="0.3">
      <c r="A3607">
        <v>20068</v>
      </c>
      <c r="B3607">
        <v>9</v>
      </c>
      <c r="C3607">
        <v>53.18</v>
      </c>
      <c r="D3607">
        <v>0.09</v>
      </c>
      <c r="E3607">
        <v>-46.13</v>
      </c>
      <c r="F3607">
        <v>5.53</v>
      </c>
      <c r="G3607">
        <v>6.98</v>
      </c>
      <c r="H3607" t="s">
        <v>532</v>
      </c>
      <c r="I3607" t="s">
        <v>479</v>
      </c>
      <c r="J3607" t="s">
        <v>479</v>
      </c>
      <c r="K3607" t="s">
        <v>34</v>
      </c>
      <c r="L3607" t="s">
        <v>18</v>
      </c>
      <c r="M3607" t="s">
        <v>23</v>
      </c>
      <c r="N3607">
        <v>0.39</v>
      </c>
      <c r="O3607" s="1">
        <v>40603</v>
      </c>
    </row>
    <row r="3608" spans="1:15" hidden="1" x14ac:dyDescent="0.3">
      <c r="A3608">
        <v>20162</v>
      </c>
      <c r="B3608">
        <v>38</v>
      </c>
      <c r="C3608">
        <v>607.41999999999996</v>
      </c>
      <c r="D3608">
        <v>0.03</v>
      </c>
      <c r="E3608">
        <v>-254.14</v>
      </c>
      <c r="F3608">
        <v>15.16</v>
      </c>
      <c r="G3608">
        <v>15.09</v>
      </c>
      <c r="H3608" t="s">
        <v>490</v>
      </c>
      <c r="I3608" t="s">
        <v>479</v>
      </c>
      <c r="J3608" t="s">
        <v>479</v>
      </c>
      <c r="K3608" t="s">
        <v>34</v>
      </c>
      <c r="L3608" t="s">
        <v>18</v>
      </c>
      <c r="M3608" t="s">
        <v>23</v>
      </c>
      <c r="N3608">
        <v>0.39</v>
      </c>
      <c r="O3608" s="1">
        <v>39853</v>
      </c>
    </row>
    <row r="3609" spans="1:15" hidden="1" x14ac:dyDescent="0.3">
      <c r="A3609">
        <v>20354</v>
      </c>
      <c r="B3609">
        <v>24</v>
      </c>
      <c r="C3609">
        <v>76.06</v>
      </c>
      <c r="D3609">
        <v>0.02</v>
      </c>
      <c r="E3609">
        <v>30.03</v>
      </c>
      <c r="F3609">
        <v>3.15</v>
      </c>
      <c r="G3609">
        <v>0.49</v>
      </c>
      <c r="H3609" t="s">
        <v>127</v>
      </c>
      <c r="I3609" t="s">
        <v>479</v>
      </c>
      <c r="J3609" t="s">
        <v>479</v>
      </c>
      <c r="K3609" t="s">
        <v>25</v>
      </c>
      <c r="L3609" t="s">
        <v>18</v>
      </c>
      <c r="M3609" t="s">
        <v>47</v>
      </c>
      <c r="N3609">
        <v>0.37</v>
      </c>
      <c r="O3609" s="1">
        <v>41173</v>
      </c>
    </row>
    <row r="3610" spans="1:15" hidden="1" x14ac:dyDescent="0.3">
      <c r="A3610">
        <v>20384</v>
      </c>
      <c r="B3610">
        <v>30</v>
      </c>
      <c r="C3610">
        <v>396.6</v>
      </c>
      <c r="D3610">
        <v>0.08</v>
      </c>
      <c r="E3610">
        <v>-148.26</v>
      </c>
      <c r="F3610">
        <v>14.03</v>
      </c>
      <c r="G3610">
        <v>9.3699999999999992</v>
      </c>
      <c r="H3610" t="s">
        <v>531</v>
      </c>
      <c r="I3610" t="s">
        <v>479</v>
      </c>
      <c r="J3610" t="s">
        <v>479</v>
      </c>
      <c r="K3610" t="s">
        <v>25</v>
      </c>
      <c r="L3610" t="s">
        <v>18</v>
      </c>
      <c r="M3610" t="s">
        <v>19</v>
      </c>
      <c r="N3610">
        <v>0.56000000000000005</v>
      </c>
      <c r="O3610" s="1">
        <v>40848</v>
      </c>
    </row>
    <row r="3611" spans="1:15" hidden="1" x14ac:dyDescent="0.3">
      <c r="A3611">
        <v>20384</v>
      </c>
      <c r="B3611">
        <v>32</v>
      </c>
      <c r="C3611">
        <v>6902.51</v>
      </c>
      <c r="D3611">
        <v>0.04</v>
      </c>
      <c r="E3611">
        <v>-513.79</v>
      </c>
      <c r="F3611">
        <v>212.6</v>
      </c>
      <c r="G3611">
        <v>110.2</v>
      </c>
      <c r="H3611" t="s">
        <v>531</v>
      </c>
      <c r="I3611" t="s">
        <v>479</v>
      </c>
      <c r="J3611" t="s">
        <v>479</v>
      </c>
      <c r="K3611" t="s">
        <v>25</v>
      </c>
      <c r="L3611" t="s">
        <v>29</v>
      </c>
      <c r="M3611" t="s">
        <v>45</v>
      </c>
      <c r="N3611">
        <v>0.73</v>
      </c>
      <c r="O3611" s="1">
        <v>40845</v>
      </c>
    </row>
    <row r="3612" spans="1:15" hidden="1" x14ac:dyDescent="0.3">
      <c r="A3612">
        <v>20710</v>
      </c>
      <c r="B3612">
        <v>31</v>
      </c>
      <c r="C3612">
        <v>180.7</v>
      </c>
      <c r="D3612">
        <v>0.1</v>
      </c>
      <c r="E3612">
        <v>-94.61</v>
      </c>
      <c r="F3612">
        <v>5.98</v>
      </c>
      <c r="G3612">
        <v>3.85</v>
      </c>
      <c r="H3612" t="s">
        <v>519</v>
      </c>
      <c r="I3612" t="s">
        <v>479</v>
      </c>
      <c r="J3612" t="s">
        <v>479</v>
      </c>
      <c r="K3612" t="s">
        <v>17</v>
      </c>
      <c r="L3612" t="s">
        <v>26</v>
      </c>
      <c r="M3612" t="s">
        <v>39</v>
      </c>
      <c r="N3612">
        <v>0.68</v>
      </c>
      <c r="O3612" s="1">
        <v>40147</v>
      </c>
    </row>
    <row r="3613" spans="1:15" hidden="1" x14ac:dyDescent="0.3">
      <c r="A3613">
        <v>20710</v>
      </c>
      <c r="B3613">
        <v>26</v>
      </c>
      <c r="C3613">
        <v>67.400000000000006</v>
      </c>
      <c r="D3613">
        <v>7.0000000000000007E-2</v>
      </c>
      <c r="E3613">
        <v>22.71</v>
      </c>
      <c r="F3613">
        <v>2.61</v>
      </c>
      <c r="G3613">
        <v>0.5</v>
      </c>
      <c r="H3613" t="s">
        <v>519</v>
      </c>
      <c r="I3613" t="s">
        <v>479</v>
      </c>
      <c r="J3613" t="s">
        <v>479</v>
      </c>
      <c r="K3613" t="s">
        <v>17</v>
      </c>
      <c r="L3613" t="s">
        <v>18</v>
      </c>
      <c r="M3613" t="s">
        <v>47</v>
      </c>
      <c r="N3613">
        <v>0.39</v>
      </c>
      <c r="O3613" s="1">
        <v>40148</v>
      </c>
    </row>
    <row r="3614" spans="1:15" hidden="1" x14ac:dyDescent="0.3">
      <c r="A3614">
        <v>20807</v>
      </c>
      <c r="B3614">
        <v>16</v>
      </c>
      <c r="C3614">
        <v>466.94749999999999</v>
      </c>
      <c r="D3614">
        <v>0.1</v>
      </c>
      <c r="E3614">
        <v>82.82</v>
      </c>
      <c r="F3614">
        <v>35.99</v>
      </c>
      <c r="G3614">
        <v>3.3</v>
      </c>
      <c r="H3614" t="s">
        <v>190</v>
      </c>
      <c r="I3614" t="s">
        <v>479</v>
      </c>
      <c r="J3614" t="s">
        <v>479</v>
      </c>
      <c r="K3614" t="s">
        <v>21</v>
      </c>
      <c r="L3614" t="s">
        <v>26</v>
      </c>
      <c r="M3614" t="s">
        <v>27</v>
      </c>
      <c r="N3614">
        <v>0.39</v>
      </c>
      <c r="O3614" s="1">
        <v>41112</v>
      </c>
    </row>
    <row r="3615" spans="1:15" hidden="1" x14ac:dyDescent="0.3">
      <c r="A3615">
        <v>20934</v>
      </c>
      <c r="B3615">
        <v>5</v>
      </c>
      <c r="C3615">
        <v>1253.8900000000001</v>
      </c>
      <c r="D3615">
        <v>0.09</v>
      </c>
      <c r="E3615">
        <v>-577.48</v>
      </c>
      <c r="F3615">
        <v>264.98</v>
      </c>
      <c r="G3615">
        <v>17.86</v>
      </c>
      <c r="H3615" t="s">
        <v>196</v>
      </c>
      <c r="I3615" t="s">
        <v>479</v>
      </c>
      <c r="J3615" t="s">
        <v>479</v>
      </c>
      <c r="K3615" t="s">
        <v>25</v>
      </c>
      <c r="L3615" t="s">
        <v>26</v>
      </c>
      <c r="M3615" t="s">
        <v>84</v>
      </c>
      <c r="N3615">
        <v>0.57999999999999996</v>
      </c>
      <c r="O3615" s="1">
        <v>40199</v>
      </c>
    </row>
    <row r="3616" spans="1:15" hidden="1" x14ac:dyDescent="0.3">
      <c r="A3616">
        <v>21057</v>
      </c>
      <c r="B3616">
        <v>28</v>
      </c>
      <c r="C3616">
        <v>1103.67</v>
      </c>
      <c r="D3616">
        <v>0.04</v>
      </c>
      <c r="E3616">
        <v>253.61</v>
      </c>
      <c r="F3616">
        <v>39.479999999999997</v>
      </c>
      <c r="G3616">
        <v>1.99</v>
      </c>
      <c r="H3616" t="s">
        <v>533</v>
      </c>
      <c r="I3616" t="s">
        <v>479</v>
      </c>
      <c r="J3616" t="s">
        <v>479</v>
      </c>
      <c r="K3616" t="s">
        <v>25</v>
      </c>
      <c r="L3616" t="s">
        <v>26</v>
      </c>
      <c r="M3616" t="s">
        <v>39</v>
      </c>
      <c r="N3616">
        <v>0.54</v>
      </c>
      <c r="O3616" s="1">
        <v>40584</v>
      </c>
    </row>
    <row r="3617" spans="1:15" hidden="1" x14ac:dyDescent="0.3">
      <c r="A3617">
        <v>21190</v>
      </c>
      <c r="B3617">
        <v>28</v>
      </c>
      <c r="C3617">
        <v>1062.69</v>
      </c>
      <c r="D3617">
        <v>0.01</v>
      </c>
      <c r="E3617">
        <v>401.8</v>
      </c>
      <c r="F3617">
        <v>35.94</v>
      </c>
      <c r="G3617">
        <v>6.66</v>
      </c>
      <c r="H3617" t="s">
        <v>232</v>
      </c>
      <c r="I3617" t="s">
        <v>479</v>
      </c>
      <c r="J3617" t="s">
        <v>479</v>
      </c>
      <c r="K3617" t="s">
        <v>17</v>
      </c>
      <c r="L3617" t="s">
        <v>18</v>
      </c>
      <c r="M3617" t="s">
        <v>42</v>
      </c>
      <c r="N3617">
        <v>0.4</v>
      </c>
      <c r="O3617" s="1">
        <v>39961</v>
      </c>
    </row>
    <row r="3618" spans="1:15" hidden="1" x14ac:dyDescent="0.3">
      <c r="A3618">
        <v>21505</v>
      </c>
      <c r="B3618">
        <v>3</v>
      </c>
      <c r="C3618">
        <v>912.35</v>
      </c>
      <c r="D3618">
        <v>7.0000000000000007E-2</v>
      </c>
      <c r="E3618">
        <v>-379.22</v>
      </c>
      <c r="F3618">
        <v>284.98</v>
      </c>
      <c r="G3618">
        <v>69.55</v>
      </c>
      <c r="H3618" t="s">
        <v>524</v>
      </c>
      <c r="I3618" t="s">
        <v>479</v>
      </c>
      <c r="J3618" t="s">
        <v>479</v>
      </c>
      <c r="K3618" t="s">
        <v>34</v>
      </c>
      <c r="L3618" t="s">
        <v>29</v>
      </c>
      <c r="M3618" t="s">
        <v>57</v>
      </c>
      <c r="N3618">
        <v>0.6</v>
      </c>
      <c r="O3618" s="1">
        <v>41246</v>
      </c>
    </row>
    <row r="3619" spans="1:15" hidden="1" x14ac:dyDescent="0.3">
      <c r="A3619">
        <v>22055</v>
      </c>
      <c r="B3619">
        <v>40</v>
      </c>
      <c r="C3619">
        <v>6147.24</v>
      </c>
      <c r="D3619">
        <v>0.05</v>
      </c>
      <c r="E3619">
        <v>632.98</v>
      </c>
      <c r="F3619">
        <v>160.97999999999999</v>
      </c>
      <c r="G3619">
        <v>30</v>
      </c>
      <c r="H3619" t="s">
        <v>527</v>
      </c>
      <c r="I3619" t="s">
        <v>479</v>
      </c>
      <c r="J3619" t="s">
        <v>479</v>
      </c>
      <c r="K3619" t="s">
        <v>25</v>
      </c>
      <c r="L3619" t="s">
        <v>29</v>
      </c>
      <c r="M3619" t="s">
        <v>57</v>
      </c>
      <c r="N3619">
        <v>0.62</v>
      </c>
      <c r="O3619" s="1">
        <v>41177</v>
      </c>
    </row>
    <row r="3620" spans="1:15" hidden="1" x14ac:dyDescent="0.3">
      <c r="A3620">
        <v>22371</v>
      </c>
      <c r="B3620">
        <v>8</v>
      </c>
      <c r="C3620">
        <v>70.55</v>
      </c>
      <c r="D3620">
        <v>0</v>
      </c>
      <c r="E3620">
        <v>-66.17</v>
      </c>
      <c r="F3620">
        <v>7.38</v>
      </c>
      <c r="G3620">
        <v>11.51</v>
      </c>
      <c r="H3620" t="s">
        <v>520</v>
      </c>
      <c r="I3620" t="s">
        <v>479</v>
      </c>
      <c r="J3620" t="s">
        <v>479</v>
      </c>
      <c r="K3620" t="s">
        <v>17</v>
      </c>
      <c r="L3620" t="s">
        <v>18</v>
      </c>
      <c r="M3620" t="s">
        <v>23</v>
      </c>
      <c r="N3620">
        <v>0.36</v>
      </c>
      <c r="O3620" s="1">
        <v>39908</v>
      </c>
    </row>
    <row r="3621" spans="1:15" hidden="1" x14ac:dyDescent="0.3">
      <c r="A3621">
        <v>22498</v>
      </c>
      <c r="B3621">
        <v>20</v>
      </c>
      <c r="C3621">
        <v>34.94</v>
      </c>
      <c r="D3621">
        <v>0.05</v>
      </c>
      <c r="E3621">
        <v>-30.7</v>
      </c>
      <c r="F3621">
        <v>1.7</v>
      </c>
      <c r="G3621">
        <v>1.99</v>
      </c>
      <c r="H3621" t="s">
        <v>534</v>
      </c>
      <c r="I3621" t="s">
        <v>479</v>
      </c>
      <c r="J3621" t="s">
        <v>479</v>
      </c>
      <c r="K3621" t="s">
        <v>21</v>
      </c>
      <c r="L3621" t="s">
        <v>26</v>
      </c>
      <c r="M3621" t="s">
        <v>39</v>
      </c>
      <c r="N3621">
        <v>0.51</v>
      </c>
      <c r="O3621" s="1">
        <v>40492</v>
      </c>
    </row>
    <row r="3622" spans="1:15" hidden="1" x14ac:dyDescent="0.3">
      <c r="A3622">
        <v>22562</v>
      </c>
      <c r="B3622">
        <v>46</v>
      </c>
      <c r="C3622">
        <v>9304.2000000000007</v>
      </c>
      <c r="D3622">
        <v>0.08</v>
      </c>
      <c r="E3622">
        <v>1981.17</v>
      </c>
      <c r="F3622">
        <v>213.45</v>
      </c>
      <c r="G3622">
        <v>14.7</v>
      </c>
      <c r="H3622" t="s">
        <v>524</v>
      </c>
      <c r="I3622" t="s">
        <v>479</v>
      </c>
      <c r="J3622" t="s">
        <v>479</v>
      </c>
      <c r="K3622" t="s">
        <v>34</v>
      </c>
      <c r="L3622" t="s">
        <v>26</v>
      </c>
      <c r="M3622" t="s">
        <v>84</v>
      </c>
      <c r="N3622">
        <v>0.59</v>
      </c>
      <c r="O3622" s="1">
        <v>39901</v>
      </c>
    </row>
    <row r="3623" spans="1:15" hidden="1" x14ac:dyDescent="0.3">
      <c r="A3623">
        <v>22562</v>
      </c>
      <c r="B3623">
        <v>31</v>
      </c>
      <c r="C3623">
        <v>1685.05</v>
      </c>
      <c r="D3623">
        <v>0.1</v>
      </c>
      <c r="E3623">
        <v>518.07000000000005</v>
      </c>
      <c r="F3623">
        <v>55.98</v>
      </c>
      <c r="G3623">
        <v>13.88</v>
      </c>
      <c r="H3623" t="s">
        <v>524</v>
      </c>
      <c r="I3623" t="s">
        <v>479</v>
      </c>
      <c r="J3623" t="s">
        <v>479</v>
      </c>
      <c r="K3623" t="s">
        <v>34</v>
      </c>
      <c r="L3623" t="s">
        <v>18</v>
      </c>
      <c r="M3623" t="s">
        <v>35</v>
      </c>
      <c r="N3623">
        <v>0.36</v>
      </c>
      <c r="O3623" s="1">
        <v>39901</v>
      </c>
    </row>
    <row r="3624" spans="1:15" hidden="1" x14ac:dyDescent="0.3">
      <c r="A3624">
        <v>22562</v>
      </c>
      <c r="B3624">
        <v>3</v>
      </c>
      <c r="C3624">
        <v>57.48</v>
      </c>
      <c r="D3624">
        <v>0</v>
      </c>
      <c r="E3624">
        <v>-28.09</v>
      </c>
      <c r="F3624">
        <v>16.059999999999999</v>
      </c>
      <c r="G3624">
        <v>8.34</v>
      </c>
      <c r="H3624" t="s">
        <v>524</v>
      </c>
      <c r="I3624" t="s">
        <v>479</v>
      </c>
      <c r="J3624" t="s">
        <v>479</v>
      </c>
      <c r="K3624" t="s">
        <v>34</v>
      </c>
      <c r="L3624" t="s">
        <v>18</v>
      </c>
      <c r="M3624" t="s">
        <v>19</v>
      </c>
      <c r="N3624">
        <v>0.59</v>
      </c>
      <c r="O3624" s="1">
        <v>39900</v>
      </c>
    </row>
    <row r="3625" spans="1:15" hidden="1" x14ac:dyDescent="0.3">
      <c r="A3625">
        <v>23392</v>
      </c>
      <c r="B3625">
        <v>24</v>
      </c>
      <c r="C3625">
        <v>4276.0959999999995</v>
      </c>
      <c r="D3625">
        <v>0</v>
      </c>
      <c r="E3625">
        <v>-505.98</v>
      </c>
      <c r="F3625">
        <v>209.37</v>
      </c>
      <c r="G3625">
        <v>69</v>
      </c>
      <c r="H3625" t="s">
        <v>524</v>
      </c>
      <c r="I3625" t="s">
        <v>479</v>
      </c>
      <c r="J3625" t="s">
        <v>479</v>
      </c>
      <c r="K3625" t="s">
        <v>34</v>
      </c>
      <c r="L3625" t="s">
        <v>29</v>
      </c>
      <c r="M3625" t="s">
        <v>45</v>
      </c>
      <c r="N3625">
        <v>0.79</v>
      </c>
      <c r="O3625" s="1">
        <v>40043</v>
      </c>
    </row>
    <row r="3626" spans="1:15" hidden="1" x14ac:dyDescent="0.3">
      <c r="A3626">
        <v>23782</v>
      </c>
      <c r="B3626">
        <v>46</v>
      </c>
      <c r="C3626">
        <v>21390.44</v>
      </c>
      <c r="D3626">
        <v>0.09</v>
      </c>
      <c r="E3626">
        <v>5365.43</v>
      </c>
      <c r="F3626">
        <v>500.98</v>
      </c>
      <c r="G3626">
        <v>26</v>
      </c>
      <c r="H3626" t="s">
        <v>533</v>
      </c>
      <c r="I3626" t="s">
        <v>479</v>
      </c>
      <c r="J3626" t="s">
        <v>479</v>
      </c>
      <c r="K3626" t="s">
        <v>25</v>
      </c>
      <c r="L3626" t="s">
        <v>29</v>
      </c>
      <c r="M3626" t="s">
        <v>57</v>
      </c>
      <c r="N3626">
        <v>0.6</v>
      </c>
      <c r="O3626" s="1">
        <v>40188</v>
      </c>
    </row>
    <row r="3627" spans="1:15" hidden="1" x14ac:dyDescent="0.3">
      <c r="A3627">
        <v>23782</v>
      </c>
      <c r="B3627">
        <v>7</v>
      </c>
      <c r="C3627">
        <v>169.75</v>
      </c>
      <c r="D3627">
        <v>0.09</v>
      </c>
      <c r="E3627">
        <v>-194.85</v>
      </c>
      <c r="F3627">
        <v>20.34</v>
      </c>
      <c r="G3627">
        <v>35</v>
      </c>
      <c r="H3627" t="s">
        <v>533</v>
      </c>
      <c r="I3627" t="s">
        <v>479</v>
      </c>
      <c r="J3627" t="s">
        <v>479</v>
      </c>
      <c r="K3627" t="s">
        <v>25</v>
      </c>
      <c r="L3627" t="s">
        <v>18</v>
      </c>
      <c r="M3627" t="s">
        <v>19</v>
      </c>
      <c r="N3627">
        <v>0.84</v>
      </c>
      <c r="O3627" s="1">
        <v>40193</v>
      </c>
    </row>
    <row r="3628" spans="1:15" hidden="1" x14ac:dyDescent="0.3">
      <c r="A3628">
        <v>24069</v>
      </c>
      <c r="B3628">
        <v>21</v>
      </c>
      <c r="C3628">
        <v>7981.2</v>
      </c>
      <c r="D3628">
        <v>0.02</v>
      </c>
      <c r="E3628">
        <v>-592.52</v>
      </c>
      <c r="F3628">
        <v>376.13</v>
      </c>
      <c r="G3628">
        <v>85.63</v>
      </c>
      <c r="H3628" t="s">
        <v>507</v>
      </c>
      <c r="I3628" t="s">
        <v>479</v>
      </c>
      <c r="J3628" t="s">
        <v>479</v>
      </c>
      <c r="K3628" t="s">
        <v>34</v>
      </c>
      <c r="L3628" t="s">
        <v>29</v>
      </c>
      <c r="M3628" t="s">
        <v>45</v>
      </c>
      <c r="N3628">
        <v>0.74</v>
      </c>
      <c r="O3628" s="1">
        <v>40382</v>
      </c>
    </row>
    <row r="3629" spans="1:15" hidden="1" x14ac:dyDescent="0.3">
      <c r="A3629">
        <v>24099</v>
      </c>
      <c r="B3629">
        <v>6</v>
      </c>
      <c r="C3629">
        <v>205.24</v>
      </c>
      <c r="D3629">
        <v>0.01</v>
      </c>
      <c r="E3629">
        <v>-135.51</v>
      </c>
      <c r="F3629">
        <v>30.98</v>
      </c>
      <c r="G3629">
        <v>6.5</v>
      </c>
      <c r="H3629" t="s">
        <v>517</v>
      </c>
      <c r="I3629" t="s">
        <v>479</v>
      </c>
      <c r="J3629" t="s">
        <v>479</v>
      </c>
      <c r="K3629" t="s">
        <v>25</v>
      </c>
      <c r="L3629" t="s">
        <v>26</v>
      </c>
      <c r="M3629" t="s">
        <v>39</v>
      </c>
      <c r="N3629">
        <v>0.79</v>
      </c>
      <c r="O3629" s="1">
        <v>40684</v>
      </c>
    </row>
    <row r="3630" spans="1:15" hidden="1" x14ac:dyDescent="0.3">
      <c r="A3630">
        <v>24099</v>
      </c>
      <c r="B3630">
        <v>36</v>
      </c>
      <c r="C3630">
        <v>825.82</v>
      </c>
      <c r="D3630">
        <v>0</v>
      </c>
      <c r="E3630">
        <v>-1049.26</v>
      </c>
      <c r="F3630">
        <v>20.34</v>
      </c>
      <c r="G3630">
        <v>35</v>
      </c>
      <c r="H3630" t="s">
        <v>517</v>
      </c>
      <c r="I3630" t="s">
        <v>479</v>
      </c>
      <c r="J3630" t="s">
        <v>479</v>
      </c>
      <c r="K3630" t="s">
        <v>25</v>
      </c>
      <c r="L3630" t="s">
        <v>18</v>
      </c>
      <c r="M3630" t="s">
        <v>19</v>
      </c>
      <c r="N3630">
        <v>0.84</v>
      </c>
      <c r="O3630" s="1">
        <v>40684</v>
      </c>
    </row>
    <row r="3631" spans="1:15" hidden="1" x14ac:dyDescent="0.3">
      <c r="A3631">
        <v>24228</v>
      </c>
      <c r="B3631">
        <v>31</v>
      </c>
      <c r="C3631">
        <v>60.64</v>
      </c>
      <c r="D3631">
        <v>0.05</v>
      </c>
      <c r="E3631">
        <v>-66.62</v>
      </c>
      <c r="F3631">
        <v>1.86</v>
      </c>
      <c r="G3631">
        <v>2.58</v>
      </c>
      <c r="H3631" t="s">
        <v>507</v>
      </c>
      <c r="I3631" t="s">
        <v>479</v>
      </c>
      <c r="J3631" t="s">
        <v>479</v>
      </c>
      <c r="K3631" t="s">
        <v>34</v>
      </c>
      <c r="L3631" t="s">
        <v>18</v>
      </c>
      <c r="M3631" t="s">
        <v>37</v>
      </c>
      <c r="N3631">
        <v>0.82</v>
      </c>
      <c r="O3631" s="1">
        <v>40015</v>
      </c>
    </row>
    <row r="3632" spans="1:15" hidden="1" x14ac:dyDescent="0.3">
      <c r="A3632">
        <v>24231</v>
      </c>
      <c r="B3632">
        <v>48</v>
      </c>
      <c r="C3632">
        <v>2482.0340000000001</v>
      </c>
      <c r="D3632">
        <v>0.08</v>
      </c>
      <c r="E3632">
        <v>421.89</v>
      </c>
      <c r="F3632">
        <v>65.989999999999995</v>
      </c>
      <c r="G3632">
        <v>5.92</v>
      </c>
      <c r="H3632" t="s">
        <v>519</v>
      </c>
      <c r="I3632" t="s">
        <v>479</v>
      </c>
      <c r="J3632" t="s">
        <v>479</v>
      </c>
      <c r="K3632" t="s">
        <v>17</v>
      </c>
      <c r="L3632" t="s">
        <v>26</v>
      </c>
      <c r="M3632" t="s">
        <v>27</v>
      </c>
      <c r="N3632">
        <v>0.57999999999999996</v>
      </c>
      <c r="O3632" s="1">
        <v>40032</v>
      </c>
    </row>
    <row r="3633" spans="1:15" hidden="1" x14ac:dyDescent="0.3">
      <c r="A3633">
        <v>24613</v>
      </c>
      <c r="B3633">
        <v>16</v>
      </c>
      <c r="C3633">
        <v>9695.84</v>
      </c>
      <c r="D3633">
        <v>0</v>
      </c>
      <c r="E3633">
        <v>2752.11</v>
      </c>
      <c r="F3633">
        <v>599.99</v>
      </c>
      <c r="G3633">
        <v>24.49</v>
      </c>
      <c r="H3633" t="s">
        <v>511</v>
      </c>
      <c r="I3633" t="s">
        <v>479</v>
      </c>
      <c r="J3633" t="s">
        <v>479</v>
      </c>
      <c r="K3633" t="s">
        <v>34</v>
      </c>
      <c r="L3633" t="s">
        <v>26</v>
      </c>
      <c r="M3633" t="s">
        <v>52</v>
      </c>
      <c r="N3633">
        <v>0.37</v>
      </c>
      <c r="O3633" s="1">
        <v>41115</v>
      </c>
    </row>
    <row r="3634" spans="1:15" hidden="1" x14ac:dyDescent="0.3">
      <c r="A3634">
        <v>24613</v>
      </c>
      <c r="B3634">
        <v>36</v>
      </c>
      <c r="C3634">
        <v>246.79</v>
      </c>
      <c r="D3634">
        <v>0.01</v>
      </c>
      <c r="E3634">
        <v>-90.08</v>
      </c>
      <c r="F3634">
        <v>6.48</v>
      </c>
      <c r="G3634">
        <v>6.6</v>
      </c>
      <c r="H3634" t="s">
        <v>511</v>
      </c>
      <c r="I3634" t="s">
        <v>479</v>
      </c>
      <c r="J3634" t="s">
        <v>479</v>
      </c>
      <c r="K3634" t="s">
        <v>34</v>
      </c>
      <c r="L3634" t="s">
        <v>18</v>
      </c>
      <c r="M3634" t="s">
        <v>35</v>
      </c>
      <c r="N3634">
        <v>0.37</v>
      </c>
      <c r="O3634" s="1">
        <v>41115</v>
      </c>
    </row>
    <row r="3635" spans="1:15" hidden="1" x14ac:dyDescent="0.3">
      <c r="A3635">
        <v>24613</v>
      </c>
      <c r="B3635">
        <v>39</v>
      </c>
      <c r="C3635">
        <v>777.78</v>
      </c>
      <c r="D3635">
        <v>0.01</v>
      </c>
      <c r="E3635">
        <v>237.75</v>
      </c>
      <c r="F3635">
        <v>19.84</v>
      </c>
      <c r="G3635">
        <v>4.0999999999999996</v>
      </c>
      <c r="H3635" t="s">
        <v>511</v>
      </c>
      <c r="I3635" t="s">
        <v>479</v>
      </c>
      <c r="J3635" t="s">
        <v>479</v>
      </c>
      <c r="K3635" t="s">
        <v>34</v>
      </c>
      <c r="L3635" t="s">
        <v>18</v>
      </c>
      <c r="M3635" t="s">
        <v>50</v>
      </c>
      <c r="N3635">
        <v>0.44</v>
      </c>
      <c r="O3635" s="1">
        <v>41115</v>
      </c>
    </row>
    <row r="3636" spans="1:15" hidden="1" x14ac:dyDescent="0.3">
      <c r="A3636">
        <v>24647</v>
      </c>
      <c r="B3636">
        <v>3</v>
      </c>
      <c r="C3636">
        <v>3029.97</v>
      </c>
      <c r="D3636">
        <v>0</v>
      </c>
      <c r="E3636">
        <v>-1820</v>
      </c>
      <c r="F3636">
        <v>999.99</v>
      </c>
      <c r="G3636">
        <v>13.99</v>
      </c>
      <c r="H3636" t="s">
        <v>531</v>
      </c>
      <c r="I3636" t="s">
        <v>479</v>
      </c>
      <c r="J3636" t="s">
        <v>479</v>
      </c>
      <c r="K3636" t="s">
        <v>25</v>
      </c>
      <c r="L3636" t="s">
        <v>26</v>
      </c>
      <c r="M3636" t="s">
        <v>84</v>
      </c>
      <c r="N3636">
        <v>0.36</v>
      </c>
      <c r="O3636" s="1">
        <v>39970</v>
      </c>
    </row>
    <row r="3637" spans="1:15" hidden="1" x14ac:dyDescent="0.3">
      <c r="A3637">
        <v>24647</v>
      </c>
      <c r="B3637">
        <v>34</v>
      </c>
      <c r="C3637">
        <v>241.04</v>
      </c>
      <c r="D3637">
        <v>0.05</v>
      </c>
      <c r="E3637">
        <v>-28.2</v>
      </c>
      <c r="F3637">
        <v>6.48</v>
      </c>
      <c r="G3637">
        <v>5.14</v>
      </c>
      <c r="H3637" t="s">
        <v>531</v>
      </c>
      <c r="I3637" t="s">
        <v>479</v>
      </c>
      <c r="J3637" t="s">
        <v>479</v>
      </c>
      <c r="K3637" t="s">
        <v>25</v>
      </c>
      <c r="L3637" t="s">
        <v>18</v>
      </c>
      <c r="M3637" t="s">
        <v>35</v>
      </c>
      <c r="N3637">
        <v>0.37</v>
      </c>
      <c r="O3637" s="1">
        <v>39969</v>
      </c>
    </row>
    <row r="3638" spans="1:15" hidden="1" x14ac:dyDescent="0.3">
      <c r="A3638">
        <v>24672</v>
      </c>
      <c r="B3638">
        <v>5</v>
      </c>
      <c r="C3638">
        <v>44.17</v>
      </c>
      <c r="D3638">
        <v>0.02</v>
      </c>
      <c r="E3638">
        <v>23.41</v>
      </c>
      <c r="F3638">
        <v>7.59</v>
      </c>
      <c r="G3638">
        <v>4</v>
      </c>
      <c r="H3638" t="s">
        <v>522</v>
      </c>
      <c r="I3638" t="s">
        <v>479</v>
      </c>
      <c r="J3638" t="s">
        <v>479</v>
      </c>
      <c r="K3638" t="s">
        <v>21</v>
      </c>
      <c r="L3638" t="s">
        <v>29</v>
      </c>
      <c r="M3638" t="s">
        <v>30</v>
      </c>
      <c r="N3638">
        <v>0.42</v>
      </c>
      <c r="O3638" s="1">
        <v>40988</v>
      </c>
    </row>
    <row r="3639" spans="1:15" hidden="1" x14ac:dyDescent="0.3">
      <c r="A3639">
        <v>24672</v>
      </c>
      <c r="B3639">
        <v>37</v>
      </c>
      <c r="C3639">
        <v>192.92</v>
      </c>
      <c r="D3639">
        <v>0.09</v>
      </c>
      <c r="E3639">
        <v>74.58</v>
      </c>
      <c r="F3639">
        <v>5.43</v>
      </c>
      <c r="G3639">
        <v>0.95</v>
      </c>
      <c r="H3639" t="s">
        <v>522</v>
      </c>
      <c r="I3639" t="s">
        <v>479</v>
      </c>
      <c r="J3639" t="s">
        <v>479</v>
      </c>
      <c r="K3639" t="s">
        <v>21</v>
      </c>
      <c r="L3639" t="s">
        <v>18</v>
      </c>
      <c r="M3639" t="s">
        <v>35</v>
      </c>
      <c r="N3639">
        <v>0.36</v>
      </c>
      <c r="O3639" s="1">
        <v>40987</v>
      </c>
    </row>
    <row r="3640" spans="1:15" hidden="1" x14ac:dyDescent="0.3">
      <c r="A3640">
        <v>24672</v>
      </c>
      <c r="B3640">
        <v>37</v>
      </c>
      <c r="C3640">
        <v>10532.94</v>
      </c>
      <c r="D3640">
        <v>0.06</v>
      </c>
      <c r="E3640">
        <v>406.37</v>
      </c>
      <c r="F3640">
        <v>279.48</v>
      </c>
      <c r="G3640">
        <v>35</v>
      </c>
      <c r="H3640" t="s">
        <v>522</v>
      </c>
      <c r="I3640" t="s">
        <v>479</v>
      </c>
      <c r="J3640" t="s">
        <v>479</v>
      </c>
      <c r="K3640" t="s">
        <v>21</v>
      </c>
      <c r="L3640" t="s">
        <v>18</v>
      </c>
      <c r="M3640" t="s">
        <v>19</v>
      </c>
      <c r="N3640">
        <v>0.8</v>
      </c>
      <c r="O3640" s="1">
        <v>40987</v>
      </c>
    </row>
    <row r="3641" spans="1:15" hidden="1" x14ac:dyDescent="0.3">
      <c r="A3641">
        <v>24740</v>
      </c>
      <c r="B3641">
        <v>11</v>
      </c>
      <c r="C3641">
        <v>1091.47</v>
      </c>
      <c r="D3641">
        <v>0.04</v>
      </c>
      <c r="E3641">
        <v>160.47999999999999</v>
      </c>
      <c r="F3641">
        <v>92.23</v>
      </c>
      <c r="G3641">
        <v>39.61</v>
      </c>
      <c r="H3641" t="s">
        <v>127</v>
      </c>
      <c r="I3641" t="s">
        <v>479</v>
      </c>
      <c r="J3641" t="s">
        <v>479</v>
      </c>
      <c r="K3641" t="s">
        <v>25</v>
      </c>
      <c r="L3641" t="s">
        <v>29</v>
      </c>
      <c r="M3641" t="s">
        <v>30</v>
      </c>
      <c r="N3641">
        <v>0.67</v>
      </c>
      <c r="O3641" s="1">
        <v>40189</v>
      </c>
    </row>
    <row r="3642" spans="1:15" hidden="1" x14ac:dyDescent="0.3">
      <c r="A3642">
        <v>24740</v>
      </c>
      <c r="B3642">
        <v>35</v>
      </c>
      <c r="C3642">
        <v>112.59</v>
      </c>
      <c r="D3642">
        <v>0.09</v>
      </c>
      <c r="E3642">
        <v>-126.7</v>
      </c>
      <c r="F3642">
        <v>3.28</v>
      </c>
      <c r="G3642">
        <v>5</v>
      </c>
      <c r="H3642" t="s">
        <v>127</v>
      </c>
      <c r="I3642" t="s">
        <v>479</v>
      </c>
      <c r="J3642" t="s">
        <v>479</v>
      </c>
      <c r="K3642" t="s">
        <v>25</v>
      </c>
      <c r="L3642" t="s">
        <v>18</v>
      </c>
      <c r="M3642" t="s">
        <v>50</v>
      </c>
      <c r="N3642">
        <v>0.56000000000000005</v>
      </c>
      <c r="O3642" s="1">
        <v>40188</v>
      </c>
    </row>
    <row r="3643" spans="1:15" hidden="1" x14ac:dyDescent="0.3">
      <c r="A3643">
        <v>25479</v>
      </c>
      <c r="B3643">
        <v>3</v>
      </c>
      <c r="C3643">
        <v>210.5025</v>
      </c>
      <c r="D3643">
        <v>0.04</v>
      </c>
      <c r="E3643">
        <v>-315.33</v>
      </c>
      <c r="F3643">
        <v>85.99</v>
      </c>
      <c r="G3643">
        <v>1.25</v>
      </c>
      <c r="H3643" t="s">
        <v>196</v>
      </c>
      <c r="I3643" t="s">
        <v>479</v>
      </c>
      <c r="J3643" t="s">
        <v>479</v>
      </c>
      <c r="K3643" t="s">
        <v>25</v>
      </c>
      <c r="L3643" t="s">
        <v>26</v>
      </c>
      <c r="M3643" t="s">
        <v>27</v>
      </c>
      <c r="N3643">
        <v>0.39</v>
      </c>
      <c r="O3643" s="1">
        <v>40661</v>
      </c>
    </row>
    <row r="3644" spans="1:15" hidden="1" x14ac:dyDescent="0.3">
      <c r="A3644">
        <v>25985</v>
      </c>
      <c r="B3644">
        <v>50</v>
      </c>
      <c r="C3644">
        <v>230.63</v>
      </c>
      <c r="D3644">
        <v>0.1</v>
      </c>
      <c r="E3644">
        <v>-39.71</v>
      </c>
      <c r="F3644">
        <v>4.91</v>
      </c>
      <c r="G3644">
        <v>3.05</v>
      </c>
      <c r="H3644" t="s">
        <v>535</v>
      </c>
      <c r="I3644" t="s">
        <v>479</v>
      </c>
      <c r="J3644" t="s">
        <v>479</v>
      </c>
      <c r="K3644" t="s">
        <v>17</v>
      </c>
      <c r="L3644" t="s">
        <v>29</v>
      </c>
      <c r="M3644" t="s">
        <v>30</v>
      </c>
      <c r="N3644">
        <v>0.52</v>
      </c>
      <c r="O3644" s="1">
        <v>41156</v>
      </c>
    </row>
    <row r="3645" spans="1:15" hidden="1" x14ac:dyDescent="0.3">
      <c r="A3645">
        <v>25985</v>
      </c>
      <c r="B3645">
        <v>22</v>
      </c>
      <c r="C3645">
        <v>80.790000000000006</v>
      </c>
      <c r="D3645">
        <v>0.1</v>
      </c>
      <c r="E3645">
        <v>25.18</v>
      </c>
      <c r="F3645">
        <v>3.78</v>
      </c>
      <c r="G3645">
        <v>0.71</v>
      </c>
      <c r="H3645" t="s">
        <v>535</v>
      </c>
      <c r="I3645" t="s">
        <v>479</v>
      </c>
      <c r="J3645" t="s">
        <v>479</v>
      </c>
      <c r="K3645" t="s">
        <v>17</v>
      </c>
      <c r="L3645" t="s">
        <v>18</v>
      </c>
      <c r="M3645" t="s">
        <v>37</v>
      </c>
      <c r="N3645">
        <v>0.39</v>
      </c>
      <c r="O3645" s="1">
        <v>41158</v>
      </c>
    </row>
    <row r="3646" spans="1:15" hidden="1" x14ac:dyDescent="0.3">
      <c r="A3646">
        <v>26341</v>
      </c>
      <c r="B3646">
        <v>8</v>
      </c>
      <c r="C3646">
        <v>1095.27</v>
      </c>
      <c r="D3646">
        <v>0.03</v>
      </c>
      <c r="E3646">
        <v>-281.22000000000003</v>
      </c>
      <c r="F3646">
        <v>124.49</v>
      </c>
      <c r="G3646">
        <v>51.94</v>
      </c>
      <c r="H3646" t="s">
        <v>461</v>
      </c>
      <c r="I3646" t="s">
        <v>479</v>
      </c>
      <c r="J3646" t="s">
        <v>479</v>
      </c>
      <c r="K3646" t="s">
        <v>25</v>
      </c>
      <c r="L3646" t="s">
        <v>29</v>
      </c>
      <c r="M3646" t="s">
        <v>45</v>
      </c>
      <c r="N3646">
        <v>0.63</v>
      </c>
      <c r="O3646" s="1">
        <v>40389</v>
      </c>
    </row>
    <row r="3647" spans="1:15" hidden="1" x14ac:dyDescent="0.3">
      <c r="A3647">
        <v>26407</v>
      </c>
      <c r="B3647">
        <v>34</v>
      </c>
      <c r="C3647">
        <v>9522.1200000000008</v>
      </c>
      <c r="D3647">
        <v>0.04</v>
      </c>
      <c r="E3647">
        <v>171.3</v>
      </c>
      <c r="F3647">
        <v>279.48</v>
      </c>
      <c r="G3647">
        <v>35</v>
      </c>
      <c r="H3647" t="s">
        <v>461</v>
      </c>
      <c r="I3647" t="s">
        <v>479</v>
      </c>
      <c r="J3647" t="s">
        <v>479</v>
      </c>
      <c r="K3647" t="s">
        <v>34</v>
      </c>
      <c r="L3647" t="s">
        <v>18</v>
      </c>
      <c r="M3647" t="s">
        <v>19</v>
      </c>
      <c r="N3647">
        <v>0.8</v>
      </c>
      <c r="O3647" s="1">
        <v>41081</v>
      </c>
    </row>
    <row r="3648" spans="1:15" hidden="1" x14ac:dyDescent="0.3">
      <c r="A3648">
        <v>26407</v>
      </c>
      <c r="B3648">
        <v>16</v>
      </c>
      <c r="C3648">
        <v>1985.6935000000001</v>
      </c>
      <c r="D3648">
        <v>0.1</v>
      </c>
      <c r="E3648">
        <v>35.65</v>
      </c>
      <c r="F3648">
        <v>155.99</v>
      </c>
      <c r="G3648">
        <v>8.99</v>
      </c>
      <c r="H3648" t="s">
        <v>461</v>
      </c>
      <c r="I3648" t="s">
        <v>479</v>
      </c>
      <c r="J3648" t="s">
        <v>479</v>
      </c>
      <c r="K3648" t="s">
        <v>34</v>
      </c>
      <c r="L3648" t="s">
        <v>26</v>
      </c>
      <c r="M3648" t="s">
        <v>27</v>
      </c>
      <c r="N3648">
        <v>0.55000000000000004</v>
      </c>
      <c r="O3648" s="1">
        <v>41080</v>
      </c>
    </row>
    <row r="3649" spans="1:15" hidden="1" x14ac:dyDescent="0.3">
      <c r="A3649">
        <v>26432</v>
      </c>
      <c r="B3649">
        <v>37</v>
      </c>
      <c r="C3649">
        <v>1420.89</v>
      </c>
      <c r="D3649">
        <v>0.06</v>
      </c>
      <c r="E3649">
        <v>389.67</v>
      </c>
      <c r="F3649">
        <v>38.06</v>
      </c>
      <c r="G3649">
        <v>4.5</v>
      </c>
      <c r="H3649" t="s">
        <v>127</v>
      </c>
      <c r="I3649" t="s">
        <v>479</v>
      </c>
      <c r="J3649" t="s">
        <v>479</v>
      </c>
      <c r="K3649" t="s">
        <v>25</v>
      </c>
      <c r="L3649" t="s">
        <v>18</v>
      </c>
      <c r="M3649" t="s">
        <v>22</v>
      </c>
      <c r="N3649">
        <v>0.56000000000000005</v>
      </c>
      <c r="O3649" s="1">
        <v>40184</v>
      </c>
    </row>
    <row r="3650" spans="1:15" hidden="1" x14ac:dyDescent="0.3">
      <c r="A3650">
        <v>26432</v>
      </c>
      <c r="B3650">
        <v>48</v>
      </c>
      <c r="C3650">
        <v>27820.34</v>
      </c>
      <c r="D3650">
        <v>0.08</v>
      </c>
      <c r="E3650">
        <v>11630.15</v>
      </c>
      <c r="F3650">
        <v>599.99</v>
      </c>
      <c r="G3650">
        <v>24.49</v>
      </c>
      <c r="H3650" t="s">
        <v>127</v>
      </c>
      <c r="I3650" t="s">
        <v>479</v>
      </c>
      <c r="J3650" t="s">
        <v>479</v>
      </c>
      <c r="K3650" t="s">
        <v>25</v>
      </c>
      <c r="L3650" t="s">
        <v>26</v>
      </c>
      <c r="M3650" t="s">
        <v>52</v>
      </c>
      <c r="N3650">
        <v>0.37</v>
      </c>
      <c r="O3650" s="1">
        <v>40186</v>
      </c>
    </row>
    <row r="3651" spans="1:15" hidden="1" x14ac:dyDescent="0.3">
      <c r="A3651">
        <v>26432</v>
      </c>
      <c r="B3651">
        <v>11</v>
      </c>
      <c r="C3651">
        <v>45.18</v>
      </c>
      <c r="D3651">
        <v>0.1</v>
      </c>
      <c r="E3651">
        <v>-10.77</v>
      </c>
      <c r="F3651">
        <v>3.98</v>
      </c>
      <c r="G3651">
        <v>2.97</v>
      </c>
      <c r="H3651" t="s">
        <v>127</v>
      </c>
      <c r="I3651" t="s">
        <v>479</v>
      </c>
      <c r="J3651" t="s">
        <v>479</v>
      </c>
      <c r="K3651" t="s">
        <v>25</v>
      </c>
      <c r="L3651" t="s">
        <v>18</v>
      </c>
      <c r="M3651" t="s">
        <v>35</v>
      </c>
      <c r="N3651">
        <v>0.35</v>
      </c>
      <c r="O3651" s="1">
        <v>40182</v>
      </c>
    </row>
    <row r="3652" spans="1:15" hidden="1" x14ac:dyDescent="0.3">
      <c r="A3652">
        <v>26630</v>
      </c>
      <c r="B3652">
        <v>9</v>
      </c>
      <c r="C3652">
        <v>65.67</v>
      </c>
      <c r="D3652">
        <v>0.02</v>
      </c>
      <c r="E3652">
        <v>-35.200000000000003</v>
      </c>
      <c r="F3652">
        <v>6.48</v>
      </c>
      <c r="G3652">
        <v>7.37</v>
      </c>
      <c r="H3652" t="s">
        <v>127</v>
      </c>
      <c r="I3652" t="s">
        <v>479</v>
      </c>
      <c r="J3652" t="s">
        <v>479</v>
      </c>
      <c r="K3652" t="s">
        <v>25</v>
      </c>
      <c r="L3652" t="s">
        <v>18</v>
      </c>
      <c r="M3652" t="s">
        <v>35</v>
      </c>
      <c r="N3652">
        <v>0.37</v>
      </c>
      <c r="O3652" s="1">
        <v>40511</v>
      </c>
    </row>
    <row r="3653" spans="1:15" hidden="1" x14ac:dyDescent="0.3">
      <c r="A3653">
        <v>26660</v>
      </c>
      <c r="B3653">
        <v>1</v>
      </c>
      <c r="C3653">
        <v>10.23</v>
      </c>
      <c r="D3653">
        <v>0.1</v>
      </c>
      <c r="E3653">
        <v>-4.22</v>
      </c>
      <c r="F3653">
        <v>8.9499999999999993</v>
      </c>
      <c r="G3653">
        <v>2.0099999999999998</v>
      </c>
      <c r="H3653" t="s">
        <v>532</v>
      </c>
      <c r="I3653" t="s">
        <v>479</v>
      </c>
      <c r="J3653" t="s">
        <v>479</v>
      </c>
      <c r="K3653" t="s">
        <v>34</v>
      </c>
      <c r="L3653" t="s">
        <v>18</v>
      </c>
      <c r="M3653" t="s">
        <v>35</v>
      </c>
      <c r="N3653">
        <v>0.39</v>
      </c>
      <c r="O3653" s="1">
        <v>40986</v>
      </c>
    </row>
    <row r="3654" spans="1:15" hidden="1" x14ac:dyDescent="0.3">
      <c r="A3654">
        <v>26818</v>
      </c>
      <c r="B3654">
        <v>23</v>
      </c>
      <c r="C3654">
        <v>202.84</v>
      </c>
      <c r="D3654">
        <v>0.05</v>
      </c>
      <c r="E3654">
        <v>-19.48</v>
      </c>
      <c r="F3654">
        <v>8.85</v>
      </c>
      <c r="G3654">
        <v>5.6</v>
      </c>
      <c r="H3654" t="s">
        <v>536</v>
      </c>
      <c r="I3654" t="s">
        <v>479</v>
      </c>
      <c r="J3654" t="s">
        <v>479</v>
      </c>
      <c r="K3654" t="s">
        <v>17</v>
      </c>
      <c r="L3654" t="s">
        <v>18</v>
      </c>
      <c r="M3654" t="s">
        <v>23</v>
      </c>
      <c r="N3654">
        <v>0.36</v>
      </c>
      <c r="O3654" s="1">
        <v>40917</v>
      </c>
    </row>
    <row r="3655" spans="1:15" hidden="1" x14ac:dyDescent="0.3">
      <c r="A3655">
        <v>26818</v>
      </c>
      <c r="B3655">
        <v>5</v>
      </c>
      <c r="C3655">
        <v>78.39</v>
      </c>
      <c r="D3655">
        <v>0.01</v>
      </c>
      <c r="E3655">
        <v>-5.16</v>
      </c>
      <c r="F3655">
        <v>11.97</v>
      </c>
      <c r="G3655">
        <v>4.9800000000000004</v>
      </c>
      <c r="H3655" t="s">
        <v>536</v>
      </c>
      <c r="I3655" t="s">
        <v>479</v>
      </c>
      <c r="J3655" t="s">
        <v>479</v>
      </c>
      <c r="K3655" t="s">
        <v>17</v>
      </c>
      <c r="L3655" t="s">
        <v>18</v>
      </c>
      <c r="M3655" t="s">
        <v>22</v>
      </c>
      <c r="N3655">
        <v>0.57999999999999996</v>
      </c>
      <c r="O3655" s="1">
        <v>40918</v>
      </c>
    </row>
    <row r="3656" spans="1:15" hidden="1" x14ac:dyDescent="0.3">
      <c r="A3656">
        <v>26818</v>
      </c>
      <c r="B3656">
        <v>36</v>
      </c>
      <c r="C3656">
        <v>251.34</v>
      </c>
      <c r="D3656">
        <v>0.1</v>
      </c>
      <c r="E3656">
        <v>-162.19999999999999</v>
      </c>
      <c r="F3656">
        <v>7.3</v>
      </c>
      <c r="G3656">
        <v>7.72</v>
      </c>
      <c r="H3656" t="s">
        <v>536</v>
      </c>
      <c r="I3656" t="s">
        <v>479</v>
      </c>
      <c r="J3656" t="s">
        <v>479</v>
      </c>
      <c r="K3656" t="s">
        <v>17</v>
      </c>
      <c r="L3656" t="s">
        <v>18</v>
      </c>
      <c r="M3656" t="s">
        <v>23</v>
      </c>
      <c r="N3656">
        <v>0.38</v>
      </c>
      <c r="O3656" s="1">
        <v>40917</v>
      </c>
    </row>
    <row r="3657" spans="1:15" hidden="1" x14ac:dyDescent="0.3">
      <c r="A3657">
        <v>27011</v>
      </c>
      <c r="B3657">
        <v>5</v>
      </c>
      <c r="C3657">
        <v>53.66</v>
      </c>
      <c r="D3657">
        <v>0.09</v>
      </c>
      <c r="E3657">
        <v>5.69</v>
      </c>
      <c r="F3657">
        <v>10.94</v>
      </c>
      <c r="G3657">
        <v>1.39</v>
      </c>
      <c r="H3657" t="s">
        <v>507</v>
      </c>
      <c r="I3657" t="s">
        <v>479</v>
      </c>
      <c r="J3657" t="s">
        <v>479</v>
      </c>
      <c r="K3657" t="s">
        <v>34</v>
      </c>
      <c r="L3657" t="s">
        <v>18</v>
      </c>
      <c r="M3657" t="s">
        <v>42</v>
      </c>
      <c r="N3657">
        <v>0.35</v>
      </c>
      <c r="O3657" s="1">
        <v>40542</v>
      </c>
    </row>
    <row r="3658" spans="1:15" hidden="1" x14ac:dyDescent="0.3">
      <c r="A3658">
        <v>27841</v>
      </c>
      <c r="B3658">
        <v>33</v>
      </c>
      <c r="C3658">
        <v>67.849999999999994</v>
      </c>
      <c r="D3658">
        <v>0.05</v>
      </c>
      <c r="E3658">
        <v>1.05</v>
      </c>
      <c r="F3658">
        <v>2.1</v>
      </c>
      <c r="G3658">
        <v>0.7</v>
      </c>
      <c r="H3658" t="s">
        <v>509</v>
      </c>
      <c r="I3658" t="s">
        <v>479</v>
      </c>
      <c r="J3658" t="s">
        <v>479</v>
      </c>
      <c r="K3658" t="s">
        <v>25</v>
      </c>
      <c r="L3658" t="s">
        <v>18</v>
      </c>
      <c r="M3658" t="s">
        <v>50</v>
      </c>
      <c r="N3658">
        <v>0.56999999999999995</v>
      </c>
      <c r="O3658" s="1">
        <v>41170</v>
      </c>
    </row>
    <row r="3659" spans="1:15" hidden="1" x14ac:dyDescent="0.3">
      <c r="A3659">
        <v>28581</v>
      </c>
      <c r="B3659">
        <v>1</v>
      </c>
      <c r="C3659">
        <v>36.4</v>
      </c>
      <c r="D3659">
        <v>0.06</v>
      </c>
      <c r="E3659">
        <v>-41.56</v>
      </c>
      <c r="F3659">
        <v>24.92</v>
      </c>
      <c r="G3659">
        <v>12.98</v>
      </c>
      <c r="H3659" t="s">
        <v>532</v>
      </c>
      <c r="I3659" t="s">
        <v>479</v>
      </c>
      <c r="J3659" t="s">
        <v>479</v>
      </c>
      <c r="K3659" t="s">
        <v>34</v>
      </c>
      <c r="L3659" t="s">
        <v>18</v>
      </c>
      <c r="M3659" t="s">
        <v>23</v>
      </c>
      <c r="N3659">
        <v>0.39</v>
      </c>
      <c r="O3659" s="1">
        <v>40886</v>
      </c>
    </row>
    <row r="3660" spans="1:15" hidden="1" x14ac:dyDescent="0.3">
      <c r="A3660">
        <v>28581</v>
      </c>
      <c r="B3660">
        <v>36</v>
      </c>
      <c r="C3660">
        <v>176.35</v>
      </c>
      <c r="D3660">
        <v>0.04</v>
      </c>
      <c r="E3660">
        <v>73.05</v>
      </c>
      <c r="F3660">
        <v>4.9800000000000004</v>
      </c>
      <c r="G3660">
        <v>0.8</v>
      </c>
      <c r="H3660" t="s">
        <v>532</v>
      </c>
      <c r="I3660" t="s">
        <v>479</v>
      </c>
      <c r="J3660" t="s">
        <v>479</v>
      </c>
      <c r="K3660" t="s">
        <v>34</v>
      </c>
      <c r="L3660" t="s">
        <v>18</v>
      </c>
      <c r="M3660" t="s">
        <v>35</v>
      </c>
      <c r="N3660">
        <v>0.36</v>
      </c>
      <c r="O3660" s="1">
        <v>40886</v>
      </c>
    </row>
    <row r="3661" spans="1:15" hidden="1" x14ac:dyDescent="0.3">
      <c r="A3661">
        <v>28611</v>
      </c>
      <c r="B3661">
        <v>30</v>
      </c>
      <c r="C3661">
        <v>15337.58</v>
      </c>
      <c r="D3661">
        <v>0.1</v>
      </c>
      <c r="E3661">
        <v>6670.41</v>
      </c>
      <c r="F3661">
        <v>525.98</v>
      </c>
      <c r="G3661">
        <v>19.989999999999998</v>
      </c>
      <c r="H3661" t="s">
        <v>512</v>
      </c>
      <c r="I3661" t="s">
        <v>479</v>
      </c>
      <c r="J3661" t="s">
        <v>479</v>
      </c>
      <c r="K3661" t="s">
        <v>21</v>
      </c>
      <c r="L3661" t="s">
        <v>18</v>
      </c>
      <c r="M3661" t="s">
        <v>23</v>
      </c>
      <c r="N3661">
        <v>0.37</v>
      </c>
      <c r="O3661" s="1">
        <v>41273</v>
      </c>
    </row>
    <row r="3662" spans="1:15" hidden="1" x14ac:dyDescent="0.3">
      <c r="A3662">
        <v>28611</v>
      </c>
      <c r="B3662">
        <v>42</v>
      </c>
      <c r="C3662">
        <v>3883.4715000000001</v>
      </c>
      <c r="D3662">
        <v>0.1</v>
      </c>
      <c r="E3662">
        <v>707.17</v>
      </c>
      <c r="F3662">
        <v>115.99</v>
      </c>
      <c r="G3662">
        <v>8.99</v>
      </c>
      <c r="H3662" t="s">
        <v>512</v>
      </c>
      <c r="I3662" t="s">
        <v>479</v>
      </c>
      <c r="J3662" t="s">
        <v>479</v>
      </c>
      <c r="K3662" t="s">
        <v>21</v>
      </c>
      <c r="L3662" t="s">
        <v>26</v>
      </c>
      <c r="M3662" t="s">
        <v>27</v>
      </c>
      <c r="N3662">
        <v>0.57999999999999996</v>
      </c>
      <c r="O3662" s="1">
        <v>41272</v>
      </c>
    </row>
    <row r="3663" spans="1:15" hidden="1" x14ac:dyDescent="0.3">
      <c r="A3663">
        <v>28647</v>
      </c>
      <c r="B3663">
        <v>38</v>
      </c>
      <c r="C3663">
        <v>5679.59</v>
      </c>
      <c r="D3663">
        <v>0.09</v>
      </c>
      <c r="E3663">
        <v>-1763.75</v>
      </c>
      <c r="F3663">
        <v>154.13</v>
      </c>
      <c r="G3663">
        <v>69</v>
      </c>
      <c r="H3663" t="s">
        <v>532</v>
      </c>
      <c r="I3663" t="s">
        <v>479</v>
      </c>
      <c r="J3663" t="s">
        <v>479</v>
      </c>
      <c r="K3663" t="s">
        <v>25</v>
      </c>
      <c r="L3663" t="s">
        <v>29</v>
      </c>
      <c r="M3663" t="s">
        <v>45</v>
      </c>
      <c r="N3663">
        <v>0.68</v>
      </c>
      <c r="O3663" s="1">
        <v>39887</v>
      </c>
    </row>
    <row r="3664" spans="1:15" hidden="1" x14ac:dyDescent="0.3">
      <c r="A3664">
        <v>28736</v>
      </c>
      <c r="B3664">
        <v>26</v>
      </c>
      <c r="C3664">
        <v>1029.29</v>
      </c>
      <c r="D3664">
        <v>0.06</v>
      </c>
      <c r="E3664">
        <v>109.16</v>
      </c>
      <c r="F3664">
        <v>40.99</v>
      </c>
      <c r="G3664">
        <v>17.48</v>
      </c>
      <c r="H3664" t="s">
        <v>537</v>
      </c>
      <c r="I3664" t="s">
        <v>479</v>
      </c>
      <c r="J3664" t="s">
        <v>479</v>
      </c>
      <c r="K3664" t="s">
        <v>17</v>
      </c>
      <c r="L3664" t="s">
        <v>18</v>
      </c>
      <c r="M3664" t="s">
        <v>35</v>
      </c>
      <c r="N3664">
        <v>0.36</v>
      </c>
      <c r="O3664" s="1">
        <v>39924</v>
      </c>
    </row>
    <row r="3665" spans="1:15" hidden="1" x14ac:dyDescent="0.3">
      <c r="A3665">
        <v>28835</v>
      </c>
      <c r="B3665">
        <v>1</v>
      </c>
      <c r="C3665">
        <v>184.18</v>
      </c>
      <c r="D3665">
        <v>0.08</v>
      </c>
      <c r="E3665">
        <v>-112.44</v>
      </c>
      <c r="F3665">
        <v>178.47</v>
      </c>
      <c r="G3665">
        <v>19.989999999999998</v>
      </c>
      <c r="H3665" t="s">
        <v>520</v>
      </c>
      <c r="I3665" t="s">
        <v>479</v>
      </c>
      <c r="J3665" t="s">
        <v>479</v>
      </c>
      <c r="K3665" t="s">
        <v>17</v>
      </c>
      <c r="L3665" t="s">
        <v>18</v>
      </c>
      <c r="M3665" t="s">
        <v>19</v>
      </c>
      <c r="N3665">
        <v>0.55000000000000004</v>
      </c>
      <c r="O3665" s="1">
        <v>41001</v>
      </c>
    </row>
    <row r="3666" spans="1:15" hidden="1" x14ac:dyDescent="0.3">
      <c r="A3666">
        <v>29220</v>
      </c>
      <c r="B3666">
        <v>36</v>
      </c>
      <c r="C3666">
        <v>12690.33</v>
      </c>
      <c r="D3666">
        <v>0.08</v>
      </c>
      <c r="E3666">
        <v>5045.3</v>
      </c>
      <c r="F3666">
        <v>367.99</v>
      </c>
      <c r="G3666">
        <v>19.989999999999998</v>
      </c>
      <c r="H3666" t="s">
        <v>127</v>
      </c>
      <c r="I3666" t="s">
        <v>479</v>
      </c>
      <c r="J3666" t="s">
        <v>479</v>
      </c>
      <c r="K3666" t="s">
        <v>25</v>
      </c>
      <c r="L3666" t="s">
        <v>18</v>
      </c>
      <c r="M3666" t="s">
        <v>23</v>
      </c>
      <c r="N3666">
        <v>0.4</v>
      </c>
      <c r="O3666" s="1">
        <v>41272</v>
      </c>
    </row>
    <row r="3667" spans="1:15" hidden="1" x14ac:dyDescent="0.3">
      <c r="A3667">
        <v>30114</v>
      </c>
      <c r="B3667">
        <v>7</v>
      </c>
      <c r="C3667">
        <v>4667.28</v>
      </c>
      <c r="D3667">
        <v>0.09</v>
      </c>
      <c r="E3667">
        <v>-362.88</v>
      </c>
      <c r="F3667">
        <v>699.99</v>
      </c>
      <c r="G3667">
        <v>24.49</v>
      </c>
      <c r="H3667" t="s">
        <v>509</v>
      </c>
      <c r="I3667" t="s">
        <v>479</v>
      </c>
      <c r="J3667" t="s">
        <v>479</v>
      </c>
      <c r="K3667" t="s">
        <v>25</v>
      </c>
      <c r="L3667" t="s">
        <v>26</v>
      </c>
      <c r="M3667" t="s">
        <v>52</v>
      </c>
      <c r="N3667">
        <v>0.41</v>
      </c>
      <c r="O3667" s="1">
        <v>40413</v>
      </c>
    </row>
    <row r="3668" spans="1:15" hidden="1" x14ac:dyDescent="0.3">
      <c r="A3668">
        <v>30336</v>
      </c>
      <c r="B3668">
        <v>28</v>
      </c>
      <c r="C3668">
        <v>5155.07</v>
      </c>
      <c r="D3668">
        <v>0.06</v>
      </c>
      <c r="E3668">
        <v>368.79</v>
      </c>
      <c r="F3668">
        <v>193.17</v>
      </c>
      <c r="G3668">
        <v>19.989999999999998</v>
      </c>
      <c r="H3668" t="s">
        <v>509</v>
      </c>
      <c r="I3668" t="s">
        <v>479</v>
      </c>
      <c r="J3668" t="s">
        <v>479</v>
      </c>
      <c r="K3668" t="s">
        <v>25</v>
      </c>
      <c r="L3668" t="s">
        <v>18</v>
      </c>
      <c r="M3668" t="s">
        <v>19</v>
      </c>
      <c r="N3668">
        <v>0.71</v>
      </c>
      <c r="O3668" s="1">
        <v>40209</v>
      </c>
    </row>
    <row r="3669" spans="1:15" hidden="1" x14ac:dyDescent="0.3">
      <c r="A3669">
        <v>30725</v>
      </c>
      <c r="B3669">
        <v>39</v>
      </c>
      <c r="C3669">
        <v>16468.55</v>
      </c>
      <c r="D3669">
        <v>0.08</v>
      </c>
      <c r="E3669">
        <v>5638.75</v>
      </c>
      <c r="F3669">
        <v>449.99</v>
      </c>
      <c r="G3669">
        <v>49</v>
      </c>
      <c r="H3669" t="s">
        <v>519</v>
      </c>
      <c r="I3669" t="s">
        <v>479</v>
      </c>
      <c r="J3669" t="s">
        <v>479</v>
      </c>
      <c r="K3669" t="s">
        <v>17</v>
      </c>
      <c r="L3669" t="s">
        <v>26</v>
      </c>
      <c r="M3669" t="s">
        <v>52</v>
      </c>
      <c r="N3669">
        <v>0.38</v>
      </c>
      <c r="O3669" s="1">
        <v>40176</v>
      </c>
    </row>
    <row r="3670" spans="1:15" hidden="1" x14ac:dyDescent="0.3">
      <c r="A3670">
        <v>30784</v>
      </c>
      <c r="B3670">
        <v>10</v>
      </c>
      <c r="C3670">
        <v>707.3</v>
      </c>
      <c r="D3670">
        <v>0.06</v>
      </c>
      <c r="E3670">
        <v>-127.94</v>
      </c>
      <c r="F3670">
        <v>70.98</v>
      </c>
      <c r="G3670">
        <v>26.74</v>
      </c>
      <c r="H3670" t="s">
        <v>499</v>
      </c>
      <c r="I3670" t="s">
        <v>479</v>
      </c>
      <c r="J3670" t="s">
        <v>479</v>
      </c>
      <c r="K3670" t="s">
        <v>17</v>
      </c>
      <c r="L3670" t="s">
        <v>29</v>
      </c>
      <c r="M3670" t="s">
        <v>44</v>
      </c>
      <c r="N3670">
        <v>0.6</v>
      </c>
      <c r="O3670" s="1">
        <v>41038</v>
      </c>
    </row>
    <row r="3671" spans="1:15" hidden="1" x14ac:dyDescent="0.3">
      <c r="A3671">
        <v>30784</v>
      </c>
      <c r="B3671">
        <v>48</v>
      </c>
      <c r="C3671">
        <v>335.64</v>
      </c>
      <c r="D3671">
        <v>0.02</v>
      </c>
      <c r="E3671">
        <v>80.13</v>
      </c>
      <c r="F3671">
        <v>6.7</v>
      </c>
      <c r="G3671">
        <v>1.56</v>
      </c>
      <c r="H3671" t="s">
        <v>499</v>
      </c>
      <c r="I3671" t="s">
        <v>479</v>
      </c>
      <c r="J3671" t="s">
        <v>479</v>
      </c>
      <c r="K3671" t="s">
        <v>17</v>
      </c>
      <c r="L3671" t="s">
        <v>18</v>
      </c>
      <c r="M3671" t="s">
        <v>50</v>
      </c>
      <c r="N3671">
        <v>0.52</v>
      </c>
      <c r="O3671" s="1">
        <v>41037</v>
      </c>
    </row>
    <row r="3672" spans="1:15" hidden="1" x14ac:dyDescent="0.3">
      <c r="A3672">
        <v>31040</v>
      </c>
      <c r="B3672">
        <v>23</v>
      </c>
      <c r="C3672">
        <v>872.97</v>
      </c>
      <c r="D3672">
        <v>0.1</v>
      </c>
      <c r="E3672">
        <v>-22.63</v>
      </c>
      <c r="F3672">
        <v>39.979999999999997</v>
      </c>
      <c r="G3672">
        <v>4</v>
      </c>
      <c r="H3672" t="s">
        <v>509</v>
      </c>
      <c r="I3672" t="s">
        <v>479</v>
      </c>
      <c r="J3672" t="s">
        <v>479</v>
      </c>
      <c r="K3672" t="s">
        <v>25</v>
      </c>
      <c r="L3672" t="s">
        <v>26</v>
      </c>
      <c r="M3672" t="s">
        <v>39</v>
      </c>
      <c r="N3672">
        <v>0.7</v>
      </c>
      <c r="O3672" s="1">
        <v>40437</v>
      </c>
    </row>
    <row r="3673" spans="1:15" hidden="1" x14ac:dyDescent="0.3">
      <c r="A3673">
        <v>31040</v>
      </c>
      <c r="B3673">
        <v>19</v>
      </c>
      <c r="C3673">
        <v>545.71</v>
      </c>
      <c r="D3673">
        <v>0.1</v>
      </c>
      <c r="E3673">
        <v>-35.47</v>
      </c>
      <c r="F3673">
        <v>29.74</v>
      </c>
      <c r="G3673">
        <v>6.64</v>
      </c>
      <c r="H3673" t="s">
        <v>509</v>
      </c>
      <c r="I3673" t="s">
        <v>479</v>
      </c>
      <c r="J3673" t="s">
        <v>479</v>
      </c>
      <c r="K3673" t="s">
        <v>25</v>
      </c>
      <c r="L3673" t="s">
        <v>18</v>
      </c>
      <c r="M3673" t="s">
        <v>19</v>
      </c>
      <c r="N3673">
        <v>0.7</v>
      </c>
      <c r="O3673" s="1">
        <v>40437</v>
      </c>
    </row>
    <row r="3674" spans="1:15" hidden="1" x14ac:dyDescent="0.3">
      <c r="A3674">
        <v>31846</v>
      </c>
      <c r="B3674">
        <v>7</v>
      </c>
      <c r="C3674">
        <v>261.17</v>
      </c>
      <c r="D3674">
        <v>0.03</v>
      </c>
      <c r="E3674">
        <v>-78.84</v>
      </c>
      <c r="F3674">
        <v>33.94</v>
      </c>
      <c r="G3674">
        <v>19.190000000000001</v>
      </c>
      <c r="H3674" t="s">
        <v>524</v>
      </c>
      <c r="I3674" t="s">
        <v>479</v>
      </c>
      <c r="J3674" t="s">
        <v>479</v>
      </c>
      <c r="K3674" t="s">
        <v>34</v>
      </c>
      <c r="L3674" t="s">
        <v>29</v>
      </c>
      <c r="M3674" t="s">
        <v>57</v>
      </c>
      <c r="N3674">
        <v>0.57999999999999996</v>
      </c>
      <c r="O3674" s="1">
        <v>40770</v>
      </c>
    </row>
    <row r="3675" spans="1:15" hidden="1" x14ac:dyDescent="0.3">
      <c r="A3675">
        <v>32038</v>
      </c>
      <c r="B3675">
        <v>26</v>
      </c>
      <c r="C3675">
        <v>342.4</v>
      </c>
      <c r="D3675">
        <v>0</v>
      </c>
      <c r="E3675">
        <v>-14.06</v>
      </c>
      <c r="F3675">
        <v>11.7</v>
      </c>
      <c r="G3675">
        <v>6.96</v>
      </c>
      <c r="H3675" t="s">
        <v>522</v>
      </c>
      <c r="I3675" t="s">
        <v>479</v>
      </c>
      <c r="J3675" t="s">
        <v>479</v>
      </c>
      <c r="K3675" t="s">
        <v>21</v>
      </c>
      <c r="L3675" t="s">
        <v>18</v>
      </c>
      <c r="M3675" t="s">
        <v>22</v>
      </c>
      <c r="N3675">
        <v>0.5</v>
      </c>
      <c r="O3675" s="1">
        <v>39983</v>
      </c>
    </row>
    <row r="3676" spans="1:15" hidden="1" x14ac:dyDescent="0.3">
      <c r="A3676">
        <v>32065</v>
      </c>
      <c r="B3676">
        <v>25</v>
      </c>
      <c r="C3676">
        <v>450.28</v>
      </c>
      <c r="D3676">
        <v>0.09</v>
      </c>
      <c r="E3676">
        <v>-12.35</v>
      </c>
      <c r="F3676">
        <v>17.98</v>
      </c>
      <c r="G3676">
        <v>8.51</v>
      </c>
      <c r="H3676" t="s">
        <v>530</v>
      </c>
      <c r="I3676" t="s">
        <v>479</v>
      </c>
      <c r="J3676" t="s">
        <v>479</v>
      </c>
      <c r="K3676" t="s">
        <v>25</v>
      </c>
      <c r="L3676" t="s">
        <v>26</v>
      </c>
      <c r="M3676" t="s">
        <v>84</v>
      </c>
      <c r="N3676">
        <v>0.4</v>
      </c>
      <c r="O3676" s="1">
        <v>40880</v>
      </c>
    </row>
    <row r="3677" spans="1:15" hidden="1" x14ac:dyDescent="0.3">
      <c r="A3677">
        <v>32326</v>
      </c>
      <c r="B3677">
        <v>50</v>
      </c>
      <c r="C3677">
        <v>929.81</v>
      </c>
      <c r="D3677">
        <v>0.09</v>
      </c>
      <c r="E3677">
        <v>-188.41</v>
      </c>
      <c r="F3677">
        <v>19.989999999999998</v>
      </c>
      <c r="G3677">
        <v>11.17</v>
      </c>
      <c r="H3677" t="s">
        <v>487</v>
      </c>
      <c r="I3677" t="s">
        <v>479</v>
      </c>
      <c r="J3677" t="s">
        <v>479</v>
      </c>
      <c r="K3677" t="s">
        <v>17</v>
      </c>
      <c r="L3677" t="s">
        <v>29</v>
      </c>
      <c r="M3677" t="s">
        <v>30</v>
      </c>
      <c r="N3677">
        <v>0.6</v>
      </c>
      <c r="O3677" s="1">
        <v>40483</v>
      </c>
    </row>
    <row r="3678" spans="1:15" hidden="1" x14ac:dyDescent="0.3">
      <c r="A3678">
        <v>32613</v>
      </c>
      <c r="B3678">
        <v>31</v>
      </c>
      <c r="C3678">
        <v>1359.74</v>
      </c>
      <c r="D3678">
        <v>0.01</v>
      </c>
      <c r="E3678">
        <v>202.33</v>
      </c>
      <c r="F3678">
        <v>43.98</v>
      </c>
      <c r="G3678">
        <v>8.99</v>
      </c>
      <c r="H3678" t="s">
        <v>538</v>
      </c>
      <c r="I3678" t="s">
        <v>479</v>
      </c>
      <c r="J3678" t="s">
        <v>479</v>
      </c>
      <c r="K3678" t="s">
        <v>21</v>
      </c>
      <c r="L3678" t="s">
        <v>18</v>
      </c>
      <c r="M3678" t="s">
        <v>50</v>
      </c>
      <c r="N3678">
        <v>0.57999999999999996</v>
      </c>
      <c r="O3678" s="1">
        <v>40900</v>
      </c>
    </row>
    <row r="3679" spans="1:15" hidden="1" x14ac:dyDescent="0.3">
      <c r="A3679">
        <v>32613</v>
      </c>
      <c r="B3679">
        <v>38</v>
      </c>
      <c r="C3679">
        <v>5228.2</v>
      </c>
      <c r="D3679">
        <v>0</v>
      </c>
      <c r="E3679">
        <v>-691.52</v>
      </c>
      <c r="F3679">
        <v>135.31</v>
      </c>
      <c r="G3679">
        <v>35</v>
      </c>
      <c r="H3679" t="s">
        <v>538</v>
      </c>
      <c r="I3679" t="s">
        <v>479</v>
      </c>
      <c r="J3679" t="s">
        <v>479</v>
      </c>
      <c r="K3679" t="s">
        <v>21</v>
      </c>
      <c r="L3679" t="s">
        <v>18</v>
      </c>
      <c r="M3679" t="s">
        <v>19</v>
      </c>
      <c r="N3679">
        <v>0.84</v>
      </c>
      <c r="O3679" s="1">
        <v>40895</v>
      </c>
    </row>
    <row r="3680" spans="1:15" hidden="1" x14ac:dyDescent="0.3">
      <c r="A3680">
        <v>32613</v>
      </c>
      <c r="B3680">
        <v>41</v>
      </c>
      <c r="C3680">
        <v>7174.9435000000003</v>
      </c>
      <c r="D3680">
        <v>0.02</v>
      </c>
      <c r="E3680">
        <v>2373.2399999999998</v>
      </c>
      <c r="F3680">
        <v>195.99</v>
      </c>
      <c r="G3680">
        <v>3.99</v>
      </c>
      <c r="H3680" t="s">
        <v>538</v>
      </c>
      <c r="I3680" t="s">
        <v>479</v>
      </c>
      <c r="J3680" t="s">
        <v>479</v>
      </c>
      <c r="K3680" t="s">
        <v>21</v>
      </c>
      <c r="L3680" t="s">
        <v>26</v>
      </c>
      <c r="M3680" t="s">
        <v>27</v>
      </c>
      <c r="N3680">
        <v>0.57999999999999996</v>
      </c>
      <c r="O3680" s="1">
        <v>40895</v>
      </c>
    </row>
    <row r="3681" spans="1:15" hidden="1" x14ac:dyDescent="0.3">
      <c r="A3681">
        <v>32741</v>
      </c>
      <c r="B3681">
        <v>13</v>
      </c>
      <c r="C3681">
        <v>136.24</v>
      </c>
      <c r="D3681">
        <v>7.0000000000000007E-2</v>
      </c>
      <c r="E3681">
        <v>-81.77</v>
      </c>
      <c r="F3681">
        <v>9.7100000000000009</v>
      </c>
      <c r="G3681">
        <v>9.4499999999999993</v>
      </c>
      <c r="H3681" t="s">
        <v>196</v>
      </c>
      <c r="I3681" t="s">
        <v>479</v>
      </c>
      <c r="J3681" t="s">
        <v>479</v>
      </c>
      <c r="K3681" t="s">
        <v>25</v>
      </c>
      <c r="L3681" t="s">
        <v>18</v>
      </c>
      <c r="M3681" t="s">
        <v>19</v>
      </c>
      <c r="N3681">
        <v>0.6</v>
      </c>
      <c r="O3681" s="1">
        <v>39866</v>
      </c>
    </row>
    <row r="3682" spans="1:15" hidden="1" x14ac:dyDescent="0.3">
      <c r="A3682">
        <v>32903</v>
      </c>
      <c r="B3682">
        <v>31</v>
      </c>
      <c r="C3682">
        <v>454.58</v>
      </c>
      <c r="D3682">
        <v>7.0000000000000007E-2</v>
      </c>
      <c r="E3682">
        <v>-118.75</v>
      </c>
      <c r="F3682">
        <v>15.31</v>
      </c>
      <c r="G3682">
        <v>8.7799999999999994</v>
      </c>
      <c r="H3682" t="s">
        <v>165</v>
      </c>
      <c r="I3682" t="s">
        <v>479</v>
      </c>
      <c r="J3682" t="s">
        <v>479</v>
      </c>
      <c r="K3682" t="s">
        <v>17</v>
      </c>
      <c r="L3682" t="s">
        <v>18</v>
      </c>
      <c r="M3682" t="s">
        <v>19</v>
      </c>
      <c r="N3682">
        <v>0.56999999999999995</v>
      </c>
      <c r="O3682" s="1">
        <v>41123</v>
      </c>
    </row>
    <row r="3683" spans="1:15" hidden="1" x14ac:dyDescent="0.3">
      <c r="A3683">
        <v>33031</v>
      </c>
      <c r="B3683">
        <v>24</v>
      </c>
      <c r="C3683">
        <v>550.67999999999995</v>
      </c>
      <c r="D3683">
        <v>0.08</v>
      </c>
      <c r="E3683">
        <v>-134.63</v>
      </c>
      <c r="F3683">
        <v>23.99</v>
      </c>
      <c r="G3683">
        <v>15.68</v>
      </c>
      <c r="H3683" t="s">
        <v>535</v>
      </c>
      <c r="I3683" t="s">
        <v>479</v>
      </c>
      <c r="J3683" t="s">
        <v>479</v>
      </c>
      <c r="K3683" t="s">
        <v>34</v>
      </c>
      <c r="L3683" t="s">
        <v>29</v>
      </c>
      <c r="M3683" t="s">
        <v>30</v>
      </c>
      <c r="N3683">
        <v>0.62</v>
      </c>
      <c r="O3683" s="1">
        <v>41147</v>
      </c>
    </row>
    <row r="3684" spans="1:15" hidden="1" x14ac:dyDescent="0.3">
      <c r="A3684">
        <v>33031</v>
      </c>
      <c r="B3684">
        <v>18</v>
      </c>
      <c r="C3684">
        <v>120.96</v>
      </c>
      <c r="D3684">
        <v>0.02</v>
      </c>
      <c r="E3684">
        <v>-53.69</v>
      </c>
      <c r="F3684">
        <v>6.48</v>
      </c>
      <c r="G3684">
        <v>6.65</v>
      </c>
      <c r="H3684" t="s">
        <v>535</v>
      </c>
      <c r="I3684" t="s">
        <v>479</v>
      </c>
      <c r="J3684" t="s">
        <v>479</v>
      </c>
      <c r="K3684" t="s">
        <v>34</v>
      </c>
      <c r="L3684" t="s">
        <v>18</v>
      </c>
      <c r="M3684" t="s">
        <v>35</v>
      </c>
      <c r="N3684">
        <v>0.36</v>
      </c>
      <c r="O3684" s="1">
        <v>41146</v>
      </c>
    </row>
    <row r="3685" spans="1:15" hidden="1" x14ac:dyDescent="0.3">
      <c r="A3685">
        <v>33152</v>
      </c>
      <c r="B3685">
        <v>19</v>
      </c>
      <c r="C3685">
        <v>2569.6264999999999</v>
      </c>
      <c r="D3685">
        <v>0</v>
      </c>
      <c r="E3685">
        <v>398.01</v>
      </c>
      <c r="F3685">
        <v>155.99</v>
      </c>
      <c r="G3685">
        <v>8.99</v>
      </c>
      <c r="H3685" t="s">
        <v>509</v>
      </c>
      <c r="I3685" t="s">
        <v>479</v>
      </c>
      <c r="J3685" t="s">
        <v>479</v>
      </c>
      <c r="K3685" t="s">
        <v>25</v>
      </c>
      <c r="L3685" t="s">
        <v>26</v>
      </c>
      <c r="M3685" t="s">
        <v>27</v>
      </c>
      <c r="N3685">
        <v>0.55000000000000004</v>
      </c>
      <c r="O3685" s="1">
        <v>40505</v>
      </c>
    </row>
    <row r="3686" spans="1:15" hidden="1" x14ac:dyDescent="0.3">
      <c r="A3686">
        <v>33217</v>
      </c>
      <c r="B3686">
        <v>20</v>
      </c>
      <c r="C3686">
        <v>1388.91</v>
      </c>
      <c r="D3686">
        <v>0.1</v>
      </c>
      <c r="E3686">
        <v>-229.87</v>
      </c>
      <c r="F3686">
        <v>73.98</v>
      </c>
      <c r="G3686">
        <v>4</v>
      </c>
      <c r="H3686" t="s">
        <v>519</v>
      </c>
      <c r="I3686" t="s">
        <v>479</v>
      </c>
      <c r="J3686" t="s">
        <v>479</v>
      </c>
      <c r="K3686" t="s">
        <v>17</v>
      </c>
      <c r="L3686" t="s">
        <v>26</v>
      </c>
      <c r="M3686" t="s">
        <v>39</v>
      </c>
      <c r="N3686">
        <v>0.79</v>
      </c>
      <c r="O3686" s="1">
        <v>39885</v>
      </c>
    </row>
    <row r="3687" spans="1:15" hidden="1" x14ac:dyDescent="0.3">
      <c r="A3687">
        <v>33217</v>
      </c>
      <c r="B3687">
        <v>34</v>
      </c>
      <c r="C3687">
        <v>1806.65</v>
      </c>
      <c r="D3687">
        <v>0.05</v>
      </c>
      <c r="E3687">
        <v>599.04</v>
      </c>
      <c r="F3687">
        <v>51.98</v>
      </c>
      <c r="G3687">
        <v>10.17</v>
      </c>
      <c r="H3687" t="s">
        <v>519</v>
      </c>
      <c r="I3687" t="s">
        <v>479</v>
      </c>
      <c r="J3687" t="s">
        <v>479</v>
      </c>
      <c r="K3687" t="s">
        <v>17</v>
      </c>
      <c r="L3687" t="s">
        <v>26</v>
      </c>
      <c r="M3687" t="s">
        <v>84</v>
      </c>
      <c r="N3687">
        <v>0.37</v>
      </c>
      <c r="O3687" s="1">
        <v>39885</v>
      </c>
    </row>
    <row r="3688" spans="1:15" hidden="1" x14ac:dyDescent="0.3">
      <c r="A3688">
        <v>33606</v>
      </c>
      <c r="B3688">
        <v>46</v>
      </c>
      <c r="C3688">
        <v>410.03</v>
      </c>
      <c r="D3688">
        <v>0.05</v>
      </c>
      <c r="E3688">
        <v>-138.38999999999999</v>
      </c>
      <c r="F3688">
        <v>8.75</v>
      </c>
      <c r="G3688">
        <v>8.5399999999999991</v>
      </c>
      <c r="H3688" t="s">
        <v>525</v>
      </c>
      <c r="I3688" t="s">
        <v>479</v>
      </c>
      <c r="J3688" t="s">
        <v>479</v>
      </c>
      <c r="K3688" t="s">
        <v>17</v>
      </c>
      <c r="L3688" t="s">
        <v>29</v>
      </c>
      <c r="M3688" t="s">
        <v>30</v>
      </c>
      <c r="N3688">
        <v>0.43</v>
      </c>
      <c r="O3688" s="1">
        <v>40971</v>
      </c>
    </row>
    <row r="3689" spans="1:15" hidden="1" x14ac:dyDescent="0.3">
      <c r="A3689">
        <v>33666</v>
      </c>
      <c r="B3689">
        <v>17</v>
      </c>
      <c r="C3689">
        <v>3801.27</v>
      </c>
      <c r="D3689">
        <v>0.02</v>
      </c>
      <c r="E3689">
        <v>-861.3</v>
      </c>
      <c r="F3689">
        <v>209.37</v>
      </c>
      <c r="G3689">
        <v>69</v>
      </c>
      <c r="H3689" t="s">
        <v>525</v>
      </c>
      <c r="I3689" t="s">
        <v>479</v>
      </c>
      <c r="J3689" t="s">
        <v>479</v>
      </c>
      <c r="K3689" t="s">
        <v>34</v>
      </c>
      <c r="L3689" t="s">
        <v>29</v>
      </c>
      <c r="M3689" t="s">
        <v>45</v>
      </c>
      <c r="N3689">
        <v>0.79</v>
      </c>
      <c r="O3689" s="1">
        <v>41108</v>
      </c>
    </row>
    <row r="3690" spans="1:15" hidden="1" x14ac:dyDescent="0.3">
      <c r="A3690">
        <v>33764</v>
      </c>
      <c r="B3690">
        <v>31</v>
      </c>
      <c r="C3690">
        <v>226.15</v>
      </c>
      <c r="D3690">
        <v>0.01</v>
      </c>
      <c r="E3690">
        <v>35.979999999999997</v>
      </c>
      <c r="F3690">
        <v>7.08</v>
      </c>
      <c r="G3690">
        <v>2.35</v>
      </c>
      <c r="H3690" t="s">
        <v>535</v>
      </c>
      <c r="I3690" t="s">
        <v>479</v>
      </c>
      <c r="J3690" t="s">
        <v>479</v>
      </c>
      <c r="K3690" t="s">
        <v>17</v>
      </c>
      <c r="L3690" t="s">
        <v>18</v>
      </c>
      <c r="M3690" t="s">
        <v>50</v>
      </c>
      <c r="N3690">
        <v>0.47</v>
      </c>
      <c r="O3690" s="1">
        <v>40585</v>
      </c>
    </row>
    <row r="3691" spans="1:15" hidden="1" x14ac:dyDescent="0.3">
      <c r="A3691">
        <v>33921</v>
      </c>
      <c r="B3691">
        <v>35</v>
      </c>
      <c r="C3691">
        <v>1794.03</v>
      </c>
      <c r="D3691">
        <v>0.05</v>
      </c>
      <c r="E3691">
        <v>196.21</v>
      </c>
      <c r="F3691">
        <v>50.98</v>
      </c>
      <c r="G3691">
        <v>14.19</v>
      </c>
      <c r="H3691" t="s">
        <v>165</v>
      </c>
      <c r="I3691" t="s">
        <v>479</v>
      </c>
      <c r="J3691" t="s">
        <v>479</v>
      </c>
      <c r="K3691" t="s">
        <v>17</v>
      </c>
      <c r="L3691" t="s">
        <v>29</v>
      </c>
      <c r="M3691" t="s">
        <v>57</v>
      </c>
      <c r="N3691">
        <v>0.56000000000000005</v>
      </c>
      <c r="O3691" s="1">
        <v>40276</v>
      </c>
    </row>
    <row r="3692" spans="1:15" hidden="1" x14ac:dyDescent="0.3">
      <c r="A3692">
        <v>33956</v>
      </c>
      <c r="B3692">
        <v>13</v>
      </c>
      <c r="C3692">
        <v>109.58</v>
      </c>
      <c r="D3692">
        <v>0</v>
      </c>
      <c r="E3692">
        <v>31.32</v>
      </c>
      <c r="F3692">
        <v>7.59</v>
      </c>
      <c r="G3692">
        <v>4</v>
      </c>
      <c r="H3692" t="s">
        <v>232</v>
      </c>
      <c r="I3692" t="s">
        <v>479</v>
      </c>
      <c r="J3692" t="s">
        <v>479</v>
      </c>
      <c r="K3692" t="s">
        <v>17</v>
      </c>
      <c r="L3692" t="s">
        <v>29</v>
      </c>
      <c r="M3692" t="s">
        <v>30</v>
      </c>
      <c r="N3692">
        <v>0.42</v>
      </c>
      <c r="O3692" s="1">
        <v>40929</v>
      </c>
    </row>
    <row r="3693" spans="1:15" hidden="1" x14ac:dyDescent="0.3">
      <c r="A3693">
        <v>34022</v>
      </c>
      <c r="B3693">
        <v>6</v>
      </c>
      <c r="C3693">
        <v>43.9</v>
      </c>
      <c r="D3693">
        <v>0.06</v>
      </c>
      <c r="E3693">
        <v>12.74</v>
      </c>
      <c r="F3693">
        <v>6.64</v>
      </c>
      <c r="G3693">
        <v>4.95</v>
      </c>
      <c r="H3693" t="s">
        <v>487</v>
      </c>
      <c r="I3693" t="s">
        <v>479</v>
      </c>
      <c r="J3693" t="s">
        <v>479</v>
      </c>
      <c r="K3693" t="s">
        <v>17</v>
      </c>
      <c r="L3693" t="s">
        <v>29</v>
      </c>
      <c r="M3693" t="s">
        <v>30</v>
      </c>
      <c r="N3693">
        <v>0.37</v>
      </c>
      <c r="O3693" s="1">
        <v>41218</v>
      </c>
    </row>
    <row r="3694" spans="1:15" hidden="1" x14ac:dyDescent="0.3">
      <c r="A3694">
        <v>34022</v>
      </c>
      <c r="B3694">
        <v>50</v>
      </c>
      <c r="C3694">
        <v>236.28</v>
      </c>
      <c r="D3694">
        <v>0.05</v>
      </c>
      <c r="E3694">
        <v>-34.06</v>
      </c>
      <c r="F3694">
        <v>4.91</v>
      </c>
      <c r="G3694">
        <v>3.05</v>
      </c>
      <c r="H3694" t="s">
        <v>487</v>
      </c>
      <c r="I3694" t="s">
        <v>479</v>
      </c>
      <c r="J3694" t="s">
        <v>479</v>
      </c>
      <c r="K3694" t="s">
        <v>17</v>
      </c>
      <c r="L3694" t="s">
        <v>29</v>
      </c>
      <c r="M3694" t="s">
        <v>30</v>
      </c>
      <c r="N3694">
        <v>0.52</v>
      </c>
      <c r="O3694" s="1">
        <v>41216</v>
      </c>
    </row>
    <row r="3695" spans="1:15" hidden="1" x14ac:dyDescent="0.3">
      <c r="A3695">
        <v>34148</v>
      </c>
      <c r="B3695">
        <v>33</v>
      </c>
      <c r="C3695">
        <v>136.79</v>
      </c>
      <c r="D3695">
        <v>0.06</v>
      </c>
      <c r="E3695">
        <v>42.71</v>
      </c>
      <c r="F3695">
        <v>4.13</v>
      </c>
      <c r="G3695">
        <v>0.99</v>
      </c>
      <c r="H3695" t="s">
        <v>525</v>
      </c>
      <c r="I3695" t="s">
        <v>479</v>
      </c>
      <c r="J3695" t="s">
        <v>479</v>
      </c>
      <c r="K3695" t="s">
        <v>17</v>
      </c>
      <c r="L3695" t="s">
        <v>18</v>
      </c>
      <c r="M3695" t="s">
        <v>47</v>
      </c>
      <c r="N3695">
        <v>0.39</v>
      </c>
      <c r="O3695" s="1">
        <v>41143</v>
      </c>
    </row>
    <row r="3696" spans="1:15" hidden="1" x14ac:dyDescent="0.3">
      <c r="A3696">
        <v>34182</v>
      </c>
      <c r="B3696">
        <v>31</v>
      </c>
      <c r="C3696">
        <v>336.34</v>
      </c>
      <c r="D3696">
        <v>0.05</v>
      </c>
      <c r="E3696">
        <v>-89.9</v>
      </c>
      <c r="F3696">
        <v>10.52</v>
      </c>
      <c r="G3696">
        <v>7.94</v>
      </c>
      <c r="H3696" t="s">
        <v>461</v>
      </c>
      <c r="I3696" t="s">
        <v>479</v>
      </c>
      <c r="J3696" t="s">
        <v>479</v>
      </c>
      <c r="K3696" t="s">
        <v>34</v>
      </c>
      <c r="L3696" t="s">
        <v>29</v>
      </c>
      <c r="M3696" t="s">
        <v>30</v>
      </c>
      <c r="N3696">
        <v>0.52</v>
      </c>
      <c r="O3696" s="1">
        <v>41201</v>
      </c>
    </row>
    <row r="3697" spans="1:15" hidden="1" x14ac:dyDescent="0.3">
      <c r="A3697">
        <v>34337</v>
      </c>
      <c r="B3697">
        <v>36</v>
      </c>
      <c r="C3697">
        <v>3610.85</v>
      </c>
      <c r="D3697">
        <v>0.04</v>
      </c>
      <c r="E3697">
        <v>2235.37</v>
      </c>
      <c r="F3697">
        <v>99.23</v>
      </c>
      <c r="G3697">
        <v>8.99</v>
      </c>
      <c r="H3697" t="s">
        <v>196</v>
      </c>
      <c r="I3697" t="s">
        <v>479</v>
      </c>
      <c r="J3697" t="s">
        <v>479</v>
      </c>
      <c r="K3697" t="s">
        <v>25</v>
      </c>
      <c r="L3697" t="s">
        <v>29</v>
      </c>
      <c r="M3697" t="s">
        <v>30</v>
      </c>
      <c r="N3697">
        <v>0.35</v>
      </c>
      <c r="O3697" s="1">
        <v>40313</v>
      </c>
    </row>
    <row r="3698" spans="1:15" hidden="1" x14ac:dyDescent="0.3">
      <c r="A3698">
        <v>34657</v>
      </c>
      <c r="B3698">
        <v>46</v>
      </c>
      <c r="C3698">
        <v>1396.75</v>
      </c>
      <c r="D3698">
        <v>0.04</v>
      </c>
      <c r="E3698">
        <v>-75.7</v>
      </c>
      <c r="F3698">
        <v>30.98</v>
      </c>
      <c r="G3698">
        <v>19.510000000000002</v>
      </c>
      <c r="H3698" t="s">
        <v>518</v>
      </c>
      <c r="I3698" t="s">
        <v>479</v>
      </c>
      <c r="J3698" t="s">
        <v>479</v>
      </c>
      <c r="K3698" t="s">
        <v>25</v>
      </c>
      <c r="L3698" t="s">
        <v>18</v>
      </c>
      <c r="M3698" t="s">
        <v>42</v>
      </c>
      <c r="N3698">
        <v>0.36</v>
      </c>
      <c r="O3698" s="1">
        <v>40312</v>
      </c>
    </row>
    <row r="3699" spans="1:15" hidden="1" x14ac:dyDescent="0.3">
      <c r="A3699">
        <v>34727</v>
      </c>
      <c r="B3699">
        <v>20</v>
      </c>
      <c r="C3699">
        <v>159.71</v>
      </c>
      <c r="D3699">
        <v>0.1</v>
      </c>
      <c r="E3699">
        <v>-114.41</v>
      </c>
      <c r="F3699">
        <v>8.0399999999999991</v>
      </c>
      <c r="G3699">
        <v>8.94</v>
      </c>
      <c r="H3699" t="s">
        <v>508</v>
      </c>
      <c r="I3699" t="s">
        <v>479</v>
      </c>
      <c r="J3699" t="s">
        <v>479</v>
      </c>
      <c r="K3699" t="s">
        <v>25</v>
      </c>
      <c r="L3699" t="s">
        <v>18</v>
      </c>
      <c r="M3699" t="s">
        <v>23</v>
      </c>
      <c r="N3699">
        <v>0.4</v>
      </c>
      <c r="O3699" s="1">
        <v>40619</v>
      </c>
    </row>
    <row r="3700" spans="1:15" hidden="1" x14ac:dyDescent="0.3">
      <c r="A3700">
        <v>34881</v>
      </c>
      <c r="B3700">
        <v>37</v>
      </c>
      <c r="C3700">
        <v>187.37</v>
      </c>
      <c r="D3700">
        <v>0.01</v>
      </c>
      <c r="E3700">
        <v>-85.01</v>
      </c>
      <c r="F3700">
        <v>4.9800000000000004</v>
      </c>
      <c r="G3700">
        <v>4.95</v>
      </c>
      <c r="H3700" t="s">
        <v>509</v>
      </c>
      <c r="I3700" t="s">
        <v>479</v>
      </c>
      <c r="J3700" t="s">
        <v>479</v>
      </c>
      <c r="K3700" t="s">
        <v>25</v>
      </c>
      <c r="L3700" t="s">
        <v>18</v>
      </c>
      <c r="M3700" t="s">
        <v>23</v>
      </c>
      <c r="N3700">
        <v>0.37</v>
      </c>
      <c r="O3700" s="1">
        <v>40583</v>
      </c>
    </row>
    <row r="3701" spans="1:15" hidden="1" x14ac:dyDescent="0.3">
      <c r="A3701">
        <v>34882</v>
      </c>
      <c r="B3701">
        <v>43</v>
      </c>
      <c r="C3701">
        <v>84.61</v>
      </c>
      <c r="D3701">
        <v>0.03</v>
      </c>
      <c r="E3701">
        <v>-15.1</v>
      </c>
      <c r="F3701">
        <v>1.88</v>
      </c>
      <c r="G3701">
        <v>1.49</v>
      </c>
      <c r="H3701" t="s">
        <v>532</v>
      </c>
      <c r="I3701" t="s">
        <v>479</v>
      </c>
      <c r="J3701" t="s">
        <v>479</v>
      </c>
      <c r="K3701" t="s">
        <v>34</v>
      </c>
      <c r="L3701" t="s">
        <v>18</v>
      </c>
      <c r="M3701" t="s">
        <v>23</v>
      </c>
      <c r="N3701">
        <v>0.37</v>
      </c>
      <c r="O3701" s="1">
        <v>40019</v>
      </c>
    </row>
    <row r="3702" spans="1:15" hidden="1" x14ac:dyDescent="0.3">
      <c r="A3702">
        <v>34916</v>
      </c>
      <c r="B3702">
        <v>3</v>
      </c>
      <c r="C3702">
        <v>24.36</v>
      </c>
      <c r="D3702">
        <v>0.08</v>
      </c>
      <c r="E3702">
        <v>10.039999999999999</v>
      </c>
      <c r="F3702">
        <v>4.82</v>
      </c>
      <c r="G3702">
        <v>5.72</v>
      </c>
      <c r="H3702" t="s">
        <v>525</v>
      </c>
      <c r="I3702" t="s">
        <v>479</v>
      </c>
      <c r="J3702" t="s">
        <v>479</v>
      </c>
      <c r="K3702" t="s">
        <v>21</v>
      </c>
      <c r="L3702" t="s">
        <v>29</v>
      </c>
      <c r="M3702" t="s">
        <v>30</v>
      </c>
      <c r="N3702">
        <v>0.47</v>
      </c>
      <c r="O3702" s="1">
        <v>40401</v>
      </c>
    </row>
    <row r="3703" spans="1:15" hidden="1" x14ac:dyDescent="0.3">
      <c r="A3703">
        <v>35041</v>
      </c>
      <c r="B3703">
        <v>28</v>
      </c>
      <c r="C3703">
        <v>443.73</v>
      </c>
      <c r="D3703">
        <v>0.01</v>
      </c>
      <c r="E3703">
        <v>-200.86</v>
      </c>
      <c r="F3703">
        <v>15.16</v>
      </c>
      <c r="G3703">
        <v>15.09</v>
      </c>
      <c r="H3703" t="s">
        <v>511</v>
      </c>
      <c r="I3703" t="s">
        <v>479</v>
      </c>
      <c r="J3703" t="s">
        <v>479</v>
      </c>
      <c r="K3703" t="s">
        <v>34</v>
      </c>
      <c r="L3703" t="s">
        <v>18</v>
      </c>
      <c r="M3703" t="s">
        <v>23</v>
      </c>
      <c r="N3703">
        <v>0.39</v>
      </c>
      <c r="O3703" s="1">
        <v>39918</v>
      </c>
    </row>
    <row r="3704" spans="1:15" hidden="1" x14ac:dyDescent="0.3">
      <c r="A3704">
        <v>35302</v>
      </c>
      <c r="B3704">
        <v>6</v>
      </c>
      <c r="C3704">
        <v>188.44</v>
      </c>
      <c r="D3704">
        <v>0.09</v>
      </c>
      <c r="E3704">
        <v>17.57</v>
      </c>
      <c r="F3704">
        <v>30.98</v>
      </c>
      <c r="G3704">
        <v>5.76</v>
      </c>
      <c r="H3704" t="s">
        <v>519</v>
      </c>
      <c r="I3704" t="s">
        <v>479</v>
      </c>
      <c r="J3704" t="s">
        <v>479</v>
      </c>
      <c r="K3704" t="s">
        <v>17</v>
      </c>
      <c r="L3704" t="s">
        <v>18</v>
      </c>
      <c r="M3704" t="s">
        <v>35</v>
      </c>
      <c r="N3704">
        <v>0.4</v>
      </c>
      <c r="O3704" s="1">
        <v>40336</v>
      </c>
    </row>
    <row r="3705" spans="1:15" hidden="1" x14ac:dyDescent="0.3">
      <c r="A3705">
        <v>35302</v>
      </c>
      <c r="B3705">
        <v>13</v>
      </c>
      <c r="C3705">
        <v>1265.4970000000001</v>
      </c>
      <c r="D3705">
        <v>0.1</v>
      </c>
      <c r="E3705">
        <v>-228.18</v>
      </c>
      <c r="F3705">
        <v>125.99</v>
      </c>
      <c r="G3705">
        <v>7.69</v>
      </c>
      <c r="H3705" t="s">
        <v>519</v>
      </c>
      <c r="I3705" t="s">
        <v>479</v>
      </c>
      <c r="J3705" t="s">
        <v>479</v>
      </c>
      <c r="K3705" t="s">
        <v>17</v>
      </c>
      <c r="L3705" t="s">
        <v>26</v>
      </c>
      <c r="M3705" t="s">
        <v>27</v>
      </c>
      <c r="N3705">
        <v>0.59</v>
      </c>
      <c r="O3705" s="1">
        <v>40337</v>
      </c>
    </row>
    <row r="3706" spans="1:15" hidden="1" x14ac:dyDescent="0.3">
      <c r="A3706">
        <v>35841</v>
      </c>
      <c r="B3706">
        <v>23</v>
      </c>
      <c r="C3706">
        <v>230.41</v>
      </c>
      <c r="D3706">
        <v>0.06</v>
      </c>
      <c r="E3706">
        <v>94.39</v>
      </c>
      <c r="F3706">
        <v>9.9</v>
      </c>
      <c r="G3706">
        <v>1.39</v>
      </c>
      <c r="H3706" t="s">
        <v>521</v>
      </c>
      <c r="I3706" t="s">
        <v>479</v>
      </c>
      <c r="J3706" t="s">
        <v>479</v>
      </c>
      <c r="K3706" t="s">
        <v>17</v>
      </c>
      <c r="L3706" t="s">
        <v>18</v>
      </c>
      <c r="M3706" t="s">
        <v>42</v>
      </c>
      <c r="N3706">
        <v>0.37</v>
      </c>
      <c r="O3706" s="1">
        <v>40672</v>
      </c>
    </row>
    <row r="3707" spans="1:15" hidden="1" x14ac:dyDescent="0.3">
      <c r="A3707">
        <v>35841</v>
      </c>
      <c r="B3707">
        <v>48</v>
      </c>
      <c r="C3707">
        <v>5163.0105000000003</v>
      </c>
      <c r="D3707">
        <v>7.0000000000000007E-2</v>
      </c>
      <c r="E3707">
        <v>1448.33</v>
      </c>
      <c r="F3707">
        <v>125.99</v>
      </c>
      <c r="G3707">
        <v>8.08</v>
      </c>
      <c r="H3707" t="s">
        <v>521</v>
      </c>
      <c r="I3707" t="s">
        <v>479</v>
      </c>
      <c r="J3707" t="s">
        <v>479</v>
      </c>
      <c r="K3707" t="s">
        <v>17</v>
      </c>
      <c r="L3707" t="s">
        <v>26</v>
      </c>
      <c r="M3707" t="s">
        <v>27</v>
      </c>
      <c r="N3707">
        <v>0.56999999999999995</v>
      </c>
      <c r="O3707" s="1">
        <v>40672</v>
      </c>
    </row>
    <row r="3708" spans="1:15" hidden="1" x14ac:dyDescent="0.3">
      <c r="A3708">
        <v>36034</v>
      </c>
      <c r="B3708">
        <v>10</v>
      </c>
      <c r="C3708">
        <v>19.36</v>
      </c>
      <c r="D3708">
        <v>0</v>
      </c>
      <c r="E3708">
        <v>-1.02</v>
      </c>
      <c r="F3708">
        <v>1.76</v>
      </c>
      <c r="G3708">
        <v>0.7</v>
      </c>
      <c r="H3708" t="s">
        <v>529</v>
      </c>
      <c r="I3708" t="s">
        <v>479</v>
      </c>
      <c r="J3708" t="s">
        <v>479</v>
      </c>
      <c r="K3708" t="s">
        <v>21</v>
      </c>
      <c r="L3708" t="s">
        <v>18</v>
      </c>
      <c r="M3708" t="s">
        <v>50</v>
      </c>
      <c r="N3708">
        <v>0.56000000000000005</v>
      </c>
      <c r="O3708" s="1">
        <v>41200</v>
      </c>
    </row>
    <row r="3709" spans="1:15" hidden="1" x14ac:dyDescent="0.3">
      <c r="A3709">
        <v>36065</v>
      </c>
      <c r="B3709">
        <v>31</v>
      </c>
      <c r="C3709">
        <v>538.29999999999995</v>
      </c>
      <c r="D3709">
        <v>0.03</v>
      </c>
      <c r="E3709">
        <v>-63.98</v>
      </c>
      <c r="F3709">
        <v>16.98</v>
      </c>
      <c r="G3709">
        <v>12.39</v>
      </c>
      <c r="H3709" t="s">
        <v>536</v>
      </c>
      <c r="I3709" t="s">
        <v>479</v>
      </c>
      <c r="J3709" t="s">
        <v>479</v>
      </c>
      <c r="K3709" t="s">
        <v>17</v>
      </c>
      <c r="L3709" t="s">
        <v>18</v>
      </c>
      <c r="M3709" t="s">
        <v>42</v>
      </c>
      <c r="N3709">
        <v>0.35</v>
      </c>
      <c r="O3709" s="1">
        <v>40226</v>
      </c>
    </row>
    <row r="3710" spans="1:15" hidden="1" x14ac:dyDescent="0.3">
      <c r="A3710">
        <v>36355</v>
      </c>
      <c r="B3710">
        <v>9</v>
      </c>
      <c r="C3710">
        <v>61.43</v>
      </c>
      <c r="D3710">
        <v>0.09</v>
      </c>
      <c r="E3710">
        <v>-42.98</v>
      </c>
      <c r="F3710">
        <v>5.4</v>
      </c>
      <c r="G3710">
        <v>7.78</v>
      </c>
      <c r="H3710" t="s">
        <v>507</v>
      </c>
      <c r="I3710" t="s">
        <v>479</v>
      </c>
      <c r="J3710" t="s">
        <v>479</v>
      </c>
      <c r="K3710" t="s">
        <v>34</v>
      </c>
      <c r="L3710" t="s">
        <v>18</v>
      </c>
      <c r="M3710" t="s">
        <v>23</v>
      </c>
      <c r="N3710">
        <v>0.37</v>
      </c>
      <c r="O3710" s="1">
        <v>40149</v>
      </c>
    </row>
    <row r="3711" spans="1:15" hidden="1" x14ac:dyDescent="0.3">
      <c r="A3711">
        <v>36355</v>
      </c>
      <c r="B3711">
        <v>6</v>
      </c>
      <c r="C3711">
        <v>129.5</v>
      </c>
      <c r="D3711">
        <v>0.02</v>
      </c>
      <c r="E3711">
        <v>65.489999999999995</v>
      </c>
      <c r="F3711">
        <v>20.28</v>
      </c>
      <c r="G3711">
        <v>6.68</v>
      </c>
      <c r="H3711" t="s">
        <v>507</v>
      </c>
      <c r="I3711" t="s">
        <v>479</v>
      </c>
      <c r="J3711" t="s">
        <v>479</v>
      </c>
      <c r="K3711" t="s">
        <v>34</v>
      </c>
      <c r="L3711" t="s">
        <v>29</v>
      </c>
      <c r="M3711" t="s">
        <v>30</v>
      </c>
      <c r="N3711">
        <v>0.53</v>
      </c>
      <c r="O3711" s="1">
        <v>40149</v>
      </c>
    </row>
    <row r="3712" spans="1:15" hidden="1" x14ac:dyDescent="0.3">
      <c r="A3712">
        <v>36355</v>
      </c>
      <c r="B3712">
        <v>10</v>
      </c>
      <c r="C3712">
        <v>125.95</v>
      </c>
      <c r="D3712">
        <v>0</v>
      </c>
      <c r="E3712">
        <v>15.73</v>
      </c>
      <c r="F3712">
        <v>11.55</v>
      </c>
      <c r="G3712">
        <v>2.36</v>
      </c>
      <c r="H3712" t="s">
        <v>507</v>
      </c>
      <c r="I3712" t="s">
        <v>479</v>
      </c>
      <c r="J3712" t="s">
        <v>479</v>
      </c>
      <c r="K3712" t="s">
        <v>34</v>
      </c>
      <c r="L3712" t="s">
        <v>18</v>
      </c>
      <c r="M3712" t="s">
        <v>50</v>
      </c>
      <c r="N3712">
        <v>0.55000000000000004</v>
      </c>
      <c r="O3712" s="1">
        <v>40150</v>
      </c>
    </row>
    <row r="3713" spans="1:15" hidden="1" x14ac:dyDescent="0.3">
      <c r="A3713">
        <v>36355</v>
      </c>
      <c r="B3713">
        <v>43</v>
      </c>
      <c r="C3713">
        <v>90.93</v>
      </c>
      <c r="D3713">
        <v>0.05</v>
      </c>
      <c r="E3713">
        <v>-72.5</v>
      </c>
      <c r="F3713">
        <v>2.08</v>
      </c>
      <c r="G3713">
        <v>2.56</v>
      </c>
      <c r="H3713" t="s">
        <v>507</v>
      </c>
      <c r="I3713" t="s">
        <v>479</v>
      </c>
      <c r="J3713" t="s">
        <v>479</v>
      </c>
      <c r="K3713" t="s">
        <v>34</v>
      </c>
      <c r="L3713" t="s">
        <v>18</v>
      </c>
      <c r="M3713" t="s">
        <v>72</v>
      </c>
      <c r="N3713">
        <v>0.55000000000000004</v>
      </c>
      <c r="O3713" s="1">
        <v>40150</v>
      </c>
    </row>
    <row r="3714" spans="1:15" hidden="1" x14ac:dyDescent="0.3">
      <c r="A3714">
        <v>36358</v>
      </c>
      <c r="B3714">
        <v>28</v>
      </c>
      <c r="C3714">
        <v>865.35</v>
      </c>
      <c r="D3714">
        <v>0.06</v>
      </c>
      <c r="E3714">
        <v>-159.25</v>
      </c>
      <c r="F3714">
        <v>30.42</v>
      </c>
      <c r="G3714">
        <v>8.65</v>
      </c>
      <c r="H3714" t="s">
        <v>508</v>
      </c>
      <c r="I3714" t="s">
        <v>479</v>
      </c>
      <c r="J3714" t="s">
        <v>479</v>
      </c>
      <c r="K3714" t="s">
        <v>25</v>
      </c>
      <c r="L3714" t="s">
        <v>26</v>
      </c>
      <c r="M3714" t="s">
        <v>39</v>
      </c>
      <c r="N3714">
        <v>0.74</v>
      </c>
      <c r="O3714" s="1">
        <v>39948</v>
      </c>
    </row>
    <row r="3715" spans="1:15" hidden="1" x14ac:dyDescent="0.3">
      <c r="A3715">
        <v>36358</v>
      </c>
      <c r="B3715">
        <v>22</v>
      </c>
      <c r="C3715">
        <v>823.07</v>
      </c>
      <c r="D3715">
        <v>0.02</v>
      </c>
      <c r="E3715">
        <v>318.25</v>
      </c>
      <c r="F3715">
        <v>37.94</v>
      </c>
      <c r="G3715">
        <v>5.08</v>
      </c>
      <c r="H3715" t="s">
        <v>508</v>
      </c>
      <c r="I3715" t="s">
        <v>479</v>
      </c>
      <c r="J3715" t="s">
        <v>479</v>
      </c>
      <c r="K3715" t="s">
        <v>25</v>
      </c>
      <c r="L3715" t="s">
        <v>18</v>
      </c>
      <c r="M3715" t="s">
        <v>35</v>
      </c>
      <c r="N3715">
        <v>0.38</v>
      </c>
      <c r="O3715" s="1">
        <v>39947</v>
      </c>
    </row>
    <row r="3716" spans="1:15" hidden="1" x14ac:dyDescent="0.3">
      <c r="A3716">
        <v>36739</v>
      </c>
      <c r="B3716">
        <v>16</v>
      </c>
      <c r="C3716">
        <v>68.040000000000006</v>
      </c>
      <c r="D3716">
        <v>7.0000000000000007E-2</v>
      </c>
      <c r="E3716">
        <v>-55.52</v>
      </c>
      <c r="F3716">
        <v>3.98</v>
      </c>
      <c r="G3716">
        <v>5.26</v>
      </c>
      <c r="H3716" t="s">
        <v>510</v>
      </c>
      <c r="I3716" t="s">
        <v>479</v>
      </c>
      <c r="J3716" t="s">
        <v>479</v>
      </c>
      <c r="K3716" t="s">
        <v>21</v>
      </c>
      <c r="L3716" t="s">
        <v>18</v>
      </c>
      <c r="M3716" t="s">
        <v>23</v>
      </c>
      <c r="N3716">
        <v>0.38</v>
      </c>
      <c r="O3716" s="1">
        <v>40096</v>
      </c>
    </row>
    <row r="3717" spans="1:15" hidden="1" x14ac:dyDescent="0.3">
      <c r="A3717">
        <v>36739</v>
      </c>
      <c r="B3717">
        <v>27</v>
      </c>
      <c r="C3717">
        <v>331.17</v>
      </c>
      <c r="D3717">
        <v>7.0000000000000007E-2</v>
      </c>
      <c r="E3717">
        <v>97.19</v>
      </c>
      <c r="F3717">
        <v>12.22</v>
      </c>
      <c r="G3717">
        <v>2.85</v>
      </c>
      <c r="H3717" t="s">
        <v>510</v>
      </c>
      <c r="I3717" t="s">
        <v>479</v>
      </c>
      <c r="J3717" t="s">
        <v>479</v>
      </c>
      <c r="K3717" t="s">
        <v>21</v>
      </c>
      <c r="L3717" t="s">
        <v>29</v>
      </c>
      <c r="M3717" t="s">
        <v>30</v>
      </c>
      <c r="N3717">
        <v>0.55000000000000004</v>
      </c>
      <c r="O3717" s="1">
        <v>40094</v>
      </c>
    </row>
    <row r="3718" spans="1:15" hidden="1" x14ac:dyDescent="0.3">
      <c r="A3718">
        <v>36743</v>
      </c>
      <c r="B3718">
        <v>3</v>
      </c>
      <c r="C3718">
        <v>26.13</v>
      </c>
      <c r="D3718">
        <v>0.1</v>
      </c>
      <c r="E3718">
        <v>-10.61</v>
      </c>
      <c r="F3718">
        <v>7.59</v>
      </c>
      <c r="G3718">
        <v>4</v>
      </c>
      <c r="H3718" t="s">
        <v>530</v>
      </c>
      <c r="I3718" t="s">
        <v>479</v>
      </c>
      <c r="J3718" t="s">
        <v>479</v>
      </c>
      <c r="K3718" t="s">
        <v>34</v>
      </c>
      <c r="L3718" t="s">
        <v>29</v>
      </c>
      <c r="M3718" t="s">
        <v>30</v>
      </c>
      <c r="N3718">
        <v>0.42</v>
      </c>
      <c r="O3718" s="1">
        <v>41161</v>
      </c>
    </row>
    <row r="3719" spans="1:15" hidden="1" x14ac:dyDescent="0.3">
      <c r="A3719">
        <v>36864</v>
      </c>
      <c r="B3719">
        <v>9</v>
      </c>
      <c r="C3719">
        <v>55.49</v>
      </c>
      <c r="D3719">
        <v>0.05</v>
      </c>
      <c r="E3719">
        <v>7.23</v>
      </c>
      <c r="F3719">
        <v>6.08</v>
      </c>
      <c r="G3719">
        <v>0.91</v>
      </c>
      <c r="H3719" t="s">
        <v>539</v>
      </c>
      <c r="I3719" t="s">
        <v>479</v>
      </c>
      <c r="J3719" t="s">
        <v>479</v>
      </c>
      <c r="K3719" t="s">
        <v>34</v>
      </c>
      <c r="L3719" t="s">
        <v>18</v>
      </c>
      <c r="M3719" t="s">
        <v>50</v>
      </c>
      <c r="N3719">
        <v>0.51</v>
      </c>
      <c r="O3719" s="1">
        <v>41121</v>
      </c>
    </row>
    <row r="3720" spans="1:15" hidden="1" x14ac:dyDescent="0.3">
      <c r="A3720">
        <v>37188</v>
      </c>
      <c r="B3720">
        <v>24</v>
      </c>
      <c r="C3720">
        <v>132.02000000000001</v>
      </c>
      <c r="D3720">
        <v>0.04</v>
      </c>
      <c r="E3720">
        <v>-123.28</v>
      </c>
      <c r="F3720">
        <v>4.9800000000000004</v>
      </c>
      <c r="G3720">
        <v>8.33</v>
      </c>
      <c r="H3720" t="s">
        <v>532</v>
      </c>
      <c r="I3720" t="s">
        <v>479</v>
      </c>
      <c r="J3720" t="s">
        <v>479</v>
      </c>
      <c r="K3720" t="s">
        <v>34</v>
      </c>
      <c r="L3720" t="s">
        <v>18</v>
      </c>
      <c r="M3720" t="s">
        <v>35</v>
      </c>
      <c r="N3720">
        <v>0.38</v>
      </c>
      <c r="O3720" s="1">
        <v>40973</v>
      </c>
    </row>
    <row r="3721" spans="1:15" hidden="1" x14ac:dyDescent="0.3">
      <c r="A3721">
        <v>37414</v>
      </c>
      <c r="B3721">
        <v>39</v>
      </c>
      <c r="C3721">
        <v>20596.580000000002</v>
      </c>
      <c r="D3721">
        <v>0.09</v>
      </c>
      <c r="E3721">
        <v>-1331.55</v>
      </c>
      <c r="F3721">
        <v>550.98</v>
      </c>
      <c r="G3721">
        <v>64.59</v>
      </c>
      <c r="H3721" t="s">
        <v>516</v>
      </c>
      <c r="I3721" t="s">
        <v>479</v>
      </c>
      <c r="J3721" t="s">
        <v>479</v>
      </c>
      <c r="K3721" t="s">
        <v>34</v>
      </c>
      <c r="L3721" t="s">
        <v>29</v>
      </c>
      <c r="M3721" t="s">
        <v>45</v>
      </c>
      <c r="N3721">
        <v>0.66</v>
      </c>
      <c r="O3721" s="1">
        <v>40797</v>
      </c>
    </row>
    <row r="3722" spans="1:15" hidden="1" x14ac:dyDescent="0.3">
      <c r="A3722">
        <v>37638</v>
      </c>
      <c r="B3722">
        <v>33</v>
      </c>
      <c r="C3722">
        <v>139.97999999999999</v>
      </c>
      <c r="D3722">
        <v>7.0000000000000007E-2</v>
      </c>
      <c r="E3722">
        <v>-140.54</v>
      </c>
      <c r="F3722">
        <v>4.13</v>
      </c>
      <c r="G3722">
        <v>6.89</v>
      </c>
      <c r="H3722" t="s">
        <v>232</v>
      </c>
      <c r="I3722" t="s">
        <v>479</v>
      </c>
      <c r="J3722" t="s">
        <v>479</v>
      </c>
      <c r="K3722" t="s">
        <v>17</v>
      </c>
      <c r="L3722" t="s">
        <v>18</v>
      </c>
      <c r="M3722" t="s">
        <v>47</v>
      </c>
      <c r="N3722">
        <v>0.39</v>
      </c>
      <c r="O3722" s="1">
        <v>39836</v>
      </c>
    </row>
    <row r="3723" spans="1:15" hidden="1" x14ac:dyDescent="0.3">
      <c r="A3723">
        <v>37734</v>
      </c>
      <c r="B3723">
        <v>15</v>
      </c>
      <c r="C3723">
        <v>1393.39</v>
      </c>
      <c r="D3723">
        <v>0.08</v>
      </c>
      <c r="E3723">
        <v>84.15</v>
      </c>
      <c r="F3723">
        <v>100.97</v>
      </c>
      <c r="G3723">
        <v>7.18</v>
      </c>
      <c r="H3723" t="s">
        <v>521</v>
      </c>
      <c r="I3723" t="s">
        <v>479</v>
      </c>
      <c r="J3723" t="s">
        <v>479</v>
      </c>
      <c r="K3723" t="s">
        <v>17</v>
      </c>
      <c r="L3723" t="s">
        <v>26</v>
      </c>
      <c r="M3723" t="s">
        <v>39</v>
      </c>
      <c r="N3723">
        <v>0.46</v>
      </c>
      <c r="O3723" s="1">
        <v>40174</v>
      </c>
    </row>
    <row r="3724" spans="1:15" hidden="1" x14ac:dyDescent="0.3">
      <c r="A3724">
        <v>37734</v>
      </c>
      <c r="B3724">
        <v>42</v>
      </c>
      <c r="C3724">
        <v>601.52</v>
      </c>
      <c r="D3724">
        <v>0</v>
      </c>
      <c r="E3724">
        <v>171.98</v>
      </c>
      <c r="F3724">
        <v>13.4</v>
      </c>
      <c r="G3724">
        <v>4.95</v>
      </c>
      <c r="H3724" t="s">
        <v>521</v>
      </c>
      <c r="I3724" t="s">
        <v>479</v>
      </c>
      <c r="J3724" t="s">
        <v>479</v>
      </c>
      <c r="K3724" t="s">
        <v>17</v>
      </c>
      <c r="L3724" t="s">
        <v>29</v>
      </c>
      <c r="M3724" t="s">
        <v>30</v>
      </c>
      <c r="N3724">
        <v>0.37</v>
      </c>
      <c r="O3724" s="1">
        <v>40174</v>
      </c>
    </row>
    <row r="3725" spans="1:15" hidden="1" x14ac:dyDescent="0.3">
      <c r="A3725">
        <v>37763</v>
      </c>
      <c r="B3725">
        <v>29</v>
      </c>
      <c r="C3725">
        <v>169.61</v>
      </c>
      <c r="D3725">
        <v>0.1</v>
      </c>
      <c r="E3725">
        <v>-211.06</v>
      </c>
      <c r="F3725">
        <v>5.94</v>
      </c>
      <c r="G3725">
        <v>9.92</v>
      </c>
      <c r="H3725" t="s">
        <v>512</v>
      </c>
      <c r="I3725" t="s">
        <v>479</v>
      </c>
      <c r="J3725" t="s">
        <v>479</v>
      </c>
      <c r="K3725" t="s">
        <v>21</v>
      </c>
      <c r="L3725" t="s">
        <v>18</v>
      </c>
      <c r="M3725" t="s">
        <v>23</v>
      </c>
      <c r="N3725">
        <v>0.38</v>
      </c>
      <c r="O3725" s="1">
        <v>40948</v>
      </c>
    </row>
    <row r="3726" spans="1:15" hidden="1" x14ac:dyDescent="0.3">
      <c r="A3726">
        <v>37763</v>
      </c>
      <c r="B3726">
        <v>24</v>
      </c>
      <c r="C3726">
        <v>1247.9275</v>
      </c>
      <c r="D3726">
        <v>0.1</v>
      </c>
      <c r="E3726">
        <v>186.42</v>
      </c>
      <c r="F3726">
        <v>65.989999999999995</v>
      </c>
      <c r="G3726">
        <v>2.5</v>
      </c>
      <c r="H3726" t="s">
        <v>512</v>
      </c>
      <c r="I3726" t="s">
        <v>479</v>
      </c>
      <c r="J3726" t="s">
        <v>479</v>
      </c>
      <c r="K3726" t="s">
        <v>21</v>
      </c>
      <c r="L3726" t="s">
        <v>26</v>
      </c>
      <c r="M3726" t="s">
        <v>27</v>
      </c>
      <c r="N3726">
        <v>0.55000000000000004</v>
      </c>
      <c r="O3726" s="1">
        <v>40948</v>
      </c>
    </row>
    <row r="3727" spans="1:15" hidden="1" x14ac:dyDescent="0.3">
      <c r="A3727">
        <v>37859</v>
      </c>
      <c r="B3727">
        <v>2</v>
      </c>
      <c r="C3727">
        <v>29.03</v>
      </c>
      <c r="D3727">
        <v>0.01</v>
      </c>
      <c r="E3727">
        <v>-11.83</v>
      </c>
      <c r="F3727">
        <v>11.34</v>
      </c>
      <c r="G3727">
        <v>5.01</v>
      </c>
      <c r="H3727" t="s">
        <v>499</v>
      </c>
      <c r="I3727" t="s">
        <v>479</v>
      </c>
      <c r="J3727" t="s">
        <v>479</v>
      </c>
      <c r="K3727" t="s">
        <v>17</v>
      </c>
      <c r="L3727" t="s">
        <v>18</v>
      </c>
      <c r="M3727" t="s">
        <v>35</v>
      </c>
      <c r="N3727">
        <v>0.36</v>
      </c>
      <c r="O3727" s="1">
        <v>39904</v>
      </c>
    </row>
    <row r="3728" spans="1:15" hidden="1" x14ac:dyDescent="0.3">
      <c r="A3728">
        <v>38048</v>
      </c>
      <c r="B3728">
        <v>42</v>
      </c>
      <c r="C3728">
        <v>2252.2620000000002</v>
      </c>
      <c r="D3728">
        <v>0.1</v>
      </c>
      <c r="E3728">
        <v>478.11</v>
      </c>
      <c r="F3728">
        <v>65.989999999999995</v>
      </c>
      <c r="G3728">
        <v>5.63</v>
      </c>
      <c r="H3728" t="s">
        <v>540</v>
      </c>
      <c r="I3728" t="s">
        <v>479</v>
      </c>
      <c r="J3728" t="s">
        <v>479</v>
      </c>
      <c r="K3728" t="s">
        <v>25</v>
      </c>
      <c r="L3728" t="s">
        <v>26</v>
      </c>
      <c r="M3728" t="s">
        <v>27</v>
      </c>
      <c r="N3728">
        <v>0.56000000000000005</v>
      </c>
      <c r="O3728" s="1">
        <v>40202</v>
      </c>
    </row>
    <row r="3729" spans="1:15" hidden="1" x14ac:dyDescent="0.3">
      <c r="A3729">
        <v>38048</v>
      </c>
      <c r="B3729">
        <v>47</v>
      </c>
      <c r="C3729">
        <v>279.01</v>
      </c>
      <c r="D3729">
        <v>0.05</v>
      </c>
      <c r="E3729">
        <v>-136.84</v>
      </c>
      <c r="F3729">
        <v>5.77</v>
      </c>
      <c r="G3729">
        <v>5.92</v>
      </c>
      <c r="H3729" t="s">
        <v>540</v>
      </c>
      <c r="I3729" t="s">
        <v>479</v>
      </c>
      <c r="J3729" t="s">
        <v>479</v>
      </c>
      <c r="K3729" t="s">
        <v>25</v>
      </c>
      <c r="L3729" t="s">
        <v>29</v>
      </c>
      <c r="M3729" t="s">
        <v>30</v>
      </c>
      <c r="N3729">
        <v>0.55000000000000004</v>
      </c>
      <c r="O3729" s="1">
        <v>40203</v>
      </c>
    </row>
    <row r="3730" spans="1:15" hidden="1" x14ac:dyDescent="0.3">
      <c r="A3730">
        <v>38305</v>
      </c>
      <c r="B3730">
        <v>21</v>
      </c>
      <c r="C3730">
        <v>2561.6705000000002</v>
      </c>
      <c r="D3730">
        <v>0.08</v>
      </c>
      <c r="E3730">
        <v>88.77</v>
      </c>
      <c r="F3730">
        <v>155.99</v>
      </c>
      <c r="G3730">
        <v>8.08</v>
      </c>
      <c r="H3730" t="s">
        <v>538</v>
      </c>
      <c r="I3730" t="s">
        <v>479</v>
      </c>
      <c r="J3730" t="s">
        <v>479</v>
      </c>
      <c r="K3730" t="s">
        <v>21</v>
      </c>
      <c r="L3730" t="s">
        <v>26</v>
      </c>
      <c r="M3730" t="s">
        <v>27</v>
      </c>
      <c r="N3730">
        <v>0.6</v>
      </c>
      <c r="O3730" s="1">
        <v>40665</v>
      </c>
    </row>
    <row r="3731" spans="1:15" hidden="1" x14ac:dyDescent="0.3">
      <c r="A3731">
        <v>38371</v>
      </c>
      <c r="B3731">
        <v>24</v>
      </c>
      <c r="C3731">
        <v>2004.4</v>
      </c>
      <c r="D3731">
        <v>0.05</v>
      </c>
      <c r="E3731">
        <v>544.29999999999995</v>
      </c>
      <c r="F3731">
        <v>83.1</v>
      </c>
      <c r="G3731">
        <v>6.13</v>
      </c>
      <c r="H3731" t="s">
        <v>519</v>
      </c>
      <c r="I3731" t="s">
        <v>479</v>
      </c>
      <c r="J3731" t="s">
        <v>479</v>
      </c>
      <c r="K3731" t="s">
        <v>17</v>
      </c>
      <c r="L3731" t="s">
        <v>26</v>
      </c>
      <c r="M3731" t="s">
        <v>39</v>
      </c>
      <c r="N3731">
        <v>0.45</v>
      </c>
      <c r="O3731" s="1">
        <v>40126</v>
      </c>
    </row>
    <row r="3732" spans="1:15" hidden="1" x14ac:dyDescent="0.3">
      <c r="A3732">
        <v>38789</v>
      </c>
      <c r="B3732">
        <v>9</v>
      </c>
      <c r="C3732">
        <v>96.52</v>
      </c>
      <c r="D3732">
        <v>0.1</v>
      </c>
      <c r="E3732">
        <v>16.78</v>
      </c>
      <c r="F3732">
        <v>10.64</v>
      </c>
      <c r="G3732">
        <v>5.16</v>
      </c>
      <c r="H3732" t="s">
        <v>521</v>
      </c>
      <c r="I3732" t="s">
        <v>479</v>
      </c>
      <c r="J3732" t="s">
        <v>479</v>
      </c>
      <c r="K3732" t="s">
        <v>17</v>
      </c>
      <c r="L3732" t="s">
        <v>29</v>
      </c>
      <c r="M3732" t="s">
        <v>30</v>
      </c>
      <c r="N3732">
        <v>0.56999999999999995</v>
      </c>
      <c r="O3732" s="1">
        <v>40497</v>
      </c>
    </row>
    <row r="3733" spans="1:15" hidden="1" x14ac:dyDescent="0.3">
      <c r="A3733">
        <v>38789</v>
      </c>
      <c r="B3733">
        <v>4</v>
      </c>
      <c r="C3733">
        <v>115.17</v>
      </c>
      <c r="D3733">
        <v>0.04</v>
      </c>
      <c r="E3733">
        <v>40.93</v>
      </c>
      <c r="F3733">
        <v>23.99</v>
      </c>
      <c r="G3733">
        <v>15.68</v>
      </c>
      <c r="H3733" t="s">
        <v>521</v>
      </c>
      <c r="I3733" t="s">
        <v>479</v>
      </c>
      <c r="J3733" t="s">
        <v>479</v>
      </c>
      <c r="K3733" t="s">
        <v>17</v>
      </c>
      <c r="L3733" t="s">
        <v>29</v>
      </c>
      <c r="M3733" t="s">
        <v>30</v>
      </c>
      <c r="N3733">
        <v>0.62</v>
      </c>
      <c r="O3733" s="1">
        <v>40497</v>
      </c>
    </row>
    <row r="3734" spans="1:15" hidden="1" x14ac:dyDescent="0.3">
      <c r="A3734">
        <v>39076</v>
      </c>
      <c r="B3734">
        <v>41</v>
      </c>
      <c r="C3734">
        <v>222.65</v>
      </c>
      <c r="D3734">
        <v>0.02</v>
      </c>
      <c r="E3734">
        <v>-131.16</v>
      </c>
      <c r="F3734">
        <v>5.28</v>
      </c>
      <c r="G3734">
        <v>6.26</v>
      </c>
      <c r="H3734" t="s">
        <v>499</v>
      </c>
      <c r="I3734" t="s">
        <v>479</v>
      </c>
      <c r="J3734" t="s">
        <v>479</v>
      </c>
      <c r="K3734" t="s">
        <v>25</v>
      </c>
      <c r="L3734" t="s">
        <v>18</v>
      </c>
      <c r="M3734" t="s">
        <v>35</v>
      </c>
      <c r="N3734">
        <v>0.4</v>
      </c>
      <c r="O3734" s="1">
        <v>40159</v>
      </c>
    </row>
    <row r="3735" spans="1:15" hidden="1" x14ac:dyDescent="0.3">
      <c r="A3735">
        <v>39173</v>
      </c>
      <c r="B3735">
        <v>36</v>
      </c>
      <c r="C3735">
        <v>76.48</v>
      </c>
      <c r="D3735">
        <v>0.09</v>
      </c>
      <c r="E3735">
        <v>3.23</v>
      </c>
      <c r="F3735">
        <v>2.1800000000000002</v>
      </c>
      <c r="G3735">
        <v>0.78</v>
      </c>
      <c r="H3735" t="s">
        <v>487</v>
      </c>
      <c r="I3735" t="s">
        <v>479</v>
      </c>
      <c r="J3735" t="s">
        <v>479</v>
      </c>
      <c r="K3735" t="s">
        <v>17</v>
      </c>
      <c r="L3735" t="s">
        <v>18</v>
      </c>
      <c r="M3735" t="s">
        <v>37</v>
      </c>
      <c r="N3735">
        <v>0.52</v>
      </c>
      <c r="O3735" s="1">
        <v>39831</v>
      </c>
    </row>
    <row r="3736" spans="1:15" hidden="1" x14ac:dyDescent="0.3">
      <c r="A3736">
        <v>39173</v>
      </c>
      <c r="B3736">
        <v>2</v>
      </c>
      <c r="C3736">
        <v>373.27</v>
      </c>
      <c r="D3736">
        <v>0.05</v>
      </c>
      <c r="E3736">
        <v>-433.29</v>
      </c>
      <c r="F3736">
        <v>179.29</v>
      </c>
      <c r="G3736">
        <v>29.21</v>
      </c>
      <c r="H3736" t="s">
        <v>487</v>
      </c>
      <c r="I3736" t="s">
        <v>479</v>
      </c>
      <c r="J3736" t="s">
        <v>479</v>
      </c>
      <c r="K3736" t="s">
        <v>17</v>
      </c>
      <c r="L3736" t="s">
        <v>29</v>
      </c>
      <c r="M3736" t="s">
        <v>45</v>
      </c>
      <c r="N3736">
        <v>0.76</v>
      </c>
      <c r="O3736" s="1">
        <v>39831</v>
      </c>
    </row>
    <row r="3737" spans="1:15" hidden="1" x14ac:dyDescent="0.3">
      <c r="A3737">
        <v>39335</v>
      </c>
      <c r="B3737">
        <v>24</v>
      </c>
      <c r="C3737">
        <v>113.23</v>
      </c>
      <c r="D3737">
        <v>0.06</v>
      </c>
      <c r="E3737">
        <v>-45.64</v>
      </c>
      <c r="F3737">
        <v>4.7699999999999996</v>
      </c>
      <c r="G3737">
        <v>2.39</v>
      </c>
      <c r="H3737" t="s">
        <v>531</v>
      </c>
      <c r="I3737" t="s">
        <v>479</v>
      </c>
      <c r="J3737" t="s">
        <v>479</v>
      </c>
      <c r="K3737" t="s">
        <v>25</v>
      </c>
      <c r="L3737" t="s">
        <v>26</v>
      </c>
      <c r="M3737" t="s">
        <v>39</v>
      </c>
      <c r="N3737">
        <v>0.72</v>
      </c>
      <c r="O3737" s="1">
        <v>39959</v>
      </c>
    </row>
    <row r="3738" spans="1:15" hidden="1" x14ac:dyDescent="0.3">
      <c r="A3738">
        <v>39335</v>
      </c>
      <c r="B3738">
        <v>34</v>
      </c>
      <c r="C3738">
        <v>889.84</v>
      </c>
      <c r="D3738">
        <v>0.1</v>
      </c>
      <c r="E3738">
        <v>204.49</v>
      </c>
      <c r="F3738">
        <v>27.18</v>
      </c>
      <c r="G3738">
        <v>8.23</v>
      </c>
      <c r="H3738" t="s">
        <v>531</v>
      </c>
      <c r="I3738" t="s">
        <v>479</v>
      </c>
      <c r="J3738" t="s">
        <v>479</v>
      </c>
      <c r="K3738" t="s">
        <v>25</v>
      </c>
      <c r="L3738" t="s">
        <v>18</v>
      </c>
      <c r="M3738" t="s">
        <v>42</v>
      </c>
      <c r="N3738">
        <v>0.38</v>
      </c>
      <c r="O3738" s="1">
        <v>39960</v>
      </c>
    </row>
    <row r="3739" spans="1:15" hidden="1" x14ac:dyDescent="0.3">
      <c r="A3739">
        <v>39744</v>
      </c>
      <c r="B3739">
        <v>6</v>
      </c>
      <c r="C3739">
        <v>63.61</v>
      </c>
      <c r="D3739">
        <v>0.01</v>
      </c>
      <c r="E3739">
        <v>7.59</v>
      </c>
      <c r="F3739">
        <v>10.06</v>
      </c>
      <c r="G3739">
        <v>2.06</v>
      </c>
      <c r="H3739" t="s">
        <v>507</v>
      </c>
      <c r="I3739" t="s">
        <v>479</v>
      </c>
      <c r="J3739" t="s">
        <v>479</v>
      </c>
      <c r="K3739" t="s">
        <v>21</v>
      </c>
      <c r="L3739" t="s">
        <v>18</v>
      </c>
      <c r="M3739" t="s">
        <v>35</v>
      </c>
      <c r="N3739">
        <v>0.39</v>
      </c>
      <c r="O3739" s="1">
        <v>40002</v>
      </c>
    </row>
    <row r="3740" spans="1:15" hidden="1" x14ac:dyDescent="0.3">
      <c r="A3740">
        <v>39744</v>
      </c>
      <c r="B3740">
        <v>9</v>
      </c>
      <c r="C3740">
        <v>519.95349999999996</v>
      </c>
      <c r="D3740">
        <v>0</v>
      </c>
      <c r="E3740">
        <v>-107.99</v>
      </c>
      <c r="F3740">
        <v>65.989999999999995</v>
      </c>
      <c r="G3740">
        <v>5.92</v>
      </c>
      <c r="H3740" t="s">
        <v>507</v>
      </c>
      <c r="I3740" t="s">
        <v>479</v>
      </c>
      <c r="J3740" t="s">
        <v>479</v>
      </c>
      <c r="K3740" t="s">
        <v>21</v>
      </c>
      <c r="L3740" t="s">
        <v>26</v>
      </c>
      <c r="M3740" t="s">
        <v>27</v>
      </c>
      <c r="N3740">
        <v>0.55000000000000004</v>
      </c>
      <c r="O3740" s="1">
        <v>40002</v>
      </c>
    </row>
    <row r="3741" spans="1:15" hidden="1" x14ac:dyDescent="0.3">
      <c r="A3741">
        <v>39744</v>
      </c>
      <c r="B3741">
        <v>41</v>
      </c>
      <c r="C3741">
        <v>5636.3074999999999</v>
      </c>
      <c r="D3741">
        <v>0.04</v>
      </c>
      <c r="E3741">
        <v>1595.67</v>
      </c>
      <c r="F3741">
        <v>155.99</v>
      </c>
      <c r="G3741">
        <v>8.99</v>
      </c>
      <c r="H3741" t="s">
        <v>507</v>
      </c>
      <c r="I3741" t="s">
        <v>479</v>
      </c>
      <c r="J3741" t="s">
        <v>479</v>
      </c>
      <c r="K3741" t="s">
        <v>21</v>
      </c>
      <c r="L3741" t="s">
        <v>26</v>
      </c>
      <c r="M3741" t="s">
        <v>27</v>
      </c>
      <c r="N3741">
        <v>0.57999999999999996</v>
      </c>
      <c r="O3741" s="1">
        <v>40001</v>
      </c>
    </row>
    <row r="3742" spans="1:15" hidden="1" x14ac:dyDescent="0.3">
      <c r="A3742">
        <v>39878</v>
      </c>
      <c r="B3742">
        <v>50</v>
      </c>
      <c r="C3742">
        <v>7663.74</v>
      </c>
      <c r="D3742">
        <v>0</v>
      </c>
      <c r="E3742">
        <v>-375.33</v>
      </c>
      <c r="F3742">
        <v>150.97999999999999</v>
      </c>
      <c r="G3742">
        <v>39.25</v>
      </c>
      <c r="H3742" t="s">
        <v>515</v>
      </c>
      <c r="I3742" t="s">
        <v>479</v>
      </c>
      <c r="J3742" t="s">
        <v>479</v>
      </c>
      <c r="K3742" t="s">
        <v>25</v>
      </c>
      <c r="L3742" t="s">
        <v>29</v>
      </c>
      <c r="M3742" t="s">
        <v>45</v>
      </c>
      <c r="N3742">
        <v>0.75</v>
      </c>
      <c r="O3742" s="1">
        <v>40609</v>
      </c>
    </row>
    <row r="3743" spans="1:15" hidden="1" x14ac:dyDescent="0.3">
      <c r="A3743">
        <v>39972</v>
      </c>
      <c r="B3743">
        <v>35</v>
      </c>
      <c r="C3743">
        <v>224.58</v>
      </c>
      <c r="D3743">
        <v>0.03</v>
      </c>
      <c r="E3743">
        <v>108.49</v>
      </c>
      <c r="F3743">
        <v>6.3</v>
      </c>
      <c r="G3743">
        <v>0.5</v>
      </c>
      <c r="H3743" t="s">
        <v>515</v>
      </c>
      <c r="I3743" t="s">
        <v>479</v>
      </c>
      <c r="J3743" t="s">
        <v>479</v>
      </c>
      <c r="K3743" t="s">
        <v>25</v>
      </c>
      <c r="L3743" t="s">
        <v>18</v>
      </c>
      <c r="M3743" t="s">
        <v>47</v>
      </c>
      <c r="N3743">
        <v>0.39</v>
      </c>
      <c r="O3743" s="1">
        <v>41178</v>
      </c>
    </row>
    <row r="3744" spans="1:15" hidden="1" x14ac:dyDescent="0.3">
      <c r="A3744">
        <v>39972</v>
      </c>
      <c r="B3744">
        <v>36</v>
      </c>
      <c r="C3744">
        <v>138.59</v>
      </c>
      <c r="D3744">
        <v>0.01</v>
      </c>
      <c r="E3744">
        <v>62.73</v>
      </c>
      <c r="F3744">
        <v>3.69</v>
      </c>
      <c r="G3744">
        <v>0.5</v>
      </c>
      <c r="H3744" t="s">
        <v>515</v>
      </c>
      <c r="I3744" t="s">
        <v>479</v>
      </c>
      <c r="J3744" t="s">
        <v>479</v>
      </c>
      <c r="K3744" t="s">
        <v>25</v>
      </c>
      <c r="L3744" t="s">
        <v>18</v>
      </c>
      <c r="M3744" t="s">
        <v>47</v>
      </c>
      <c r="N3744">
        <v>0.38</v>
      </c>
      <c r="O3744" s="1">
        <v>41179</v>
      </c>
    </row>
    <row r="3745" spans="1:15" hidden="1" x14ac:dyDescent="0.3">
      <c r="A3745">
        <v>39972</v>
      </c>
      <c r="B3745">
        <v>19</v>
      </c>
      <c r="C3745">
        <v>97.06</v>
      </c>
      <c r="D3745">
        <v>0.05</v>
      </c>
      <c r="E3745">
        <v>-7.36</v>
      </c>
      <c r="F3745">
        <v>5.0599999999999996</v>
      </c>
      <c r="G3745">
        <v>2.99</v>
      </c>
      <c r="H3745" t="s">
        <v>515</v>
      </c>
      <c r="I3745" t="s">
        <v>479</v>
      </c>
      <c r="J3745" t="s">
        <v>479</v>
      </c>
      <c r="K3745" t="s">
        <v>25</v>
      </c>
      <c r="L3745" t="s">
        <v>18</v>
      </c>
      <c r="M3745" t="s">
        <v>23</v>
      </c>
      <c r="N3745">
        <v>0.38</v>
      </c>
      <c r="O3745" s="1">
        <v>41180</v>
      </c>
    </row>
    <row r="3746" spans="1:15" hidden="1" x14ac:dyDescent="0.3">
      <c r="A3746">
        <v>40643</v>
      </c>
      <c r="B3746">
        <v>23</v>
      </c>
      <c r="C3746">
        <v>258.74</v>
      </c>
      <c r="D3746">
        <v>0.05</v>
      </c>
      <c r="E3746">
        <v>10.8</v>
      </c>
      <c r="F3746">
        <v>11.58</v>
      </c>
      <c r="G3746">
        <v>5.72</v>
      </c>
      <c r="H3746" t="s">
        <v>516</v>
      </c>
      <c r="I3746" t="s">
        <v>479</v>
      </c>
      <c r="J3746" t="s">
        <v>479</v>
      </c>
      <c r="K3746" t="s">
        <v>34</v>
      </c>
      <c r="L3746" t="s">
        <v>18</v>
      </c>
      <c r="M3746" t="s">
        <v>42</v>
      </c>
      <c r="N3746">
        <v>0.35</v>
      </c>
      <c r="O3746" s="1">
        <v>40640</v>
      </c>
    </row>
    <row r="3747" spans="1:15" hidden="1" x14ac:dyDescent="0.3">
      <c r="A3747">
        <v>40870</v>
      </c>
      <c r="B3747">
        <v>43</v>
      </c>
      <c r="C3747">
        <v>12858.88</v>
      </c>
      <c r="D3747">
        <v>0.08</v>
      </c>
      <c r="E3747">
        <v>4833.2700000000004</v>
      </c>
      <c r="F3747">
        <v>300.97000000000003</v>
      </c>
      <c r="G3747">
        <v>7.18</v>
      </c>
      <c r="H3747" t="s">
        <v>533</v>
      </c>
      <c r="I3747" t="s">
        <v>479</v>
      </c>
      <c r="J3747" t="s">
        <v>479</v>
      </c>
      <c r="K3747" t="s">
        <v>25</v>
      </c>
      <c r="L3747" t="s">
        <v>26</v>
      </c>
      <c r="M3747" t="s">
        <v>39</v>
      </c>
      <c r="N3747">
        <v>0.48</v>
      </c>
      <c r="O3747" s="1">
        <v>40888</v>
      </c>
    </row>
    <row r="3748" spans="1:15" hidden="1" x14ac:dyDescent="0.3">
      <c r="A3748">
        <v>40870</v>
      </c>
      <c r="B3748">
        <v>28</v>
      </c>
      <c r="C3748">
        <v>146.69</v>
      </c>
      <c r="D3748">
        <v>0</v>
      </c>
      <c r="E3748">
        <v>-64.05</v>
      </c>
      <c r="F3748">
        <v>4.95</v>
      </c>
      <c r="G3748">
        <v>5.32</v>
      </c>
      <c r="H3748" t="s">
        <v>533</v>
      </c>
      <c r="I3748" t="s">
        <v>479</v>
      </c>
      <c r="J3748" t="s">
        <v>479</v>
      </c>
      <c r="K3748" t="s">
        <v>25</v>
      </c>
      <c r="L3748" t="s">
        <v>29</v>
      </c>
      <c r="M3748" t="s">
        <v>30</v>
      </c>
      <c r="N3748">
        <v>0.41</v>
      </c>
      <c r="O3748" s="1">
        <v>40890</v>
      </c>
    </row>
    <row r="3749" spans="1:15" hidden="1" x14ac:dyDescent="0.3">
      <c r="A3749">
        <v>40934</v>
      </c>
      <c r="B3749">
        <v>28</v>
      </c>
      <c r="C3749">
        <v>49.49</v>
      </c>
      <c r="D3749">
        <v>0.01</v>
      </c>
      <c r="E3749">
        <v>-1.23</v>
      </c>
      <c r="F3749">
        <v>1.76</v>
      </c>
      <c r="G3749">
        <v>0.7</v>
      </c>
      <c r="H3749" t="s">
        <v>532</v>
      </c>
      <c r="I3749" t="s">
        <v>479</v>
      </c>
      <c r="J3749" t="s">
        <v>479</v>
      </c>
      <c r="K3749" t="s">
        <v>34</v>
      </c>
      <c r="L3749" t="s">
        <v>18</v>
      </c>
      <c r="M3749" t="s">
        <v>50</v>
      </c>
      <c r="N3749">
        <v>0.56000000000000005</v>
      </c>
      <c r="O3749" s="1">
        <v>40861</v>
      </c>
    </row>
    <row r="3750" spans="1:15" hidden="1" x14ac:dyDescent="0.3">
      <c r="A3750">
        <v>40934</v>
      </c>
      <c r="B3750">
        <v>11</v>
      </c>
      <c r="C3750">
        <v>404.14949999999999</v>
      </c>
      <c r="D3750">
        <v>7.0000000000000007E-2</v>
      </c>
      <c r="E3750">
        <v>-107.5</v>
      </c>
      <c r="F3750">
        <v>45.99</v>
      </c>
      <c r="G3750">
        <v>4.99</v>
      </c>
      <c r="H3750" t="s">
        <v>532</v>
      </c>
      <c r="I3750" t="s">
        <v>479</v>
      </c>
      <c r="J3750" t="s">
        <v>479</v>
      </c>
      <c r="K3750" t="s">
        <v>34</v>
      </c>
      <c r="L3750" t="s">
        <v>26</v>
      </c>
      <c r="M3750" t="s">
        <v>27</v>
      </c>
      <c r="N3750">
        <v>0.56999999999999995</v>
      </c>
      <c r="O3750" s="1">
        <v>40862</v>
      </c>
    </row>
    <row r="3751" spans="1:15" hidden="1" x14ac:dyDescent="0.3">
      <c r="A3751">
        <v>41254</v>
      </c>
      <c r="B3751">
        <v>17</v>
      </c>
      <c r="C3751">
        <v>1782.68</v>
      </c>
      <c r="D3751">
        <v>0.08</v>
      </c>
      <c r="E3751">
        <v>280.64</v>
      </c>
      <c r="F3751">
        <v>107.53</v>
      </c>
      <c r="G3751">
        <v>5.81</v>
      </c>
      <c r="H3751" t="s">
        <v>531</v>
      </c>
      <c r="I3751" t="s">
        <v>479</v>
      </c>
      <c r="J3751" t="s">
        <v>479</v>
      </c>
      <c r="K3751" t="s">
        <v>25</v>
      </c>
      <c r="L3751" t="s">
        <v>29</v>
      </c>
      <c r="M3751" t="s">
        <v>30</v>
      </c>
      <c r="N3751">
        <v>0.65</v>
      </c>
      <c r="O3751" s="1">
        <v>40555</v>
      </c>
    </row>
    <row r="3752" spans="1:15" hidden="1" x14ac:dyDescent="0.3">
      <c r="A3752">
        <v>41472</v>
      </c>
      <c r="B3752">
        <v>48</v>
      </c>
      <c r="C3752">
        <v>280.87</v>
      </c>
      <c r="D3752">
        <v>0.01</v>
      </c>
      <c r="E3752">
        <v>-214.15</v>
      </c>
      <c r="F3752">
        <v>5.38</v>
      </c>
      <c r="G3752">
        <v>7.57</v>
      </c>
      <c r="H3752" t="s">
        <v>490</v>
      </c>
      <c r="I3752" t="s">
        <v>479</v>
      </c>
      <c r="J3752" t="s">
        <v>479</v>
      </c>
      <c r="K3752" t="s">
        <v>34</v>
      </c>
      <c r="L3752" t="s">
        <v>18</v>
      </c>
      <c r="M3752" t="s">
        <v>23</v>
      </c>
      <c r="N3752">
        <v>0.36</v>
      </c>
      <c r="O3752" s="1">
        <v>40208</v>
      </c>
    </row>
    <row r="3753" spans="1:15" hidden="1" x14ac:dyDescent="0.3">
      <c r="A3753">
        <v>41830</v>
      </c>
      <c r="B3753">
        <v>42</v>
      </c>
      <c r="C3753">
        <v>5361.08</v>
      </c>
      <c r="D3753">
        <v>0</v>
      </c>
      <c r="E3753">
        <v>1841.92</v>
      </c>
      <c r="F3753">
        <v>120.97</v>
      </c>
      <c r="G3753">
        <v>26.3</v>
      </c>
      <c r="H3753" t="s">
        <v>513</v>
      </c>
      <c r="I3753" t="s">
        <v>479</v>
      </c>
      <c r="J3753" t="s">
        <v>479</v>
      </c>
      <c r="K3753" t="s">
        <v>34</v>
      </c>
      <c r="L3753" t="s">
        <v>26</v>
      </c>
      <c r="M3753" t="s">
        <v>84</v>
      </c>
      <c r="N3753">
        <v>0.38</v>
      </c>
      <c r="O3753" s="1">
        <v>40963</v>
      </c>
    </row>
    <row r="3754" spans="1:15" hidden="1" x14ac:dyDescent="0.3">
      <c r="A3754">
        <v>42144</v>
      </c>
      <c r="B3754">
        <v>10</v>
      </c>
      <c r="C3754">
        <v>670.03</v>
      </c>
      <c r="D3754">
        <v>0.01</v>
      </c>
      <c r="E3754">
        <v>-326.47000000000003</v>
      </c>
      <c r="F3754">
        <v>64.650000000000006</v>
      </c>
      <c r="G3754">
        <v>35</v>
      </c>
      <c r="H3754" t="s">
        <v>507</v>
      </c>
      <c r="I3754" t="s">
        <v>479</v>
      </c>
      <c r="J3754" t="s">
        <v>479</v>
      </c>
      <c r="K3754" t="s">
        <v>21</v>
      </c>
      <c r="L3754" t="s">
        <v>18</v>
      </c>
      <c r="M3754" t="s">
        <v>19</v>
      </c>
      <c r="N3754">
        <v>0.8</v>
      </c>
      <c r="O3754" s="1">
        <v>40131</v>
      </c>
    </row>
    <row r="3755" spans="1:15" hidden="1" x14ac:dyDescent="0.3">
      <c r="A3755">
        <v>42439</v>
      </c>
      <c r="B3755">
        <v>28</v>
      </c>
      <c r="C3755">
        <v>164.5</v>
      </c>
      <c r="D3755">
        <v>0.01</v>
      </c>
      <c r="E3755">
        <v>62.68</v>
      </c>
      <c r="F3755">
        <v>5.84</v>
      </c>
      <c r="G3755">
        <v>1</v>
      </c>
      <c r="H3755" t="s">
        <v>510</v>
      </c>
      <c r="I3755" t="s">
        <v>479</v>
      </c>
      <c r="J3755" t="s">
        <v>479</v>
      </c>
      <c r="K3755" t="s">
        <v>21</v>
      </c>
      <c r="L3755" t="s">
        <v>18</v>
      </c>
      <c r="M3755" t="s">
        <v>50</v>
      </c>
      <c r="N3755">
        <v>0.38</v>
      </c>
      <c r="O3755" s="1">
        <v>40349</v>
      </c>
    </row>
    <row r="3756" spans="1:15" hidden="1" x14ac:dyDescent="0.3">
      <c r="A3756">
        <v>42758</v>
      </c>
      <c r="B3756">
        <v>12</v>
      </c>
      <c r="C3756">
        <v>1769.74</v>
      </c>
      <c r="D3756">
        <v>7.0000000000000007E-2</v>
      </c>
      <c r="E3756">
        <v>-333.69</v>
      </c>
      <c r="F3756">
        <v>152.47999999999999</v>
      </c>
      <c r="G3756">
        <v>4</v>
      </c>
      <c r="H3756" t="s">
        <v>541</v>
      </c>
      <c r="I3756" t="s">
        <v>479</v>
      </c>
      <c r="J3756" t="s">
        <v>479</v>
      </c>
      <c r="K3756" t="s">
        <v>34</v>
      </c>
      <c r="L3756" t="s">
        <v>26</v>
      </c>
      <c r="M3756" t="s">
        <v>39</v>
      </c>
      <c r="N3756">
        <v>0.79</v>
      </c>
      <c r="O3756" s="1">
        <v>41225</v>
      </c>
    </row>
    <row r="3757" spans="1:15" hidden="1" x14ac:dyDescent="0.3">
      <c r="A3757">
        <v>42758</v>
      </c>
      <c r="B3757">
        <v>42</v>
      </c>
      <c r="C3757">
        <v>638.07000000000005</v>
      </c>
      <c r="D3757">
        <v>0.05</v>
      </c>
      <c r="E3757">
        <v>278.89</v>
      </c>
      <c r="F3757">
        <v>15.04</v>
      </c>
      <c r="G3757">
        <v>1.97</v>
      </c>
      <c r="H3757" t="s">
        <v>541</v>
      </c>
      <c r="I3757" t="s">
        <v>479</v>
      </c>
      <c r="J3757" t="s">
        <v>479</v>
      </c>
      <c r="K3757" t="s">
        <v>34</v>
      </c>
      <c r="L3757" t="s">
        <v>18</v>
      </c>
      <c r="M3757" t="s">
        <v>35</v>
      </c>
      <c r="N3757">
        <v>0.39</v>
      </c>
      <c r="O3757" s="1">
        <v>41224</v>
      </c>
    </row>
    <row r="3758" spans="1:15" hidden="1" x14ac:dyDescent="0.3">
      <c r="A3758">
        <v>42918</v>
      </c>
      <c r="B3758">
        <v>38</v>
      </c>
      <c r="C3758">
        <v>468.95</v>
      </c>
      <c r="D3758">
        <v>0.02</v>
      </c>
      <c r="E3758">
        <v>-2.38</v>
      </c>
      <c r="F3758">
        <v>11.5</v>
      </c>
      <c r="G3758">
        <v>7.19</v>
      </c>
      <c r="H3758" t="s">
        <v>127</v>
      </c>
      <c r="I3758" t="s">
        <v>479</v>
      </c>
      <c r="J3758" t="s">
        <v>479</v>
      </c>
      <c r="K3758" t="s">
        <v>25</v>
      </c>
      <c r="L3758" t="s">
        <v>18</v>
      </c>
      <c r="M3758" t="s">
        <v>23</v>
      </c>
      <c r="N3758">
        <v>0.4</v>
      </c>
      <c r="O3758" s="1">
        <v>40687</v>
      </c>
    </row>
    <row r="3759" spans="1:15" hidden="1" x14ac:dyDescent="0.3">
      <c r="A3759">
        <v>42950</v>
      </c>
      <c r="B3759">
        <v>38</v>
      </c>
      <c r="C3759">
        <v>1142.4849999999999</v>
      </c>
      <c r="D3759">
        <v>0.09</v>
      </c>
      <c r="E3759">
        <v>303.39999999999998</v>
      </c>
      <c r="F3759">
        <v>35.99</v>
      </c>
      <c r="G3759">
        <v>1.25</v>
      </c>
      <c r="H3759" t="s">
        <v>525</v>
      </c>
      <c r="I3759" t="s">
        <v>479</v>
      </c>
      <c r="J3759" t="s">
        <v>479</v>
      </c>
      <c r="K3759" t="s">
        <v>17</v>
      </c>
      <c r="L3759" t="s">
        <v>26</v>
      </c>
      <c r="M3759" t="s">
        <v>27</v>
      </c>
      <c r="N3759">
        <v>0.56999999999999995</v>
      </c>
      <c r="O3759" s="1">
        <v>40413</v>
      </c>
    </row>
    <row r="3760" spans="1:15" hidden="1" x14ac:dyDescent="0.3">
      <c r="A3760">
        <v>42951</v>
      </c>
      <c r="B3760">
        <v>20</v>
      </c>
      <c r="C3760">
        <v>2104.991</v>
      </c>
      <c r="D3760">
        <v>0.09</v>
      </c>
      <c r="E3760">
        <v>165.45</v>
      </c>
      <c r="F3760">
        <v>125.99</v>
      </c>
      <c r="G3760">
        <v>8.8000000000000007</v>
      </c>
      <c r="H3760" t="s">
        <v>539</v>
      </c>
      <c r="I3760" t="s">
        <v>479</v>
      </c>
      <c r="J3760" t="s">
        <v>479</v>
      </c>
      <c r="K3760" t="s">
        <v>34</v>
      </c>
      <c r="L3760" t="s">
        <v>26</v>
      </c>
      <c r="M3760" t="s">
        <v>27</v>
      </c>
      <c r="N3760">
        <v>0.59</v>
      </c>
      <c r="O3760" s="1">
        <v>41170</v>
      </c>
    </row>
    <row r="3761" spans="1:15" hidden="1" x14ac:dyDescent="0.3">
      <c r="A3761">
        <v>43172</v>
      </c>
      <c r="B3761">
        <v>19</v>
      </c>
      <c r="C3761">
        <v>28.34</v>
      </c>
      <c r="D3761">
        <v>0.09</v>
      </c>
      <c r="E3761">
        <v>1.68</v>
      </c>
      <c r="F3761">
        <v>1.48</v>
      </c>
      <c r="G3761">
        <v>0.7</v>
      </c>
      <c r="H3761" t="s">
        <v>465</v>
      </c>
      <c r="I3761" t="s">
        <v>479</v>
      </c>
      <c r="J3761" t="s">
        <v>479</v>
      </c>
      <c r="K3761" t="s">
        <v>25</v>
      </c>
      <c r="L3761" t="s">
        <v>18</v>
      </c>
      <c r="M3761" t="s">
        <v>37</v>
      </c>
      <c r="N3761">
        <v>0.37</v>
      </c>
      <c r="O3761" s="1">
        <v>39999</v>
      </c>
    </row>
    <row r="3762" spans="1:15" hidden="1" x14ac:dyDescent="0.3">
      <c r="A3762">
        <v>43270</v>
      </c>
      <c r="B3762">
        <v>35</v>
      </c>
      <c r="C3762">
        <v>343.92</v>
      </c>
      <c r="D3762">
        <v>0.06</v>
      </c>
      <c r="E3762">
        <v>154.54</v>
      </c>
      <c r="F3762">
        <v>10.35</v>
      </c>
      <c r="G3762">
        <v>0.99</v>
      </c>
      <c r="H3762" t="s">
        <v>534</v>
      </c>
      <c r="I3762" t="s">
        <v>479</v>
      </c>
      <c r="J3762" t="s">
        <v>479</v>
      </c>
      <c r="K3762" t="s">
        <v>21</v>
      </c>
      <c r="L3762" t="s">
        <v>18</v>
      </c>
      <c r="M3762" t="s">
        <v>47</v>
      </c>
      <c r="N3762">
        <v>0.37</v>
      </c>
      <c r="O3762" s="1">
        <v>41155</v>
      </c>
    </row>
    <row r="3763" spans="1:15" hidden="1" x14ac:dyDescent="0.3">
      <c r="A3763">
        <v>43271</v>
      </c>
      <c r="B3763">
        <v>2</v>
      </c>
      <c r="C3763">
        <v>7.75</v>
      </c>
      <c r="D3763">
        <v>0.03</v>
      </c>
      <c r="E3763">
        <v>-5.27</v>
      </c>
      <c r="F3763">
        <v>2.6</v>
      </c>
      <c r="G3763">
        <v>2.4</v>
      </c>
      <c r="H3763" t="s">
        <v>523</v>
      </c>
      <c r="I3763" t="s">
        <v>479</v>
      </c>
      <c r="J3763" t="s">
        <v>479</v>
      </c>
      <c r="K3763" t="s">
        <v>17</v>
      </c>
      <c r="L3763" t="s">
        <v>18</v>
      </c>
      <c r="M3763" t="s">
        <v>50</v>
      </c>
      <c r="N3763">
        <v>0.57999999999999996</v>
      </c>
      <c r="O3763" s="1">
        <v>40241</v>
      </c>
    </row>
    <row r="3764" spans="1:15" hidden="1" x14ac:dyDescent="0.3">
      <c r="A3764">
        <v>43745</v>
      </c>
      <c r="B3764">
        <v>43</v>
      </c>
      <c r="C3764">
        <v>2433.5300000000002</v>
      </c>
      <c r="D3764">
        <v>0.02</v>
      </c>
      <c r="E3764">
        <v>946.7</v>
      </c>
      <c r="F3764">
        <v>54.48</v>
      </c>
      <c r="G3764">
        <v>0.99</v>
      </c>
      <c r="H3764" t="s">
        <v>530</v>
      </c>
      <c r="I3764" t="s">
        <v>479</v>
      </c>
      <c r="J3764" t="s">
        <v>479</v>
      </c>
      <c r="K3764" t="s">
        <v>25</v>
      </c>
      <c r="L3764" t="s">
        <v>18</v>
      </c>
      <c r="M3764" t="s">
        <v>22</v>
      </c>
      <c r="N3764">
        <v>0.56999999999999995</v>
      </c>
      <c r="O3764" s="1">
        <v>40483</v>
      </c>
    </row>
    <row r="3765" spans="1:15" hidden="1" x14ac:dyDescent="0.3">
      <c r="A3765">
        <v>43745</v>
      </c>
      <c r="B3765">
        <v>26</v>
      </c>
      <c r="C3765">
        <v>1368.03</v>
      </c>
      <c r="D3765">
        <v>0.04</v>
      </c>
      <c r="E3765">
        <v>27.51</v>
      </c>
      <c r="F3765">
        <v>50.98</v>
      </c>
      <c r="G3765">
        <v>6.5</v>
      </c>
      <c r="H3765" t="s">
        <v>530</v>
      </c>
      <c r="I3765" t="s">
        <v>479</v>
      </c>
      <c r="J3765" t="s">
        <v>479</v>
      </c>
      <c r="K3765" t="s">
        <v>25</v>
      </c>
      <c r="L3765" t="s">
        <v>26</v>
      </c>
      <c r="M3765" t="s">
        <v>39</v>
      </c>
      <c r="N3765">
        <v>0.73</v>
      </c>
      <c r="O3765" s="1">
        <v>40485</v>
      </c>
    </row>
    <row r="3766" spans="1:15" hidden="1" x14ac:dyDescent="0.3">
      <c r="A3766">
        <v>43745</v>
      </c>
      <c r="B3766">
        <v>41</v>
      </c>
      <c r="C3766">
        <v>260.64</v>
      </c>
      <c r="D3766">
        <v>0.08</v>
      </c>
      <c r="E3766">
        <v>-106.21</v>
      </c>
      <c r="F3766">
        <v>6.68</v>
      </c>
      <c r="G3766">
        <v>6.15</v>
      </c>
      <c r="H3766" t="s">
        <v>530</v>
      </c>
      <c r="I3766" t="s">
        <v>479</v>
      </c>
      <c r="J3766" t="s">
        <v>479</v>
      </c>
      <c r="K3766" t="s">
        <v>25</v>
      </c>
      <c r="L3766" t="s">
        <v>18</v>
      </c>
      <c r="M3766" t="s">
        <v>35</v>
      </c>
      <c r="N3766">
        <v>0.37</v>
      </c>
      <c r="O3766" s="1">
        <v>40485</v>
      </c>
    </row>
    <row r="3767" spans="1:15" hidden="1" x14ac:dyDescent="0.3">
      <c r="A3767">
        <v>43745</v>
      </c>
      <c r="B3767">
        <v>32</v>
      </c>
      <c r="C3767">
        <v>1250.4265</v>
      </c>
      <c r="D3767">
        <v>0.02</v>
      </c>
      <c r="E3767">
        <v>303.3</v>
      </c>
      <c r="F3767">
        <v>45.99</v>
      </c>
      <c r="G3767">
        <v>2.5</v>
      </c>
      <c r="H3767" t="s">
        <v>530</v>
      </c>
      <c r="I3767" t="s">
        <v>479</v>
      </c>
      <c r="J3767" t="s">
        <v>479</v>
      </c>
      <c r="K3767" t="s">
        <v>25</v>
      </c>
      <c r="L3767" t="s">
        <v>26</v>
      </c>
      <c r="M3767" t="s">
        <v>27</v>
      </c>
      <c r="N3767">
        <v>0.56000000000000005</v>
      </c>
      <c r="O3767" s="1">
        <v>40483</v>
      </c>
    </row>
    <row r="3768" spans="1:15" hidden="1" x14ac:dyDescent="0.3">
      <c r="A3768">
        <v>43779</v>
      </c>
      <c r="B3768">
        <v>20</v>
      </c>
      <c r="C3768">
        <v>3878.49</v>
      </c>
      <c r="D3768">
        <v>0.09</v>
      </c>
      <c r="E3768">
        <v>1397.86</v>
      </c>
      <c r="F3768">
        <v>209.84</v>
      </c>
      <c r="G3768">
        <v>21.21</v>
      </c>
      <c r="H3768" t="s">
        <v>537</v>
      </c>
      <c r="I3768" t="s">
        <v>479</v>
      </c>
      <c r="J3768" t="s">
        <v>479</v>
      </c>
      <c r="K3768" t="s">
        <v>25</v>
      </c>
      <c r="L3768" t="s">
        <v>29</v>
      </c>
      <c r="M3768" t="s">
        <v>30</v>
      </c>
      <c r="N3768">
        <v>0.59</v>
      </c>
      <c r="O3768" s="1">
        <v>40049</v>
      </c>
    </row>
    <row r="3769" spans="1:15" hidden="1" x14ac:dyDescent="0.3">
      <c r="A3769">
        <v>43877</v>
      </c>
      <c r="B3769">
        <v>36</v>
      </c>
      <c r="C3769">
        <v>580.04</v>
      </c>
      <c r="D3769">
        <v>0.09</v>
      </c>
      <c r="E3769">
        <v>-31.86</v>
      </c>
      <c r="F3769">
        <v>16.91</v>
      </c>
      <c r="G3769">
        <v>6.25</v>
      </c>
      <c r="H3769" t="s">
        <v>508</v>
      </c>
      <c r="I3769" t="s">
        <v>479</v>
      </c>
      <c r="J3769" t="s">
        <v>479</v>
      </c>
      <c r="K3769" t="s">
        <v>25</v>
      </c>
      <c r="L3769" t="s">
        <v>18</v>
      </c>
      <c r="M3769" t="s">
        <v>19</v>
      </c>
      <c r="N3769">
        <v>0.57999999999999996</v>
      </c>
      <c r="O3769" s="1">
        <v>40252</v>
      </c>
    </row>
    <row r="3770" spans="1:15" hidden="1" x14ac:dyDescent="0.3">
      <c r="A3770">
        <v>43907</v>
      </c>
      <c r="B3770">
        <v>42</v>
      </c>
      <c r="C3770">
        <v>1392.77</v>
      </c>
      <c r="D3770">
        <v>0</v>
      </c>
      <c r="E3770">
        <v>-1981.55</v>
      </c>
      <c r="F3770">
        <v>31.76</v>
      </c>
      <c r="G3770">
        <v>45.51</v>
      </c>
      <c r="H3770" t="s">
        <v>507</v>
      </c>
      <c r="I3770" t="s">
        <v>479</v>
      </c>
      <c r="J3770" t="s">
        <v>479</v>
      </c>
      <c r="K3770" t="s">
        <v>25</v>
      </c>
      <c r="L3770" t="s">
        <v>29</v>
      </c>
      <c r="M3770" t="s">
        <v>45</v>
      </c>
      <c r="N3770">
        <v>0.65</v>
      </c>
      <c r="O3770" s="1">
        <v>41110</v>
      </c>
    </row>
    <row r="3771" spans="1:15" hidden="1" x14ac:dyDescent="0.3">
      <c r="A3771">
        <v>43940</v>
      </c>
      <c r="B3771">
        <v>12</v>
      </c>
      <c r="C3771">
        <v>1940.21</v>
      </c>
      <c r="D3771">
        <v>0.09</v>
      </c>
      <c r="E3771">
        <v>-215.34</v>
      </c>
      <c r="F3771">
        <v>200.99</v>
      </c>
      <c r="G3771">
        <v>4.2</v>
      </c>
      <c r="H3771" t="s">
        <v>507</v>
      </c>
      <c r="I3771" t="s">
        <v>479</v>
      </c>
      <c r="J3771" t="s">
        <v>479</v>
      </c>
      <c r="K3771" t="s">
        <v>21</v>
      </c>
      <c r="L3771" t="s">
        <v>26</v>
      </c>
      <c r="M3771" t="s">
        <v>27</v>
      </c>
      <c r="N3771">
        <v>0.59</v>
      </c>
      <c r="O3771" s="1">
        <v>40231</v>
      </c>
    </row>
    <row r="3772" spans="1:15" hidden="1" x14ac:dyDescent="0.3">
      <c r="A3772">
        <v>43940</v>
      </c>
      <c r="B3772">
        <v>44</v>
      </c>
      <c r="C3772">
        <v>1717.21</v>
      </c>
      <c r="D3772">
        <v>0.08</v>
      </c>
      <c r="E3772">
        <v>176.13</v>
      </c>
      <c r="F3772">
        <v>40.97</v>
      </c>
      <c r="G3772">
        <v>8.99</v>
      </c>
      <c r="H3772" t="s">
        <v>507</v>
      </c>
      <c r="I3772" t="s">
        <v>479</v>
      </c>
      <c r="J3772" t="s">
        <v>479</v>
      </c>
      <c r="K3772" t="s">
        <v>21</v>
      </c>
      <c r="L3772" t="s">
        <v>18</v>
      </c>
      <c r="M3772" t="s">
        <v>50</v>
      </c>
      <c r="N3772">
        <v>0.59</v>
      </c>
      <c r="O3772" s="1">
        <v>40231</v>
      </c>
    </row>
    <row r="3773" spans="1:15" hidden="1" x14ac:dyDescent="0.3">
      <c r="A3773">
        <v>44036</v>
      </c>
      <c r="B3773">
        <v>40</v>
      </c>
      <c r="C3773">
        <v>250.13</v>
      </c>
      <c r="D3773">
        <v>0.01</v>
      </c>
      <c r="E3773">
        <v>61.97</v>
      </c>
      <c r="F3773">
        <v>5.84</v>
      </c>
      <c r="G3773">
        <v>1.2</v>
      </c>
      <c r="H3773" t="s">
        <v>512</v>
      </c>
      <c r="I3773" t="s">
        <v>479</v>
      </c>
      <c r="J3773" t="s">
        <v>479</v>
      </c>
      <c r="K3773" t="s">
        <v>21</v>
      </c>
      <c r="L3773" t="s">
        <v>18</v>
      </c>
      <c r="M3773" t="s">
        <v>50</v>
      </c>
      <c r="N3773">
        <v>0.55000000000000004</v>
      </c>
      <c r="O3773" s="1">
        <v>40921</v>
      </c>
    </row>
    <row r="3774" spans="1:15" hidden="1" x14ac:dyDescent="0.3">
      <c r="A3774">
        <v>44225</v>
      </c>
      <c r="B3774">
        <v>29</v>
      </c>
      <c r="C3774">
        <v>1958.32</v>
      </c>
      <c r="D3774">
        <v>0</v>
      </c>
      <c r="E3774">
        <v>632.29</v>
      </c>
      <c r="F3774">
        <v>62.18</v>
      </c>
      <c r="G3774">
        <v>10.84</v>
      </c>
      <c r="H3774" t="s">
        <v>541</v>
      </c>
      <c r="I3774" t="s">
        <v>479</v>
      </c>
      <c r="J3774" t="s">
        <v>479</v>
      </c>
      <c r="K3774" t="s">
        <v>17</v>
      </c>
      <c r="L3774" t="s">
        <v>29</v>
      </c>
      <c r="M3774" t="s">
        <v>30</v>
      </c>
      <c r="N3774">
        <v>0.63</v>
      </c>
      <c r="O3774" s="1">
        <v>39908</v>
      </c>
    </row>
    <row r="3775" spans="1:15" hidden="1" x14ac:dyDescent="0.3">
      <c r="A3775">
        <v>44352</v>
      </c>
      <c r="B3775">
        <v>25</v>
      </c>
      <c r="C3775">
        <v>81.760000000000005</v>
      </c>
      <c r="D3775">
        <v>0.06</v>
      </c>
      <c r="E3775">
        <v>8.5299999999999994</v>
      </c>
      <c r="F3775">
        <v>3.29</v>
      </c>
      <c r="G3775">
        <v>1.35</v>
      </c>
      <c r="H3775" t="s">
        <v>528</v>
      </c>
      <c r="I3775" t="s">
        <v>479</v>
      </c>
      <c r="J3775" t="s">
        <v>479</v>
      </c>
      <c r="K3775" t="s">
        <v>17</v>
      </c>
      <c r="L3775" t="s">
        <v>18</v>
      </c>
      <c r="M3775" t="s">
        <v>37</v>
      </c>
      <c r="N3775">
        <v>0.4</v>
      </c>
      <c r="O3775" s="1">
        <v>40073</v>
      </c>
    </row>
    <row r="3776" spans="1:15" hidden="1" x14ac:dyDescent="0.3">
      <c r="A3776">
        <v>44487</v>
      </c>
      <c r="B3776">
        <v>4</v>
      </c>
      <c r="C3776">
        <v>28.15</v>
      </c>
      <c r="D3776">
        <v>0.09</v>
      </c>
      <c r="E3776">
        <v>-10.09</v>
      </c>
      <c r="F3776">
        <v>6.28</v>
      </c>
      <c r="G3776">
        <v>5.29</v>
      </c>
      <c r="H3776" t="s">
        <v>490</v>
      </c>
      <c r="I3776" t="s">
        <v>479</v>
      </c>
      <c r="J3776" t="s">
        <v>479</v>
      </c>
      <c r="K3776" t="s">
        <v>25</v>
      </c>
      <c r="L3776" t="s">
        <v>29</v>
      </c>
      <c r="M3776" t="s">
        <v>30</v>
      </c>
      <c r="N3776">
        <v>0.43</v>
      </c>
      <c r="O3776" s="1">
        <v>40068</v>
      </c>
    </row>
    <row r="3777" spans="1:15" hidden="1" x14ac:dyDescent="0.3">
      <c r="A3777">
        <v>44487</v>
      </c>
      <c r="B3777">
        <v>37</v>
      </c>
      <c r="C3777">
        <v>558.77</v>
      </c>
      <c r="D3777">
        <v>0.03</v>
      </c>
      <c r="E3777">
        <v>-92.87</v>
      </c>
      <c r="F3777">
        <v>15.14</v>
      </c>
      <c r="G3777">
        <v>4.53</v>
      </c>
      <c r="H3777" t="s">
        <v>490</v>
      </c>
      <c r="I3777" t="s">
        <v>479</v>
      </c>
      <c r="J3777" t="s">
        <v>479</v>
      </c>
      <c r="K3777" t="s">
        <v>25</v>
      </c>
      <c r="L3777" t="s">
        <v>18</v>
      </c>
      <c r="M3777" t="s">
        <v>19</v>
      </c>
      <c r="N3777">
        <v>0.81</v>
      </c>
      <c r="O3777" s="1">
        <v>40069</v>
      </c>
    </row>
    <row r="3778" spans="1:15" hidden="1" x14ac:dyDescent="0.3">
      <c r="A3778">
        <v>44775</v>
      </c>
      <c r="B3778">
        <v>29</v>
      </c>
      <c r="C3778">
        <v>209.3</v>
      </c>
      <c r="D3778">
        <v>7.0000000000000007E-2</v>
      </c>
      <c r="E3778">
        <v>30.49</v>
      </c>
      <c r="F3778">
        <v>7.08</v>
      </c>
      <c r="G3778">
        <v>2.35</v>
      </c>
      <c r="H3778" t="s">
        <v>519</v>
      </c>
      <c r="I3778" t="s">
        <v>479</v>
      </c>
      <c r="J3778" t="s">
        <v>479</v>
      </c>
      <c r="K3778" t="s">
        <v>17</v>
      </c>
      <c r="L3778" t="s">
        <v>18</v>
      </c>
      <c r="M3778" t="s">
        <v>50</v>
      </c>
      <c r="N3778">
        <v>0.47</v>
      </c>
      <c r="O3778" s="1">
        <v>40086</v>
      </c>
    </row>
    <row r="3779" spans="1:15" hidden="1" x14ac:dyDescent="0.3">
      <c r="A3779">
        <v>46337</v>
      </c>
      <c r="B3779">
        <v>34</v>
      </c>
      <c r="C3779">
        <v>61.45</v>
      </c>
      <c r="D3779">
        <v>0.06</v>
      </c>
      <c r="E3779">
        <v>0.62</v>
      </c>
      <c r="F3779">
        <v>1.76</v>
      </c>
      <c r="G3779">
        <v>0.7</v>
      </c>
      <c r="H3779" t="s">
        <v>465</v>
      </c>
      <c r="I3779" t="s">
        <v>479</v>
      </c>
      <c r="J3779" t="s">
        <v>479</v>
      </c>
      <c r="K3779" t="s">
        <v>25</v>
      </c>
      <c r="L3779" t="s">
        <v>18</v>
      </c>
      <c r="M3779" t="s">
        <v>50</v>
      </c>
      <c r="N3779">
        <v>0.56000000000000005</v>
      </c>
      <c r="O3779" s="1">
        <v>41031</v>
      </c>
    </row>
    <row r="3780" spans="1:15" hidden="1" x14ac:dyDescent="0.3">
      <c r="A3780">
        <v>46562</v>
      </c>
      <c r="B3780">
        <v>35</v>
      </c>
      <c r="C3780">
        <v>5407.9</v>
      </c>
      <c r="D3780">
        <v>0.01</v>
      </c>
      <c r="E3780">
        <v>-352.79</v>
      </c>
      <c r="F3780">
        <v>145.97999999999999</v>
      </c>
      <c r="G3780">
        <v>46.2</v>
      </c>
      <c r="H3780" t="s">
        <v>507</v>
      </c>
      <c r="I3780" t="s">
        <v>479</v>
      </c>
      <c r="J3780" t="s">
        <v>479</v>
      </c>
      <c r="K3780" t="s">
        <v>34</v>
      </c>
      <c r="L3780" t="s">
        <v>29</v>
      </c>
      <c r="M3780" t="s">
        <v>45</v>
      </c>
      <c r="N3780">
        <v>0.69</v>
      </c>
      <c r="O3780" s="1">
        <v>40588</v>
      </c>
    </row>
    <row r="3781" spans="1:15" hidden="1" x14ac:dyDescent="0.3">
      <c r="A3781">
        <v>46597</v>
      </c>
      <c r="B3781">
        <v>47</v>
      </c>
      <c r="C3781">
        <v>8216.5930000000008</v>
      </c>
      <c r="D3781">
        <v>0.01</v>
      </c>
      <c r="E3781">
        <v>2463.46</v>
      </c>
      <c r="F3781">
        <v>195.99</v>
      </c>
      <c r="G3781">
        <v>8.99</v>
      </c>
      <c r="H3781" t="s">
        <v>538</v>
      </c>
      <c r="I3781" t="s">
        <v>479</v>
      </c>
      <c r="J3781" t="s">
        <v>479</v>
      </c>
      <c r="K3781" t="s">
        <v>21</v>
      </c>
      <c r="L3781" t="s">
        <v>26</v>
      </c>
      <c r="M3781" t="s">
        <v>27</v>
      </c>
      <c r="N3781">
        <v>0.6</v>
      </c>
      <c r="O3781" s="1">
        <v>40178</v>
      </c>
    </row>
    <row r="3782" spans="1:15" hidden="1" x14ac:dyDescent="0.3">
      <c r="A3782">
        <v>46597</v>
      </c>
      <c r="B3782">
        <v>10</v>
      </c>
      <c r="C3782">
        <v>130.36000000000001</v>
      </c>
      <c r="D3782">
        <v>0.06</v>
      </c>
      <c r="E3782">
        <v>2.4300000000000002</v>
      </c>
      <c r="F3782">
        <v>12.95</v>
      </c>
      <c r="G3782">
        <v>4.9800000000000004</v>
      </c>
      <c r="H3782" t="s">
        <v>538</v>
      </c>
      <c r="I3782" t="s">
        <v>479</v>
      </c>
      <c r="J3782" t="s">
        <v>479</v>
      </c>
      <c r="K3782" t="s">
        <v>21</v>
      </c>
      <c r="L3782" t="s">
        <v>18</v>
      </c>
      <c r="M3782" t="s">
        <v>23</v>
      </c>
      <c r="N3782">
        <v>0.4</v>
      </c>
      <c r="O3782" s="1">
        <v>40180</v>
      </c>
    </row>
    <row r="3783" spans="1:15" hidden="1" x14ac:dyDescent="0.3">
      <c r="A3783">
        <v>46597</v>
      </c>
      <c r="B3783">
        <v>1</v>
      </c>
      <c r="C3783">
        <v>200.57</v>
      </c>
      <c r="D3783">
        <v>0</v>
      </c>
      <c r="E3783">
        <v>-83.63</v>
      </c>
      <c r="F3783">
        <v>122.99</v>
      </c>
      <c r="G3783">
        <v>70.2</v>
      </c>
      <c r="H3783" t="s">
        <v>538</v>
      </c>
      <c r="I3783" t="s">
        <v>479</v>
      </c>
      <c r="J3783" t="s">
        <v>479</v>
      </c>
      <c r="K3783" t="s">
        <v>21</v>
      </c>
      <c r="L3783" t="s">
        <v>29</v>
      </c>
      <c r="M3783" t="s">
        <v>57</v>
      </c>
      <c r="N3783">
        <v>0.74</v>
      </c>
      <c r="O3783" s="1">
        <v>40180</v>
      </c>
    </row>
    <row r="3784" spans="1:15" hidden="1" x14ac:dyDescent="0.3">
      <c r="A3784">
        <v>46725</v>
      </c>
      <c r="B3784">
        <v>13</v>
      </c>
      <c r="C3784">
        <v>80</v>
      </c>
      <c r="D3784">
        <v>0.03</v>
      </c>
      <c r="E3784">
        <v>10.96</v>
      </c>
      <c r="F3784">
        <v>5.84</v>
      </c>
      <c r="G3784">
        <v>1.2</v>
      </c>
      <c r="H3784" t="s">
        <v>507</v>
      </c>
      <c r="I3784" t="s">
        <v>479</v>
      </c>
      <c r="J3784" t="s">
        <v>479</v>
      </c>
      <c r="K3784" t="s">
        <v>21</v>
      </c>
      <c r="L3784" t="s">
        <v>18</v>
      </c>
      <c r="M3784" t="s">
        <v>50</v>
      </c>
      <c r="N3784">
        <v>0.55000000000000004</v>
      </c>
      <c r="O3784" s="1">
        <v>40443</v>
      </c>
    </row>
    <row r="3785" spans="1:15" hidden="1" x14ac:dyDescent="0.3">
      <c r="A3785">
        <v>46725</v>
      </c>
      <c r="B3785">
        <v>8</v>
      </c>
      <c r="C3785">
        <v>137.41999999999999</v>
      </c>
      <c r="D3785">
        <v>0.04</v>
      </c>
      <c r="E3785">
        <v>-24.86</v>
      </c>
      <c r="F3785">
        <v>16.91</v>
      </c>
      <c r="G3785">
        <v>6.25</v>
      </c>
      <c r="H3785" t="s">
        <v>507</v>
      </c>
      <c r="I3785" t="s">
        <v>479</v>
      </c>
      <c r="J3785" t="s">
        <v>479</v>
      </c>
      <c r="K3785" t="s">
        <v>21</v>
      </c>
      <c r="L3785" t="s">
        <v>18</v>
      </c>
      <c r="M3785" t="s">
        <v>19</v>
      </c>
      <c r="N3785">
        <v>0.57999999999999996</v>
      </c>
      <c r="O3785" s="1">
        <v>40442</v>
      </c>
    </row>
    <row r="3786" spans="1:15" hidden="1" x14ac:dyDescent="0.3">
      <c r="A3786">
        <v>46787</v>
      </c>
      <c r="B3786">
        <v>28</v>
      </c>
      <c r="C3786">
        <v>174.1</v>
      </c>
      <c r="D3786">
        <v>0.1</v>
      </c>
      <c r="E3786">
        <v>-162.75</v>
      </c>
      <c r="F3786">
        <v>6.48</v>
      </c>
      <c r="G3786">
        <v>9.17</v>
      </c>
      <c r="H3786" t="s">
        <v>509</v>
      </c>
      <c r="I3786" t="s">
        <v>479</v>
      </c>
      <c r="J3786" t="s">
        <v>479</v>
      </c>
      <c r="K3786" t="s">
        <v>25</v>
      </c>
      <c r="L3786" t="s">
        <v>18</v>
      </c>
      <c r="M3786" t="s">
        <v>35</v>
      </c>
      <c r="N3786">
        <v>0.37</v>
      </c>
      <c r="O3786" s="1">
        <v>40999</v>
      </c>
    </row>
    <row r="3787" spans="1:15" hidden="1" x14ac:dyDescent="0.3">
      <c r="A3787">
        <v>46787</v>
      </c>
      <c r="B3787">
        <v>32</v>
      </c>
      <c r="C3787">
        <v>693.17</v>
      </c>
      <c r="D3787">
        <v>7.0000000000000007E-2</v>
      </c>
      <c r="E3787">
        <v>-59.83</v>
      </c>
      <c r="F3787">
        <v>22.99</v>
      </c>
      <c r="G3787">
        <v>8.99</v>
      </c>
      <c r="H3787" t="s">
        <v>509</v>
      </c>
      <c r="I3787" t="s">
        <v>479</v>
      </c>
      <c r="J3787" t="s">
        <v>479</v>
      </c>
      <c r="K3787" t="s">
        <v>25</v>
      </c>
      <c r="L3787" t="s">
        <v>18</v>
      </c>
      <c r="M3787" t="s">
        <v>50</v>
      </c>
      <c r="N3787">
        <v>0.56999999999999995</v>
      </c>
      <c r="O3787" s="1">
        <v>40999</v>
      </c>
    </row>
    <row r="3788" spans="1:15" hidden="1" x14ac:dyDescent="0.3">
      <c r="A3788">
        <v>46916</v>
      </c>
      <c r="B3788">
        <v>40</v>
      </c>
      <c r="C3788">
        <v>115.51</v>
      </c>
      <c r="D3788">
        <v>0</v>
      </c>
      <c r="E3788">
        <v>5.54</v>
      </c>
      <c r="F3788">
        <v>2.78</v>
      </c>
      <c r="G3788">
        <v>0.97</v>
      </c>
      <c r="H3788" t="s">
        <v>541</v>
      </c>
      <c r="I3788" t="s">
        <v>479</v>
      </c>
      <c r="J3788" t="s">
        <v>479</v>
      </c>
      <c r="K3788" t="s">
        <v>34</v>
      </c>
      <c r="L3788" t="s">
        <v>18</v>
      </c>
      <c r="M3788" t="s">
        <v>50</v>
      </c>
      <c r="N3788">
        <v>0.59</v>
      </c>
      <c r="O3788" s="1">
        <v>40821</v>
      </c>
    </row>
    <row r="3789" spans="1:15" hidden="1" x14ac:dyDescent="0.3">
      <c r="A3789">
        <v>47265</v>
      </c>
      <c r="B3789">
        <v>31</v>
      </c>
      <c r="C3789">
        <v>187.13</v>
      </c>
      <c r="D3789">
        <v>0.02</v>
      </c>
      <c r="E3789">
        <v>-60.83</v>
      </c>
      <c r="F3789">
        <v>5.98</v>
      </c>
      <c r="G3789">
        <v>5.46</v>
      </c>
      <c r="H3789" t="s">
        <v>516</v>
      </c>
      <c r="I3789" t="s">
        <v>479</v>
      </c>
      <c r="J3789" t="s">
        <v>479</v>
      </c>
      <c r="K3789" t="s">
        <v>34</v>
      </c>
      <c r="L3789" t="s">
        <v>18</v>
      </c>
      <c r="M3789" t="s">
        <v>35</v>
      </c>
      <c r="N3789">
        <v>0.36</v>
      </c>
      <c r="O3789" s="1">
        <v>40888</v>
      </c>
    </row>
    <row r="3790" spans="1:15" hidden="1" x14ac:dyDescent="0.3">
      <c r="A3790">
        <v>48487</v>
      </c>
      <c r="B3790">
        <v>27</v>
      </c>
      <c r="C3790">
        <v>360.7</v>
      </c>
      <c r="D3790">
        <v>0</v>
      </c>
      <c r="E3790">
        <v>146.16999999999999</v>
      </c>
      <c r="F3790">
        <v>12.97</v>
      </c>
      <c r="G3790">
        <v>1.49</v>
      </c>
      <c r="H3790" t="s">
        <v>532</v>
      </c>
      <c r="I3790" t="s">
        <v>479</v>
      </c>
      <c r="J3790" t="s">
        <v>479</v>
      </c>
      <c r="K3790" t="s">
        <v>34</v>
      </c>
      <c r="L3790" t="s">
        <v>18</v>
      </c>
      <c r="M3790" t="s">
        <v>23</v>
      </c>
      <c r="N3790">
        <v>0.35</v>
      </c>
      <c r="O3790" s="1">
        <v>40191</v>
      </c>
    </row>
    <row r="3791" spans="1:15" hidden="1" x14ac:dyDescent="0.3">
      <c r="A3791">
        <v>48774</v>
      </c>
      <c r="B3791">
        <v>31</v>
      </c>
      <c r="C3791">
        <v>7323.78</v>
      </c>
      <c r="D3791">
        <v>0.04</v>
      </c>
      <c r="E3791">
        <v>573.54999999999995</v>
      </c>
      <c r="F3791">
        <v>243.98</v>
      </c>
      <c r="G3791">
        <v>62.94</v>
      </c>
      <c r="H3791" t="s">
        <v>536</v>
      </c>
      <c r="I3791" t="s">
        <v>479</v>
      </c>
      <c r="J3791" t="s">
        <v>479</v>
      </c>
      <c r="K3791" t="s">
        <v>17</v>
      </c>
      <c r="L3791" t="s">
        <v>29</v>
      </c>
      <c r="M3791" t="s">
        <v>57</v>
      </c>
      <c r="N3791">
        <v>0.56999999999999995</v>
      </c>
      <c r="O3791" s="1">
        <v>41132</v>
      </c>
    </row>
    <row r="3792" spans="1:15" hidden="1" x14ac:dyDescent="0.3">
      <c r="A3792">
        <v>49381</v>
      </c>
      <c r="B3792">
        <v>21</v>
      </c>
      <c r="C3792">
        <v>1537.5</v>
      </c>
      <c r="D3792">
        <v>0.04</v>
      </c>
      <c r="E3792">
        <v>-531.91999999999996</v>
      </c>
      <c r="F3792">
        <v>70.98</v>
      </c>
      <c r="G3792">
        <v>35</v>
      </c>
      <c r="H3792" t="s">
        <v>522</v>
      </c>
      <c r="I3792" t="s">
        <v>479</v>
      </c>
      <c r="J3792" t="s">
        <v>479</v>
      </c>
      <c r="K3792" t="s">
        <v>21</v>
      </c>
      <c r="L3792" t="s">
        <v>18</v>
      </c>
      <c r="M3792" t="s">
        <v>19</v>
      </c>
      <c r="N3792">
        <v>0.8</v>
      </c>
      <c r="O3792" s="1">
        <v>41257</v>
      </c>
    </row>
    <row r="3793" spans="1:15" hidden="1" x14ac:dyDescent="0.3">
      <c r="A3793">
        <v>49666</v>
      </c>
      <c r="B3793">
        <v>46</v>
      </c>
      <c r="C3793">
        <v>259.25</v>
      </c>
      <c r="D3793">
        <v>0.1</v>
      </c>
      <c r="E3793">
        <v>-64.03</v>
      </c>
      <c r="F3793">
        <v>5.68</v>
      </c>
      <c r="G3793">
        <v>3.6</v>
      </c>
      <c r="H3793" t="s">
        <v>511</v>
      </c>
      <c r="I3793" t="s">
        <v>479</v>
      </c>
      <c r="J3793" t="s">
        <v>479</v>
      </c>
      <c r="K3793" t="s">
        <v>34</v>
      </c>
      <c r="L3793" t="s">
        <v>18</v>
      </c>
      <c r="M3793" t="s">
        <v>72</v>
      </c>
      <c r="N3793">
        <v>0.56000000000000005</v>
      </c>
      <c r="O3793" s="1">
        <v>40035</v>
      </c>
    </row>
    <row r="3794" spans="1:15" hidden="1" x14ac:dyDescent="0.3">
      <c r="A3794">
        <v>49762</v>
      </c>
      <c r="B3794">
        <v>35</v>
      </c>
      <c r="C3794">
        <v>99.13</v>
      </c>
      <c r="D3794">
        <v>0.09</v>
      </c>
      <c r="E3794">
        <v>23.74</v>
      </c>
      <c r="F3794">
        <v>2.94</v>
      </c>
      <c r="G3794">
        <v>0.81</v>
      </c>
      <c r="H3794" t="s">
        <v>518</v>
      </c>
      <c r="I3794" t="s">
        <v>479</v>
      </c>
      <c r="J3794" t="s">
        <v>479</v>
      </c>
      <c r="K3794" t="s">
        <v>25</v>
      </c>
      <c r="L3794" t="s">
        <v>18</v>
      </c>
      <c r="M3794" t="s">
        <v>50</v>
      </c>
      <c r="N3794">
        <v>0.4</v>
      </c>
      <c r="O3794" s="1">
        <v>40711</v>
      </c>
    </row>
    <row r="3795" spans="1:15" hidden="1" x14ac:dyDescent="0.3">
      <c r="A3795">
        <v>49831</v>
      </c>
      <c r="B3795">
        <v>18</v>
      </c>
      <c r="C3795">
        <v>274.32</v>
      </c>
      <c r="D3795">
        <v>0.01</v>
      </c>
      <c r="E3795">
        <v>-58.24</v>
      </c>
      <c r="F3795">
        <v>15.14</v>
      </c>
      <c r="G3795">
        <v>4.53</v>
      </c>
      <c r="H3795" t="s">
        <v>523</v>
      </c>
      <c r="I3795" t="s">
        <v>479</v>
      </c>
      <c r="J3795" t="s">
        <v>479</v>
      </c>
      <c r="K3795" t="s">
        <v>17</v>
      </c>
      <c r="L3795" t="s">
        <v>18</v>
      </c>
      <c r="M3795" t="s">
        <v>19</v>
      </c>
      <c r="N3795">
        <v>0.81</v>
      </c>
      <c r="O3795" s="1">
        <v>40415</v>
      </c>
    </row>
    <row r="3796" spans="1:15" hidden="1" x14ac:dyDescent="0.3">
      <c r="A3796">
        <v>49892</v>
      </c>
      <c r="B3796">
        <v>26</v>
      </c>
      <c r="C3796">
        <v>171.14</v>
      </c>
      <c r="D3796">
        <v>0.02</v>
      </c>
      <c r="E3796">
        <v>-1172.75</v>
      </c>
      <c r="F3796">
        <v>4.4800000000000004</v>
      </c>
      <c r="G3796">
        <v>49</v>
      </c>
      <c r="H3796" t="s">
        <v>196</v>
      </c>
      <c r="I3796" t="s">
        <v>479</v>
      </c>
      <c r="J3796" t="s">
        <v>479</v>
      </c>
      <c r="K3796" t="s">
        <v>25</v>
      </c>
      <c r="L3796" t="s">
        <v>18</v>
      </c>
      <c r="M3796" t="s">
        <v>22</v>
      </c>
      <c r="N3796">
        <v>0.6</v>
      </c>
      <c r="O3796" s="1">
        <v>40584</v>
      </c>
    </row>
    <row r="3797" spans="1:15" hidden="1" x14ac:dyDescent="0.3">
      <c r="A3797">
        <v>49988</v>
      </c>
      <c r="B3797">
        <v>43</v>
      </c>
      <c r="C3797">
        <v>7731.09</v>
      </c>
      <c r="D3797">
        <v>0</v>
      </c>
      <c r="E3797">
        <v>-222.17</v>
      </c>
      <c r="F3797">
        <v>167.27</v>
      </c>
      <c r="G3797">
        <v>35</v>
      </c>
      <c r="H3797" t="s">
        <v>490</v>
      </c>
      <c r="I3797" t="s">
        <v>479</v>
      </c>
      <c r="J3797" t="s">
        <v>479</v>
      </c>
      <c r="K3797" t="s">
        <v>34</v>
      </c>
      <c r="L3797" t="s">
        <v>18</v>
      </c>
      <c r="M3797" t="s">
        <v>19</v>
      </c>
      <c r="N3797">
        <v>0.85</v>
      </c>
      <c r="O3797" s="1">
        <v>40535</v>
      </c>
    </row>
    <row r="3798" spans="1:15" hidden="1" x14ac:dyDescent="0.3">
      <c r="A3798">
        <v>49988</v>
      </c>
      <c r="B3798">
        <v>33</v>
      </c>
      <c r="C3798">
        <v>10162.575999999999</v>
      </c>
      <c r="D3798">
        <v>0.08</v>
      </c>
      <c r="E3798">
        <v>-969.05</v>
      </c>
      <c r="F3798">
        <v>400.98</v>
      </c>
      <c r="G3798">
        <v>42.52</v>
      </c>
      <c r="H3798" t="s">
        <v>490</v>
      </c>
      <c r="I3798" t="s">
        <v>479</v>
      </c>
      <c r="J3798" t="s">
        <v>479</v>
      </c>
      <c r="K3798" t="s">
        <v>34</v>
      </c>
      <c r="L3798" t="s">
        <v>29</v>
      </c>
      <c r="M3798" t="s">
        <v>45</v>
      </c>
      <c r="N3798">
        <v>0.71</v>
      </c>
      <c r="O3798" s="1">
        <v>40534</v>
      </c>
    </row>
    <row r="3799" spans="1:15" hidden="1" x14ac:dyDescent="0.3">
      <c r="A3799">
        <v>49988</v>
      </c>
      <c r="B3799">
        <v>33</v>
      </c>
      <c r="C3799">
        <v>5834.6464999999998</v>
      </c>
      <c r="D3799">
        <v>0.01</v>
      </c>
      <c r="E3799">
        <v>1619.66</v>
      </c>
      <c r="F3799">
        <v>205.99</v>
      </c>
      <c r="G3799">
        <v>2.79</v>
      </c>
      <c r="H3799" t="s">
        <v>490</v>
      </c>
      <c r="I3799" t="s">
        <v>479</v>
      </c>
      <c r="J3799" t="s">
        <v>479</v>
      </c>
      <c r="K3799" t="s">
        <v>34</v>
      </c>
      <c r="L3799" t="s">
        <v>26</v>
      </c>
      <c r="M3799" t="s">
        <v>27</v>
      </c>
      <c r="N3799">
        <v>0.57999999999999996</v>
      </c>
      <c r="O3799" s="1">
        <v>40535</v>
      </c>
    </row>
    <row r="3800" spans="1:15" hidden="1" x14ac:dyDescent="0.3">
      <c r="A3800">
        <v>50308</v>
      </c>
      <c r="B3800">
        <v>19</v>
      </c>
      <c r="C3800">
        <v>86.48</v>
      </c>
      <c r="D3800">
        <v>0.1</v>
      </c>
      <c r="E3800">
        <v>33.58</v>
      </c>
      <c r="F3800">
        <v>4.91</v>
      </c>
      <c r="G3800">
        <v>0.5</v>
      </c>
      <c r="H3800" t="s">
        <v>465</v>
      </c>
      <c r="I3800" t="s">
        <v>479</v>
      </c>
      <c r="J3800" t="s">
        <v>479</v>
      </c>
      <c r="K3800" t="s">
        <v>34</v>
      </c>
      <c r="L3800" t="s">
        <v>18</v>
      </c>
      <c r="M3800" t="s">
        <v>47</v>
      </c>
      <c r="N3800">
        <v>0.36</v>
      </c>
      <c r="O3800" s="1">
        <v>41207</v>
      </c>
    </row>
    <row r="3801" spans="1:15" hidden="1" x14ac:dyDescent="0.3">
      <c r="A3801">
        <v>50692</v>
      </c>
      <c r="B3801">
        <v>28</v>
      </c>
      <c r="C3801">
        <v>327.95</v>
      </c>
      <c r="D3801">
        <v>0</v>
      </c>
      <c r="E3801">
        <v>43.68</v>
      </c>
      <c r="F3801">
        <v>10.98</v>
      </c>
      <c r="G3801">
        <v>5.14</v>
      </c>
      <c r="H3801" t="s">
        <v>271</v>
      </c>
      <c r="I3801" t="s">
        <v>479</v>
      </c>
      <c r="J3801" t="s">
        <v>479</v>
      </c>
      <c r="K3801" t="s">
        <v>25</v>
      </c>
      <c r="L3801" t="s">
        <v>18</v>
      </c>
      <c r="M3801" t="s">
        <v>23</v>
      </c>
      <c r="N3801">
        <v>0.36</v>
      </c>
      <c r="O3801" s="1">
        <v>40440</v>
      </c>
    </row>
    <row r="3802" spans="1:15" hidden="1" x14ac:dyDescent="0.3">
      <c r="A3802">
        <v>50692</v>
      </c>
      <c r="B3802">
        <v>47</v>
      </c>
      <c r="C3802">
        <v>5606.91</v>
      </c>
      <c r="D3802">
        <v>0.06</v>
      </c>
      <c r="E3802">
        <v>-300.85000000000002</v>
      </c>
      <c r="F3802">
        <v>124.49</v>
      </c>
      <c r="G3802">
        <v>51.94</v>
      </c>
      <c r="H3802" t="s">
        <v>271</v>
      </c>
      <c r="I3802" t="s">
        <v>479</v>
      </c>
      <c r="J3802" t="s">
        <v>479</v>
      </c>
      <c r="K3802" t="s">
        <v>25</v>
      </c>
      <c r="L3802" t="s">
        <v>29</v>
      </c>
      <c r="M3802" t="s">
        <v>45</v>
      </c>
      <c r="N3802">
        <v>0.63</v>
      </c>
      <c r="O3802" s="1">
        <v>40440</v>
      </c>
    </row>
    <row r="3803" spans="1:15" hidden="1" x14ac:dyDescent="0.3">
      <c r="A3803">
        <v>50725</v>
      </c>
      <c r="B3803">
        <v>1</v>
      </c>
      <c r="C3803">
        <v>129.88</v>
      </c>
      <c r="D3803">
        <v>0.1</v>
      </c>
      <c r="E3803">
        <v>-89.9</v>
      </c>
      <c r="F3803">
        <v>110.98</v>
      </c>
      <c r="G3803">
        <v>30</v>
      </c>
      <c r="H3803" t="s">
        <v>419</v>
      </c>
      <c r="I3803" t="s">
        <v>479</v>
      </c>
      <c r="J3803" t="s">
        <v>479</v>
      </c>
      <c r="K3803" t="s">
        <v>21</v>
      </c>
      <c r="L3803" t="s">
        <v>29</v>
      </c>
      <c r="M3803" t="s">
        <v>57</v>
      </c>
      <c r="N3803">
        <v>0.71</v>
      </c>
      <c r="O3803" s="1">
        <v>40506</v>
      </c>
    </row>
    <row r="3804" spans="1:15" hidden="1" x14ac:dyDescent="0.3">
      <c r="A3804">
        <v>50982</v>
      </c>
      <c r="B3804">
        <v>23</v>
      </c>
      <c r="C3804">
        <v>86.53</v>
      </c>
      <c r="D3804">
        <v>0.05</v>
      </c>
      <c r="E3804">
        <v>35.619999999999997</v>
      </c>
      <c r="F3804">
        <v>3.75</v>
      </c>
      <c r="G3804">
        <v>0.5</v>
      </c>
      <c r="H3804" t="s">
        <v>529</v>
      </c>
      <c r="I3804" t="s">
        <v>479</v>
      </c>
      <c r="J3804" t="s">
        <v>479</v>
      </c>
      <c r="K3804" t="s">
        <v>21</v>
      </c>
      <c r="L3804" t="s">
        <v>18</v>
      </c>
      <c r="M3804" t="s">
        <v>47</v>
      </c>
      <c r="N3804">
        <v>0.37</v>
      </c>
      <c r="O3804" s="1">
        <v>41016</v>
      </c>
    </row>
    <row r="3805" spans="1:15" hidden="1" x14ac:dyDescent="0.3">
      <c r="A3805">
        <v>51008</v>
      </c>
      <c r="B3805">
        <v>20</v>
      </c>
      <c r="C3805">
        <v>269.66000000000003</v>
      </c>
      <c r="D3805">
        <v>0.02</v>
      </c>
      <c r="E3805">
        <v>-59.13</v>
      </c>
      <c r="F3805">
        <v>12.88</v>
      </c>
      <c r="G3805">
        <v>4.59</v>
      </c>
      <c r="H3805" t="s">
        <v>538</v>
      </c>
      <c r="I3805" t="s">
        <v>479</v>
      </c>
      <c r="J3805" t="s">
        <v>479</v>
      </c>
      <c r="K3805" t="s">
        <v>21</v>
      </c>
      <c r="L3805" t="s">
        <v>18</v>
      </c>
      <c r="M3805" t="s">
        <v>72</v>
      </c>
      <c r="N3805">
        <v>0.82</v>
      </c>
      <c r="O3805" s="1">
        <v>40777</v>
      </c>
    </row>
    <row r="3806" spans="1:15" hidden="1" x14ac:dyDescent="0.3">
      <c r="A3806">
        <v>51463</v>
      </c>
      <c r="B3806">
        <v>4</v>
      </c>
      <c r="C3806">
        <v>28.34</v>
      </c>
      <c r="D3806">
        <v>0.01</v>
      </c>
      <c r="E3806">
        <v>-18.55</v>
      </c>
      <c r="F3806">
        <v>4.9800000000000004</v>
      </c>
      <c r="G3806">
        <v>7.44</v>
      </c>
      <c r="H3806" t="s">
        <v>465</v>
      </c>
      <c r="I3806" t="s">
        <v>479</v>
      </c>
      <c r="J3806" t="s">
        <v>479</v>
      </c>
      <c r="K3806" t="s">
        <v>25</v>
      </c>
      <c r="L3806" t="s">
        <v>18</v>
      </c>
      <c r="M3806" t="s">
        <v>35</v>
      </c>
      <c r="N3806">
        <v>0.36</v>
      </c>
      <c r="O3806" s="1">
        <v>40903</v>
      </c>
    </row>
    <row r="3807" spans="1:15" hidden="1" x14ac:dyDescent="0.3">
      <c r="A3807">
        <v>51463</v>
      </c>
      <c r="B3807">
        <v>7</v>
      </c>
      <c r="C3807">
        <v>405.33949999999999</v>
      </c>
      <c r="D3807">
        <v>0.01</v>
      </c>
      <c r="E3807">
        <v>-147.88</v>
      </c>
      <c r="F3807">
        <v>65.989999999999995</v>
      </c>
      <c r="G3807">
        <v>3.9</v>
      </c>
      <c r="H3807" t="s">
        <v>465</v>
      </c>
      <c r="I3807" t="s">
        <v>479</v>
      </c>
      <c r="J3807" t="s">
        <v>479</v>
      </c>
      <c r="K3807" t="s">
        <v>25</v>
      </c>
      <c r="L3807" t="s">
        <v>26</v>
      </c>
      <c r="M3807" t="s">
        <v>27</v>
      </c>
      <c r="N3807">
        <v>0.55000000000000004</v>
      </c>
      <c r="O3807" s="1">
        <v>40894</v>
      </c>
    </row>
    <row r="3808" spans="1:15" hidden="1" x14ac:dyDescent="0.3">
      <c r="A3808">
        <v>51943</v>
      </c>
      <c r="B3808">
        <v>11</v>
      </c>
      <c r="C3808">
        <v>113.19</v>
      </c>
      <c r="D3808">
        <v>0.04</v>
      </c>
      <c r="E3808">
        <v>-53.25</v>
      </c>
      <c r="F3808">
        <v>9.06</v>
      </c>
      <c r="G3808">
        <v>9.86</v>
      </c>
      <c r="H3808" t="s">
        <v>508</v>
      </c>
      <c r="I3808" t="s">
        <v>479</v>
      </c>
      <c r="J3808" t="s">
        <v>479</v>
      </c>
      <c r="K3808" t="s">
        <v>34</v>
      </c>
      <c r="L3808" t="s">
        <v>18</v>
      </c>
      <c r="M3808" t="s">
        <v>35</v>
      </c>
      <c r="N3808">
        <v>0.4</v>
      </c>
      <c r="O3808" s="1">
        <v>39928</v>
      </c>
    </row>
    <row r="3809" spans="1:15" hidden="1" x14ac:dyDescent="0.3">
      <c r="A3809">
        <v>51943</v>
      </c>
      <c r="B3809">
        <v>13</v>
      </c>
      <c r="C3809">
        <v>196.04</v>
      </c>
      <c r="D3809">
        <v>0.04</v>
      </c>
      <c r="E3809">
        <v>2.13</v>
      </c>
      <c r="F3809">
        <v>14.27</v>
      </c>
      <c r="G3809">
        <v>7.27</v>
      </c>
      <c r="H3809" t="s">
        <v>508</v>
      </c>
      <c r="I3809" t="s">
        <v>479</v>
      </c>
      <c r="J3809" t="s">
        <v>479</v>
      </c>
      <c r="K3809" t="s">
        <v>34</v>
      </c>
      <c r="L3809" t="s">
        <v>18</v>
      </c>
      <c r="M3809" t="s">
        <v>23</v>
      </c>
      <c r="N3809">
        <v>0.38</v>
      </c>
      <c r="O3809" s="1">
        <v>39928</v>
      </c>
    </row>
    <row r="3810" spans="1:15" hidden="1" x14ac:dyDescent="0.3">
      <c r="A3810">
        <v>51943</v>
      </c>
      <c r="B3810">
        <v>28</v>
      </c>
      <c r="C3810">
        <v>140.02000000000001</v>
      </c>
      <c r="D3810">
        <v>0.03</v>
      </c>
      <c r="E3810">
        <v>66.709999999999994</v>
      </c>
      <c r="F3810">
        <v>4.91</v>
      </c>
      <c r="G3810">
        <v>0.5</v>
      </c>
      <c r="H3810" t="s">
        <v>508</v>
      </c>
      <c r="I3810" t="s">
        <v>479</v>
      </c>
      <c r="J3810" t="s">
        <v>479</v>
      </c>
      <c r="K3810" t="s">
        <v>34</v>
      </c>
      <c r="L3810" t="s">
        <v>18</v>
      </c>
      <c r="M3810" t="s">
        <v>47</v>
      </c>
      <c r="N3810">
        <v>0.36</v>
      </c>
      <c r="O3810" s="1">
        <v>39930</v>
      </c>
    </row>
    <row r="3811" spans="1:15" hidden="1" x14ac:dyDescent="0.3">
      <c r="A3811">
        <v>52039</v>
      </c>
      <c r="B3811">
        <v>48</v>
      </c>
      <c r="C3811">
        <v>2006.38</v>
      </c>
      <c r="D3811">
        <v>0</v>
      </c>
      <c r="E3811">
        <v>840.46</v>
      </c>
      <c r="F3811">
        <v>40.98</v>
      </c>
      <c r="G3811">
        <v>1.99</v>
      </c>
      <c r="H3811" t="s">
        <v>533</v>
      </c>
      <c r="I3811" t="s">
        <v>479</v>
      </c>
      <c r="J3811" t="s">
        <v>479</v>
      </c>
      <c r="K3811" t="s">
        <v>25</v>
      </c>
      <c r="L3811" t="s">
        <v>26</v>
      </c>
      <c r="M3811" t="s">
        <v>39</v>
      </c>
      <c r="N3811">
        <v>0.44</v>
      </c>
      <c r="O3811" s="1">
        <v>41125</v>
      </c>
    </row>
    <row r="3812" spans="1:15" hidden="1" x14ac:dyDescent="0.3">
      <c r="A3812">
        <v>52290</v>
      </c>
      <c r="B3812">
        <v>7</v>
      </c>
      <c r="C3812">
        <v>1134.05</v>
      </c>
      <c r="D3812">
        <v>0.08</v>
      </c>
      <c r="E3812">
        <v>149.5</v>
      </c>
      <c r="F3812">
        <v>172.99</v>
      </c>
      <c r="G3812">
        <v>19.989999999999998</v>
      </c>
      <c r="H3812" t="s">
        <v>519</v>
      </c>
      <c r="I3812" t="s">
        <v>479</v>
      </c>
      <c r="J3812" t="s">
        <v>479</v>
      </c>
      <c r="K3812" t="s">
        <v>17</v>
      </c>
      <c r="L3812" t="s">
        <v>18</v>
      </c>
      <c r="M3812" t="s">
        <v>23</v>
      </c>
      <c r="N3812">
        <v>0.39</v>
      </c>
      <c r="O3812" s="1">
        <v>41054</v>
      </c>
    </row>
    <row r="3813" spans="1:15" hidden="1" x14ac:dyDescent="0.3">
      <c r="A3813">
        <v>52290</v>
      </c>
      <c r="B3813">
        <v>28</v>
      </c>
      <c r="C3813">
        <v>1470.0495000000001</v>
      </c>
      <c r="D3813">
        <v>0.1</v>
      </c>
      <c r="E3813">
        <v>185.94</v>
      </c>
      <c r="F3813">
        <v>65.989999999999995</v>
      </c>
      <c r="G3813">
        <v>4.99</v>
      </c>
      <c r="H3813" t="s">
        <v>519</v>
      </c>
      <c r="I3813" t="s">
        <v>479</v>
      </c>
      <c r="J3813" t="s">
        <v>479</v>
      </c>
      <c r="K3813" t="s">
        <v>17</v>
      </c>
      <c r="L3813" t="s">
        <v>26</v>
      </c>
      <c r="M3813" t="s">
        <v>27</v>
      </c>
      <c r="N3813">
        <v>0.56999999999999995</v>
      </c>
      <c r="O3813" s="1">
        <v>41059</v>
      </c>
    </row>
    <row r="3814" spans="1:15" hidden="1" x14ac:dyDescent="0.3">
      <c r="A3814">
        <v>52480</v>
      </c>
      <c r="B3814">
        <v>47</v>
      </c>
      <c r="C3814">
        <v>1020.88</v>
      </c>
      <c r="D3814">
        <v>0.08</v>
      </c>
      <c r="E3814">
        <v>173.94</v>
      </c>
      <c r="F3814">
        <v>22.72</v>
      </c>
      <c r="G3814">
        <v>8.99</v>
      </c>
      <c r="H3814" t="s">
        <v>507</v>
      </c>
      <c r="I3814" t="s">
        <v>479</v>
      </c>
      <c r="J3814" t="s">
        <v>479</v>
      </c>
      <c r="K3814" t="s">
        <v>34</v>
      </c>
      <c r="L3814" t="s">
        <v>29</v>
      </c>
      <c r="M3814" t="s">
        <v>30</v>
      </c>
      <c r="N3814">
        <v>0.44</v>
      </c>
      <c r="O3814" s="1">
        <v>40388</v>
      </c>
    </row>
    <row r="3815" spans="1:15" hidden="1" x14ac:dyDescent="0.3">
      <c r="A3815">
        <v>52486</v>
      </c>
      <c r="B3815">
        <v>41</v>
      </c>
      <c r="C3815">
        <v>11883.2</v>
      </c>
      <c r="D3815">
        <v>0.1</v>
      </c>
      <c r="E3815">
        <v>4160.88</v>
      </c>
      <c r="F3815">
        <v>300.97000000000003</v>
      </c>
      <c r="G3815">
        <v>7.18</v>
      </c>
      <c r="H3815" t="s">
        <v>508</v>
      </c>
      <c r="I3815" t="s">
        <v>479</v>
      </c>
      <c r="J3815" t="s">
        <v>479</v>
      </c>
      <c r="K3815" t="s">
        <v>34</v>
      </c>
      <c r="L3815" t="s">
        <v>26</v>
      </c>
      <c r="M3815" t="s">
        <v>39</v>
      </c>
      <c r="N3815">
        <v>0.48</v>
      </c>
      <c r="O3815" s="1">
        <v>40548</v>
      </c>
    </row>
    <row r="3816" spans="1:15" hidden="1" x14ac:dyDescent="0.3">
      <c r="A3816">
        <v>52519</v>
      </c>
      <c r="B3816">
        <v>6</v>
      </c>
      <c r="C3816">
        <v>120.38</v>
      </c>
      <c r="D3816">
        <v>0.09</v>
      </c>
      <c r="E3816">
        <v>-29.77</v>
      </c>
      <c r="F3816">
        <v>20.48</v>
      </c>
      <c r="G3816">
        <v>6.32</v>
      </c>
      <c r="H3816" t="s">
        <v>196</v>
      </c>
      <c r="I3816" t="s">
        <v>479</v>
      </c>
      <c r="J3816" t="s">
        <v>479</v>
      </c>
      <c r="K3816" t="s">
        <v>25</v>
      </c>
      <c r="L3816" t="s">
        <v>18</v>
      </c>
      <c r="M3816" t="s">
        <v>22</v>
      </c>
      <c r="N3816">
        <v>0.57999999999999996</v>
      </c>
      <c r="O3816" s="1">
        <v>41030</v>
      </c>
    </row>
    <row r="3817" spans="1:15" hidden="1" x14ac:dyDescent="0.3">
      <c r="A3817">
        <v>53152</v>
      </c>
      <c r="B3817">
        <v>36</v>
      </c>
      <c r="C3817">
        <v>2051.8235</v>
      </c>
      <c r="D3817">
        <v>0.01</v>
      </c>
      <c r="E3817">
        <v>350.36</v>
      </c>
      <c r="F3817">
        <v>65.989999999999995</v>
      </c>
      <c r="G3817">
        <v>8.8000000000000007</v>
      </c>
      <c r="H3817" t="s">
        <v>196</v>
      </c>
      <c r="I3817" t="s">
        <v>479</v>
      </c>
      <c r="J3817" t="s">
        <v>479</v>
      </c>
      <c r="K3817" t="s">
        <v>25</v>
      </c>
      <c r="L3817" t="s">
        <v>26</v>
      </c>
      <c r="M3817" t="s">
        <v>27</v>
      </c>
      <c r="N3817">
        <v>0.57999999999999996</v>
      </c>
      <c r="O3817" s="1">
        <v>39877</v>
      </c>
    </row>
    <row r="3818" spans="1:15" hidden="1" x14ac:dyDescent="0.3">
      <c r="A3818">
        <v>53188</v>
      </c>
      <c r="B3818">
        <v>22</v>
      </c>
      <c r="C3818">
        <v>621.21</v>
      </c>
      <c r="D3818">
        <v>7.0000000000000007E-2</v>
      </c>
      <c r="E3818">
        <v>-42.35</v>
      </c>
      <c r="F3818">
        <v>29.74</v>
      </c>
      <c r="G3818">
        <v>6.64</v>
      </c>
      <c r="H3818" t="s">
        <v>508</v>
      </c>
      <c r="I3818" t="s">
        <v>479</v>
      </c>
      <c r="J3818" t="s">
        <v>479</v>
      </c>
      <c r="K3818" t="s">
        <v>34</v>
      </c>
      <c r="L3818" t="s">
        <v>18</v>
      </c>
      <c r="M3818" t="s">
        <v>19</v>
      </c>
      <c r="N3818">
        <v>0.7</v>
      </c>
      <c r="O3818" s="1">
        <v>41219</v>
      </c>
    </row>
    <row r="3819" spans="1:15" hidden="1" x14ac:dyDescent="0.3">
      <c r="A3819">
        <v>53223</v>
      </c>
      <c r="B3819">
        <v>2</v>
      </c>
      <c r="C3819">
        <v>13.29</v>
      </c>
      <c r="D3819">
        <v>0.08</v>
      </c>
      <c r="E3819">
        <v>-10.33</v>
      </c>
      <c r="F3819">
        <v>4.24</v>
      </c>
      <c r="G3819">
        <v>5.41</v>
      </c>
      <c r="H3819" t="s">
        <v>527</v>
      </c>
      <c r="I3819" t="s">
        <v>479</v>
      </c>
      <c r="J3819" t="s">
        <v>479</v>
      </c>
      <c r="K3819" t="s">
        <v>25</v>
      </c>
      <c r="L3819" t="s">
        <v>18</v>
      </c>
      <c r="M3819" t="s">
        <v>23</v>
      </c>
      <c r="N3819">
        <v>0.35</v>
      </c>
      <c r="O3819" s="1">
        <v>41111</v>
      </c>
    </row>
    <row r="3820" spans="1:15" hidden="1" x14ac:dyDescent="0.3">
      <c r="A3820">
        <v>53248</v>
      </c>
      <c r="B3820">
        <v>7</v>
      </c>
      <c r="C3820">
        <v>2423.06</v>
      </c>
      <c r="D3820">
        <v>0.06</v>
      </c>
      <c r="E3820">
        <v>-94.27</v>
      </c>
      <c r="F3820">
        <v>348.21</v>
      </c>
      <c r="G3820">
        <v>40.19</v>
      </c>
      <c r="H3820" t="s">
        <v>523</v>
      </c>
      <c r="I3820" t="s">
        <v>479</v>
      </c>
      <c r="J3820" t="s">
        <v>479</v>
      </c>
      <c r="K3820" t="s">
        <v>34</v>
      </c>
      <c r="L3820" t="s">
        <v>29</v>
      </c>
      <c r="M3820" t="s">
        <v>45</v>
      </c>
      <c r="N3820">
        <v>0.62</v>
      </c>
      <c r="O3820" s="1">
        <v>40481</v>
      </c>
    </row>
    <row r="3821" spans="1:15" hidden="1" x14ac:dyDescent="0.3">
      <c r="A3821">
        <v>53411</v>
      </c>
      <c r="B3821">
        <v>25</v>
      </c>
      <c r="C3821">
        <v>667.64</v>
      </c>
      <c r="D3821">
        <v>0.08</v>
      </c>
      <c r="E3821">
        <v>-57.53</v>
      </c>
      <c r="F3821">
        <v>27.48</v>
      </c>
      <c r="G3821">
        <v>4</v>
      </c>
      <c r="H3821" t="s">
        <v>523</v>
      </c>
      <c r="I3821" t="s">
        <v>479</v>
      </c>
      <c r="J3821" t="s">
        <v>479</v>
      </c>
      <c r="K3821" t="s">
        <v>17</v>
      </c>
      <c r="L3821" t="s">
        <v>26</v>
      </c>
      <c r="M3821" t="s">
        <v>39</v>
      </c>
      <c r="N3821">
        <v>0.75</v>
      </c>
      <c r="O3821" s="1">
        <v>40877</v>
      </c>
    </row>
    <row r="3822" spans="1:15" hidden="1" x14ac:dyDescent="0.3">
      <c r="A3822">
        <v>53668</v>
      </c>
      <c r="B3822">
        <v>9</v>
      </c>
      <c r="C3822">
        <v>98.24</v>
      </c>
      <c r="D3822">
        <v>0.04</v>
      </c>
      <c r="E3822">
        <v>-10.38</v>
      </c>
      <c r="F3822">
        <v>10.98</v>
      </c>
      <c r="G3822">
        <v>3.37</v>
      </c>
      <c r="H3822" t="s">
        <v>508</v>
      </c>
      <c r="I3822" t="s">
        <v>479</v>
      </c>
      <c r="J3822" t="s">
        <v>479</v>
      </c>
      <c r="K3822" t="s">
        <v>25</v>
      </c>
      <c r="L3822" t="s">
        <v>18</v>
      </c>
      <c r="M3822" t="s">
        <v>72</v>
      </c>
      <c r="N3822">
        <v>0.56999999999999995</v>
      </c>
      <c r="O3822" s="1">
        <v>40269</v>
      </c>
    </row>
    <row r="3823" spans="1:15" hidden="1" x14ac:dyDescent="0.3">
      <c r="A3823">
        <v>53730</v>
      </c>
      <c r="B3823">
        <v>40</v>
      </c>
      <c r="C3823">
        <v>181.8</v>
      </c>
      <c r="D3823">
        <v>0.05</v>
      </c>
      <c r="E3823">
        <v>-144.74</v>
      </c>
      <c r="F3823">
        <v>4.54</v>
      </c>
      <c r="G3823">
        <v>5.83</v>
      </c>
      <c r="H3823" t="s">
        <v>271</v>
      </c>
      <c r="I3823" t="s">
        <v>479</v>
      </c>
      <c r="J3823" t="s">
        <v>479</v>
      </c>
      <c r="K3823" t="s">
        <v>25</v>
      </c>
      <c r="L3823" t="s">
        <v>18</v>
      </c>
      <c r="M3823" t="s">
        <v>23</v>
      </c>
      <c r="N3823">
        <v>0.36</v>
      </c>
      <c r="O3823" s="1">
        <v>41273</v>
      </c>
    </row>
    <row r="3824" spans="1:15" hidden="1" x14ac:dyDescent="0.3">
      <c r="A3824">
        <v>54020</v>
      </c>
      <c r="B3824">
        <v>35</v>
      </c>
      <c r="C3824">
        <v>648.58000000000004</v>
      </c>
      <c r="D3824">
        <v>0.05</v>
      </c>
      <c r="E3824">
        <v>182.63</v>
      </c>
      <c r="F3824">
        <v>18.97</v>
      </c>
      <c r="G3824">
        <v>5.21</v>
      </c>
      <c r="H3824" t="s">
        <v>524</v>
      </c>
      <c r="I3824" t="s">
        <v>479</v>
      </c>
      <c r="J3824" t="s">
        <v>479</v>
      </c>
      <c r="K3824" t="s">
        <v>25</v>
      </c>
      <c r="L3824" t="s">
        <v>18</v>
      </c>
      <c r="M3824" t="s">
        <v>35</v>
      </c>
      <c r="N3824">
        <v>0.37</v>
      </c>
      <c r="O3824" s="1">
        <v>40943</v>
      </c>
    </row>
    <row r="3825" spans="1:15" hidden="1" x14ac:dyDescent="0.3">
      <c r="A3825">
        <v>54020</v>
      </c>
      <c r="B3825">
        <v>43</v>
      </c>
      <c r="C3825">
        <v>270.56</v>
      </c>
      <c r="D3825">
        <v>0.09</v>
      </c>
      <c r="E3825">
        <v>-140.47999999999999</v>
      </c>
      <c r="F3825">
        <v>6.48</v>
      </c>
      <c r="G3825">
        <v>6.86</v>
      </c>
      <c r="H3825" t="s">
        <v>524</v>
      </c>
      <c r="I3825" t="s">
        <v>479</v>
      </c>
      <c r="J3825" t="s">
        <v>479</v>
      </c>
      <c r="K3825" t="s">
        <v>25</v>
      </c>
      <c r="L3825" t="s">
        <v>18</v>
      </c>
      <c r="M3825" t="s">
        <v>35</v>
      </c>
      <c r="N3825">
        <v>0.37</v>
      </c>
      <c r="O3825" s="1">
        <v>40944</v>
      </c>
    </row>
    <row r="3826" spans="1:15" hidden="1" x14ac:dyDescent="0.3">
      <c r="A3826">
        <v>54368</v>
      </c>
      <c r="B3826">
        <v>31</v>
      </c>
      <c r="C3826">
        <v>233.2</v>
      </c>
      <c r="D3826">
        <v>0.04</v>
      </c>
      <c r="E3826">
        <v>-48.07</v>
      </c>
      <c r="F3826">
        <v>7.64</v>
      </c>
      <c r="G3826">
        <v>5.83</v>
      </c>
      <c r="H3826" t="s">
        <v>141</v>
      </c>
      <c r="I3826" t="s">
        <v>479</v>
      </c>
      <c r="J3826" t="s">
        <v>479</v>
      </c>
      <c r="K3826" t="s">
        <v>17</v>
      </c>
      <c r="L3826" t="s">
        <v>18</v>
      </c>
      <c r="M3826" t="s">
        <v>35</v>
      </c>
      <c r="N3826">
        <v>0.36</v>
      </c>
      <c r="O3826" s="1">
        <v>40850</v>
      </c>
    </row>
    <row r="3827" spans="1:15" hidden="1" x14ac:dyDescent="0.3">
      <c r="A3827">
        <v>54368</v>
      </c>
      <c r="B3827">
        <v>16</v>
      </c>
      <c r="C3827">
        <v>79.53</v>
      </c>
      <c r="D3827">
        <v>0.08</v>
      </c>
      <c r="E3827">
        <v>-48.55</v>
      </c>
      <c r="F3827">
        <v>4.9800000000000004</v>
      </c>
      <c r="G3827">
        <v>5.49</v>
      </c>
      <c r="H3827" t="s">
        <v>141</v>
      </c>
      <c r="I3827" t="s">
        <v>479</v>
      </c>
      <c r="J3827" t="s">
        <v>479</v>
      </c>
      <c r="K3827" t="s">
        <v>17</v>
      </c>
      <c r="L3827" t="s">
        <v>18</v>
      </c>
      <c r="M3827" t="s">
        <v>35</v>
      </c>
      <c r="N3827">
        <v>0.38</v>
      </c>
      <c r="O3827" s="1">
        <v>40849</v>
      </c>
    </row>
    <row r="3828" spans="1:15" hidden="1" x14ac:dyDescent="0.3">
      <c r="A3828">
        <v>54368</v>
      </c>
      <c r="B3828">
        <v>43</v>
      </c>
      <c r="C3828">
        <v>1680.9770000000001</v>
      </c>
      <c r="D3828">
        <v>0.05</v>
      </c>
      <c r="E3828">
        <v>383.09</v>
      </c>
      <c r="F3828">
        <v>45.99</v>
      </c>
      <c r="G3828">
        <v>4.99</v>
      </c>
      <c r="H3828" t="s">
        <v>141</v>
      </c>
      <c r="I3828" t="s">
        <v>479</v>
      </c>
      <c r="J3828" t="s">
        <v>479</v>
      </c>
      <c r="K3828" t="s">
        <v>17</v>
      </c>
      <c r="L3828" t="s">
        <v>26</v>
      </c>
      <c r="M3828" t="s">
        <v>27</v>
      </c>
      <c r="N3828">
        <v>0.56000000000000005</v>
      </c>
      <c r="O3828" s="1">
        <v>40849</v>
      </c>
    </row>
    <row r="3829" spans="1:15" hidden="1" x14ac:dyDescent="0.3">
      <c r="A3829">
        <v>54721</v>
      </c>
      <c r="B3829">
        <v>19</v>
      </c>
      <c r="C3829">
        <v>2002.4</v>
      </c>
      <c r="D3829">
        <v>0</v>
      </c>
      <c r="E3829">
        <v>151.09</v>
      </c>
      <c r="F3829">
        <v>100.98</v>
      </c>
      <c r="G3829">
        <v>26.22</v>
      </c>
      <c r="H3829" t="s">
        <v>465</v>
      </c>
      <c r="I3829" t="s">
        <v>479</v>
      </c>
      <c r="J3829" t="s">
        <v>479</v>
      </c>
      <c r="K3829" t="s">
        <v>25</v>
      </c>
      <c r="L3829" t="s">
        <v>29</v>
      </c>
      <c r="M3829" t="s">
        <v>44</v>
      </c>
      <c r="N3829">
        <v>0.6</v>
      </c>
      <c r="O3829" s="1">
        <v>41201</v>
      </c>
    </row>
    <row r="3830" spans="1:15" hidden="1" x14ac:dyDescent="0.3">
      <c r="A3830">
        <v>55013</v>
      </c>
      <c r="B3830">
        <v>5</v>
      </c>
      <c r="C3830">
        <v>24.3</v>
      </c>
      <c r="D3830">
        <v>0.02</v>
      </c>
      <c r="E3830">
        <v>3.14</v>
      </c>
      <c r="F3830">
        <v>4.91</v>
      </c>
      <c r="G3830">
        <v>0.5</v>
      </c>
      <c r="H3830" t="s">
        <v>246</v>
      </c>
      <c r="I3830" t="s">
        <v>479</v>
      </c>
      <c r="J3830" t="s">
        <v>479</v>
      </c>
      <c r="K3830" t="s">
        <v>34</v>
      </c>
      <c r="L3830" t="s">
        <v>18</v>
      </c>
      <c r="M3830" t="s">
        <v>47</v>
      </c>
      <c r="N3830">
        <v>0.36</v>
      </c>
      <c r="O3830" s="1">
        <v>40743</v>
      </c>
    </row>
    <row r="3831" spans="1:15" hidden="1" x14ac:dyDescent="0.3">
      <c r="A3831">
        <v>55013</v>
      </c>
      <c r="B3831">
        <v>14</v>
      </c>
      <c r="C3831">
        <v>322.61</v>
      </c>
      <c r="D3831">
        <v>0.02</v>
      </c>
      <c r="E3831">
        <v>19.37</v>
      </c>
      <c r="F3831">
        <v>22.01</v>
      </c>
      <c r="G3831">
        <v>5.53</v>
      </c>
      <c r="H3831" t="s">
        <v>246</v>
      </c>
      <c r="I3831" t="s">
        <v>479</v>
      </c>
      <c r="J3831" t="s">
        <v>479</v>
      </c>
      <c r="K3831" t="s">
        <v>34</v>
      </c>
      <c r="L3831" t="s">
        <v>18</v>
      </c>
      <c r="M3831" t="s">
        <v>50</v>
      </c>
      <c r="N3831">
        <v>0.59</v>
      </c>
      <c r="O3831" s="1">
        <v>40741</v>
      </c>
    </row>
    <row r="3832" spans="1:15" hidden="1" x14ac:dyDescent="0.3">
      <c r="A3832">
        <v>55077</v>
      </c>
      <c r="B3832">
        <v>2</v>
      </c>
      <c r="C3832">
        <v>31.7</v>
      </c>
      <c r="D3832">
        <v>0.05</v>
      </c>
      <c r="E3832">
        <v>-44.39</v>
      </c>
      <c r="F3832">
        <v>14.48</v>
      </c>
      <c r="G3832">
        <v>1.99</v>
      </c>
      <c r="H3832" t="s">
        <v>527</v>
      </c>
      <c r="I3832" t="s">
        <v>479</v>
      </c>
      <c r="J3832" t="s">
        <v>479</v>
      </c>
      <c r="K3832" t="s">
        <v>25</v>
      </c>
      <c r="L3832" t="s">
        <v>26</v>
      </c>
      <c r="M3832" t="s">
        <v>39</v>
      </c>
      <c r="N3832">
        <v>0.49</v>
      </c>
      <c r="O3832" s="1">
        <v>40822</v>
      </c>
    </row>
    <row r="3833" spans="1:15" hidden="1" x14ac:dyDescent="0.3">
      <c r="A3833">
        <v>55077</v>
      </c>
      <c r="B3833">
        <v>3</v>
      </c>
      <c r="C3833">
        <v>143.98150000000001</v>
      </c>
      <c r="D3833">
        <v>0.08</v>
      </c>
      <c r="E3833">
        <v>-283.23</v>
      </c>
      <c r="F3833">
        <v>55.99</v>
      </c>
      <c r="G3833">
        <v>2.5</v>
      </c>
      <c r="H3833" t="s">
        <v>527</v>
      </c>
      <c r="I3833" t="s">
        <v>479</v>
      </c>
      <c r="J3833" t="s">
        <v>479</v>
      </c>
      <c r="K3833" t="s">
        <v>25</v>
      </c>
      <c r="L3833" t="s">
        <v>26</v>
      </c>
      <c r="M3833" t="s">
        <v>27</v>
      </c>
      <c r="N3833">
        <v>0.83</v>
      </c>
      <c r="O3833" s="1">
        <v>40822</v>
      </c>
    </row>
    <row r="3834" spans="1:15" hidden="1" x14ac:dyDescent="0.3">
      <c r="A3834">
        <v>55206</v>
      </c>
      <c r="B3834">
        <v>20</v>
      </c>
      <c r="C3834">
        <v>52.7</v>
      </c>
      <c r="D3834">
        <v>0.03</v>
      </c>
      <c r="E3834">
        <v>-64.88</v>
      </c>
      <c r="F3834">
        <v>1.8</v>
      </c>
      <c r="G3834">
        <v>4.79</v>
      </c>
      <c r="H3834" t="s">
        <v>141</v>
      </c>
      <c r="I3834" t="s">
        <v>479</v>
      </c>
      <c r="J3834" t="s">
        <v>479</v>
      </c>
      <c r="K3834" t="s">
        <v>34</v>
      </c>
      <c r="L3834" t="s">
        <v>18</v>
      </c>
      <c r="M3834" t="s">
        <v>23</v>
      </c>
      <c r="N3834">
        <v>0.37</v>
      </c>
      <c r="O3834" s="1">
        <v>40850</v>
      </c>
    </row>
    <row r="3835" spans="1:15" hidden="1" x14ac:dyDescent="0.3">
      <c r="A3835">
        <v>55492</v>
      </c>
      <c r="B3835">
        <v>10</v>
      </c>
      <c r="C3835">
        <v>1124.2439999999999</v>
      </c>
      <c r="D3835">
        <v>0.03</v>
      </c>
      <c r="E3835">
        <v>-126.45</v>
      </c>
      <c r="F3835">
        <v>125.99</v>
      </c>
      <c r="G3835">
        <v>7.69</v>
      </c>
      <c r="H3835" t="s">
        <v>527</v>
      </c>
      <c r="I3835" t="s">
        <v>479</v>
      </c>
      <c r="J3835" t="s">
        <v>479</v>
      </c>
      <c r="K3835" t="s">
        <v>25</v>
      </c>
      <c r="L3835" t="s">
        <v>26</v>
      </c>
      <c r="M3835" t="s">
        <v>27</v>
      </c>
      <c r="N3835">
        <v>0.57999999999999996</v>
      </c>
      <c r="O3835" s="1">
        <v>40807</v>
      </c>
    </row>
    <row r="3836" spans="1:15" hidden="1" x14ac:dyDescent="0.3">
      <c r="A3836">
        <v>55744</v>
      </c>
      <c r="B3836">
        <v>23</v>
      </c>
      <c r="C3836">
        <v>415.05500000000001</v>
      </c>
      <c r="D3836">
        <v>0.02</v>
      </c>
      <c r="E3836">
        <v>-44.13</v>
      </c>
      <c r="F3836">
        <v>20.99</v>
      </c>
      <c r="G3836">
        <v>0.99</v>
      </c>
      <c r="H3836" t="s">
        <v>534</v>
      </c>
      <c r="I3836" t="s">
        <v>479</v>
      </c>
      <c r="J3836" t="s">
        <v>479</v>
      </c>
      <c r="K3836" t="s">
        <v>21</v>
      </c>
      <c r="L3836" t="s">
        <v>26</v>
      </c>
      <c r="M3836" t="s">
        <v>27</v>
      </c>
      <c r="N3836">
        <v>0.83</v>
      </c>
      <c r="O3836" s="1">
        <v>40837</v>
      </c>
    </row>
    <row r="3837" spans="1:15" hidden="1" x14ac:dyDescent="0.3">
      <c r="A3837">
        <v>55968</v>
      </c>
      <c r="B3837">
        <v>40</v>
      </c>
      <c r="C3837">
        <v>73.62</v>
      </c>
      <c r="D3837">
        <v>0.05</v>
      </c>
      <c r="E3837">
        <v>0.86</v>
      </c>
      <c r="F3837">
        <v>1.82</v>
      </c>
      <c r="G3837">
        <v>1</v>
      </c>
      <c r="H3837" t="s">
        <v>532</v>
      </c>
      <c r="I3837" t="s">
        <v>479</v>
      </c>
      <c r="J3837" t="s">
        <v>479</v>
      </c>
      <c r="K3837" t="s">
        <v>34</v>
      </c>
      <c r="L3837" t="s">
        <v>18</v>
      </c>
      <c r="M3837" t="s">
        <v>50</v>
      </c>
      <c r="N3837">
        <v>0.4</v>
      </c>
      <c r="O3837" s="1">
        <v>41184</v>
      </c>
    </row>
    <row r="3838" spans="1:15" hidden="1" x14ac:dyDescent="0.3">
      <c r="A3838">
        <v>56288</v>
      </c>
      <c r="B3838">
        <v>37</v>
      </c>
      <c r="C3838">
        <v>1287.94</v>
      </c>
      <c r="D3838">
        <v>0.06</v>
      </c>
      <c r="E3838">
        <v>140.35</v>
      </c>
      <c r="F3838">
        <v>35.89</v>
      </c>
      <c r="G3838">
        <v>14.72</v>
      </c>
      <c r="H3838" t="s">
        <v>521</v>
      </c>
      <c r="I3838" t="s">
        <v>479</v>
      </c>
      <c r="J3838" t="s">
        <v>479</v>
      </c>
      <c r="K3838" t="s">
        <v>17</v>
      </c>
      <c r="L3838" t="s">
        <v>18</v>
      </c>
      <c r="M3838" t="s">
        <v>42</v>
      </c>
      <c r="N3838">
        <v>0.4</v>
      </c>
      <c r="O3838" s="1">
        <v>40359</v>
      </c>
    </row>
    <row r="3839" spans="1:15" hidden="1" x14ac:dyDescent="0.3">
      <c r="A3839">
        <v>56288</v>
      </c>
      <c r="B3839">
        <v>39</v>
      </c>
      <c r="C3839">
        <v>585.36</v>
      </c>
      <c r="D3839">
        <v>7.0000000000000007E-2</v>
      </c>
      <c r="E3839">
        <v>269.26</v>
      </c>
      <c r="F3839">
        <v>15.57</v>
      </c>
      <c r="G3839">
        <v>1.39</v>
      </c>
      <c r="H3839" t="s">
        <v>521</v>
      </c>
      <c r="I3839" t="s">
        <v>479</v>
      </c>
      <c r="J3839" t="s">
        <v>479</v>
      </c>
      <c r="K3839" t="s">
        <v>17</v>
      </c>
      <c r="L3839" t="s">
        <v>18</v>
      </c>
      <c r="M3839" t="s">
        <v>42</v>
      </c>
      <c r="N3839">
        <v>0.38</v>
      </c>
      <c r="O3839" s="1">
        <v>40361</v>
      </c>
    </row>
    <row r="3840" spans="1:15" hidden="1" x14ac:dyDescent="0.3">
      <c r="A3840">
        <v>56291</v>
      </c>
      <c r="B3840">
        <v>22</v>
      </c>
      <c r="C3840">
        <v>11022.53</v>
      </c>
      <c r="D3840">
        <v>0.06</v>
      </c>
      <c r="E3840">
        <v>1869.86</v>
      </c>
      <c r="F3840">
        <v>517.48</v>
      </c>
      <c r="G3840">
        <v>16.63</v>
      </c>
      <c r="H3840" t="s">
        <v>542</v>
      </c>
      <c r="I3840" t="s">
        <v>479</v>
      </c>
      <c r="J3840" t="s">
        <v>479</v>
      </c>
      <c r="K3840" t="s">
        <v>25</v>
      </c>
      <c r="L3840" t="s">
        <v>26</v>
      </c>
      <c r="M3840" t="s">
        <v>84</v>
      </c>
      <c r="N3840">
        <v>0.59</v>
      </c>
      <c r="O3840" s="1">
        <v>41171</v>
      </c>
    </row>
    <row r="3841" spans="1:15" hidden="1" x14ac:dyDescent="0.3">
      <c r="A3841">
        <v>56291</v>
      </c>
      <c r="B3841">
        <v>25</v>
      </c>
      <c r="C3841">
        <v>377.37</v>
      </c>
      <c r="D3841">
        <v>0.04</v>
      </c>
      <c r="E3841">
        <v>151.4</v>
      </c>
      <c r="F3841">
        <v>15.04</v>
      </c>
      <c r="G3841">
        <v>1.97</v>
      </c>
      <c r="H3841" t="s">
        <v>542</v>
      </c>
      <c r="I3841" t="s">
        <v>479</v>
      </c>
      <c r="J3841" t="s">
        <v>479</v>
      </c>
      <c r="K3841" t="s">
        <v>25</v>
      </c>
      <c r="L3841" t="s">
        <v>18</v>
      </c>
      <c r="M3841" t="s">
        <v>35</v>
      </c>
      <c r="N3841">
        <v>0.39</v>
      </c>
      <c r="O3841" s="1">
        <v>41169</v>
      </c>
    </row>
    <row r="3842" spans="1:15" hidden="1" x14ac:dyDescent="0.3">
      <c r="A3842">
        <v>56291</v>
      </c>
      <c r="B3842">
        <v>47</v>
      </c>
      <c r="C3842">
        <v>1200.7</v>
      </c>
      <c r="D3842">
        <v>0.06</v>
      </c>
      <c r="E3842">
        <v>-37.270000000000003</v>
      </c>
      <c r="F3842">
        <v>24.98</v>
      </c>
      <c r="G3842">
        <v>8.7899999999999991</v>
      </c>
      <c r="H3842" t="s">
        <v>542</v>
      </c>
      <c r="I3842" t="s">
        <v>479</v>
      </c>
      <c r="J3842" t="s">
        <v>479</v>
      </c>
      <c r="K3842" t="s">
        <v>25</v>
      </c>
      <c r="L3842" t="s">
        <v>18</v>
      </c>
      <c r="M3842" t="s">
        <v>19</v>
      </c>
      <c r="N3842">
        <v>0.66</v>
      </c>
      <c r="O3842" s="1">
        <v>41170</v>
      </c>
    </row>
    <row r="3843" spans="1:15" hidden="1" x14ac:dyDescent="0.3">
      <c r="A3843">
        <v>56486</v>
      </c>
      <c r="B3843">
        <v>11</v>
      </c>
      <c r="C3843">
        <v>73.62</v>
      </c>
      <c r="D3843">
        <v>0.03</v>
      </c>
      <c r="E3843">
        <v>-23.5</v>
      </c>
      <c r="F3843">
        <v>5.98</v>
      </c>
      <c r="G3843">
        <v>5.35</v>
      </c>
      <c r="H3843" t="s">
        <v>515</v>
      </c>
      <c r="I3843" t="s">
        <v>479</v>
      </c>
      <c r="J3843" t="s">
        <v>479</v>
      </c>
      <c r="K3843" t="s">
        <v>25</v>
      </c>
      <c r="L3843" t="s">
        <v>18</v>
      </c>
      <c r="M3843" t="s">
        <v>35</v>
      </c>
      <c r="N3843">
        <v>0.4</v>
      </c>
      <c r="O3843" s="1">
        <v>39962</v>
      </c>
    </row>
    <row r="3844" spans="1:15" hidden="1" x14ac:dyDescent="0.3">
      <c r="A3844">
        <v>56514</v>
      </c>
      <c r="B3844">
        <v>3</v>
      </c>
      <c r="C3844">
        <v>110</v>
      </c>
      <c r="D3844">
        <v>0.02</v>
      </c>
      <c r="E3844">
        <v>-24.43</v>
      </c>
      <c r="F3844">
        <v>30.98</v>
      </c>
      <c r="G3844">
        <v>11.63</v>
      </c>
      <c r="H3844" t="s">
        <v>542</v>
      </c>
      <c r="I3844" t="s">
        <v>479</v>
      </c>
      <c r="J3844" t="s">
        <v>479</v>
      </c>
      <c r="K3844" t="s">
        <v>25</v>
      </c>
      <c r="L3844" t="s">
        <v>18</v>
      </c>
      <c r="M3844" t="s">
        <v>23</v>
      </c>
      <c r="N3844">
        <v>0.37</v>
      </c>
      <c r="O3844" s="1">
        <v>40957</v>
      </c>
    </row>
    <row r="3845" spans="1:15" hidden="1" x14ac:dyDescent="0.3">
      <c r="A3845">
        <v>56514</v>
      </c>
      <c r="B3845">
        <v>35</v>
      </c>
      <c r="C3845">
        <v>186.89</v>
      </c>
      <c r="D3845">
        <v>0.02</v>
      </c>
      <c r="E3845">
        <v>-153.19999999999999</v>
      </c>
      <c r="F3845">
        <v>4.9800000000000004</v>
      </c>
      <c r="G3845">
        <v>7.54</v>
      </c>
      <c r="H3845" t="s">
        <v>542</v>
      </c>
      <c r="I3845" t="s">
        <v>479</v>
      </c>
      <c r="J3845" t="s">
        <v>479</v>
      </c>
      <c r="K3845" t="s">
        <v>25</v>
      </c>
      <c r="L3845" t="s">
        <v>18</v>
      </c>
      <c r="M3845" t="s">
        <v>35</v>
      </c>
      <c r="N3845">
        <v>0.38</v>
      </c>
      <c r="O3845" s="1">
        <v>40957</v>
      </c>
    </row>
    <row r="3846" spans="1:15" hidden="1" x14ac:dyDescent="0.3">
      <c r="A3846">
        <v>56672</v>
      </c>
      <c r="B3846">
        <v>34</v>
      </c>
      <c r="C3846">
        <v>1132.32</v>
      </c>
      <c r="D3846">
        <v>0.1</v>
      </c>
      <c r="E3846">
        <v>77.45</v>
      </c>
      <c r="F3846">
        <v>36.549999999999997</v>
      </c>
      <c r="G3846">
        <v>13.89</v>
      </c>
      <c r="H3846" t="s">
        <v>529</v>
      </c>
      <c r="I3846" t="s">
        <v>479</v>
      </c>
      <c r="J3846" t="s">
        <v>479</v>
      </c>
      <c r="K3846" t="s">
        <v>21</v>
      </c>
      <c r="L3846" t="s">
        <v>18</v>
      </c>
      <c r="M3846" t="s">
        <v>50</v>
      </c>
      <c r="N3846">
        <v>0.41</v>
      </c>
      <c r="O3846" s="1">
        <v>41042</v>
      </c>
    </row>
    <row r="3847" spans="1:15" hidden="1" x14ac:dyDescent="0.3">
      <c r="A3847">
        <v>56672</v>
      </c>
      <c r="B3847">
        <v>8</v>
      </c>
      <c r="C3847">
        <v>593.64</v>
      </c>
      <c r="D3847">
        <v>0.02</v>
      </c>
      <c r="E3847">
        <v>65.25</v>
      </c>
      <c r="F3847">
        <v>85.29</v>
      </c>
      <c r="G3847">
        <v>60</v>
      </c>
      <c r="H3847" t="s">
        <v>529</v>
      </c>
      <c r="I3847" t="s">
        <v>479</v>
      </c>
      <c r="J3847" t="s">
        <v>479</v>
      </c>
      <c r="K3847" t="s">
        <v>21</v>
      </c>
      <c r="L3847" t="s">
        <v>29</v>
      </c>
      <c r="M3847" t="s">
        <v>45</v>
      </c>
      <c r="N3847">
        <v>0.56000000000000005</v>
      </c>
      <c r="O3847" s="1">
        <v>41043</v>
      </c>
    </row>
    <row r="3848" spans="1:15" hidden="1" x14ac:dyDescent="0.3">
      <c r="A3848">
        <v>56672</v>
      </c>
      <c r="B3848">
        <v>45</v>
      </c>
      <c r="C3848">
        <v>2438.3694999999998</v>
      </c>
      <c r="D3848">
        <v>0.1</v>
      </c>
      <c r="E3848">
        <v>317.2</v>
      </c>
      <c r="F3848">
        <v>65.989999999999995</v>
      </c>
      <c r="G3848">
        <v>8.99</v>
      </c>
      <c r="H3848" t="s">
        <v>529</v>
      </c>
      <c r="I3848" t="s">
        <v>479</v>
      </c>
      <c r="J3848" t="s">
        <v>479</v>
      </c>
      <c r="K3848" t="s">
        <v>21</v>
      </c>
      <c r="L3848" t="s">
        <v>26</v>
      </c>
      <c r="M3848" t="s">
        <v>27</v>
      </c>
      <c r="N3848">
        <v>0.6</v>
      </c>
      <c r="O3848" s="1">
        <v>41043</v>
      </c>
    </row>
    <row r="3849" spans="1:15" hidden="1" x14ac:dyDescent="0.3">
      <c r="A3849">
        <v>56931</v>
      </c>
      <c r="B3849">
        <v>34</v>
      </c>
      <c r="C3849">
        <v>232.41550000000001</v>
      </c>
      <c r="D3849">
        <v>0.05</v>
      </c>
      <c r="E3849">
        <v>-110.59</v>
      </c>
      <c r="F3849">
        <v>7.99</v>
      </c>
      <c r="G3849">
        <v>5.03</v>
      </c>
      <c r="H3849" t="s">
        <v>536</v>
      </c>
      <c r="I3849" t="s">
        <v>479</v>
      </c>
      <c r="J3849" t="s">
        <v>479</v>
      </c>
      <c r="K3849" t="s">
        <v>17</v>
      </c>
      <c r="L3849" t="s">
        <v>26</v>
      </c>
      <c r="M3849" t="s">
        <v>27</v>
      </c>
      <c r="N3849">
        <v>0.6</v>
      </c>
      <c r="O3849" s="1">
        <v>40214</v>
      </c>
    </row>
    <row r="3850" spans="1:15" hidden="1" x14ac:dyDescent="0.3">
      <c r="A3850">
        <v>57025</v>
      </c>
      <c r="B3850">
        <v>8</v>
      </c>
      <c r="C3850">
        <v>71.099999999999994</v>
      </c>
      <c r="D3850">
        <v>0.03</v>
      </c>
      <c r="E3850">
        <v>2.29</v>
      </c>
      <c r="F3850">
        <v>8.69</v>
      </c>
      <c r="G3850">
        <v>2.99</v>
      </c>
      <c r="H3850" t="s">
        <v>518</v>
      </c>
      <c r="I3850" t="s">
        <v>479</v>
      </c>
      <c r="J3850" t="s">
        <v>479</v>
      </c>
      <c r="K3850" t="s">
        <v>25</v>
      </c>
      <c r="L3850" t="s">
        <v>18</v>
      </c>
      <c r="M3850" t="s">
        <v>23</v>
      </c>
      <c r="N3850">
        <v>0.39</v>
      </c>
      <c r="O3850" s="1">
        <v>41088</v>
      </c>
    </row>
    <row r="3851" spans="1:15" hidden="1" x14ac:dyDescent="0.3">
      <c r="A3851">
        <v>57061</v>
      </c>
      <c r="B3851">
        <v>21</v>
      </c>
      <c r="C3851">
        <v>470.79</v>
      </c>
      <c r="D3851">
        <v>0.04</v>
      </c>
      <c r="E3851">
        <v>-80.11</v>
      </c>
      <c r="F3851">
        <v>22.38</v>
      </c>
      <c r="G3851">
        <v>15.1</v>
      </c>
      <c r="H3851" t="s">
        <v>536</v>
      </c>
      <c r="I3851" t="s">
        <v>479</v>
      </c>
      <c r="J3851" t="s">
        <v>479</v>
      </c>
      <c r="K3851" t="s">
        <v>17</v>
      </c>
      <c r="L3851" t="s">
        <v>18</v>
      </c>
      <c r="M3851" t="s">
        <v>23</v>
      </c>
      <c r="N3851">
        <v>0.38</v>
      </c>
      <c r="O3851" s="1">
        <v>40154</v>
      </c>
    </row>
    <row r="3852" spans="1:15" hidden="1" x14ac:dyDescent="0.3">
      <c r="A3852">
        <v>57061</v>
      </c>
      <c r="B3852">
        <v>6</v>
      </c>
      <c r="C3852">
        <v>36.56</v>
      </c>
      <c r="D3852">
        <v>7.0000000000000007E-2</v>
      </c>
      <c r="E3852">
        <v>6.22</v>
      </c>
      <c r="F3852">
        <v>6.3</v>
      </c>
      <c r="G3852">
        <v>0.5</v>
      </c>
      <c r="H3852" t="s">
        <v>536</v>
      </c>
      <c r="I3852" t="s">
        <v>479</v>
      </c>
      <c r="J3852" t="s">
        <v>479</v>
      </c>
      <c r="K3852" t="s">
        <v>17</v>
      </c>
      <c r="L3852" t="s">
        <v>18</v>
      </c>
      <c r="M3852" t="s">
        <v>47</v>
      </c>
      <c r="N3852">
        <v>0.39</v>
      </c>
      <c r="O3852" s="1">
        <v>40147</v>
      </c>
    </row>
    <row r="3853" spans="1:15" hidden="1" x14ac:dyDescent="0.3">
      <c r="A3853">
        <v>57061</v>
      </c>
      <c r="B3853">
        <v>3</v>
      </c>
      <c r="C3853">
        <v>55.17</v>
      </c>
      <c r="D3853">
        <v>0.06</v>
      </c>
      <c r="E3853">
        <v>46.84</v>
      </c>
      <c r="F3853">
        <v>17.78</v>
      </c>
      <c r="G3853">
        <v>5.03</v>
      </c>
      <c r="H3853" t="s">
        <v>536</v>
      </c>
      <c r="I3853" t="s">
        <v>479</v>
      </c>
      <c r="J3853" t="s">
        <v>479</v>
      </c>
      <c r="K3853" t="s">
        <v>17</v>
      </c>
      <c r="L3853" t="s">
        <v>29</v>
      </c>
      <c r="M3853" t="s">
        <v>30</v>
      </c>
      <c r="N3853">
        <v>0.54</v>
      </c>
      <c r="O3853" s="1">
        <v>40149</v>
      </c>
    </row>
    <row r="3854" spans="1:15" hidden="1" x14ac:dyDescent="0.3">
      <c r="A3854">
        <v>57217</v>
      </c>
      <c r="B3854">
        <v>35</v>
      </c>
      <c r="C3854">
        <v>422.25</v>
      </c>
      <c r="D3854">
        <v>0.06</v>
      </c>
      <c r="E3854">
        <v>-116.02</v>
      </c>
      <c r="F3854">
        <v>11.66</v>
      </c>
      <c r="G3854">
        <v>7.95</v>
      </c>
      <c r="H3854" t="s">
        <v>512</v>
      </c>
      <c r="I3854" t="s">
        <v>479</v>
      </c>
      <c r="J3854" t="s">
        <v>479</v>
      </c>
      <c r="K3854" t="s">
        <v>21</v>
      </c>
      <c r="L3854" t="s">
        <v>18</v>
      </c>
      <c r="M3854" t="s">
        <v>50</v>
      </c>
      <c r="N3854">
        <v>0.57999999999999996</v>
      </c>
      <c r="O3854" s="1">
        <v>40566</v>
      </c>
    </row>
    <row r="3855" spans="1:15" hidden="1" x14ac:dyDescent="0.3">
      <c r="A3855">
        <v>57504</v>
      </c>
      <c r="B3855">
        <v>44</v>
      </c>
      <c r="C3855">
        <v>357.48</v>
      </c>
      <c r="D3855">
        <v>0.01</v>
      </c>
      <c r="E3855">
        <v>160.02000000000001</v>
      </c>
      <c r="F3855">
        <v>7.64</v>
      </c>
      <c r="G3855">
        <v>1.39</v>
      </c>
      <c r="H3855" t="s">
        <v>534</v>
      </c>
      <c r="I3855" t="s">
        <v>479</v>
      </c>
      <c r="J3855" t="s">
        <v>479</v>
      </c>
      <c r="K3855" t="s">
        <v>21</v>
      </c>
      <c r="L3855" t="s">
        <v>18</v>
      </c>
      <c r="M3855" t="s">
        <v>42</v>
      </c>
      <c r="N3855">
        <v>0.36</v>
      </c>
      <c r="O3855" s="1">
        <v>40032</v>
      </c>
    </row>
    <row r="3856" spans="1:15" hidden="1" x14ac:dyDescent="0.3">
      <c r="A3856">
        <v>57666</v>
      </c>
      <c r="B3856">
        <v>45</v>
      </c>
      <c r="C3856">
        <v>1206.1500000000001</v>
      </c>
      <c r="D3856">
        <v>0.03</v>
      </c>
      <c r="E3856">
        <v>304.2</v>
      </c>
      <c r="F3856">
        <v>25.98</v>
      </c>
      <c r="G3856">
        <v>4.08</v>
      </c>
      <c r="H3856" t="s">
        <v>521</v>
      </c>
      <c r="I3856" t="s">
        <v>479</v>
      </c>
      <c r="J3856" t="s">
        <v>479</v>
      </c>
      <c r="K3856" t="s">
        <v>17</v>
      </c>
      <c r="L3856" t="s">
        <v>18</v>
      </c>
      <c r="M3856" t="s">
        <v>50</v>
      </c>
      <c r="N3856">
        <v>0.56999999999999995</v>
      </c>
      <c r="O3856" s="1">
        <v>39958</v>
      </c>
    </row>
    <row r="3857" spans="1:15" hidden="1" x14ac:dyDescent="0.3">
      <c r="A3857">
        <v>57666</v>
      </c>
      <c r="B3857">
        <v>44</v>
      </c>
      <c r="C3857">
        <v>941.99</v>
      </c>
      <c r="D3857">
        <v>0.1</v>
      </c>
      <c r="E3857">
        <v>-2111.36</v>
      </c>
      <c r="F3857">
        <v>20.98</v>
      </c>
      <c r="G3857">
        <v>53.03</v>
      </c>
      <c r="H3857" t="s">
        <v>521</v>
      </c>
      <c r="I3857" t="s">
        <v>479</v>
      </c>
      <c r="J3857" t="s">
        <v>479</v>
      </c>
      <c r="K3857" t="s">
        <v>17</v>
      </c>
      <c r="L3857" t="s">
        <v>18</v>
      </c>
      <c r="M3857" t="s">
        <v>19</v>
      </c>
      <c r="N3857">
        <v>0.78</v>
      </c>
      <c r="O3857" s="1">
        <v>39955</v>
      </c>
    </row>
    <row r="3858" spans="1:15" hidden="1" x14ac:dyDescent="0.3">
      <c r="A3858">
        <v>58496</v>
      </c>
      <c r="B3858">
        <v>20</v>
      </c>
      <c r="C3858">
        <v>137.97</v>
      </c>
      <c r="D3858">
        <v>0.06</v>
      </c>
      <c r="E3858">
        <v>-123.94</v>
      </c>
      <c r="F3858">
        <v>6.48</v>
      </c>
      <c r="G3858">
        <v>10.050000000000001</v>
      </c>
      <c r="H3858" t="s">
        <v>536</v>
      </c>
      <c r="I3858" t="s">
        <v>479</v>
      </c>
      <c r="J3858" t="s">
        <v>479</v>
      </c>
      <c r="K3858" t="s">
        <v>17</v>
      </c>
      <c r="L3858" t="s">
        <v>18</v>
      </c>
      <c r="M3858" t="s">
        <v>35</v>
      </c>
      <c r="N3858">
        <v>0.37</v>
      </c>
      <c r="O3858" s="1">
        <v>40707</v>
      </c>
    </row>
    <row r="3859" spans="1:15" hidden="1" x14ac:dyDescent="0.3">
      <c r="A3859">
        <v>58628</v>
      </c>
      <c r="B3859">
        <v>23</v>
      </c>
      <c r="C3859">
        <v>2527.7919999999999</v>
      </c>
      <c r="D3859">
        <v>0.09</v>
      </c>
      <c r="E3859">
        <v>-335.32</v>
      </c>
      <c r="F3859">
        <v>138.75</v>
      </c>
      <c r="G3859">
        <v>52.42</v>
      </c>
      <c r="H3859" t="s">
        <v>536</v>
      </c>
      <c r="I3859" t="s">
        <v>479</v>
      </c>
      <c r="J3859" t="s">
        <v>479</v>
      </c>
      <c r="K3859" t="s">
        <v>17</v>
      </c>
      <c r="L3859" t="s">
        <v>29</v>
      </c>
      <c r="M3859" t="s">
        <v>45</v>
      </c>
      <c r="N3859">
        <v>0.74</v>
      </c>
      <c r="O3859" s="1">
        <v>39897</v>
      </c>
    </row>
    <row r="3860" spans="1:15" hidden="1" x14ac:dyDescent="0.3">
      <c r="A3860">
        <v>58854</v>
      </c>
      <c r="B3860">
        <v>35</v>
      </c>
      <c r="C3860">
        <v>6130.9</v>
      </c>
      <c r="D3860">
        <v>0.03</v>
      </c>
      <c r="E3860">
        <v>583.15</v>
      </c>
      <c r="F3860">
        <v>170.98</v>
      </c>
      <c r="G3860">
        <v>35.89</v>
      </c>
      <c r="H3860" t="s">
        <v>543</v>
      </c>
      <c r="I3860" t="s">
        <v>479</v>
      </c>
      <c r="J3860" t="s">
        <v>479</v>
      </c>
      <c r="K3860" t="s">
        <v>25</v>
      </c>
      <c r="L3860" t="s">
        <v>29</v>
      </c>
      <c r="M3860" t="s">
        <v>44</v>
      </c>
      <c r="N3860">
        <v>0.66</v>
      </c>
      <c r="O3860" s="1">
        <v>40293</v>
      </c>
    </row>
    <row r="3861" spans="1:15" hidden="1" x14ac:dyDescent="0.3">
      <c r="A3861">
        <v>58854</v>
      </c>
      <c r="B3861">
        <v>10</v>
      </c>
      <c r="C3861">
        <v>193.20500000000001</v>
      </c>
      <c r="D3861">
        <v>0</v>
      </c>
      <c r="E3861">
        <v>-52.24</v>
      </c>
      <c r="F3861">
        <v>20.99</v>
      </c>
      <c r="G3861">
        <v>4.8099999999999996</v>
      </c>
      <c r="H3861" t="s">
        <v>543</v>
      </c>
      <c r="I3861" t="s">
        <v>479</v>
      </c>
      <c r="J3861" t="s">
        <v>479</v>
      </c>
      <c r="K3861" t="s">
        <v>25</v>
      </c>
      <c r="L3861" t="s">
        <v>26</v>
      </c>
      <c r="M3861" t="s">
        <v>27</v>
      </c>
      <c r="N3861">
        <v>0.57999999999999996</v>
      </c>
      <c r="O3861" s="1">
        <v>40294</v>
      </c>
    </row>
    <row r="3862" spans="1:15" hidden="1" x14ac:dyDescent="0.3">
      <c r="A3862">
        <v>58917</v>
      </c>
      <c r="B3862">
        <v>27</v>
      </c>
      <c r="C3862">
        <v>14300.26</v>
      </c>
      <c r="D3862">
        <v>0.01</v>
      </c>
      <c r="E3862">
        <v>6279.18</v>
      </c>
      <c r="F3862">
        <v>499.99</v>
      </c>
      <c r="G3862">
        <v>24.49</v>
      </c>
      <c r="H3862" t="s">
        <v>514</v>
      </c>
      <c r="I3862" t="s">
        <v>479</v>
      </c>
      <c r="J3862" t="s">
        <v>479</v>
      </c>
      <c r="K3862" t="s">
        <v>17</v>
      </c>
      <c r="L3862" t="s">
        <v>26</v>
      </c>
      <c r="M3862" t="s">
        <v>52</v>
      </c>
      <c r="N3862">
        <v>0.36</v>
      </c>
      <c r="O3862" s="1">
        <v>40971</v>
      </c>
    </row>
    <row r="3863" spans="1:15" hidden="1" x14ac:dyDescent="0.3">
      <c r="A3863">
        <v>58917</v>
      </c>
      <c r="B3863">
        <v>3</v>
      </c>
      <c r="C3863">
        <v>62.88</v>
      </c>
      <c r="D3863">
        <v>0.09</v>
      </c>
      <c r="E3863">
        <v>-25.96</v>
      </c>
      <c r="F3863">
        <v>21.98</v>
      </c>
      <c r="G3863">
        <v>2.87</v>
      </c>
      <c r="H3863" t="s">
        <v>514</v>
      </c>
      <c r="I3863" t="s">
        <v>479</v>
      </c>
      <c r="J3863" t="s">
        <v>479</v>
      </c>
      <c r="K3863" t="s">
        <v>17</v>
      </c>
      <c r="L3863" t="s">
        <v>18</v>
      </c>
      <c r="M3863" t="s">
        <v>50</v>
      </c>
      <c r="N3863">
        <v>0.55000000000000004</v>
      </c>
      <c r="O3863" s="1">
        <v>40970</v>
      </c>
    </row>
    <row r="3864" spans="1:15" hidden="1" x14ac:dyDescent="0.3">
      <c r="A3864">
        <v>59104</v>
      </c>
      <c r="B3864">
        <v>13</v>
      </c>
      <c r="C3864">
        <v>197.61</v>
      </c>
      <c r="D3864">
        <v>0.08</v>
      </c>
      <c r="E3864">
        <v>3.46</v>
      </c>
      <c r="F3864">
        <v>14.27</v>
      </c>
      <c r="G3864">
        <v>7.27</v>
      </c>
      <c r="H3864" t="s">
        <v>232</v>
      </c>
      <c r="I3864" t="s">
        <v>479</v>
      </c>
      <c r="J3864" t="s">
        <v>479</v>
      </c>
      <c r="K3864" t="s">
        <v>17</v>
      </c>
      <c r="L3864" t="s">
        <v>18</v>
      </c>
      <c r="M3864" t="s">
        <v>23</v>
      </c>
      <c r="N3864">
        <v>0.38</v>
      </c>
      <c r="O3864" s="1">
        <v>39859</v>
      </c>
    </row>
    <row r="3865" spans="1:15" hidden="1" x14ac:dyDescent="0.3">
      <c r="A3865">
        <v>59104</v>
      </c>
      <c r="B3865">
        <v>22</v>
      </c>
      <c r="C3865">
        <v>68.92</v>
      </c>
      <c r="D3865">
        <v>0.04</v>
      </c>
      <c r="E3865">
        <v>2.63</v>
      </c>
      <c r="F3865">
        <v>2.98</v>
      </c>
      <c r="G3865">
        <v>1.58</v>
      </c>
      <c r="H3865" t="s">
        <v>232</v>
      </c>
      <c r="I3865" t="s">
        <v>479</v>
      </c>
      <c r="J3865" t="s">
        <v>479</v>
      </c>
      <c r="K3865" t="s">
        <v>17</v>
      </c>
      <c r="L3865" t="s">
        <v>18</v>
      </c>
      <c r="M3865" t="s">
        <v>37</v>
      </c>
      <c r="N3865">
        <v>0.39</v>
      </c>
      <c r="O3865" s="1">
        <v>39859</v>
      </c>
    </row>
    <row r="3866" spans="1:15" hidden="1" x14ac:dyDescent="0.3">
      <c r="A3866">
        <v>59104</v>
      </c>
      <c r="B3866">
        <v>38</v>
      </c>
      <c r="C3866">
        <v>3594.7435</v>
      </c>
      <c r="D3866">
        <v>0.05</v>
      </c>
      <c r="E3866">
        <v>1016.97</v>
      </c>
      <c r="F3866">
        <v>115.99</v>
      </c>
      <c r="G3866">
        <v>2.5</v>
      </c>
      <c r="H3866" t="s">
        <v>232</v>
      </c>
      <c r="I3866" t="s">
        <v>479</v>
      </c>
      <c r="J3866" t="s">
        <v>479</v>
      </c>
      <c r="K3866" t="s">
        <v>17</v>
      </c>
      <c r="L3866" t="s">
        <v>26</v>
      </c>
      <c r="M3866" t="s">
        <v>27</v>
      </c>
      <c r="N3866">
        <v>0.55000000000000004</v>
      </c>
      <c r="O3866" s="1">
        <v>39858</v>
      </c>
    </row>
    <row r="3867" spans="1:15" hidden="1" x14ac:dyDescent="0.3">
      <c r="A3867">
        <v>59937</v>
      </c>
      <c r="B3867">
        <v>7</v>
      </c>
      <c r="C3867">
        <v>235.98</v>
      </c>
      <c r="D3867">
        <v>0.02</v>
      </c>
      <c r="E3867">
        <v>-32.28</v>
      </c>
      <c r="F3867">
        <v>30.98</v>
      </c>
      <c r="G3867">
        <v>17.079999999999998</v>
      </c>
      <c r="H3867" t="s">
        <v>514</v>
      </c>
      <c r="I3867" t="s">
        <v>479</v>
      </c>
      <c r="J3867" t="s">
        <v>479</v>
      </c>
      <c r="K3867" t="s">
        <v>17</v>
      </c>
      <c r="L3867" t="s">
        <v>18</v>
      </c>
      <c r="M3867" t="s">
        <v>35</v>
      </c>
      <c r="N3867">
        <v>0.4</v>
      </c>
      <c r="O3867" s="1">
        <v>40176</v>
      </c>
    </row>
    <row r="3868" spans="1:15" hidden="1" x14ac:dyDescent="0.3">
      <c r="A3868">
        <v>386</v>
      </c>
      <c r="B3868">
        <v>4</v>
      </c>
      <c r="C3868">
        <v>14.96</v>
      </c>
      <c r="D3868">
        <v>0.02</v>
      </c>
      <c r="E3868">
        <v>-0.03</v>
      </c>
      <c r="F3868">
        <v>3.69</v>
      </c>
      <c r="G3868">
        <v>0.5</v>
      </c>
      <c r="H3868" t="s">
        <v>415</v>
      </c>
      <c r="I3868" t="s">
        <v>250</v>
      </c>
      <c r="J3868" t="s">
        <v>250</v>
      </c>
      <c r="K3868" t="s">
        <v>25</v>
      </c>
      <c r="L3868" t="s">
        <v>18</v>
      </c>
      <c r="M3868" t="s">
        <v>47</v>
      </c>
      <c r="N3868">
        <v>0.38</v>
      </c>
      <c r="O3868" s="1">
        <v>40569</v>
      </c>
    </row>
    <row r="3869" spans="1:15" hidden="1" x14ac:dyDescent="0.3">
      <c r="A3869">
        <v>386</v>
      </c>
      <c r="B3869">
        <v>4</v>
      </c>
      <c r="C3869">
        <v>15.69</v>
      </c>
      <c r="D3869">
        <v>0.09</v>
      </c>
      <c r="E3869">
        <v>-1.59</v>
      </c>
      <c r="F3869">
        <v>3.85</v>
      </c>
      <c r="G3869">
        <v>0.7</v>
      </c>
      <c r="H3869" t="s">
        <v>415</v>
      </c>
      <c r="I3869" t="s">
        <v>250</v>
      </c>
      <c r="J3869" t="s">
        <v>250</v>
      </c>
      <c r="K3869" t="s">
        <v>25</v>
      </c>
      <c r="L3869" t="s">
        <v>18</v>
      </c>
      <c r="M3869" t="s">
        <v>50</v>
      </c>
      <c r="N3869">
        <v>0.44</v>
      </c>
      <c r="O3869" s="1">
        <v>40569</v>
      </c>
    </row>
    <row r="3870" spans="1:15" hidden="1" x14ac:dyDescent="0.3">
      <c r="A3870">
        <v>416</v>
      </c>
      <c r="B3870">
        <v>20</v>
      </c>
      <c r="C3870">
        <v>1156.6714999999999</v>
      </c>
      <c r="D3870">
        <v>0.01</v>
      </c>
      <c r="E3870">
        <v>88.52</v>
      </c>
      <c r="F3870">
        <v>65.989999999999995</v>
      </c>
      <c r="G3870">
        <v>7.69</v>
      </c>
      <c r="H3870" t="s">
        <v>544</v>
      </c>
      <c r="I3870" t="s">
        <v>250</v>
      </c>
      <c r="J3870" t="s">
        <v>250</v>
      </c>
      <c r="K3870" t="s">
        <v>21</v>
      </c>
      <c r="L3870" t="s">
        <v>26</v>
      </c>
      <c r="M3870" t="s">
        <v>27</v>
      </c>
      <c r="N3870">
        <v>0.59</v>
      </c>
      <c r="O3870" s="1">
        <v>40452</v>
      </c>
    </row>
    <row r="3871" spans="1:15" hidden="1" x14ac:dyDescent="0.3">
      <c r="A3871">
        <v>513</v>
      </c>
      <c r="B3871">
        <v>33</v>
      </c>
      <c r="C3871">
        <v>5437.92</v>
      </c>
      <c r="D3871">
        <v>0</v>
      </c>
      <c r="E3871">
        <v>-684.57</v>
      </c>
      <c r="F3871">
        <v>150.88999999999999</v>
      </c>
      <c r="G3871">
        <v>60.2</v>
      </c>
      <c r="H3871" t="s">
        <v>545</v>
      </c>
      <c r="I3871" t="s">
        <v>250</v>
      </c>
      <c r="J3871" t="s">
        <v>250</v>
      </c>
      <c r="K3871" t="s">
        <v>34</v>
      </c>
      <c r="L3871" t="s">
        <v>29</v>
      </c>
      <c r="M3871" t="s">
        <v>57</v>
      </c>
      <c r="N3871">
        <v>0.77</v>
      </c>
      <c r="O3871" s="1">
        <v>40663</v>
      </c>
    </row>
    <row r="3872" spans="1:15" hidden="1" x14ac:dyDescent="0.3">
      <c r="A3872">
        <v>611</v>
      </c>
      <c r="B3872">
        <v>47</v>
      </c>
      <c r="C3872">
        <v>840.04</v>
      </c>
      <c r="D3872">
        <v>0.04</v>
      </c>
      <c r="E3872">
        <v>-131.27000000000001</v>
      </c>
      <c r="F3872">
        <v>17.7</v>
      </c>
      <c r="G3872">
        <v>9.4700000000000006</v>
      </c>
      <c r="H3872" t="s">
        <v>545</v>
      </c>
      <c r="I3872" t="s">
        <v>250</v>
      </c>
      <c r="J3872" t="s">
        <v>250</v>
      </c>
      <c r="K3872" t="s">
        <v>34</v>
      </c>
      <c r="L3872" t="s">
        <v>18</v>
      </c>
      <c r="M3872" t="s">
        <v>19</v>
      </c>
      <c r="N3872">
        <v>0.59</v>
      </c>
      <c r="O3872" s="1">
        <v>40206</v>
      </c>
    </row>
    <row r="3873" spans="1:15" hidden="1" x14ac:dyDescent="0.3">
      <c r="A3873">
        <v>802</v>
      </c>
      <c r="B3873">
        <v>33</v>
      </c>
      <c r="C3873">
        <v>378.6</v>
      </c>
      <c r="D3873">
        <v>0.08</v>
      </c>
      <c r="E3873">
        <v>12.72</v>
      </c>
      <c r="F3873">
        <v>11.7</v>
      </c>
      <c r="G3873">
        <v>5.63</v>
      </c>
      <c r="H3873" t="s">
        <v>546</v>
      </c>
      <c r="I3873" t="s">
        <v>250</v>
      </c>
      <c r="J3873" t="s">
        <v>250</v>
      </c>
      <c r="K3873" t="s">
        <v>25</v>
      </c>
      <c r="L3873" t="s">
        <v>18</v>
      </c>
      <c r="M3873" t="s">
        <v>23</v>
      </c>
      <c r="N3873">
        <v>0.4</v>
      </c>
      <c r="O3873" s="1">
        <v>40549</v>
      </c>
    </row>
    <row r="3874" spans="1:15" hidden="1" x14ac:dyDescent="0.3">
      <c r="A3874">
        <v>802</v>
      </c>
      <c r="B3874">
        <v>2</v>
      </c>
      <c r="C3874">
        <v>38.5</v>
      </c>
      <c r="D3874">
        <v>0.09</v>
      </c>
      <c r="E3874">
        <v>-52.14</v>
      </c>
      <c r="F3874">
        <v>15.99</v>
      </c>
      <c r="G3874">
        <v>9.4</v>
      </c>
      <c r="H3874" t="s">
        <v>546</v>
      </c>
      <c r="I3874" t="s">
        <v>250</v>
      </c>
      <c r="J3874" t="s">
        <v>250</v>
      </c>
      <c r="K3874" t="s">
        <v>25</v>
      </c>
      <c r="L3874" t="s">
        <v>26</v>
      </c>
      <c r="M3874" t="s">
        <v>84</v>
      </c>
      <c r="N3874">
        <v>0.49</v>
      </c>
      <c r="O3874" s="1">
        <v>40547</v>
      </c>
    </row>
    <row r="3875" spans="1:15" hidden="1" x14ac:dyDescent="0.3">
      <c r="A3875">
        <v>960</v>
      </c>
      <c r="B3875">
        <v>46</v>
      </c>
      <c r="C3875">
        <v>605.97</v>
      </c>
      <c r="D3875">
        <v>7.0000000000000007E-2</v>
      </c>
      <c r="E3875">
        <v>-22.72</v>
      </c>
      <c r="F3875">
        <v>13.73</v>
      </c>
      <c r="G3875">
        <v>6.85</v>
      </c>
      <c r="H3875" t="s">
        <v>547</v>
      </c>
      <c r="I3875" t="s">
        <v>250</v>
      </c>
      <c r="J3875" t="s">
        <v>250</v>
      </c>
      <c r="K3875" t="s">
        <v>21</v>
      </c>
      <c r="L3875" t="s">
        <v>29</v>
      </c>
      <c r="M3875" t="s">
        <v>30</v>
      </c>
      <c r="N3875">
        <v>0.54</v>
      </c>
      <c r="O3875" s="1">
        <v>40077</v>
      </c>
    </row>
    <row r="3876" spans="1:15" hidden="1" x14ac:dyDescent="0.3">
      <c r="A3876">
        <v>965</v>
      </c>
      <c r="B3876">
        <v>42</v>
      </c>
      <c r="C3876">
        <v>11230.25</v>
      </c>
      <c r="D3876">
        <v>7.0000000000000007E-2</v>
      </c>
      <c r="E3876">
        <v>-679.04</v>
      </c>
      <c r="F3876">
        <v>280.98</v>
      </c>
      <c r="G3876">
        <v>35.67</v>
      </c>
      <c r="H3876" t="s">
        <v>284</v>
      </c>
      <c r="I3876" t="s">
        <v>250</v>
      </c>
      <c r="J3876" t="s">
        <v>250</v>
      </c>
      <c r="K3876" t="s">
        <v>25</v>
      </c>
      <c r="L3876" t="s">
        <v>29</v>
      </c>
      <c r="M3876" t="s">
        <v>45</v>
      </c>
      <c r="N3876">
        <v>0.66</v>
      </c>
      <c r="O3876" s="1">
        <v>40684</v>
      </c>
    </row>
    <row r="3877" spans="1:15" hidden="1" x14ac:dyDescent="0.3">
      <c r="A3877">
        <v>1127</v>
      </c>
      <c r="B3877">
        <v>48</v>
      </c>
      <c r="C3877">
        <v>5340.5</v>
      </c>
      <c r="D3877">
        <v>0.01</v>
      </c>
      <c r="E3877">
        <v>1215.28</v>
      </c>
      <c r="F3877">
        <v>110.98</v>
      </c>
      <c r="G3877">
        <v>13.99</v>
      </c>
      <c r="H3877" t="s">
        <v>544</v>
      </c>
      <c r="I3877" t="s">
        <v>250</v>
      </c>
      <c r="J3877" t="s">
        <v>250</v>
      </c>
      <c r="K3877" t="s">
        <v>21</v>
      </c>
      <c r="L3877" t="s">
        <v>29</v>
      </c>
      <c r="M3877" t="s">
        <v>30</v>
      </c>
      <c r="N3877">
        <v>0.69</v>
      </c>
      <c r="O3877" s="1">
        <v>40805</v>
      </c>
    </row>
    <row r="3878" spans="1:15" hidden="1" x14ac:dyDescent="0.3">
      <c r="A3878">
        <v>1507</v>
      </c>
      <c r="B3878">
        <v>29</v>
      </c>
      <c r="C3878">
        <v>4345.8599999999997</v>
      </c>
      <c r="D3878">
        <v>0.09</v>
      </c>
      <c r="E3878">
        <v>126.62</v>
      </c>
      <c r="F3878">
        <v>152.47999999999999</v>
      </c>
      <c r="G3878">
        <v>4</v>
      </c>
      <c r="H3878" t="s">
        <v>548</v>
      </c>
      <c r="I3878" t="s">
        <v>250</v>
      </c>
      <c r="J3878" t="s">
        <v>250</v>
      </c>
      <c r="K3878" t="s">
        <v>34</v>
      </c>
      <c r="L3878" t="s">
        <v>26</v>
      </c>
      <c r="M3878" t="s">
        <v>39</v>
      </c>
      <c r="N3878">
        <v>0.79</v>
      </c>
      <c r="O3878" s="1">
        <v>40466</v>
      </c>
    </row>
    <row r="3879" spans="1:15" hidden="1" x14ac:dyDescent="0.3">
      <c r="A3879">
        <v>1665</v>
      </c>
      <c r="B3879">
        <v>26</v>
      </c>
      <c r="C3879">
        <v>755.60749999999996</v>
      </c>
      <c r="D3879">
        <v>0.05</v>
      </c>
      <c r="E3879">
        <v>149.16999999999999</v>
      </c>
      <c r="F3879">
        <v>35.99</v>
      </c>
      <c r="G3879">
        <v>1.1000000000000001</v>
      </c>
      <c r="H3879" t="s">
        <v>549</v>
      </c>
      <c r="I3879" t="s">
        <v>250</v>
      </c>
      <c r="J3879" t="s">
        <v>250</v>
      </c>
      <c r="K3879" t="s">
        <v>25</v>
      </c>
      <c r="L3879" t="s">
        <v>26</v>
      </c>
      <c r="M3879" t="s">
        <v>27</v>
      </c>
      <c r="N3879">
        <v>0.55000000000000004</v>
      </c>
      <c r="O3879" s="1">
        <v>39942</v>
      </c>
    </row>
    <row r="3880" spans="1:15" hidden="1" x14ac:dyDescent="0.3">
      <c r="A3880">
        <v>1952</v>
      </c>
      <c r="B3880">
        <v>24</v>
      </c>
      <c r="C3880">
        <v>7287.55</v>
      </c>
      <c r="D3880">
        <v>0.04</v>
      </c>
      <c r="E3880">
        <v>-715.78</v>
      </c>
      <c r="F3880">
        <v>296.18</v>
      </c>
      <c r="G3880">
        <v>54.12</v>
      </c>
      <c r="H3880" t="s">
        <v>550</v>
      </c>
      <c r="I3880" t="s">
        <v>250</v>
      </c>
      <c r="J3880" t="s">
        <v>250</v>
      </c>
      <c r="K3880" t="s">
        <v>25</v>
      </c>
      <c r="L3880" t="s">
        <v>29</v>
      </c>
      <c r="M3880" t="s">
        <v>45</v>
      </c>
      <c r="N3880">
        <v>0.76</v>
      </c>
      <c r="O3880" s="1">
        <v>39887</v>
      </c>
    </row>
    <row r="3881" spans="1:15" hidden="1" x14ac:dyDescent="0.3">
      <c r="A3881">
        <v>1953</v>
      </c>
      <c r="B3881">
        <v>13</v>
      </c>
      <c r="C3881">
        <v>137.63999999999999</v>
      </c>
      <c r="D3881">
        <v>0.06</v>
      </c>
      <c r="E3881">
        <v>19.59</v>
      </c>
      <c r="F3881">
        <v>10.91</v>
      </c>
      <c r="G3881">
        <v>2.99</v>
      </c>
      <c r="H3881" t="s">
        <v>551</v>
      </c>
      <c r="I3881" t="s">
        <v>250</v>
      </c>
      <c r="J3881" t="s">
        <v>250</v>
      </c>
      <c r="K3881" t="s">
        <v>17</v>
      </c>
      <c r="L3881" t="s">
        <v>18</v>
      </c>
      <c r="M3881" t="s">
        <v>23</v>
      </c>
      <c r="N3881">
        <v>0.38</v>
      </c>
      <c r="O3881" s="1">
        <v>40511</v>
      </c>
    </row>
    <row r="3882" spans="1:15" hidden="1" x14ac:dyDescent="0.3">
      <c r="A3882">
        <v>2213</v>
      </c>
      <c r="B3882">
        <v>6</v>
      </c>
      <c r="C3882">
        <v>40.31</v>
      </c>
      <c r="D3882">
        <v>0.08</v>
      </c>
      <c r="E3882">
        <v>-32.270000000000003</v>
      </c>
      <c r="F3882">
        <v>5.78</v>
      </c>
      <c r="G3882">
        <v>8.09</v>
      </c>
      <c r="H3882" t="s">
        <v>551</v>
      </c>
      <c r="I3882" t="s">
        <v>250</v>
      </c>
      <c r="J3882" t="s">
        <v>250</v>
      </c>
      <c r="K3882" t="s">
        <v>17</v>
      </c>
      <c r="L3882" t="s">
        <v>18</v>
      </c>
      <c r="M3882" t="s">
        <v>35</v>
      </c>
      <c r="N3882">
        <v>0.36</v>
      </c>
      <c r="O3882" s="1">
        <v>40193</v>
      </c>
    </row>
    <row r="3883" spans="1:15" hidden="1" x14ac:dyDescent="0.3">
      <c r="A3883">
        <v>2368</v>
      </c>
      <c r="B3883">
        <v>36</v>
      </c>
      <c r="C3883">
        <v>508.73</v>
      </c>
      <c r="D3883">
        <v>0.08</v>
      </c>
      <c r="E3883">
        <v>-229.67</v>
      </c>
      <c r="F3883">
        <v>14.81</v>
      </c>
      <c r="G3883">
        <v>13.32</v>
      </c>
      <c r="H3883" t="s">
        <v>552</v>
      </c>
      <c r="I3883" t="s">
        <v>250</v>
      </c>
      <c r="J3883" t="s">
        <v>250</v>
      </c>
      <c r="K3883" t="s">
        <v>21</v>
      </c>
      <c r="L3883" t="s">
        <v>18</v>
      </c>
      <c r="M3883" t="s">
        <v>22</v>
      </c>
      <c r="N3883">
        <v>0.43</v>
      </c>
      <c r="O3883" s="1">
        <v>40411</v>
      </c>
    </row>
    <row r="3884" spans="1:15" hidden="1" x14ac:dyDescent="0.3">
      <c r="A3884">
        <v>2560</v>
      </c>
      <c r="B3884">
        <v>32</v>
      </c>
      <c r="C3884">
        <v>731.22</v>
      </c>
      <c r="D3884">
        <v>0</v>
      </c>
      <c r="E3884">
        <v>-84.07</v>
      </c>
      <c r="F3884">
        <v>20.97</v>
      </c>
      <c r="G3884">
        <v>6.5</v>
      </c>
      <c r="H3884" t="s">
        <v>548</v>
      </c>
      <c r="I3884" t="s">
        <v>250</v>
      </c>
      <c r="J3884" t="s">
        <v>250</v>
      </c>
      <c r="K3884" t="s">
        <v>34</v>
      </c>
      <c r="L3884" t="s">
        <v>26</v>
      </c>
      <c r="M3884" t="s">
        <v>39</v>
      </c>
      <c r="N3884">
        <v>0.78</v>
      </c>
      <c r="O3884" s="1">
        <v>41157</v>
      </c>
    </row>
    <row r="3885" spans="1:15" hidden="1" x14ac:dyDescent="0.3">
      <c r="A3885">
        <v>2560</v>
      </c>
      <c r="B3885">
        <v>23</v>
      </c>
      <c r="C3885">
        <v>114.14</v>
      </c>
      <c r="D3885">
        <v>7.0000000000000007E-2</v>
      </c>
      <c r="E3885">
        <v>-65.62</v>
      </c>
      <c r="F3885">
        <v>4.9800000000000004</v>
      </c>
      <c r="G3885">
        <v>5.49</v>
      </c>
      <c r="H3885" t="s">
        <v>548</v>
      </c>
      <c r="I3885" t="s">
        <v>250</v>
      </c>
      <c r="J3885" t="s">
        <v>250</v>
      </c>
      <c r="K3885" t="s">
        <v>34</v>
      </c>
      <c r="L3885" t="s">
        <v>18</v>
      </c>
      <c r="M3885" t="s">
        <v>35</v>
      </c>
      <c r="N3885">
        <v>0.38</v>
      </c>
      <c r="O3885" s="1">
        <v>41158</v>
      </c>
    </row>
    <row r="3886" spans="1:15" hidden="1" x14ac:dyDescent="0.3">
      <c r="A3886">
        <v>2754</v>
      </c>
      <c r="B3886">
        <v>16</v>
      </c>
      <c r="C3886">
        <v>1427.67</v>
      </c>
      <c r="D3886">
        <v>0.04</v>
      </c>
      <c r="E3886">
        <v>422.8</v>
      </c>
      <c r="F3886">
        <v>90.24</v>
      </c>
      <c r="G3886">
        <v>0.99</v>
      </c>
      <c r="H3886" t="s">
        <v>125</v>
      </c>
      <c r="I3886" t="s">
        <v>250</v>
      </c>
      <c r="J3886" t="s">
        <v>250</v>
      </c>
      <c r="K3886" t="s">
        <v>34</v>
      </c>
      <c r="L3886" t="s">
        <v>18</v>
      </c>
      <c r="M3886" t="s">
        <v>22</v>
      </c>
      <c r="N3886">
        <v>0.56000000000000005</v>
      </c>
      <c r="O3886" s="1">
        <v>39907</v>
      </c>
    </row>
    <row r="3887" spans="1:15" hidden="1" x14ac:dyDescent="0.3">
      <c r="A3887">
        <v>2754</v>
      </c>
      <c r="B3887">
        <v>11</v>
      </c>
      <c r="C3887">
        <v>499.26</v>
      </c>
      <c r="D3887">
        <v>0.09</v>
      </c>
      <c r="E3887">
        <v>144.05000000000001</v>
      </c>
      <c r="F3887">
        <v>47.9</v>
      </c>
      <c r="G3887">
        <v>5.86</v>
      </c>
      <c r="H3887" t="s">
        <v>125</v>
      </c>
      <c r="I3887" t="s">
        <v>250</v>
      </c>
      <c r="J3887" t="s">
        <v>250</v>
      </c>
      <c r="K3887" t="s">
        <v>34</v>
      </c>
      <c r="L3887" t="s">
        <v>18</v>
      </c>
      <c r="M3887" t="s">
        <v>35</v>
      </c>
      <c r="N3887">
        <v>0.37</v>
      </c>
      <c r="O3887" s="1">
        <v>39907</v>
      </c>
    </row>
    <row r="3888" spans="1:15" hidden="1" x14ac:dyDescent="0.3">
      <c r="A3888">
        <v>2755</v>
      </c>
      <c r="B3888">
        <v>30</v>
      </c>
      <c r="C3888">
        <v>736.3</v>
      </c>
      <c r="D3888">
        <v>0.03</v>
      </c>
      <c r="E3888">
        <v>259.07</v>
      </c>
      <c r="F3888">
        <v>24.95</v>
      </c>
      <c r="G3888">
        <v>2.99</v>
      </c>
      <c r="H3888" t="s">
        <v>553</v>
      </c>
      <c r="I3888" t="s">
        <v>250</v>
      </c>
      <c r="J3888" t="s">
        <v>250</v>
      </c>
      <c r="K3888" t="s">
        <v>25</v>
      </c>
      <c r="L3888" t="s">
        <v>18</v>
      </c>
      <c r="M3888" t="s">
        <v>23</v>
      </c>
      <c r="N3888">
        <v>0.39</v>
      </c>
      <c r="O3888" s="1">
        <v>40945</v>
      </c>
    </row>
    <row r="3889" spans="1:15" hidden="1" x14ac:dyDescent="0.3">
      <c r="A3889">
        <v>2755</v>
      </c>
      <c r="B3889">
        <v>50</v>
      </c>
      <c r="C3889">
        <v>346.06</v>
      </c>
      <c r="D3889">
        <v>0</v>
      </c>
      <c r="E3889">
        <v>-76.540000000000006</v>
      </c>
      <c r="F3889">
        <v>6.48</v>
      </c>
      <c r="G3889">
        <v>5.86</v>
      </c>
      <c r="H3889" t="s">
        <v>553</v>
      </c>
      <c r="I3889" t="s">
        <v>250</v>
      </c>
      <c r="J3889" t="s">
        <v>250</v>
      </c>
      <c r="K3889" t="s">
        <v>25</v>
      </c>
      <c r="L3889" t="s">
        <v>18</v>
      </c>
      <c r="M3889" t="s">
        <v>35</v>
      </c>
      <c r="N3889">
        <v>0.36</v>
      </c>
      <c r="O3889" s="1">
        <v>40945</v>
      </c>
    </row>
    <row r="3890" spans="1:15" hidden="1" x14ac:dyDescent="0.3">
      <c r="A3890">
        <v>3333</v>
      </c>
      <c r="B3890">
        <v>42</v>
      </c>
      <c r="C3890">
        <v>927.97</v>
      </c>
      <c r="D3890">
        <v>0.08</v>
      </c>
      <c r="E3890">
        <v>162.16999999999999</v>
      </c>
      <c r="F3890">
        <v>22.98</v>
      </c>
      <c r="G3890">
        <v>4.5</v>
      </c>
      <c r="H3890" t="s">
        <v>554</v>
      </c>
      <c r="I3890" t="s">
        <v>250</v>
      </c>
      <c r="J3890" t="s">
        <v>250</v>
      </c>
      <c r="K3890" t="s">
        <v>34</v>
      </c>
      <c r="L3890" t="s">
        <v>18</v>
      </c>
      <c r="M3890" t="s">
        <v>22</v>
      </c>
      <c r="N3890">
        <v>0.55000000000000004</v>
      </c>
      <c r="O3890" s="1">
        <v>41169</v>
      </c>
    </row>
    <row r="3891" spans="1:15" hidden="1" x14ac:dyDescent="0.3">
      <c r="A3891">
        <v>3333</v>
      </c>
      <c r="B3891">
        <v>9</v>
      </c>
      <c r="C3891">
        <v>59.05</v>
      </c>
      <c r="D3891">
        <v>0.08</v>
      </c>
      <c r="E3891">
        <v>-24.09</v>
      </c>
      <c r="F3891">
        <v>6.48</v>
      </c>
      <c r="G3891">
        <v>5.4</v>
      </c>
      <c r="H3891" t="s">
        <v>554</v>
      </c>
      <c r="I3891" t="s">
        <v>250</v>
      </c>
      <c r="J3891" t="s">
        <v>250</v>
      </c>
      <c r="K3891" t="s">
        <v>34</v>
      </c>
      <c r="L3891" t="s">
        <v>18</v>
      </c>
      <c r="M3891" t="s">
        <v>35</v>
      </c>
      <c r="N3891">
        <v>0.37</v>
      </c>
      <c r="O3891" s="1">
        <v>41167</v>
      </c>
    </row>
    <row r="3892" spans="1:15" hidden="1" x14ac:dyDescent="0.3">
      <c r="A3892">
        <v>3460</v>
      </c>
      <c r="B3892">
        <v>27</v>
      </c>
      <c r="C3892">
        <v>153.22999999999999</v>
      </c>
      <c r="D3892">
        <v>0.08</v>
      </c>
      <c r="E3892">
        <v>-95.15</v>
      </c>
      <c r="F3892">
        <v>5.98</v>
      </c>
      <c r="G3892">
        <v>4.6900000000000004</v>
      </c>
      <c r="H3892" t="s">
        <v>555</v>
      </c>
      <c r="I3892" t="s">
        <v>250</v>
      </c>
      <c r="J3892" t="s">
        <v>250</v>
      </c>
      <c r="K3892" t="s">
        <v>21</v>
      </c>
      <c r="L3892" t="s">
        <v>18</v>
      </c>
      <c r="M3892" t="s">
        <v>19</v>
      </c>
      <c r="N3892">
        <v>0.68</v>
      </c>
      <c r="O3892" s="1">
        <v>40820</v>
      </c>
    </row>
    <row r="3893" spans="1:15" hidden="1" x14ac:dyDescent="0.3">
      <c r="A3893">
        <v>3591</v>
      </c>
      <c r="B3893">
        <v>3</v>
      </c>
      <c r="C3893">
        <v>321.57</v>
      </c>
      <c r="D3893">
        <v>0.01</v>
      </c>
      <c r="E3893">
        <v>-100.05</v>
      </c>
      <c r="F3893">
        <v>100.98</v>
      </c>
      <c r="G3893">
        <v>15.66</v>
      </c>
      <c r="H3893" t="s">
        <v>556</v>
      </c>
      <c r="I3893" t="s">
        <v>250</v>
      </c>
      <c r="J3893" t="s">
        <v>250</v>
      </c>
      <c r="K3893" t="s">
        <v>17</v>
      </c>
      <c r="L3893" t="s">
        <v>18</v>
      </c>
      <c r="M3893" t="s">
        <v>22</v>
      </c>
      <c r="N3893">
        <v>0.56999999999999995</v>
      </c>
      <c r="O3893" s="1">
        <v>40521</v>
      </c>
    </row>
    <row r="3894" spans="1:15" hidden="1" x14ac:dyDescent="0.3">
      <c r="A3894">
        <v>3591</v>
      </c>
      <c r="B3894">
        <v>12</v>
      </c>
      <c r="C3894">
        <v>1085.1600000000001</v>
      </c>
      <c r="D3894">
        <v>0.08</v>
      </c>
      <c r="E3894">
        <v>-311.54000000000002</v>
      </c>
      <c r="F3894">
        <v>89.99</v>
      </c>
      <c r="G3894">
        <v>42</v>
      </c>
      <c r="H3894" t="s">
        <v>556</v>
      </c>
      <c r="I3894" t="s">
        <v>250</v>
      </c>
      <c r="J3894" t="s">
        <v>250</v>
      </c>
      <c r="K3894" t="s">
        <v>17</v>
      </c>
      <c r="L3894" t="s">
        <v>29</v>
      </c>
      <c r="M3894" t="s">
        <v>57</v>
      </c>
      <c r="N3894">
        <v>0.66</v>
      </c>
      <c r="O3894" s="1">
        <v>40520</v>
      </c>
    </row>
    <row r="3895" spans="1:15" hidden="1" x14ac:dyDescent="0.3">
      <c r="A3895">
        <v>4006</v>
      </c>
      <c r="B3895">
        <v>38</v>
      </c>
      <c r="C3895">
        <v>1441.61</v>
      </c>
      <c r="D3895">
        <v>0.06</v>
      </c>
      <c r="E3895">
        <v>624.84</v>
      </c>
      <c r="F3895">
        <v>37.94</v>
      </c>
      <c r="G3895">
        <v>5.08</v>
      </c>
      <c r="H3895" t="s">
        <v>284</v>
      </c>
      <c r="I3895" t="s">
        <v>250</v>
      </c>
      <c r="J3895" t="s">
        <v>250</v>
      </c>
      <c r="K3895" t="s">
        <v>25</v>
      </c>
      <c r="L3895" t="s">
        <v>18</v>
      </c>
      <c r="M3895" t="s">
        <v>35</v>
      </c>
      <c r="N3895">
        <v>0.38</v>
      </c>
      <c r="O3895" s="1">
        <v>40547</v>
      </c>
    </row>
    <row r="3896" spans="1:15" hidden="1" x14ac:dyDescent="0.3">
      <c r="A3896">
        <v>4193</v>
      </c>
      <c r="B3896">
        <v>16</v>
      </c>
      <c r="C3896">
        <v>64.290000000000006</v>
      </c>
      <c r="D3896">
        <v>7.0000000000000007E-2</v>
      </c>
      <c r="E3896">
        <v>14.42</v>
      </c>
      <c r="F3896">
        <v>4.13</v>
      </c>
      <c r="G3896">
        <v>0.99</v>
      </c>
      <c r="H3896" t="s">
        <v>554</v>
      </c>
      <c r="I3896" t="s">
        <v>250</v>
      </c>
      <c r="J3896" t="s">
        <v>250</v>
      </c>
      <c r="K3896" t="s">
        <v>34</v>
      </c>
      <c r="L3896" t="s">
        <v>18</v>
      </c>
      <c r="M3896" t="s">
        <v>47</v>
      </c>
      <c r="N3896">
        <v>0.39</v>
      </c>
      <c r="O3896" s="1">
        <v>39821</v>
      </c>
    </row>
    <row r="3897" spans="1:15" hidden="1" x14ac:dyDescent="0.3">
      <c r="A3897">
        <v>4193</v>
      </c>
      <c r="B3897">
        <v>3</v>
      </c>
      <c r="C3897">
        <v>75.77</v>
      </c>
      <c r="D3897">
        <v>0.03</v>
      </c>
      <c r="E3897">
        <v>64.25</v>
      </c>
      <c r="F3897">
        <v>22.72</v>
      </c>
      <c r="G3897">
        <v>8.99</v>
      </c>
      <c r="H3897" t="s">
        <v>554</v>
      </c>
      <c r="I3897" t="s">
        <v>250</v>
      </c>
      <c r="J3897" t="s">
        <v>250</v>
      </c>
      <c r="K3897" t="s">
        <v>34</v>
      </c>
      <c r="L3897" t="s">
        <v>29</v>
      </c>
      <c r="M3897" t="s">
        <v>30</v>
      </c>
      <c r="N3897">
        <v>0.44</v>
      </c>
      <c r="O3897" s="1">
        <v>39821</v>
      </c>
    </row>
    <row r="3898" spans="1:15" hidden="1" x14ac:dyDescent="0.3">
      <c r="A3898">
        <v>4387</v>
      </c>
      <c r="B3898">
        <v>4</v>
      </c>
      <c r="C3898">
        <v>640.21</v>
      </c>
      <c r="D3898">
        <v>7.0000000000000007E-2</v>
      </c>
      <c r="E3898">
        <v>-388.52</v>
      </c>
      <c r="F3898">
        <v>150.97999999999999</v>
      </c>
      <c r="G3898">
        <v>39.25</v>
      </c>
      <c r="H3898" t="s">
        <v>554</v>
      </c>
      <c r="I3898" t="s">
        <v>250</v>
      </c>
      <c r="J3898" t="s">
        <v>250</v>
      </c>
      <c r="K3898" t="s">
        <v>25</v>
      </c>
      <c r="L3898" t="s">
        <v>29</v>
      </c>
      <c r="M3898" t="s">
        <v>45</v>
      </c>
      <c r="N3898">
        <v>0.75</v>
      </c>
      <c r="O3898" s="1">
        <v>40839</v>
      </c>
    </row>
    <row r="3899" spans="1:15" hidden="1" x14ac:dyDescent="0.3">
      <c r="A3899">
        <v>4512</v>
      </c>
      <c r="B3899">
        <v>43</v>
      </c>
      <c r="C3899">
        <v>6077.11</v>
      </c>
      <c r="D3899">
        <v>0.06</v>
      </c>
      <c r="E3899">
        <v>-353.66</v>
      </c>
      <c r="F3899">
        <v>146.34</v>
      </c>
      <c r="G3899">
        <v>43.75</v>
      </c>
      <c r="H3899" t="s">
        <v>554</v>
      </c>
      <c r="I3899" t="s">
        <v>250</v>
      </c>
      <c r="J3899" t="s">
        <v>250</v>
      </c>
      <c r="K3899" t="s">
        <v>34</v>
      </c>
      <c r="L3899" t="s">
        <v>29</v>
      </c>
      <c r="M3899" t="s">
        <v>45</v>
      </c>
      <c r="N3899">
        <v>0.64</v>
      </c>
      <c r="O3899" s="1">
        <v>40845</v>
      </c>
    </row>
    <row r="3900" spans="1:15" hidden="1" x14ac:dyDescent="0.3">
      <c r="A3900">
        <v>4773</v>
      </c>
      <c r="B3900">
        <v>48</v>
      </c>
      <c r="C3900">
        <v>6746.3119999999999</v>
      </c>
      <c r="D3900">
        <v>7.0000000000000007E-2</v>
      </c>
      <c r="E3900">
        <v>-433.29</v>
      </c>
      <c r="F3900">
        <v>179.29</v>
      </c>
      <c r="G3900">
        <v>29.21</v>
      </c>
      <c r="H3900" t="s">
        <v>465</v>
      </c>
      <c r="I3900" t="s">
        <v>250</v>
      </c>
      <c r="J3900" t="s">
        <v>250</v>
      </c>
      <c r="K3900" t="s">
        <v>34</v>
      </c>
      <c r="L3900" t="s">
        <v>29</v>
      </c>
      <c r="M3900" t="s">
        <v>45</v>
      </c>
      <c r="N3900">
        <v>0.76</v>
      </c>
      <c r="O3900" s="1">
        <v>40901</v>
      </c>
    </row>
    <row r="3901" spans="1:15" hidden="1" x14ac:dyDescent="0.3">
      <c r="A3901">
        <v>4839</v>
      </c>
      <c r="B3901">
        <v>24</v>
      </c>
      <c r="C3901">
        <v>159.43</v>
      </c>
      <c r="D3901">
        <v>0.05</v>
      </c>
      <c r="E3901">
        <v>-120.59</v>
      </c>
      <c r="F3901">
        <v>6.48</v>
      </c>
      <c r="G3901">
        <v>8.73</v>
      </c>
      <c r="H3901" t="s">
        <v>552</v>
      </c>
      <c r="I3901" t="s">
        <v>250</v>
      </c>
      <c r="J3901" t="s">
        <v>250</v>
      </c>
      <c r="K3901" t="s">
        <v>21</v>
      </c>
      <c r="L3901" t="s">
        <v>18</v>
      </c>
      <c r="M3901" t="s">
        <v>35</v>
      </c>
      <c r="N3901">
        <v>0.37</v>
      </c>
      <c r="O3901" s="1">
        <v>39942</v>
      </c>
    </row>
    <row r="3902" spans="1:15" hidden="1" x14ac:dyDescent="0.3">
      <c r="A3902">
        <v>4935</v>
      </c>
      <c r="B3902">
        <v>30</v>
      </c>
      <c r="C3902">
        <v>106.64</v>
      </c>
      <c r="D3902">
        <v>0.1</v>
      </c>
      <c r="E3902">
        <v>-31.95</v>
      </c>
      <c r="F3902">
        <v>3.68</v>
      </c>
      <c r="G3902">
        <v>1.32</v>
      </c>
      <c r="H3902" t="s">
        <v>557</v>
      </c>
      <c r="I3902" t="s">
        <v>250</v>
      </c>
      <c r="J3902" t="s">
        <v>250</v>
      </c>
      <c r="K3902" t="s">
        <v>25</v>
      </c>
      <c r="L3902" t="s">
        <v>18</v>
      </c>
      <c r="M3902" t="s">
        <v>72</v>
      </c>
      <c r="N3902">
        <v>0.83</v>
      </c>
      <c r="O3902" s="1">
        <v>40325</v>
      </c>
    </row>
    <row r="3903" spans="1:15" hidden="1" x14ac:dyDescent="0.3">
      <c r="A3903">
        <v>6403</v>
      </c>
      <c r="B3903">
        <v>41</v>
      </c>
      <c r="C3903">
        <v>17874.259999999998</v>
      </c>
      <c r="D3903">
        <v>0</v>
      </c>
      <c r="E3903">
        <v>6247.95</v>
      </c>
      <c r="F3903">
        <v>419.19</v>
      </c>
      <c r="G3903">
        <v>19.989999999999998</v>
      </c>
      <c r="H3903" t="s">
        <v>549</v>
      </c>
      <c r="I3903" t="s">
        <v>250</v>
      </c>
      <c r="J3903" t="s">
        <v>250</v>
      </c>
      <c r="K3903" t="s">
        <v>17</v>
      </c>
      <c r="L3903" t="s">
        <v>18</v>
      </c>
      <c r="M3903" t="s">
        <v>19</v>
      </c>
      <c r="N3903">
        <v>0.57999999999999996</v>
      </c>
      <c r="O3903" s="1">
        <v>40587</v>
      </c>
    </row>
    <row r="3904" spans="1:15" hidden="1" x14ac:dyDescent="0.3">
      <c r="A3904">
        <v>6754</v>
      </c>
      <c r="B3904">
        <v>13</v>
      </c>
      <c r="C3904">
        <v>2388.636</v>
      </c>
      <c r="D3904">
        <v>0.01</v>
      </c>
      <c r="E3904">
        <v>191</v>
      </c>
      <c r="F3904">
        <v>205.99</v>
      </c>
      <c r="G3904">
        <v>5.26</v>
      </c>
      <c r="H3904" t="s">
        <v>558</v>
      </c>
      <c r="I3904" t="s">
        <v>250</v>
      </c>
      <c r="J3904" t="s">
        <v>250</v>
      </c>
      <c r="K3904" t="s">
        <v>25</v>
      </c>
      <c r="L3904" t="s">
        <v>26</v>
      </c>
      <c r="M3904" t="s">
        <v>27</v>
      </c>
      <c r="N3904">
        <v>0.56000000000000005</v>
      </c>
      <c r="O3904" s="1">
        <v>40768</v>
      </c>
    </row>
    <row r="3905" spans="1:15" hidden="1" x14ac:dyDescent="0.3">
      <c r="A3905">
        <v>7619</v>
      </c>
      <c r="B3905">
        <v>8</v>
      </c>
      <c r="C3905">
        <v>141.77000000000001</v>
      </c>
      <c r="D3905">
        <v>0.02</v>
      </c>
      <c r="E3905">
        <v>-24.48</v>
      </c>
      <c r="F3905">
        <v>17.48</v>
      </c>
      <c r="G3905">
        <v>1.99</v>
      </c>
      <c r="H3905" t="s">
        <v>552</v>
      </c>
      <c r="I3905" t="s">
        <v>250</v>
      </c>
      <c r="J3905" t="s">
        <v>250</v>
      </c>
      <c r="K3905" t="s">
        <v>21</v>
      </c>
      <c r="L3905" t="s">
        <v>26</v>
      </c>
      <c r="M3905" t="s">
        <v>39</v>
      </c>
      <c r="N3905">
        <v>0.45</v>
      </c>
      <c r="O3905" s="1">
        <v>40460</v>
      </c>
    </row>
    <row r="3906" spans="1:15" hidden="1" x14ac:dyDescent="0.3">
      <c r="A3906">
        <v>7744</v>
      </c>
      <c r="B3906">
        <v>26</v>
      </c>
      <c r="C3906">
        <v>4286.55</v>
      </c>
      <c r="D3906">
        <v>7.0000000000000007E-2</v>
      </c>
      <c r="E3906">
        <v>1416.7</v>
      </c>
      <c r="F3906">
        <v>172.99</v>
      </c>
      <c r="G3906">
        <v>19.989999999999998</v>
      </c>
      <c r="H3906" t="s">
        <v>546</v>
      </c>
      <c r="I3906" t="s">
        <v>250</v>
      </c>
      <c r="J3906" t="s">
        <v>250</v>
      </c>
      <c r="K3906" t="s">
        <v>25</v>
      </c>
      <c r="L3906" t="s">
        <v>18</v>
      </c>
      <c r="M3906" t="s">
        <v>23</v>
      </c>
      <c r="N3906">
        <v>0.39</v>
      </c>
      <c r="O3906" s="1">
        <v>40134</v>
      </c>
    </row>
    <row r="3907" spans="1:15" hidden="1" x14ac:dyDescent="0.3">
      <c r="A3907">
        <v>7744</v>
      </c>
      <c r="B3907">
        <v>1</v>
      </c>
      <c r="C3907">
        <v>8.34</v>
      </c>
      <c r="D3907">
        <v>0.09</v>
      </c>
      <c r="E3907">
        <v>-3.44</v>
      </c>
      <c r="F3907">
        <v>7.64</v>
      </c>
      <c r="G3907">
        <v>1.39</v>
      </c>
      <c r="H3907" t="s">
        <v>546</v>
      </c>
      <c r="I3907" t="s">
        <v>250</v>
      </c>
      <c r="J3907" t="s">
        <v>250</v>
      </c>
      <c r="K3907" t="s">
        <v>25</v>
      </c>
      <c r="L3907" t="s">
        <v>18</v>
      </c>
      <c r="M3907" t="s">
        <v>42</v>
      </c>
      <c r="N3907">
        <v>0.36</v>
      </c>
      <c r="O3907" s="1">
        <v>40143</v>
      </c>
    </row>
    <row r="3908" spans="1:15" hidden="1" x14ac:dyDescent="0.3">
      <c r="A3908">
        <v>8006</v>
      </c>
      <c r="B3908">
        <v>27</v>
      </c>
      <c r="C3908">
        <v>197.15</v>
      </c>
      <c r="D3908">
        <v>0</v>
      </c>
      <c r="E3908">
        <v>-23.34</v>
      </c>
      <c r="F3908">
        <v>6.68</v>
      </c>
      <c r="G3908">
        <v>5.2</v>
      </c>
      <c r="H3908" t="s">
        <v>544</v>
      </c>
      <c r="I3908" t="s">
        <v>250</v>
      </c>
      <c r="J3908" t="s">
        <v>250</v>
      </c>
      <c r="K3908" t="s">
        <v>21</v>
      </c>
      <c r="L3908" t="s">
        <v>18</v>
      </c>
      <c r="M3908" t="s">
        <v>35</v>
      </c>
      <c r="N3908">
        <v>0.37</v>
      </c>
      <c r="O3908" s="1">
        <v>40699</v>
      </c>
    </row>
    <row r="3909" spans="1:15" hidden="1" x14ac:dyDescent="0.3">
      <c r="A3909">
        <v>8224</v>
      </c>
      <c r="B3909">
        <v>41</v>
      </c>
      <c r="C3909">
        <v>89.77</v>
      </c>
      <c r="D3909">
        <v>0.03</v>
      </c>
      <c r="E3909">
        <v>9.92</v>
      </c>
      <c r="F3909">
        <v>2.21</v>
      </c>
      <c r="G3909">
        <v>1</v>
      </c>
      <c r="H3909" t="s">
        <v>197</v>
      </c>
      <c r="I3909" t="s">
        <v>250</v>
      </c>
      <c r="J3909" t="s">
        <v>250</v>
      </c>
      <c r="K3909" t="s">
        <v>25</v>
      </c>
      <c r="L3909" t="s">
        <v>18</v>
      </c>
      <c r="M3909" t="s">
        <v>50</v>
      </c>
      <c r="N3909">
        <v>0.38</v>
      </c>
      <c r="O3909" s="1">
        <v>40948</v>
      </c>
    </row>
    <row r="3910" spans="1:15" hidden="1" x14ac:dyDescent="0.3">
      <c r="A3910">
        <v>8323</v>
      </c>
      <c r="B3910">
        <v>45</v>
      </c>
      <c r="C3910">
        <v>766.96349999999995</v>
      </c>
      <c r="D3910">
        <v>0.05</v>
      </c>
      <c r="E3910">
        <v>-88.25</v>
      </c>
      <c r="F3910">
        <v>20.99</v>
      </c>
      <c r="G3910">
        <v>2.5</v>
      </c>
      <c r="H3910" t="s">
        <v>284</v>
      </c>
      <c r="I3910" t="s">
        <v>250</v>
      </c>
      <c r="J3910" t="s">
        <v>250</v>
      </c>
      <c r="K3910" t="s">
        <v>34</v>
      </c>
      <c r="L3910" t="s">
        <v>26</v>
      </c>
      <c r="M3910" t="s">
        <v>27</v>
      </c>
      <c r="N3910">
        <v>0.81</v>
      </c>
      <c r="O3910" s="1">
        <v>40793</v>
      </c>
    </row>
    <row r="3911" spans="1:15" hidden="1" x14ac:dyDescent="0.3">
      <c r="A3911">
        <v>8480</v>
      </c>
      <c r="B3911">
        <v>11</v>
      </c>
      <c r="C3911">
        <v>76.36</v>
      </c>
      <c r="D3911">
        <v>7.0000000000000007E-2</v>
      </c>
      <c r="E3911">
        <v>-58.4</v>
      </c>
      <c r="F3911">
        <v>6.48</v>
      </c>
      <c r="G3911">
        <v>8.74</v>
      </c>
      <c r="H3911" t="s">
        <v>559</v>
      </c>
      <c r="I3911" t="s">
        <v>250</v>
      </c>
      <c r="J3911" t="s">
        <v>250</v>
      </c>
      <c r="K3911" t="s">
        <v>25</v>
      </c>
      <c r="L3911" t="s">
        <v>18</v>
      </c>
      <c r="M3911" t="s">
        <v>35</v>
      </c>
      <c r="N3911">
        <v>0.36</v>
      </c>
      <c r="O3911" s="1">
        <v>40574</v>
      </c>
    </row>
    <row r="3912" spans="1:15" hidden="1" x14ac:dyDescent="0.3">
      <c r="A3912">
        <v>8480</v>
      </c>
      <c r="B3912">
        <v>3</v>
      </c>
      <c r="C3912">
        <v>309.9015</v>
      </c>
      <c r="D3912">
        <v>0.09</v>
      </c>
      <c r="E3912">
        <v>-558.41999999999996</v>
      </c>
      <c r="F3912">
        <v>125.99</v>
      </c>
      <c r="G3912">
        <v>7.69</v>
      </c>
      <c r="H3912" t="s">
        <v>559</v>
      </c>
      <c r="I3912" t="s">
        <v>250</v>
      </c>
      <c r="J3912" t="s">
        <v>250</v>
      </c>
      <c r="K3912" t="s">
        <v>25</v>
      </c>
      <c r="L3912" t="s">
        <v>26</v>
      </c>
      <c r="M3912" t="s">
        <v>27</v>
      </c>
      <c r="N3912">
        <v>0.57999999999999996</v>
      </c>
      <c r="O3912" s="1">
        <v>40574</v>
      </c>
    </row>
    <row r="3913" spans="1:15" hidden="1" x14ac:dyDescent="0.3">
      <c r="A3913">
        <v>9568</v>
      </c>
      <c r="B3913">
        <v>46</v>
      </c>
      <c r="C3913">
        <v>3725.53</v>
      </c>
      <c r="D3913">
        <v>0</v>
      </c>
      <c r="E3913">
        <v>748.67</v>
      </c>
      <c r="F3913">
        <v>76.72</v>
      </c>
      <c r="G3913">
        <v>19.95</v>
      </c>
      <c r="H3913" t="s">
        <v>549</v>
      </c>
      <c r="I3913" t="s">
        <v>250</v>
      </c>
      <c r="J3913" t="s">
        <v>250</v>
      </c>
      <c r="K3913" t="s">
        <v>25</v>
      </c>
      <c r="L3913" t="s">
        <v>18</v>
      </c>
      <c r="M3913" t="s">
        <v>22</v>
      </c>
      <c r="N3913">
        <v>0.54</v>
      </c>
      <c r="O3913" s="1">
        <v>40246</v>
      </c>
    </row>
    <row r="3914" spans="1:15" hidden="1" x14ac:dyDescent="0.3">
      <c r="A3914">
        <v>9701</v>
      </c>
      <c r="B3914">
        <v>8</v>
      </c>
      <c r="C3914">
        <v>103.75</v>
      </c>
      <c r="D3914">
        <v>0.01</v>
      </c>
      <c r="E3914">
        <v>25.13</v>
      </c>
      <c r="F3914">
        <v>12.97</v>
      </c>
      <c r="G3914">
        <v>1.49</v>
      </c>
      <c r="H3914" t="s">
        <v>556</v>
      </c>
      <c r="I3914" t="s">
        <v>250</v>
      </c>
      <c r="J3914" t="s">
        <v>250</v>
      </c>
      <c r="K3914" t="s">
        <v>17</v>
      </c>
      <c r="L3914" t="s">
        <v>18</v>
      </c>
      <c r="M3914" t="s">
        <v>23</v>
      </c>
      <c r="N3914">
        <v>0.35</v>
      </c>
      <c r="O3914" s="1">
        <v>40241</v>
      </c>
    </row>
    <row r="3915" spans="1:15" hidden="1" x14ac:dyDescent="0.3">
      <c r="A3915">
        <v>9701</v>
      </c>
      <c r="B3915">
        <v>9</v>
      </c>
      <c r="C3915">
        <v>855.86500000000001</v>
      </c>
      <c r="D3915">
        <v>0.04</v>
      </c>
      <c r="E3915">
        <v>-153.91999999999999</v>
      </c>
      <c r="F3915">
        <v>110.99</v>
      </c>
      <c r="G3915">
        <v>2.5</v>
      </c>
      <c r="H3915" t="s">
        <v>556</v>
      </c>
      <c r="I3915" t="s">
        <v>250</v>
      </c>
      <c r="J3915" t="s">
        <v>250</v>
      </c>
      <c r="K3915" t="s">
        <v>17</v>
      </c>
      <c r="L3915" t="s">
        <v>26</v>
      </c>
      <c r="M3915" t="s">
        <v>27</v>
      </c>
      <c r="N3915">
        <v>0.56999999999999995</v>
      </c>
      <c r="O3915" s="1">
        <v>40240</v>
      </c>
    </row>
    <row r="3916" spans="1:15" hidden="1" x14ac:dyDescent="0.3">
      <c r="A3916">
        <v>9926</v>
      </c>
      <c r="B3916">
        <v>25</v>
      </c>
      <c r="C3916">
        <v>158.83000000000001</v>
      </c>
      <c r="D3916">
        <v>0</v>
      </c>
      <c r="E3916">
        <v>-56.97</v>
      </c>
      <c r="F3916">
        <v>5.77</v>
      </c>
      <c r="G3916">
        <v>5.92</v>
      </c>
      <c r="H3916" t="s">
        <v>560</v>
      </c>
      <c r="I3916" t="s">
        <v>250</v>
      </c>
      <c r="J3916" t="s">
        <v>250</v>
      </c>
      <c r="K3916" t="s">
        <v>34</v>
      </c>
      <c r="L3916" t="s">
        <v>29</v>
      </c>
      <c r="M3916" t="s">
        <v>30</v>
      </c>
      <c r="N3916">
        <v>0.55000000000000004</v>
      </c>
      <c r="O3916" s="1">
        <v>40099</v>
      </c>
    </row>
    <row r="3917" spans="1:15" hidden="1" x14ac:dyDescent="0.3">
      <c r="A3917">
        <v>10373</v>
      </c>
      <c r="B3917">
        <v>28</v>
      </c>
      <c r="C3917">
        <v>193.16</v>
      </c>
      <c r="D3917">
        <v>0.03</v>
      </c>
      <c r="E3917">
        <v>-71.73</v>
      </c>
      <c r="F3917">
        <v>6.48</v>
      </c>
      <c r="G3917">
        <v>6.6</v>
      </c>
      <c r="H3917" t="s">
        <v>552</v>
      </c>
      <c r="I3917" t="s">
        <v>250</v>
      </c>
      <c r="J3917" t="s">
        <v>250</v>
      </c>
      <c r="K3917" t="s">
        <v>21</v>
      </c>
      <c r="L3917" t="s">
        <v>18</v>
      </c>
      <c r="M3917" t="s">
        <v>35</v>
      </c>
      <c r="N3917">
        <v>0.37</v>
      </c>
      <c r="O3917" s="1">
        <v>40356</v>
      </c>
    </row>
    <row r="3918" spans="1:15" hidden="1" x14ac:dyDescent="0.3">
      <c r="A3918">
        <v>10470</v>
      </c>
      <c r="B3918">
        <v>40</v>
      </c>
      <c r="C3918">
        <v>1757.43</v>
      </c>
      <c r="D3918">
        <v>0.02</v>
      </c>
      <c r="E3918">
        <v>490.77</v>
      </c>
      <c r="F3918">
        <v>44.01</v>
      </c>
      <c r="G3918">
        <v>3.5</v>
      </c>
      <c r="H3918" t="s">
        <v>561</v>
      </c>
      <c r="I3918" t="s">
        <v>250</v>
      </c>
      <c r="J3918" t="s">
        <v>250</v>
      </c>
      <c r="K3918" t="s">
        <v>25</v>
      </c>
      <c r="L3918" t="s">
        <v>18</v>
      </c>
      <c r="M3918" t="s">
        <v>22</v>
      </c>
      <c r="N3918">
        <v>0.59</v>
      </c>
      <c r="O3918" s="1">
        <v>41035</v>
      </c>
    </row>
    <row r="3919" spans="1:15" hidden="1" x14ac:dyDescent="0.3">
      <c r="A3919">
        <v>10470</v>
      </c>
      <c r="B3919">
        <v>8</v>
      </c>
      <c r="C3919">
        <v>137.26</v>
      </c>
      <c r="D3919">
        <v>0.03</v>
      </c>
      <c r="E3919">
        <v>-54.61</v>
      </c>
      <c r="F3919">
        <v>15.99</v>
      </c>
      <c r="G3919">
        <v>13.18</v>
      </c>
      <c r="H3919" t="s">
        <v>561</v>
      </c>
      <c r="I3919" t="s">
        <v>250</v>
      </c>
      <c r="J3919" t="s">
        <v>250</v>
      </c>
      <c r="K3919" t="s">
        <v>25</v>
      </c>
      <c r="L3919" t="s">
        <v>18</v>
      </c>
      <c r="M3919" t="s">
        <v>23</v>
      </c>
      <c r="N3919">
        <v>0.37</v>
      </c>
      <c r="O3919" s="1">
        <v>41040</v>
      </c>
    </row>
    <row r="3920" spans="1:15" hidden="1" x14ac:dyDescent="0.3">
      <c r="A3920">
        <v>10470</v>
      </c>
      <c r="B3920">
        <v>20</v>
      </c>
      <c r="C3920">
        <v>2913.1455000000001</v>
      </c>
      <c r="D3920">
        <v>0.09</v>
      </c>
      <c r="E3920">
        <v>333.72</v>
      </c>
      <c r="F3920">
        <v>175.99</v>
      </c>
      <c r="G3920">
        <v>4.99</v>
      </c>
      <c r="H3920" t="s">
        <v>561</v>
      </c>
      <c r="I3920" t="s">
        <v>250</v>
      </c>
      <c r="J3920" t="s">
        <v>250</v>
      </c>
      <c r="K3920" t="s">
        <v>25</v>
      </c>
      <c r="L3920" t="s">
        <v>26</v>
      </c>
      <c r="M3920" t="s">
        <v>27</v>
      </c>
      <c r="N3920">
        <v>0.59</v>
      </c>
      <c r="O3920" s="1">
        <v>41035</v>
      </c>
    </row>
    <row r="3921" spans="1:15" hidden="1" x14ac:dyDescent="0.3">
      <c r="A3921">
        <v>11111</v>
      </c>
      <c r="B3921">
        <v>7</v>
      </c>
      <c r="C3921">
        <v>308.52</v>
      </c>
      <c r="D3921">
        <v>0.1</v>
      </c>
      <c r="E3921">
        <v>-59.85</v>
      </c>
      <c r="F3921">
        <v>41.47</v>
      </c>
      <c r="G3921">
        <v>34.200000000000003</v>
      </c>
      <c r="H3921" t="s">
        <v>561</v>
      </c>
      <c r="I3921" t="s">
        <v>250</v>
      </c>
      <c r="J3921" t="s">
        <v>250</v>
      </c>
      <c r="K3921" t="s">
        <v>25</v>
      </c>
      <c r="L3921" t="s">
        <v>29</v>
      </c>
      <c r="M3921" t="s">
        <v>30</v>
      </c>
      <c r="N3921">
        <v>0.73</v>
      </c>
      <c r="O3921" s="1">
        <v>40562</v>
      </c>
    </row>
    <row r="3922" spans="1:15" hidden="1" x14ac:dyDescent="0.3">
      <c r="A3922">
        <v>11111</v>
      </c>
      <c r="B3922">
        <v>29</v>
      </c>
      <c r="C3922">
        <v>176.5</v>
      </c>
      <c r="D3922">
        <v>0.1</v>
      </c>
      <c r="E3922">
        <v>-119.72</v>
      </c>
      <c r="F3922">
        <v>6.48</v>
      </c>
      <c r="G3922">
        <v>7.37</v>
      </c>
      <c r="H3922" t="s">
        <v>561</v>
      </c>
      <c r="I3922" t="s">
        <v>250</v>
      </c>
      <c r="J3922" t="s">
        <v>250</v>
      </c>
      <c r="K3922" t="s">
        <v>25</v>
      </c>
      <c r="L3922" t="s">
        <v>18</v>
      </c>
      <c r="M3922" t="s">
        <v>35</v>
      </c>
      <c r="N3922">
        <v>0.37</v>
      </c>
      <c r="O3922" s="1">
        <v>40562</v>
      </c>
    </row>
    <row r="3923" spans="1:15" hidden="1" x14ac:dyDescent="0.3">
      <c r="A3923">
        <v>11173</v>
      </c>
      <c r="B3923">
        <v>37</v>
      </c>
      <c r="C3923">
        <v>221.66</v>
      </c>
      <c r="D3923">
        <v>0.08</v>
      </c>
      <c r="E3923">
        <v>-95.17</v>
      </c>
      <c r="F3923">
        <v>5.98</v>
      </c>
      <c r="G3923">
        <v>3.85</v>
      </c>
      <c r="H3923" t="s">
        <v>254</v>
      </c>
      <c r="I3923" t="s">
        <v>250</v>
      </c>
      <c r="J3923" t="s">
        <v>250</v>
      </c>
      <c r="K3923" t="s">
        <v>25</v>
      </c>
      <c r="L3923" t="s">
        <v>26</v>
      </c>
      <c r="M3923" t="s">
        <v>39</v>
      </c>
      <c r="N3923">
        <v>0.68</v>
      </c>
      <c r="O3923" s="1">
        <v>41000</v>
      </c>
    </row>
    <row r="3924" spans="1:15" hidden="1" x14ac:dyDescent="0.3">
      <c r="A3924">
        <v>11239</v>
      </c>
      <c r="B3924">
        <v>33</v>
      </c>
      <c r="C3924">
        <v>6170.02</v>
      </c>
      <c r="D3924">
        <v>0.03</v>
      </c>
      <c r="E3924">
        <v>-433.29</v>
      </c>
      <c r="F3924">
        <v>179.29</v>
      </c>
      <c r="G3924">
        <v>29.21</v>
      </c>
      <c r="H3924" t="s">
        <v>562</v>
      </c>
      <c r="I3924" t="s">
        <v>250</v>
      </c>
      <c r="J3924" t="s">
        <v>250</v>
      </c>
      <c r="K3924" t="s">
        <v>17</v>
      </c>
      <c r="L3924" t="s">
        <v>29</v>
      </c>
      <c r="M3924" t="s">
        <v>45</v>
      </c>
      <c r="N3924">
        <v>0.74</v>
      </c>
      <c r="O3924" s="1">
        <v>40950</v>
      </c>
    </row>
    <row r="3925" spans="1:15" hidden="1" x14ac:dyDescent="0.3">
      <c r="A3925">
        <v>11396</v>
      </c>
      <c r="B3925">
        <v>42</v>
      </c>
      <c r="C3925">
        <v>12270.3</v>
      </c>
      <c r="D3925">
        <v>7.0000000000000007E-2</v>
      </c>
      <c r="E3925">
        <v>4842.37</v>
      </c>
      <c r="F3925">
        <v>304.99</v>
      </c>
      <c r="G3925">
        <v>19.989999999999998</v>
      </c>
      <c r="H3925" t="s">
        <v>563</v>
      </c>
      <c r="I3925" t="s">
        <v>250</v>
      </c>
      <c r="J3925" t="s">
        <v>250</v>
      </c>
      <c r="K3925" t="s">
        <v>25</v>
      </c>
      <c r="L3925" t="s">
        <v>18</v>
      </c>
      <c r="M3925" t="s">
        <v>23</v>
      </c>
      <c r="N3925">
        <v>0.4</v>
      </c>
      <c r="O3925" s="1">
        <v>41112</v>
      </c>
    </row>
    <row r="3926" spans="1:15" hidden="1" x14ac:dyDescent="0.3">
      <c r="A3926">
        <v>11808</v>
      </c>
      <c r="B3926">
        <v>1</v>
      </c>
      <c r="C3926">
        <v>148.34399999999999</v>
      </c>
      <c r="D3926">
        <v>0.06</v>
      </c>
      <c r="E3926">
        <v>25.21</v>
      </c>
      <c r="F3926">
        <v>150.97999999999999</v>
      </c>
      <c r="G3926">
        <v>39.25</v>
      </c>
      <c r="H3926" t="s">
        <v>415</v>
      </c>
      <c r="I3926" t="s">
        <v>250</v>
      </c>
      <c r="J3926" t="s">
        <v>250</v>
      </c>
      <c r="K3926" t="s">
        <v>25</v>
      </c>
      <c r="L3926" t="s">
        <v>29</v>
      </c>
      <c r="M3926" t="s">
        <v>45</v>
      </c>
      <c r="N3926">
        <v>0.75</v>
      </c>
      <c r="O3926" s="1">
        <v>41122</v>
      </c>
    </row>
    <row r="3927" spans="1:15" hidden="1" x14ac:dyDescent="0.3">
      <c r="A3927">
        <v>11874</v>
      </c>
      <c r="B3927">
        <v>1</v>
      </c>
      <c r="C3927">
        <v>40.29</v>
      </c>
      <c r="D3927">
        <v>0</v>
      </c>
      <c r="E3927">
        <v>-82.13</v>
      </c>
      <c r="F3927">
        <v>30.42</v>
      </c>
      <c r="G3927">
        <v>8.65</v>
      </c>
      <c r="H3927" t="s">
        <v>415</v>
      </c>
      <c r="I3927" t="s">
        <v>250</v>
      </c>
      <c r="J3927" t="s">
        <v>250</v>
      </c>
      <c r="K3927" t="s">
        <v>25</v>
      </c>
      <c r="L3927" t="s">
        <v>26</v>
      </c>
      <c r="M3927" t="s">
        <v>39</v>
      </c>
      <c r="N3927">
        <v>0.74</v>
      </c>
      <c r="O3927" s="1">
        <v>41163</v>
      </c>
    </row>
    <row r="3928" spans="1:15" hidden="1" x14ac:dyDescent="0.3">
      <c r="A3928">
        <v>11874</v>
      </c>
      <c r="B3928">
        <v>20</v>
      </c>
      <c r="C3928">
        <v>775.77</v>
      </c>
      <c r="D3928">
        <v>7.0000000000000007E-2</v>
      </c>
      <c r="E3928">
        <v>179.37</v>
      </c>
      <c r="F3928">
        <v>39.979999999999997</v>
      </c>
      <c r="G3928">
        <v>9.83</v>
      </c>
      <c r="H3928" t="s">
        <v>415</v>
      </c>
      <c r="I3928" t="s">
        <v>250</v>
      </c>
      <c r="J3928" t="s">
        <v>250</v>
      </c>
      <c r="K3928" t="s">
        <v>25</v>
      </c>
      <c r="L3928" t="s">
        <v>18</v>
      </c>
      <c r="M3928" t="s">
        <v>42</v>
      </c>
      <c r="N3928">
        <v>0.4</v>
      </c>
      <c r="O3928" s="1">
        <v>41161</v>
      </c>
    </row>
    <row r="3929" spans="1:15" hidden="1" x14ac:dyDescent="0.3">
      <c r="A3929">
        <v>12322</v>
      </c>
      <c r="B3929">
        <v>36</v>
      </c>
      <c r="C3929">
        <v>3436.9</v>
      </c>
      <c r="D3929">
        <v>0.03</v>
      </c>
      <c r="E3929">
        <v>-398.11</v>
      </c>
      <c r="F3929">
        <v>92.23</v>
      </c>
      <c r="G3929">
        <v>39.61</v>
      </c>
      <c r="H3929" t="s">
        <v>562</v>
      </c>
      <c r="I3929" t="s">
        <v>250</v>
      </c>
      <c r="J3929" t="s">
        <v>250</v>
      </c>
      <c r="K3929" t="s">
        <v>17</v>
      </c>
      <c r="L3929" t="s">
        <v>29</v>
      </c>
      <c r="M3929" t="s">
        <v>30</v>
      </c>
      <c r="N3929">
        <v>0.67</v>
      </c>
      <c r="O3929" s="1">
        <v>40676</v>
      </c>
    </row>
    <row r="3930" spans="1:15" hidden="1" x14ac:dyDescent="0.3">
      <c r="A3930">
        <v>12480</v>
      </c>
      <c r="B3930">
        <v>8</v>
      </c>
      <c r="C3930">
        <v>1187.01</v>
      </c>
      <c r="D3930">
        <v>0</v>
      </c>
      <c r="E3930">
        <v>-203.27</v>
      </c>
      <c r="F3930">
        <v>137.47999999999999</v>
      </c>
      <c r="G3930">
        <v>32.18</v>
      </c>
      <c r="H3930" t="s">
        <v>555</v>
      </c>
      <c r="I3930" t="s">
        <v>250</v>
      </c>
      <c r="J3930" t="s">
        <v>250</v>
      </c>
      <c r="K3930" t="s">
        <v>17</v>
      </c>
      <c r="L3930" t="s">
        <v>29</v>
      </c>
      <c r="M3930" t="s">
        <v>44</v>
      </c>
      <c r="N3930">
        <v>0.78</v>
      </c>
      <c r="O3930" s="1">
        <v>40002</v>
      </c>
    </row>
    <row r="3931" spans="1:15" hidden="1" x14ac:dyDescent="0.3">
      <c r="A3931">
        <v>12516</v>
      </c>
      <c r="B3931">
        <v>31</v>
      </c>
      <c r="C3931">
        <v>2360.4299999999998</v>
      </c>
      <c r="D3931">
        <v>0.1</v>
      </c>
      <c r="E3931">
        <v>66.22</v>
      </c>
      <c r="F3931">
        <v>80.97</v>
      </c>
      <c r="G3931">
        <v>33.6</v>
      </c>
      <c r="H3931" t="s">
        <v>564</v>
      </c>
      <c r="I3931" t="s">
        <v>250</v>
      </c>
      <c r="J3931" t="s">
        <v>250</v>
      </c>
      <c r="K3931" t="s">
        <v>34</v>
      </c>
      <c r="L3931" t="s">
        <v>26</v>
      </c>
      <c r="M3931" t="s">
        <v>84</v>
      </c>
      <c r="N3931">
        <v>0.37</v>
      </c>
      <c r="O3931" s="1">
        <v>39962</v>
      </c>
    </row>
    <row r="3932" spans="1:15" hidden="1" x14ac:dyDescent="0.3">
      <c r="A3932">
        <v>12516</v>
      </c>
      <c r="B3932">
        <v>22</v>
      </c>
      <c r="C3932">
        <v>154.6</v>
      </c>
      <c r="D3932">
        <v>0.02</v>
      </c>
      <c r="E3932">
        <v>-23.53</v>
      </c>
      <c r="F3932">
        <v>6.48</v>
      </c>
      <c r="G3932">
        <v>5.1100000000000003</v>
      </c>
      <c r="H3932" t="s">
        <v>564</v>
      </c>
      <c r="I3932" t="s">
        <v>250</v>
      </c>
      <c r="J3932" t="s">
        <v>250</v>
      </c>
      <c r="K3932" t="s">
        <v>34</v>
      </c>
      <c r="L3932" t="s">
        <v>18</v>
      </c>
      <c r="M3932" t="s">
        <v>35</v>
      </c>
      <c r="N3932">
        <v>0.37</v>
      </c>
      <c r="O3932" s="1">
        <v>39961</v>
      </c>
    </row>
    <row r="3933" spans="1:15" hidden="1" x14ac:dyDescent="0.3">
      <c r="A3933">
        <v>13088</v>
      </c>
      <c r="B3933">
        <v>46</v>
      </c>
      <c r="C3933">
        <v>187.92</v>
      </c>
      <c r="D3933">
        <v>0.08</v>
      </c>
      <c r="E3933">
        <v>-2149.8000000000002</v>
      </c>
      <c r="F3933">
        <v>3.25</v>
      </c>
      <c r="G3933">
        <v>49</v>
      </c>
      <c r="H3933" t="s">
        <v>565</v>
      </c>
      <c r="I3933" t="s">
        <v>250</v>
      </c>
      <c r="J3933" t="s">
        <v>250</v>
      </c>
      <c r="K3933" t="s">
        <v>25</v>
      </c>
      <c r="L3933" t="s">
        <v>18</v>
      </c>
      <c r="M3933" t="s">
        <v>22</v>
      </c>
      <c r="N3933">
        <v>0.56000000000000005</v>
      </c>
      <c r="O3933" s="1">
        <v>40292</v>
      </c>
    </row>
    <row r="3934" spans="1:15" hidden="1" x14ac:dyDescent="0.3">
      <c r="A3934">
        <v>13121</v>
      </c>
      <c r="B3934">
        <v>36</v>
      </c>
      <c r="C3934">
        <v>1211</v>
      </c>
      <c r="D3934">
        <v>0</v>
      </c>
      <c r="E3934">
        <v>-27.99</v>
      </c>
      <c r="F3934">
        <v>30.98</v>
      </c>
      <c r="G3934">
        <v>6.5</v>
      </c>
      <c r="H3934" t="s">
        <v>557</v>
      </c>
      <c r="I3934" t="s">
        <v>250</v>
      </c>
      <c r="J3934" t="s">
        <v>250</v>
      </c>
      <c r="K3934" t="s">
        <v>25</v>
      </c>
      <c r="L3934" t="s">
        <v>26</v>
      </c>
      <c r="M3934" t="s">
        <v>39</v>
      </c>
      <c r="N3934">
        <v>0.79</v>
      </c>
      <c r="O3934" s="1">
        <v>40245</v>
      </c>
    </row>
    <row r="3935" spans="1:15" hidden="1" x14ac:dyDescent="0.3">
      <c r="A3935">
        <v>13121</v>
      </c>
      <c r="B3935">
        <v>28</v>
      </c>
      <c r="C3935">
        <v>4924.1350000000002</v>
      </c>
      <c r="D3935">
        <v>7.0000000000000007E-2</v>
      </c>
      <c r="E3935">
        <v>1049.54</v>
      </c>
      <c r="F3935">
        <v>205.99</v>
      </c>
      <c r="G3935">
        <v>8.99</v>
      </c>
      <c r="H3935" t="s">
        <v>557</v>
      </c>
      <c r="I3935" t="s">
        <v>250</v>
      </c>
      <c r="J3935" t="s">
        <v>250</v>
      </c>
      <c r="K3935" t="s">
        <v>25</v>
      </c>
      <c r="L3935" t="s">
        <v>26</v>
      </c>
      <c r="M3935" t="s">
        <v>27</v>
      </c>
      <c r="N3935">
        <v>0.57999999999999996</v>
      </c>
      <c r="O3935" s="1">
        <v>40247</v>
      </c>
    </row>
    <row r="3936" spans="1:15" hidden="1" x14ac:dyDescent="0.3">
      <c r="A3936">
        <v>13348</v>
      </c>
      <c r="B3936">
        <v>35</v>
      </c>
      <c r="C3936">
        <v>4890.58</v>
      </c>
      <c r="D3936">
        <v>0.05</v>
      </c>
      <c r="E3936">
        <v>310.51</v>
      </c>
      <c r="F3936">
        <v>140.85</v>
      </c>
      <c r="G3936">
        <v>19.989999999999998</v>
      </c>
      <c r="H3936" t="s">
        <v>547</v>
      </c>
      <c r="I3936" t="s">
        <v>250</v>
      </c>
      <c r="J3936" t="s">
        <v>250</v>
      </c>
      <c r="K3936" t="s">
        <v>21</v>
      </c>
      <c r="L3936" t="s">
        <v>18</v>
      </c>
      <c r="M3936" t="s">
        <v>19</v>
      </c>
      <c r="N3936">
        <v>0.73</v>
      </c>
      <c r="O3936" s="1">
        <v>40490</v>
      </c>
    </row>
    <row r="3937" spans="1:15" hidden="1" x14ac:dyDescent="0.3">
      <c r="A3937">
        <v>13413</v>
      </c>
      <c r="B3937">
        <v>29</v>
      </c>
      <c r="C3937">
        <v>150.28</v>
      </c>
      <c r="D3937">
        <v>0.04</v>
      </c>
      <c r="E3937">
        <v>-50.86</v>
      </c>
      <c r="F3937">
        <v>4.9800000000000004</v>
      </c>
      <c r="G3937">
        <v>4.7</v>
      </c>
      <c r="H3937" t="s">
        <v>566</v>
      </c>
      <c r="I3937" t="s">
        <v>250</v>
      </c>
      <c r="J3937" t="s">
        <v>250</v>
      </c>
      <c r="K3937" t="s">
        <v>21</v>
      </c>
      <c r="L3937" t="s">
        <v>18</v>
      </c>
      <c r="M3937" t="s">
        <v>35</v>
      </c>
      <c r="N3937">
        <v>0.38</v>
      </c>
      <c r="O3937" s="1">
        <v>40209</v>
      </c>
    </row>
    <row r="3938" spans="1:15" hidden="1" x14ac:dyDescent="0.3">
      <c r="A3938">
        <v>13447</v>
      </c>
      <c r="B3938">
        <v>24</v>
      </c>
      <c r="C3938">
        <v>436.48349999999999</v>
      </c>
      <c r="D3938">
        <v>0.01</v>
      </c>
      <c r="E3938">
        <v>0.85</v>
      </c>
      <c r="F3938">
        <v>20.99</v>
      </c>
      <c r="G3938">
        <v>4.8099999999999996</v>
      </c>
      <c r="H3938" t="s">
        <v>567</v>
      </c>
      <c r="I3938" t="s">
        <v>250</v>
      </c>
      <c r="J3938" t="s">
        <v>250</v>
      </c>
      <c r="K3938" t="s">
        <v>25</v>
      </c>
      <c r="L3938" t="s">
        <v>26</v>
      </c>
      <c r="M3938" t="s">
        <v>27</v>
      </c>
      <c r="N3938">
        <v>0.57999999999999996</v>
      </c>
      <c r="O3938" s="1">
        <v>40188</v>
      </c>
    </row>
    <row r="3939" spans="1:15" hidden="1" x14ac:dyDescent="0.3">
      <c r="A3939">
        <v>13638</v>
      </c>
      <c r="B3939">
        <v>49</v>
      </c>
      <c r="C3939">
        <v>682.77</v>
      </c>
      <c r="D3939">
        <v>0.05</v>
      </c>
      <c r="E3939">
        <v>165.2</v>
      </c>
      <c r="F3939">
        <v>14.48</v>
      </c>
      <c r="G3939">
        <v>1.99</v>
      </c>
      <c r="H3939" t="s">
        <v>555</v>
      </c>
      <c r="I3939" t="s">
        <v>250</v>
      </c>
      <c r="J3939" t="s">
        <v>250</v>
      </c>
      <c r="K3939" t="s">
        <v>21</v>
      </c>
      <c r="L3939" t="s">
        <v>26</v>
      </c>
      <c r="M3939" t="s">
        <v>39</v>
      </c>
      <c r="N3939">
        <v>0.49</v>
      </c>
      <c r="O3939" s="1">
        <v>40818</v>
      </c>
    </row>
    <row r="3940" spans="1:15" hidden="1" x14ac:dyDescent="0.3">
      <c r="A3940">
        <v>13761</v>
      </c>
      <c r="B3940">
        <v>32</v>
      </c>
      <c r="C3940">
        <v>2421.44</v>
      </c>
      <c r="D3940">
        <v>0.09</v>
      </c>
      <c r="E3940">
        <v>-949.09</v>
      </c>
      <c r="F3940">
        <v>78.8</v>
      </c>
      <c r="G3940">
        <v>35</v>
      </c>
      <c r="H3940" t="s">
        <v>526</v>
      </c>
      <c r="I3940" t="s">
        <v>250</v>
      </c>
      <c r="J3940" t="s">
        <v>250</v>
      </c>
      <c r="K3940" t="s">
        <v>34</v>
      </c>
      <c r="L3940" t="s">
        <v>18</v>
      </c>
      <c r="M3940" t="s">
        <v>19</v>
      </c>
      <c r="N3940">
        <v>0.83</v>
      </c>
      <c r="O3940" s="1">
        <v>40107</v>
      </c>
    </row>
    <row r="3941" spans="1:15" hidden="1" x14ac:dyDescent="0.3">
      <c r="A3941">
        <v>14247</v>
      </c>
      <c r="B3941">
        <v>4</v>
      </c>
      <c r="C3941">
        <v>14.75</v>
      </c>
      <c r="D3941">
        <v>0.03</v>
      </c>
      <c r="E3941">
        <v>-2.4900000000000002</v>
      </c>
      <c r="F3941">
        <v>3.29</v>
      </c>
      <c r="G3941">
        <v>1.35</v>
      </c>
      <c r="H3941" t="s">
        <v>568</v>
      </c>
      <c r="I3941" t="s">
        <v>250</v>
      </c>
      <c r="J3941" t="s">
        <v>250</v>
      </c>
      <c r="K3941" t="s">
        <v>34</v>
      </c>
      <c r="L3941" t="s">
        <v>18</v>
      </c>
      <c r="M3941" t="s">
        <v>37</v>
      </c>
      <c r="N3941">
        <v>0.4</v>
      </c>
      <c r="O3941" s="1">
        <v>40773</v>
      </c>
    </row>
    <row r="3942" spans="1:15" hidden="1" x14ac:dyDescent="0.3">
      <c r="A3942">
        <v>14755</v>
      </c>
      <c r="B3942">
        <v>31</v>
      </c>
      <c r="C3942">
        <v>111.48</v>
      </c>
      <c r="D3942">
        <v>0.09</v>
      </c>
      <c r="E3942">
        <v>29.57</v>
      </c>
      <c r="F3942">
        <v>3.85</v>
      </c>
      <c r="G3942">
        <v>0.7</v>
      </c>
      <c r="H3942" t="s">
        <v>555</v>
      </c>
      <c r="I3942" t="s">
        <v>250</v>
      </c>
      <c r="J3942" t="s">
        <v>250</v>
      </c>
      <c r="K3942" t="s">
        <v>21</v>
      </c>
      <c r="L3942" t="s">
        <v>18</v>
      </c>
      <c r="M3942" t="s">
        <v>50</v>
      </c>
      <c r="N3942">
        <v>0.44</v>
      </c>
      <c r="O3942" s="1">
        <v>40183</v>
      </c>
    </row>
    <row r="3943" spans="1:15" hidden="1" x14ac:dyDescent="0.3">
      <c r="A3943">
        <v>14755</v>
      </c>
      <c r="B3943">
        <v>44</v>
      </c>
      <c r="C3943">
        <v>2322.8119999999999</v>
      </c>
      <c r="D3943">
        <v>0.1</v>
      </c>
      <c r="E3943">
        <v>454.38</v>
      </c>
      <c r="F3943">
        <v>65.989999999999995</v>
      </c>
      <c r="G3943">
        <v>4.2</v>
      </c>
      <c r="H3943" t="s">
        <v>555</v>
      </c>
      <c r="I3943" t="s">
        <v>250</v>
      </c>
      <c r="J3943" t="s">
        <v>250</v>
      </c>
      <c r="K3943" t="s">
        <v>21</v>
      </c>
      <c r="L3943" t="s">
        <v>26</v>
      </c>
      <c r="M3943" t="s">
        <v>27</v>
      </c>
      <c r="N3943">
        <v>0.59</v>
      </c>
      <c r="O3943" s="1">
        <v>40185</v>
      </c>
    </row>
    <row r="3944" spans="1:15" hidden="1" x14ac:dyDescent="0.3">
      <c r="A3944">
        <v>14854</v>
      </c>
      <c r="B3944">
        <v>24</v>
      </c>
      <c r="C3944">
        <v>391.23</v>
      </c>
      <c r="D3944">
        <v>7.0000000000000007E-2</v>
      </c>
      <c r="E3944">
        <v>-27.98</v>
      </c>
      <c r="F3944">
        <v>16.91</v>
      </c>
      <c r="G3944">
        <v>6.25</v>
      </c>
      <c r="H3944" t="s">
        <v>559</v>
      </c>
      <c r="I3944" t="s">
        <v>250</v>
      </c>
      <c r="J3944" t="s">
        <v>250</v>
      </c>
      <c r="K3944" t="s">
        <v>25</v>
      </c>
      <c r="L3944" t="s">
        <v>18</v>
      </c>
      <c r="M3944" t="s">
        <v>19</v>
      </c>
      <c r="N3944">
        <v>0.57999999999999996</v>
      </c>
      <c r="O3944" s="1">
        <v>40300</v>
      </c>
    </row>
    <row r="3945" spans="1:15" hidden="1" x14ac:dyDescent="0.3">
      <c r="A3945">
        <v>15078</v>
      </c>
      <c r="B3945">
        <v>33</v>
      </c>
      <c r="C3945">
        <v>207.01</v>
      </c>
      <c r="D3945">
        <v>0.01</v>
      </c>
      <c r="E3945">
        <v>-36.9</v>
      </c>
      <c r="F3945">
        <v>5.78</v>
      </c>
      <c r="G3945">
        <v>4.96</v>
      </c>
      <c r="H3945" t="s">
        <v>526</v>
      </c>
      <c r="I3945" t="s">
        <v>250</v>
      </c>
      <c r="J3945" t="s">
        <v>250</v>
      </c>
      <c r="K3945" t="s">
        <v>25</v>
      </c>
      <c r="L3945" t="s">
        <v>18</v>
      </c>
      <c r="M3945" t="s">
        <v>35</v>
      </c>
      <c r="N3945">
        <v>0.36</v>
      </c>
      <c r="O3945" s="1">
        <v>40492</v>
      </c>
    </row>
    <row r="3946" spans="1:15" hidden="1" x14ac:dyDescent="0.3">
      <c r="A3946">
        <v>15718</v>
      </c>
      <c r="B3946">
        <v>41</v>
      </c>
      <c r="C3946">
        <v>1863.02</v>
      </c>
      <c r="D3946">
        <v>0.03</v>
      </c>
      <c r="E3946">
        <v>360.63</v>
      </c>
      <c r="F3946">
        <v>43.98</v>
      </c>
      <c r="G3946">
        <v>8.99</v>
      </c>
      <c r="H3946" t="s">
        <v>269</v>
      </c>
      <c r="I3946" t="s">
        <v>250</v>
      </c>
      <c r="J3946" t="s">
        <v>250</v>
      </c>
      <c r="K3946" t="s">
        <v>25</v>
      </c>
      <c r="L3946" t="s">
        <v>18</v>
      </c>
      <c r="M3946" t="s">
        <v>50</v>
      </c>
      <c r="N3946">
        <v>0.57999999999999996</v>
      </c>
      <c r="O3946" s="1">
        <v>39842</v>
      </c>
    </row>
    <row r="3947" spans="1:15" hidden="1" x14ac:dyDescent="0.3">
      <c r="A3947">
        <v>15718</v>
      </c>
      <c r="B3947">
        <v>50</v>
      </c>
      <c r="C3947">
        <v>55.89</v>
      </c>
      <c r="D3947">
        <v>0.06</v>
      </c>
      <c r="E3947">
        <v>-3.05</v>
      </c>
      <c r="F3947">
        <v>1.1399999999999999</v>
      </c>
      <c r="G3947">
        <v>0.7</v>
      </c>
      <c r="H3947" t="s">
        <v>269</v>
      </c>
      <c r="I3947" t="s">
        <v>250</v>
      </c>
      <c r="J3947" t="s">
        <v>250</v>
      </c>
      <c r="K3947" t="s">
        <v>25</v>
      </c>
      <c r="L3947" t="s">
        <v>18</v>
      </c>
      <c r="M3947" t="s">
        <v>37</v>
      </c>
      <c r="N3947">
        <v>0.38</v>
      </c>
      <c r="O3947" s="1">
        <v>39843</v>
      </c>
    </row>
    <row r="3948" spans="1:15" hidden="1" x14ac:dyDescent="0.3">
      <c r="A3948">
        <v>15744</v>
      </c>
      <c r="B3948">
        <v>16</v>
      </c>
      <c r="C3948">
        <v>838.81</v>
      </c>
      <c r="D3948">
        <v>0.09</v>
      </c>
      <c r="E3948">
        <v>290.77</v>
      </c>
      <c r="F3948">
        <v>55.48</v>
      </c>
      <c r="G3948">
        <v>6.79</v>
      </c>
      <c r="H3948" t="s">
        <v>284</v>
      </c>
      <c r="I3948" t="s">
        <v>250</v>
      </c>
      <c r="J3948" t="s">
        <v>250</v>
      </c>
      <c r="K3948" t="s">
        <v>25</v>
      </c>
      <c r="L3948" t="s">
        <v>18</v>
      </c>
      <c r="M3948" t="s">
        <v>35</v>
      </c>
      <c r="N3948">
        <v>0.37</v>
      </c>
      <c r="O3948" s="1">
        <v>40259</v>
      </c>
    </row>
    <row r="3949" spans="1:15" hidden="1" x14ac:dyDescent="0.3">
      <c r="A3949">
        <v>16454</v>
      </c>
      <c r="B3949">
        <v>12</v>
      </c>
      <c r="C3949">
        <v>94.39</v>
      </c>
      <c r="D3949">
        <v>0.04</v>
      </c>
      <c r="E3949">
        <v>-29.49</v>
      </c>
      <c r="F3949">
        <v>7.1</v>
      </c>
      <c r="G3949">
        <v>6.05</v>
      </c>
      <c r="H3949" t="s">
        <v>352</v>
      </c>
      <c r="I3949" t="s">
        <v>250</v>
      </c>
      <c r="J3949" t="s">
        <v>250</v>
      </c>
      <c r="K3949" t="s">
        <v>34</v>
      </c>
      <c r="L3949" t="s">
        <v>18</v>
      </c>
      <c r="M3949" t="s">
        <v>23</v>
      </c>
      <c r="N3949">
        <v>0.39</v>
      </c>
      <c r="O3949" s="1">
        <v>41040</v>
      </c>
    </row>
    <row r="3950" spans="1:15" hidden="1" x14ac:dyDescent="0.3">
      <c r="A3950">
        <v>16676</v>
      </c>
      <c r="B3950">
        <v>39</v>
      </c>
      <c r="C3950">
        <v>936.80200000000002</v>
      </c>
      <c r="D3950">
        <v>7.0000000000000007E-2</v>
      </c>
      <c r="E3950">
        <v>-12.08</v>
      </c>
      <c r="F3950">
        <v>28.99</v>
      </c>
      <c r="G3950">
        <v>8.59</v>
      </c>
      <c r="H3950" t="s">
        <v>552</v>
      </c>
      <c r="I3950" t="s">
        <v>250</v>
      </c>
      <c r="J3950" t="s">
        <v>250</v>
      </c>
      <c r="K3950" t="s">
        <v>21</v>
      </c>
      <c r="L3950" t="s">
        <v>26</v>
      </c>
      <c r="M3950" t="s">
        <v>27</v>
      </c>
      <c r="N3950">
        <v>0.56000000000000005</v>
      </c>
      <c r="O3950" s="1">
        <v>39891</v>
      </c>
    </row>
    <row r="3951" spans="1:15" hidden="1" x14ac:dyDescent="0.3">
      <c r="A3951">
        <v>16897</v>
      </c>
      <c r="B3951">
        <v>1</v>
      </c>
      <c r="C3951">
        <v>379.8</v>
      </c>
      <c r="D3951">
        <v>0.02</v>
      </c>
      <c r="E3951">
        <v>-183.09</v>
      </c>
      <c r="F3951">
        <v>320.98</v>
      </c>
      <c r="G3951">
        <v>58.95</v>
      </c>
      <c r="H3951" t="s">
        <v>552</v>
      </c>
      <c r="I3951" t="s">
        <v>250</v>
      </c>
      <c r="J3951" t="s">
        <v>250</v>
      </c>
      <c r="K3951" t="s">
        <v>21</v>
      </c>
      <c r="L3951" t="s">
        <v>29</v>
      </c>
      <c r="M3951" t="s">
        <v>57</v>
      </c>
      <c r="N3951">
        <v>0.56999999999999995</v>
      </c>
      <c r="O3951" s="1">
        <v>41077</v>
      </c>
    </row>
    <row r="3952" spans="1:15" hidden="1" x14ac:dyDescent="0.3">
      <c r="A3952">
        <v>16897</v>
      </c>
      <c r="B3952">
        <v>48</v>
      </c>
      <c r="C3952">
        <v>107.7</v>
      </c>
      <c r="D3952">
        <v>0.06</v>
      </c>
      <c r="E3952">
        <v>14.97</v>
      </c>
      <c r="F3952">
        <v>2.21</v>
      </c>
      <c r="G3952">
        <v>1</v>
      </c>
      <c r="H3952" t="s">
        <v>552</v>
      </c>
      <c r="I3952" t="s">
        <v>250</v>
      </c>
      <c r="J3952" t="s">
        <v>250</v>
      </c>
      <c r="K3952" t="s">
        <v>21</v>
      </c>
      <c r="L3952" t="s">
        <v>18</v>
      </c>
      <c r="M3952" t="s">
        <v>50</v>
      </c>
      <c r="N3952">
        <v>0.38</v>
      </c>
      <c r="O3952" s="1">
        <v>41077</v>
      </c>
    </row>
    <row r="3953" spans="1:15" hidden="1" x14ac:dyDescent="0.3">
      <c r="A3953">
        <v>16999</v>
      </c>
      <c r="B3953">
        <v>18</v>
      </c>
      <c r="C3953">
        <v>3568.45</v>
      </c>
      <c r="D3953">
        <v>0.09</v>
      </c>
      <c r="E3953">
        <v>1081.6199999999999</v>
      </c>
      <c r="F3953">
        <v>207.48</v>
      </c>
      <c r="G3953">
        <v>0.99</v>
      </c>
      <c r="H3953" t="s">
        <v>544</v>
      </c>
      <c r="I3953" t="s">
        <v>250</v>
      </c>
      <c r="J3953" t="s">
        <v>250</v>
      </c>
      <c r="K3953" t="s">
        <v>21</v>
      </c>
      <c r="L3953" t="s">
        <v>18</v>
      </c>
      <c r="M3953" t="s">
        <v>22</v>
      </c>
      <c r="N3953">
        <v>0.55000000000000004</v>
      </c>
      <c r="O3953" s="1">
        <v>39834</v>
      </c>
    </row>
    <row r="3954" spans="1:15" hidden="1" x14ac:dyDescent="0.3">
      <c r="A3954">
        <v>17091</v>
      </c>
      <c r="B3954">
        <v>45</v>
      </c>
      <c r="C3954">
        <v>2604.3150000000001</v>
      </c>
      <c r="D3954">
        <v>0</v>
      </c>
      <c r="E3954">
        <v>750.87</v>
      </c>
      <c r="F3954">
        <v>65.989999999999995</v>
      </c>
      <c r="G3954">
        <v>5.26</v>
      </c>
      <c r="H3954" t="s">
        <v>546</v>
      </c>
      <c r="I3954" t="s">
        <v>250</v>
      </c>
      <c r="J3954" t="s">
        <v>250</v>
      </c>
      <c r="K3954" t="s">
        <v>17</v>
      </c>
      <c r="L3954" t="s">
        <v>26</v>
      </c>
      <c r="M3954" t="s">
        <v>27</v>
      </c>
      <c r="N3954">
        <v>0.56000000000000005</v>
      </c>
      <c r="O3954" s="1">
        <v>41112</v>
      </c>
    </row>
    <row r="3955" spans="1:15" hidden="1" x14ac:dyDescent="0.3">
      <c r="A3955">
        <v>17249</v>
      </c>
      <c r="B3955">
        <v>37</v>
      </c>
      <c r="C3955">
        <v>2911.64</v>
      </c>
      <c r="D3955">
        <v>0.02</v>
      </c>
      <c r="E3955">
        <v>225.28</v>
      </c>
      <c r="F3955">
        <v>73.98</v>
      </c>
      <c r="G3955">
        <v>14.52</v>
      </c>
      <c r="H3955" t="s">
        <v>563</v>
      </c>
      <c r="I3955" t="s">
        <v>250</v>
      </c>
      <c r="J3955" t="s">
        <v>250</v>
      </c>
      <c r="K3955" t="s">
        <v>25</v>
      </c>
      <c r="L3955" t="s">
        <v>26</v>
      </c>
      <c r="M3955" t="s">
        <v>39</v>
      </c>
      <c r="N3955">
        <v>0.65</v>
      </c>
      <c r="O3955" s="1">
        <v>40448</v>
      </c>
    </row>
    <row r="3956" spans="1:15" hidden="1" x14ac:dyDescent="0.3">
      <c r="A3956">
        <v>17670</v>
      </c>
      <c r="B3956">
        <v>14</v>
      </c>
      <c r="C3956">
        <v>36.520000000000003</v>
      </c>
      <c r="D3956">
        <v>7.0000000000000007E-2</v>
      </c>
      <c r="E3956">
        <v>10.050000000000001</v>
      </c>
      <c r="F3956">
        <v>2.61</v>
      </c>
      <c r="G3956">
        <v>0.5</v>
      </c>
      <c r="H3956" t="s">
        <v>269</v>
      </c>
      <c r="I3956" t="s">
        <v>250</v>
      </c>
      <c r="J3956" t="s">
        <v>250</v>
      </c>
      <c r="K3956" t="s">
        <v>25</v>
      </c>
      <c r="L3956" t="s">
        <v>18</v>
      </c>
      <c r="M3956" t="s">
        <v>47</v>
      </c>
      <c r="N3956">
        <v>0.39</v>
      </c>
      <c r="O3956" s="1">
        <v>40052</v>
      </c>
    </row>
    <row r="3957" spans="1:15" hidden="1" x14ac:dyDescent="0.3">
      <c r="A3957">
        <v>17797</v>
      </c>
      <c r="B3957">
        <v>10</v>
      </c>
      <c r="C3957">
        <v>1077.28</v>
      </c>
      <c r="D3957">
        <v>0</v>
      </c>
      <c r="E3957">
        <v>-486.12</v>
      </c>
      <c r="F3957">
        <v>100.98</v>
      </c>
      <c r="G3957">
        <v>57.38</v>
      </c>
      <c r="H3957" t="s">
        <v>564</v>
      </c>
      <c r="I3957" t="s">
        <v>250</v>
      </c>
      <c r="J3957" t="s">
        <v>250</v>
      </c>
      <c r="K3957" t="s">
        <v>34</v>
      </c>
      <c r="L3957" t="s">
        <v>29</v>
      </c>
      <c r="M3957" t="s">
        <v>44</v>
      </c>
      <c r="N3957">
        <v>0.78</v>
      </c>
      <c r="O3957" s="1">
        <v>41102</v>
      </c>
    </row>
    <row r="3958" spans="1:15" hidden="1" x14ac:dyDescent="0.3">
      <c r="A3958">
        <v>17797</v>
      </c>
      <c r="B3958">
        <v>16</v>
      </c>
      <c r="C3958">
        <v>61.52</v>
      </c>
      <c r="D3958">
        <v>0.02</v>
      </c>
      <c r="E3958">
        <v>-8.89</v>
      </c>
      <c r="F3958">
        <v>3.69</v>
      </c>
      <c r="G3958">
        <v>2.5</v>
      </c>
      <c r="H3958" t="s">
        <v>564</v>
      </c>
      <c r="I3958" t="s">
        <v>250</v>
      </c>
      <c r="J3958" t="s">
        <v>250</v>
      </c>
      <c r="K3958" t="s">
        <v>34</v>
      </c>
      <c r="L3958" t="s">
        <v>18</v>
      </c>
      <c r="M3958" t="s">
        <v>42</v>
      </c>
      <c r="N3958">
        <v>0.39</v>
      </c>
      <c r="O3958" s="1">
        <v>41104</v>
      </c>
    </row>
    <row r="3959" spans="1:15" hidden="1" x14ac:dyDescent="0.3">
      <c r="A3959">
        <v>18213</v>
      </c>
      <c r="B3959">
        <v>29</v>
      </c>
      <c r="C3959">
        <v>1111.23</v>
      </c>
      <c r="D3959">
        <v>0.1</v>
      </c>
      <c r="E3959">
        <v>21.6</v>
      </c>
      <c r="F3959">
        <v>40.99</v>
      </c>
      <c r="G3959">
        <v>19.989999999999998</v>
      </c>
      <c r="H3959" t="s">
        <v>561</v>
      </c>
      <c r="I3959" t="s">
        <v>250</v>
      </c>
      <c r="J3959" t="s">
        <v>250</v>
      </c>
      <c r="K3959" t="s">
        <v>25</v>
      </c>
      <c r="L3959" t="s">
        <v>18</v>
      </c>
      <c r="M3959" t="s">
        <v>35</v>
      </c>
      <c r="N3959">
        <v>0.36</v>
      </c>
      <c r="O3959" s="1">
        <v>40433</v>
      </c>
    </row>
    <row r="3960" spans="1:15" hidden="1" x14ac:dyDescent="0.3">
      <c r="A3960">
        <v>18241</v>
      </c>
      <c r="B3960">
        <v>3</v>
      </c>
      <c r="C3960">
        <v>64.5</v>
      </c>
      <c r="D3960">
        <v>0.05</v>
      </c>
      <c r="E3960">
        <v>-55.11</v>
      </c>
      <c r="F3960">
        <v>20.89</v>
      </c>
      <c r="G3960">
        <v>1.99</v>
      </c>
      <c r="H3960" t="s">
        <v>568</v>
      </c>
      <c r="I3960" t="s">
        <v>250</v>
      </c>
      <c r="J3960" t="s">
        <v>250</v>
      </c>
      <c r="K3960" t="s">
        <v>34</v>
      </c>
      <c r="L3960" t="s">
        <v>26</v>
      </c>
      <c r="M3960" t="s">
        <v>39</v>
      </c>
      <c r="N3960">
        <v>0.48</v>
      </c>
      <c r="O3960" s="1">
        <v>40388</v>
      </c>
    </row>
    <row r="3961" spans="1:15" hidden="1" x14ac:dyDescent="0.3">
      <c r="A3961">
        <v>18241</v>
      </c>
      <c r="B3961">
        <v>25</v>
      </c>
      <c r="C3961">
        <v>9944.49</v>
      </c>
      <c r="D3961">
        <v>0.08</v>
      </c>
      <c r="E3961">
        <v>-969.05</v>
      </c>
      <c r="F3961">
        <v>400.98</v>
      </c>
      <c r="G3961">
        <v>76.37</v>
      </c>
      <c r="H3961" t="s">
        <v>568</v>
      </c>
      <c r="I3961" t="s">
        <v>250</v>
      </c>
      <c r="J3961" t="s">
        <v>250</v>
      </c>
      <c r="K3961" t="s">
        <v>34</v>
      </c>
      <c r="L3961" t="s">
        <v>29</v>
      </c>
      <c r="M3961" t="s">
        <v>45</v>
      </c>
      <c r="N3961">
        <v>0.6</v>
      </c>
      <c r="O3961" s="1">
        <v>40388</v>
      </c>
    </row>
    <row r="3962" spans="1:15" hidden="1" x14ac:dyDescent="0.3">
      <c r="A3962">
        <v>18244</v>
      </c>
      <c r="B3962">
        <v>1</v>
      </c>
      <c r="C3962">
        <v>172.34</v>
      </c>
      <c r="D3962">
        <v>0</v>
      </c>
      <c r="E3962">
        <v>-73.22</v>
      </c>
      <c r="F3962">
        <v>140.81</v>
      </c>
      <c r="G3962">
        <v>24.49</v>
      </c>
      <c r="H3962" t="s">
        <v>352</v>
      </c>
      <c r="I3962" t="s">
        <v>250</v>
      </c>
      <c r="J3962" t="s">
        <v>250</v>
      </c>
      <c r="K3962" t="s">
        <v>34</v>
      </c>
      <c r="L3962" t="s">
        <v>29</v>
      </c>
      <c r="M3962" t="s">
        <v>57</v>
      </c>
      <c r="N3962">
        <v>0.56999999999999995</v>
      </c>
      <c r="O3962" s="1">
        <v>40587</v>
      </c>
    </row>
    <row r="3963" spans="1:15" hidden="1" x14ac:dyDescent="0.3">
      <c r="A3963">
        <v>18465</v>
      </c>
      <c r="B3963">
        <v>12</v>
      </c>
      <c r="C3963">
        <v>816.23</v>
      </c>
      <c r="D3963">
        <v>0.05</v>
      </c>
      <c r="E3963">
        <v>-353.71</v>
      </c>
      <c r="F3963">
        <v>64.650000000000006</v>
      </c>
      <c r="G3963">
        <v>35</v>
      </c>
      <c r="H3963" t="s">
        <v>569</v>
      </c>
      <c r="I3963" t="s">
        <v>250</v>
      </c>
      <c r="J3963" t="s">
        <v>250</v>
      </c>
      <c r="K3963" t="s">
        <v>17</v>
      </c>
      <c r="L3963" t="s">
        <v>18</v>
      </c>
      <c r="M3963" t="s">
        <v>19</v>
      </c>
      <c r="N3963">
        <v>0.8</v>
      </c>
      <c r="O3963" s="1">
        <v>40285</v>
      </c>
    </row>
    <row r="3964" spans="1:15" hidden="1" x14ac:dyDescent="0.3">
      <c r="A3964">
        <v>18528</v>
      </c>
      <c r="B3964">
        <v>33</v>
      </c>
      <c r="C3964">
        <v>340.97</v>
      </c>
      <c r="D3964">
        <v>7.0000000000000007E-2</v>
      </c>
      <c r="E3964">
        <v>-22.82</v>
      </c>
      <c r="F3964">
        <v>10.98</v>
      </c>
      <c r="G3964">
        <v>3.99</v>
      </c>
      <c r="H3964" t="s">
        <v>284</v>
      </c>
      <c r="I3964" t="s">
        <v>250</v>
      </c>
      <c r="J3964" t="s">
        <v>250</v>
      </c>
      <c r="K3964" t="s">
        <v>25</v>
      </c>
      <c r="L3964" t="s">
        <v>18</v>
      </c>
      <c r="M3964" t="s">
        <v>22</v>
      </c>
      <c r="N3964">
        <v>0.57999999999999996</v>
      </c>
      <c r="O3964" s="1">
        <v>40664</v>
      </c>
    </row>
    <row r="3965" spans="1:15" hidden="1" x14ac:dyDescent="0.3">
      <c r="A3965">
        <v>18528</v>
      </c>
      <c r="B3965">
        <v>22</v>
      </c>
      <c r="C3965">
        <v>136.24</v>
      </c>
      <c r="D3965">
        <v>0.03</v>
      </c>
      <c r="E3965">
        <v>-96.22</v>
      </c>
      <c r="F3965">
        <v>5.78</v>
      </c>
      <c r="G3965">
        <v>7.96</v>
      </c>
      <c r="H3965" t="s">
        <v>284</v>
      </c>
      <c r="I3965" t="s">
        <v>250</v>
      </c>
      <c r="J3965" t="s">
        <v>250</v>
      </c>
      <c r="K3965" t="s">
        <v>25</v>
      </c>
      <c r="L3965" t="s">
        <v>18</v>
      </c>
      <c r="M3965" t="s">
        <v>35</v>
      </c>
      <c r="N3965">
        <v>0.36</v>
      </c>
      <c r="O3965" s="1">
        <v>40665</v>
      </c>
    </row>
    <row r="3966" spans="1:15" hidden="1" x14ac:dyDescent="0.3">
      <c r="A3966">
        <v>18917</v>
      </c>
      <c r="B3966">
        <v>14</v>
      </c>
      <c r="C3966">
        <v>28.82</v>
      </c>
      <c r="D3966">
        <v>0.08</v>
      </c>
      <c r="E3966">
        <v>-8.36</v>
      </c>
      <c r="F3966">
        <v>2.08</v>
      </c>
      <c r="G3966">
        <v>1.49</v>
      </c>
      <c r="H3966" t="s">
        <v>555</v>
      </c>
      <c r="I3966" t="s">
        <v>250</v>
      </c>
      <c r="J3966" t="s">
        <v>250</v>
      </c>
      <c r="K3966" t="s">
        <v>17</v>
      </c>
      <c r="L3966" t="s">
        <v>18</v>
      </c>
      <c r="M3966" t="s">
        <v>23</v>
      </c>
      <c r="N3966">
        <v>0.38</v>
      </c>
      <c r="O3966" s="1">
        <v>41034</v>
      </c>
    </row>
    <row r="3967" spans="1:15" hidden="1" x14ac:dyDescent="0.3">
      <c r="A3967">
        <v>19493</v>
      </c>
      <c r="B3967">
        <v>31</v>
      </c>
      <c r="C3967">
        <v>4713.25</v>
      </c>
      <c r="D3967">
        <v>0.1</v>
      </c>
      <c r="E3967">
        <v>-372.49</v>
      </c>
      <c r="F3967">
        <v>154.13</v>
      </c>
      <c r="G3967">
        <v>69</v>
      </c>
      <c r="H3967" t="s">
        <v>558</v>
      </c>
      <c r="I3967" t="s">
        <v>250</v>
      </c>
      <c r="J3967" t="s">
        <v>250</v>
      </c>
      <c r="K3967" t="s">
        <v>25</v>
      </c>
      <c r="L3967" t="s">
        <v>29</v>
      </c>
      <c r="M3967" t="s">
        <v>45</v>
      </c>
      <c r="N3967">
        <v>0.68</v>
      </c>
      <c r="O3967" s="1">
        <v>39847</v>
      </c>
    </row>
    <row r="3968" spans="1:15" hidden="1" x14ac:dyDescent="0.3">
      <c r="A3968">
        <v>19616</v>
      </c>
      <c r="B3968">
        <v>3</v>
      </c>
      <c r="C3968">
        <v>92.31</v>
      </c>
      <c r="D3968">
        <v>0</v>
      </c>
      <c r="E3968">
        <v>-28.95</v>
      </c>
      <c r="F3968">
        <v>28.15</v>
      </c>
      <c r="G3968">
        <v>6.17</v>
      </c>
      <c r="H3968" t="s">
        <v>526</v>
      </c>
      <c r="I3968" t="s">
        <v>250</v>
      </c>
      <c r="J3968" t="s">
        <v>250</v>
      </c>
      <c r="K3968" t="s">
        <v>25</v>
      </c>
      <c r="L3968" t="s">
        <v>18</v>
      </c>
      <c r="M3968" t="s">
        <v>50</v>
      </c>
      <c r="N3968">
        <v>0.55000000000000004</v>
      </c>
      <c r="O3968" s="1">
        <v>40900</v>
      </c>
    </row>
    <row r="3969" spans="1:15" hidden="1" x14ac:dyDescent="0.3">
      <c r="A3969">
        <v>19616</v>
      </c>
      <c r="B3969">
        <v>42</v>
      </c>
      <c r="C3969">
        <v>116.94</v>
      </c>
      <c r="D3969">
        <v>0.06</v>
      </c>
      <c r="E3969">
        <v>-10.01</v>
      </c>
      <c r="F3969">
        <v>2.78</v>
      </c>
      <c r="G3969">
        <v>1.25</v>
      </c>
      <c r="H3969" t="s">
        <v>526</v>
      </c>
      <c r="I3969" t="s">
        <v>250</v>
      </c>
      <c r="J3969" t="s">
        <v>250</v>
      </c>
      <c r="K3969" t="s">
        <v>25</v>
      </c>
      <c r="L3969" t="s">
        <v>18</v>
      </c>
      <c r="M3969" t="s">
        <v>50</v>
      </c>
      <c r="N3969">
        <v>0.59</v>
      </c>
      <c r="O3969" s="1">
        <v>40900</v>
      </c>
    </row>
    <row r="3970" spans="1:15" hidden="1" x14ac:dyDescent="0.3">
      <c r="A3970">
        <v>20390</v>
      </c>
      <c r="B3970">
        <v>35</v>
      </c>
      <c r="C3970">
        <v>1271.1199999999999</v>
      </c>
      <c r="D3970">
        <v>0.05</v>
      </c>
      <c r="E3970">
        <v>-62.82</v>
      </c>
      <c r="F3970">
        <v>34.979999999999997</v>
      </c>
      <c r="G3970">
        <v>7.53</v>
      </c>
      <c r="H3970" t="s">
        <v>554</v>
      </c>
      <c r="I3970" t="s">
        <v>250</v>
      </c>
      <c r="J3970" t="s">
        <v>250</v>
      </c>
      <c r="K3970" t="s">
        <v>34</v>
      </c>
      <c r="L3970" t="s">
        <v>26</v>
      </c>
      <c r="M3970" t="s">
        <v>39</v>
      </c>
      <c r="N3970">
        <v>0.76</v>
      </c>
      <c r="O3970" s="1">
        <v>40059</v>
      </c>
    </row>
    <row r="3971" spans="1:15" hidden="1" x14ac:dyDescent="0.3">
      <c r="A3971">
        <v>20390</v>
      </c>
      <c r="B3971">
        <v>17</v>
      </c>
      <c r="C3971">
        <v>58.5</v>
      </c>
      <c r="D3971">
        <v>0</v>
      </c>
      <c r="E3971">
        <v>-25.26</v>
      </c>
      <c r="F3971">
        <v>3.14</v>
      </c>
      <c r="G3971">
        <v>1.92</v>
      </c>
      <c r="H3971" t="s">
        <v>554</v>
      </c>
      <c r="I3971" t="s">
        <v>250</v>
      </c>
      <c r="J3971" t="s">
        <v>250</v>
      </c>
      <c r="K3971" t="s">
        <v>34</v>
      </c>
      <c r="L3971" t="s">
        <v>18</v>
      </c>
      <c r="M3971" t="s">
        <v>72</v>
      </c>
      <c r="N3971">
        <v>0.84</v>
      </c>
      <c r="O3971" s="1">
        <v>40058</v>
      </c>
    </row>
    <row r="3972" spans="1:15" hidden="1" x14ac:dyDescent="0.3">
      <c r="A3972">
        <v>20451</v>
      </c>
      <c r="B3972">
        <v>6</v>
      </c>
      <c r="C3972">
        <v>53.72</v>
      </c>
      <c r="D3972">
        <v>0.1</v>
      </c>
      <c r="E3972">
        <v>2.82</v>
      </c>
      <c r="F3972">
        <v>8.9499999999999993</v>
      </c>
      <c r="G3972">
        <v>2.0099999999999998</v>
      </c>
      <c r="H3972" t="s">
        <v>558</v>
      </c>
      <c r="I3972" t="s">
        <v>250</v>
      </c>
      <c r="J3972" t="s">
        <v>250</v>
      </c>
      <c r="K3972" t="s">
        <v>25</v>
      </c>
      <c r="L3972" t="s">
        <v>18</v>
      </c>
      <c r="M3972" t="s">
        <v>35</v>
      </c>
      <c r="N3972">
        <v>0.39</v>
      </c>
      <c r="O3972" s="1">
        <v>41056</v>
      </c>
    </row>
    <row r="3973" spans="1:15" hidden="1" x14ac:dyDescent="0.3">
      <c r="A3973">
        <v>20451</v>
      </c>
      <c r="B3973">
        <v>33</v>
      </c>
      <c r="C3973">
        <v>1809.21</v>
      </c>
      <c r="D3973">
        <v>0.04</v>
      </c>
      <c r="E3973">
        <v>454.49</v>
      </c>
      <c r="F3973">
        <v>55.29</v>
      </c>
      <c r="G3973">
        <v>5.08</v>
      </c>
      <c r="H3973" t="s">
        <v>558</v>
      </c>
      <c r="I3973" t="s">
        <v>250</v>
      </c>
      <c r="J3973" t="s">
        <v>250</v>
      </c>
      <c r="K3973" t="s">
        <v>25</v>
      </c>
      <c r="L3973" t="s">
        <v>18</v>
      </c>
      <c r="M3973" t="s">
        <v>19</v>
      </c>
      <c r="N3973">
        <v>0.59</v>
      </c>
      <c r="O3973" s="1">
        <v>41056</v>
      </c>
    </row>
    <row r="3974" spans="1:15" hidden="1" x14ac:dyDescent="0.3">
      <c r="A3974">
        <v>20451</v>
      </c>
      <c r="B3974">
        <v>17</v>
      </c>
      <c r="C3974">
        <v>9150.09</v>
      </c>
      <c r="D3974">
        <v>0.1</v>
      </c>
      <c r="E3974">
        <v>-1331.55</v>
      </c>
      <c r="F3974">
        <v>550.98</v>
      </c>
      <c r="G3974">
        <v>45.7</v>
      </c>
      <c r="H3974" t="s">
        <v>558</v>
      </c>
      <c r="I3974" t="s">
        <v>250</v>
      </c>
      <c r="J3974" t="s">
        <v>250</v>
      </c>
      <c r="K3974" t="s">
        <v>25</v>
      </c>
      <c r="L3974" t="s">
        <v>29</v>
      </c>
      <c r="M3974" t="s">
        <v>45</v>
      </c>
      <c r="N3974">
        <v>0.71</v>
      </c>
      <c r="O3974" s="1">
        <v>41056</v>
      </c>
    </row>
    <row r="3975" spans="1:15" hidden="1" x14ac:dyDescent="0.3">
      <c r="A3975">
        <v>20486</v>
      </c>
      <c r="B3975">
        <v>34</v>
      </c>
      <c r="C3975">
        <v>306.3</v>
      </c>
      <c r="D3975">
        <v>7.0000000000000007E-2</v>
      </c>
      <c r="E3975">
        <v>18.73</v>
      </c>
      <c r="F3975">
        <v>9.27</v>
      </c>
      <c r="G3975">
        <v>4.3899999999999997</v>
      </c>
      <c r="H3975" t="s">
        <v>550</v>
      </c>
      <c r="I3975" t="s">
        <v>250</v>
      </c>
      <c r="J3975" t="s">
        <v>250</v>
      </c>
      <c r="K3975" t="s">
        <v>25</v>
      </c>
      <c r="L3975" t="s">
        <v>18</v>
      </c>
      <c r="M3975" t="s">
        <v>35</v>
      </c>
      <c r="N3975">
        <v>0.38</v>
      </c>
      <c r="O3975" s="1">
        <v>40608</v>
      </c>
    </row>
    <row r="3976" spans="1:15" hidden="1" x14ac:dyDescent="0.3">
      <c r="A3976">
        <v>20486</v>
      </c>
      <c r="B3976">
        <v>42</v>
      </c>
      <c r="C3976">
        <v>163.98</v>
      </c>
      <c r="D3976">
        <v>0.01</v>
      </c>
      <c r="E3976">
        <v>55.73</v>
      </c>
      <c r="F3976">
        <v>3.85</v>
      </c>
      <c r="G3976">
        <v>0.7</v>
      </c>
      <c r="H3976" t="s">
        <v>550</v>
      </c>
      <c r="I3976" t="s">
        <v>250</v>
      </c>
      <c r="J3976" t="s">
        <v>250</v>
      </c>
      <c r="K3976" t="s">
        <v>25</v>
      </c>
      <c r="L3976" t="s">
        <v>18</v>
      </c>
      <c r="M3976" t="s">
        <v>50</v>
      </c>
      <c r="N3976">
        <v>0.44</v>
      </c>
      <c r="O3976" s="1">
        <v>40608</v>
      </c>
    </row>
    <row r="3977" spans="1:15" hidden="1" x14ac:dyDescent="0.3">
      <c r="A3977">
        <v>20899</v>
      </c>
      <c r="B3977">
        <v>9</v>
      </c>
      <c r="C3977">
        <v>495.1</v>
      </c>
      <c r="D3977">
        <v>0.04</v>
      </c>
      <c r="E3977">
        <v>110.36</v>
      </c>
      <c r="F3977">
        <v>54.96</v>
      </c>
      <c r="G3977">
        <v>10.75</v>
      </c>
      <c r="H3977" t="s">
        <v>545</v>
      </c>
      <c r="I3977" t="s">
        <v>250</v>
      </c>
      <c r="J3977" t="s">
        <v>250</v>
      </c>
      <c r="K3977" t="s">
        <v>34</v>
      </c>
      <c r="L3977" t="s">
        <v>18</v>
      </c>
      <c r="M3977" t="s">
        <v>35</v>
      </c>
      <c r="N3977">
        <v>0.36</v>
      </c>
      <c r="O3977" s="1">
        <v>40289</v>
      </c>
    </row>
    <row r="3978" spans="1:15" hidden="1" x14ac:dyDescent="0.3">
      <c r="A3978">
        <v>21089</v>
      </c>
      <c r="B3978">
        <v>4</v>
      </c>
      <c r="C3978">
        <v>559.75</v>
      </c>
      <c r="D3978">
        <v>7.0000000000000007E-2</v>
      </c>
      <c r="E3978">
        <v>-331.08</v>
      </c>
      <c r="F3978">
        <v>122.99</v>
      </c>
      <c r="G3978">
        <v>70.2</v>
      </c>
      <c r="H3978" t="s">
        <v>564</v>
      </c>
      <c r="I3978" t="s">
        <v>250</v>
      </c>
      <c r="J3978" t="s">
        <v>250</v>
      </c>
      <c r="K3978" t="s">
        <v>25</v>
      </c>
      <c r="L3978" t="s">
        <v>29</v>
      </c>
      <c r="M3978" t="s">
        <v>57</v>
      </c>
      <c r="N3978">
        <v>0.74</v>
      </c>
      <c r="O3978" s="1">
        <v>40754</v>
      </c>
    </row>
    <row r="3979" spans="1:15" hidden="1" x14ac:dyDescent="0.3">
      <c r="A3979">
        <v>21634</v>
      </c>
      <c r="B3979">
        <v>8</v>
      </c>
      <c r="C3979">
        <v>1611.73</v>
      </c>
      <c r="D3979">
        <v>0.1</v>
      </c>
      <c r="E3979">
        <v>-314.61</v>
      </c>
      <c r="F3979">
        <v>208.16</v>
      </c>
      <c r="G3979">
        <v>68.02</v>
      </c>
      <c r="H3979" t="s">
        <v>570</v>
      </c>
      <c r="I3979" t="s">
        <v>250</v>
      </c>
      <c r="J3979" t="s">
        <v>250</v>
      </c>
      <c r="K3979" t="s">
        <v>34</v>
      </c>
      <c r="L3979" t="s">
        <v>18</v>
      </c>
      <c r="M3979" t="s">
        <v>22</v>
      </c>
      <c r="N3979">
        <v>0.57999999999999996</v>
      </c>
      <c r="O3979" s="1">
        <v>41211</v>
      </c>
    </row>
    <row r="3980" spans="1:15" hidden="1" x14ac:dyDescent="0.3">
      <c r="A3980">
        <v>21634</v>
      </c>
      <c r="B3980">
        <v>1</v>
      </c>
      <c r="C3980">
        <v>1946.55</v>
      </c>
      <c r="D3980">
        <v>7.0000000000000007E-2</v>
      </c>
      <c r="E3980">
        <v>-4017.62</v>
      </c>
      <c r="F3980">
        <v>1938.02</v>
      </c>
      <c r="G3980">
        <v>13.99</v>
      </c>
      <c r="H3980" t="s">
        <v>570</v>
      </c>
      <c r="I3980" t="s">
        <v>250</v>
      </c>
      <c r="J3980" t="s">
        <v>250</v>
      </c>
      <c r="K3980" t="s">
        <v>34</v>
      </c>
      <c r="L3980" t="s">
        <v>26</v>
      </c>
      <c r="M3980" t="s">
        <v>84</v>
      </c>
      <c r="N3980">
        <v>0.38</v>
      </c>
      <c r="O3980" s="1">
        <v>41213</v>
      </c>
    </row>
    <row r="3981" spans="1:15" hidden="1" x14ac:dyDescent="0.3">
      <c r="A3981">
        <v>21665</v>
      </c>
      <c r="B3981">
        <v>5</v>
      </c>
      <c r="C3981">
        <v>474.79300000000001</v>
      </c>
      <c r="D3981">
        <v>0.09</v>
      </c>
      <c r="E3981">
        <v>-407.26</v>
      </c>
      <c r="F3981">
        <v>115.99</v>
      </c>
      <c r="G3981">
        <v>2.5</v>
      </c>
      <c r="H3981" t="s">
        <v>545</v>
      </c>
      <c r="I3981" t="s">
        <v>250</v>
      </c>
      <c r="J3981" t="s">
        <v>250</v>
      </c>
      <c r="K3981" t="s">
        <v>34</v>
      </c>
      <c r="L3981" t="s">
        <v>26</v>
      </c>
      <c r="M3981" t="s">
        <v>27</v>
      </c>
      <c r="N3981">
        <v>0.57999999999999996</v>
      </c>
      <c r="O3981" s="1">
        <v>41198</v>
      </c>
    </row>
    <row r="3982" spans="1:15" hidden="1" x14ac:dyDescent="0.3">
      <c r="A3982">
        <v>21729</v>
      </c>
      <c r="B3982">
        <v>28</v>
      </c>
      <c r="C3982">
        <v>120.98</v>
      </c>
      <c r="D3982">
        <v>0</v>
      </c>
      <c r="E3982">
        <v>-92.85</v>
      </c>
      <c r="F3982">
        <v>4.13</v>
      </c>
      <c r="G3982">
        <v>5.34</v>
      </c>
      <c r="H3982" t="s">
        <v>557</v>
      </c>
      <c r="I3982" t="s">
        <v>250</v>
      </c>
      <c r="J3982" t="s">
        <v>250</v>
      </c>
      <c r="K3982" t="s">
        <v>25</v>
      </c>
      <c r="L3982" t="s">
        <v>18</v>
      </c>
      <c r="M3982" t="s">
        <v>23</v>
      </c>
      <c r="N3982">
        <v>0.38</v>
      </c>
      <c r="O3982" s="1">
        <v>41253</v>
      </c>
    </row>
    <row r="3983" spans="1:15" hidden="1" x14ac:dyDescent="0.3">
      <c r="A3983">
        <v>21729</v>
      </c>
      <c r="B3983">
        <v>14</v>
      </c>
      <c r="C3983">
        <v>1082.6600000000001</v>
      </c>
      <c r="D3983">
        <v>0.08</v>
      </c>
      <c r="E3983">
        <v>-256.93</v>
      </c>
      <c r="F3983">
        <v>79.52</v>
      </c>
      <c r="G3983">
        <v>48.2</v>
      </c>
      <c r="H3983" t="s">
        <v>557</v>
      </c>
      <c r="I3983" t="s">
        <v>250</v>
      </c>
      <c r="J3983" t="s">
        <v>250</v>
      </c>
      <c r="K3983" t="s">
        <v>25</v>
      </c>
      <c r="L3983" t="s">
        <v>29</v>
      </c>
      <c r="M3983" t="s">
        <v>30</v>
      </c>
      <c r="N3983">
        <v>0.74</v>
      </c>
      <c r="O3983" s="1">
        <v>41256</v>
      </c>
    </row>
    <row r="3984" spans="1:15" hidden="1" x14ac:dyDescent="0.3">
      <c r="A3984">
        <v>21796</v>
      </c>
      <c r="B3984">
        <v>46</v>
      </c>
      <c r="C3984">
        <v>4744.6400000000003</v>
      </c>
      <c r="D3984">
        <v>0.04</v>
      </c>
      <c r="E3984">
        <v>1033.3800000000001</v>
      </c>
      <c r="F3984">
        <v>99.99</v>
      </c>
      <c r="G3984">
        <v>19.989999999999998</v>
      </c>
      <c r="H3984" t="s">
        <v>564</v>
      </c>
      <c r="I3984" t="s">
        <v>250</v>
      </c>
      <c r="J3984" t="s">
        <v>250</v>
      </c>
      <c r="K3984" t="s">
        <v>34</v>
      </c>
      <c r="L3984" t="s">
        <v>26</v>
      </c>
      <c r="M3984" t="s">
        <v>39</v>
      </c>
      <c r="N3984">
        <v>0.52</v>
      </c>
      <c r="O3984" s="1">
        <v>41039</v>
      </c>
    </row>
    <row r="3985" spans="1:15" hidden="1" x14ac:dyDescent="0.3">
      <c r="A3985">
        <v>21796</v>
      </c>
      <c r="B3985">
        <v>2</v>
      </c>
      <c r="C3985">
        <v>40.825499999999998</v>
      </c>
      <c r="D3985">
        <v>0.01</v>
      </c>
      <c r="E3985">
        <v>-99.98</v>
      </c>
      <c r="F3985">
        <v>20.99</v>
      </c>
      <c r="G3985">
        <v>4.8099999999999996</v>
      </c>
      <c r="H3985" t="s">
        <v>564</v>
      </c>
      <c r="I3985" t="s">
        <v>250</v>
      </c>
      <c r="J3985" t="s">
        <v>250</v>
      </c>
      <c r="K3985" t="s">
        <v>34</v>
      </c>
      <c r="L3985" t="s">
        <v>26</v>
      </c>
      <c r="M3985" t="s">
        <v>27</v>
      </c>
      <c r="N3985">
        <v>0.57999999999999996</v>
      </c>
      <c r="O3985" s="1">
        <v>41035</v>
      </c>
    </row>
    <row r="3986" spans="1:15" hidden="1" x14ac:dyDescent="0.3">
      <c r="A3986">
        <v>21796</v>
      </c>
      <c r="B3986">
        <v>41</v>
      </c>
      <c r="C3986">
        <v>607.13</v>
      </c>
      <c r="D3986">
        <v>0.1</v>
      </c>
      <c r="E3986">
        <v>274.66000000000003</v>
      </c>
      <c r="F3986">
        <v>15.67</v>
      </c>
      <c r="G3986">
        <v>1.39</v>
      </c>
      <c r="H3986" t="s">
        <v>564</v>
      </c>
      <c r="I3986" t="s">
        <v>250</v>
      </c>
      <c r="J3986" t="s">
        <v>250</v>
      </c>
      <c r="K3986" t="s">
        <v>34</v>
      </c>
      <c r="L3986" t="s">
        <v>18</v>
      </c>
      <c r="M3986" t="s">
        <v>42</v>
      </c>
      <c r="N3986">
        <v>0.38</v>
      </c>
      <c r="O3986" s="1">
        <v>41042</v>
      </c>
    </row>
    <row r="3987" spans="1:15" hidden="1" x14ac:dyDescent="0.3">
      <c r="A3987">
        <v>21796</v>
      </c>
      <c r="B3987">
        <v>31</v>
      </c>
      <c r="C3987">
        <v>34.22</v>
      </c>
      <c r="D3987">
        <v>7.0000000000000007E-2</v>
      </c>
      <c r="E3987">
        <v>-3.19</v>
      </c>
      <c r="F3987">
        <v>1.1399999999999999</v>
      </c>
      <c r="G3987">
        <v>0.7</v>
      </c>
      <c r="H3987" t="s">
        <v>564</v>
      </c>
      <c r="I3987" t="s">
        <v>250</v>
      </c>
      <c r="J3987" t="s">
        <v>250</v>
      </c>
      <c r="K3987" t="s">
        <v>34</v>
      </c>
      <c r="L3987" t="s">
        <v>18</v>
      </c>
      <c r="M3987" t="s">
        <v>37</v>
      </c>
      <c r="N3987">
        <v>0.38</v>
      </c>
      <c r="O3987" s="1">
        <v>41040</v>
      </c>
    </row>
    <row r="3988" spans="1:15" hidden="1" x14ac:dyDescent="0.3">
      <c r="A3988">
        <v>21958</v>
      </c>
      <c r="B3988">
        <v>14</v>
      </c>
      <c r="C3988">
        <v>4998.03</v>
      </c>
      <c r="D3988">
        <v>0.09</v>
      </c>
      <c r="E3988">
        <v>1092.94</v>
      </c>
      <c r="F3988">
        <v>363.25</v>
      </c>
      <c r="G3988">
        <v>19.989999999999998</v>
      </c>
      <c r="H3988" t="s">
        <v>552</v>
      </c>
      <c r="I3988" t="s">
        <v>250</v>
      </c>
      <c r="J3988" t="s">
        <v>250</v>
      </c>
      <c r="K3988" t="s">
        <v>21</v>
      </c>
      <c r="L3988" t="s">
        <v>18</v>
      </c>
      <c r="M3988" t="s">
        <v>22</v>
      </c>
      <c r="N3988">
        <v>0.56999999999999995</v>
      </c>
      <c r="O3988" s="1">
        <v>39970</v>
      </c>
    </row>
    <row r="3989" spans="1:15" hidden="1" x14ac:dyDescent="0.3">
      <c r="A3989">
        <v>22468</v>
      </c>
      <c r="B3989">
        <v>14</v>
      </c>
      <c r="C3989">
        <v>323.11</v>
      </c>
      <c r="D3989">
        <v>0</v>
      </c>
      <c r="E3989">
        <v>41.52</v>
      </c>
      <c r="F3989">
        <v>20.98</v>
      </c>
      <c r="G3989">
        <v>8.83</v>
      </c>
      <c r="H3989" t="s">
        <v>555</v>
      </c>
      <c r="I3989" t="s">
        <v>250</v>
      </c>
      <c r="J3989" t="s">
        <v>250</v>
      </c>
      <c r="K3989" t="s">
        <v>17</v>
      </c>
      <c r="L3989" t="s">
        <v>18</v>
      </c>
      <c r="M3989" t="s">
        <v>23</v>
      </c>
      <c r="N3989">
        <v>0.37</v>
      </c>
      <c r="O3989" s="1">
        <v>40339</v>
      </c>
    </row>
    <row r="3990" spans="1:15" hidden="1" x14ac:dyDescent="0.3">
      <c r="A3990">
        <v>22468</v>
      </c>
      <c r="B3990">
        <v>11</v>
      </c>
      <c r="C3990">
        <v>65.099999999999994</v>
      </c>
      <c r="D3990">
        <v>0.03</v>
      </c>
      <c r="E3990">
        <v>13.31</v>
      </c>
      <c r="F3990">
        <v>5.68</v>
      </c>
      <c r="G3990">
        <v>1.46</v>
      </c>
      <c r="H3990" t="s">
        <v>555</v>
      </c>
      <c r="I3990" t="s">
        <v>250</v>
      </c>
      <c r="J3990" t="s">
        <v>250</v>
      </c>
      <c r="K3990" t="s">
        <v>17</v>
      </c>
      <c r="L3990" t="s">
        <v>18</v>
      </c>
      <c r="M3990" t="s">
        <v>35</v>
      </c>
      <c r="N3990">
        <v>0.39</v>
      </c>
      <c r="O3990" s="1">
        <v>40340</v>
      </c>
    </row>
    <row r="3991" spans="1:15" hidden="1" x14ac:dyDescent="0.3">
      <c r="A3991">
        <v>22468</v>
      </c>
      <c r="B3991">
        <v>19</v>
      </c>
      <c r="C3991">
        <v>163.75</v>
      </c>
      <c r="D3991">
        <v>0</v>
      </c>
      <c r="E3991">
        <v>23.61</v>
      </c>
      <c r="F3991">
        <v>7.96</v>
      </c>
      <c r="G3991">
        <v>4.95</v>
      </c>
      <c r="H3991" t="s">
        <v>555</v>
      </c>
      <c r="I3991" t="s">
        <v>250</v>
      </c>
      <c r="J3991" t="s">
        <v>250</v>
      </c>
      <c r="K3991" t="s">
        <v>17</v>
      </c>
      <c r="L3991" t="s">
        <v>29</v>
      </c>
      <c r="M3991" t="s">
        <v>30</v>
      </c>
      <c r="N3991">
        <v>0.41</v>
      </c>
      <c r="O3991" s="1">
        <v>40341</v>
      </c>
    </row>
    <row r="3992" spans="1:15" hidden="1" x14ac:dyDescent="0.3">
      <c r="A3992">
        <v>22626</v>
      </c>
      <c r="B3992">
        <v>17</v>
      </c>
      <c r="C3992">
        <v>90.93</v>
      </c>
      <c r="D3992">
        <v>0.02</v>
      </c>
      <c r="E3992">
        <v>14.19</v>
      </c>
      <c r="F3992">
        <v>5.18</v>
      </c>
      <c r="G3992">
        <v>2.04</v>
      </c>
      <c r="H3992" t="s">
        <v>549</v>
      </c>
      <c r="I3992" t="s">
        <v>250</v>
      </c>
      <c r="J3992" t="s">
        <v>250</v>
      </c>
      <c r="K3992" t="s">
        <v>17</v>
      </c>
      <c r="L3992" t="s">
        <v>18</v>
      </c>
      <c r="M3992" t="s">
        <v>35</v>
      </c>
      <c r="N3992">
        <v>0.36</v>
      </c>
      <c r="O3992" s="1">
        <v>40360</v>
      </c>
    </row>
    <row r="3993" spans="1:15" hidden="1" x14ac:dyDescent="0.3">
      <c r="A3993">
        <v>22626</v>
      </c>
      <c r="B3993">
        <v>35</v>
      </c>
      <c r="C3993">
        <v>6170.9120000000003</v>
      </c>
      <c r="D3993">
        <v>0.04</v>
      </c>
      <c r="E3993">
        <v>-528.65</v>
      </c>
      <c r="F3993">
        <v>218.75</v>
      </c>
      <c r="G3993">
        <v>69.64</v>
      </c>
      <c r="H3993" t="s">
        <v>549</v>
      </c>
      <c r="I3993" t="s">
        <v>250</v>
      </c>
      <c r="J3993" t="s">
        <v>250</v>
      </c>
      <c r="K3993" t="s">
        <v>17</v>
      </c>
      <c r="L3993" t="s">
        <v>29</v>
      </c>
      <c r="M3993" t="s">
        <v>45</v>
      </c>
      <c r="N3993">
        <v>0.77</v>
      </c>
      <c r="O3993" s="1">
        <v>40360</v>
      </c>
    </row>
    <row r="3994" spans="1:15" hidden="1" x14ac:dyDescent="0.3">
      <c r="A3994">
        <v>23205</v>
      </c>
      <c r="B3994">
        <v>8</v>
      </c>
      <c r="C3994">
        <v>319.62</v>
      </c>
      <c r="D3994">
        <v>0.08</v>
      </c>
      <c r="E3994">
        <v>-16.64</v>
      </c>
      <c r="F3994">
        <v>40.98</v>
      </c>
      <c r="G3994">
        <v>7.2</v>
      </c>
      <c r="H3994" t="s">
        <v>544</v>
      </c>
      <c r="I3994" t="s">
        <v>250</v>
      </c>
      <c r="J3994" t="s">
        <v>250</v>
      </c>
      <c r="K3994" t="s">
        <v>21</v>
      </c>
      <c r="L3994" t="s">
        <v>18</v>
      </c>
      <c r="M3994" t="s">
        <v>22</v>
      </c>
      <c r="N3994">
        <v>0.6</v>
      </c>
      <c r="O3994" s="1">
        <v>39958</v>
      </c>
    </row>
    <row r="3995" spans="1:15" hidden="1" x14ac:dyDescent="0.3">
      <c r="A3995">
        <v>23205</v>
      </c>
      <c r="B3995">
        <v>32</v>
      </c>
      <c r="C3995">
        <v>263.39</v>
      </c>
      <c r="D3995">
        <v>0.08</v>
      </c>
      <c r="E3995">
        <v>-59.73</v>
      </c>
      <c r="F3995">
        <v>8.1199999999999992</v>
      </c>
      <c r="G3995">
        <v>2.83</v>
      </c>
      <c r="H3995" t="s">
        <v>544</v>
      </c>
      <c r="I3995" t="s">
        <v>250</v>
      </c>
      <c r="J3995" t="s">
        <v>250</v>
      </c>
      <c r="K3995" t="s">
        <v>21</v>
      </c>
      <c r="L3995" t="s">
        <v>26</v>
      </c>
      <c r="M3995" t="s">
        <v>39</v>
      </c>
      <c r="N3995">
        <v>0.77</v>
      </c>
      <c r="O3995" s="1">
        <v>39958</v>
      </c>
    </row>
    <row r="3996" spans="1:15" hidden="1" x14ac:dyDescent="0.3">
      <c r="A3996">
        <v>23205</v>
      </c>
      <c r="B3996">
        <v>26</v>
      </c>
      <c r="C3996">
        <v>7208.8</v>
      </c>
      <c r="D3996">
        <v>0.02</v>
      </c>
      <c r="E3996">
        <v>-633.44000000000005</v>
      </c>
      <c r="F3996">
        <v>262.11</v>
      </c>
      <c r="G3996">
        <v>62.74</v>
      </c>
      <c r="H3996" t="s">
        <v>544</v>
      </c>
      <c r="I3996" t="s">
        <v>250</v>
      </c>
      <c r="J3996" t="s">
        <v>250</v>
      </c>
      <c r="K3996" t="s">
        <v>21</v>
      </c>
      <c r="L3996" t="s">
        <v>29</v>
      </c>
      <c r="M3996" t="s">
        <v>45</v>
      </c>
      <c r="N3996">
        <v>0.75</v>
      </c>
      <c r="O3996" s="1">
        <v>39958</v>
      </c>
    </row>
    <row r="3997" spans="1:15" hidden="1" x14ac:dyDescent="0.3">
      <c r="A3997">
        <v>23394</v>
      </c>
      <c r="B3997">
        <v>45</v>
      </c>
      <c r="C3997">
        <v>101.57</v>
      </c>
      <c r="D3997">
        <v>0.01</v>
      </c>
      <c r="E3997">
        <v>-5.99</v>
      </c>
      <c r="F3997">
        <v>2.08</v>
      </c>
      <c r="G3997">
        <v>1.49</v>
      </c>
      <c r="H3997" t="s">
        <v>546</v>
      </c>
      <c r="I3997" t="s">
        <v>250</v>
      </c>
      <c r="J3997" t="s">
        <v>250</v>
      </c>
      <c r="K3997" t="s">
        <v>17</v>
      </c>
      <c r="L3997" t="s">
        <v>18</v>
      </c>
      <c r="M3997" t="s">
        <v>23</v>
      </c>
      <c r="N3997">
        <v>0.38</v>
      </c>
      <c r="O3997" s="1">
        <v>40298</v>
      </c>
    </row>
    <row r="3998" spans="1:15" hidden="1" x14ac:dyDescent="0.3">
      <c r="A3998">
        <v>24390</v>
      </c>
      <c r="B3998">
        <v>2</v>
      </c>
      <c r="C3998">
        <v>107.67</v>
      </c>
      <c r="D3998">
        <v>0.1</v>
      </c>
      <c r="E3998">
        <v>-234.66</v>
      </c>
      <c r="F3998">
        <v>50.98</v>
      </c>
      <c r="G3998">
        <v>6.5</v>
      </c>
      <c r="H3998" t="s">
        <v>526</v>
      </c>
      <c r="I3998" t="s">
        <v>250</v>
      </c>
      <c r="J3998" t="s">
        <v>250</v>
      </c>
      <c r="K3998" t="s">
        <v>34</v>
      </c>
      <c r="L3998" t="s">
        <v>26</v>
      </c>
      <c r="M3998" t="s">
        <v>39</v>
      </c>
      <c r="N3998">
        <v>0.73</v>
      </c>
      <c r="O3998" s="1">
        <v>41068</v>
      </c>
    </row>
    <row r="3999" spans="1:15" hidden="1" x14ac:dyDescent="0.3">
      <c r="A3999">
        <v>24643</v>
      </c>
      <c r="B3999">
        <v>30</v>
      </c>
      <c r="C3999">
        <v>2368.1680000000001</v>
      </c>
      <c r="D3999">
        <v>0</v>
      </c>
      <c r="E3999">
        <v>1181.3</v>
      </c>
      <c r="F3999">
        <v>85.99</v>
      </c>
      <c r="G3999">
        <v>1.25</v>
      </c>
      <c r="H3999" t="s">
        <v>565</v>
      </c>
      <c r="I3999" t="s">
        <v>250</v>
      </c>
      <c r="J3999" t="s">
        <v>250</v>
      </c>
      <c r="K3999" t="s">
        <v>25</v>
      </c>
      <c r="L3999" t="s">
        <v>26</v>
      </c>
      <c r="M3999" t="s">
        <v>27</v>
      </c>
      <c r="N3999">
        <v>0.39</v>
      </c>
      <c r="O3999" s="1">
        <v>41030</v>
      </c>
    </row>
    <row r="4000" spans="1:15" hidden="1" x14ac:dyDescent="0.3">
      <c r="A4000">
        <v>24679</v>
      </c>
      <c r="B4000">
        <v>7</v>
      </c>
      <c r="C4000">
        <v>33.99</v>
      </c>
      <c r="D4000">
        <v>0.09</v>
      </c>
      <c r="E4000">
        <v>-25.86</v>
      </c>
      <c r="F4000">
        <v>4.7699999999999996</v>
      </c>
      <c r="G4000">
        <v>2.39</v>
      </c>
      <c r="H4000" t="s">
        <v>254</v>
      </c>
      <c r="I4000" t="s">
        <v>250</v>
      </c>
      <c r="J4000" t="s">
        <v>250</v>
      </c>
      <c r="K4000" t="s">
        <v>25</v>
      </c>
      <c r="L4000" t="s">
        <v>26</v>
      </c>
      <c r="M4000" t="s">
        <v>39</v>
      </c>
      <c r="N4000">
        <v>0.72</v>
      </c>
      <c r="O4000" s="1">
        <v>40671</v>
      </c>
    </row>
    <row r="4001" spans="1:15" hidden="1" x14ac:dyDescent="0.3">
      <c r="A4001">
        <v>25062</v>
      </c>
      <c r="B4001">
        <v>5</v>
      </c>
      <c r="C4001">
        <v>78.790000000000006</v>
      </c>
      <c r="D4001">
        <v>0.03</v>
      </c>
      <c r="E4001">
        <v>-21.29</v>
      </c>
      <c r="F4001">
        <v>14.42</v>
      </c>
      <c r="G4001">
        <v>6.75</v>
      </c>
      <c r="H4001" t="s">
        <v>552</v>
      </c>
      <c r="I4001" t="s">
        <v>250</v>
      </c>
      <c r="J4001" t="s">
        <v>250</v>
      </c>
      <c r="K4001" t="s">
        <v>21</v>
      </c>
      <c r="L4001" t="s">
        <v>18</v>
      </c>
      <c r="M4001" t="s">
        <v>22</v>
      </c>
      <c r="N4001">
        <v>0.52</v>
      </c>
      <c r="O4001" s="1">
        <v>40483</v>
      </c>
    </row>
    <row r="4002" spans="1:15" hidden="1" x14ac:dyDescent="0.3">
      <c r="A4002">
        <v>25062</v>
      </c>
      <c r="B4002">
        <v>9</v>
      </c>
      <c r="C4002">
        <v>3928.25</v>
      </c>
      <c r="D4002">
        <v>0.04</v>
      </c>
      <c r="E4002">
        <v>1343.25</v>
      </c>
      <c r="F4002">
        <v>420.98</v>
      </c>
      <c r="G4002">
        <v>19.989999999999998</v>
      </c>
      <c r="H4002" t="s">
        <v>552</v>
      </c>
      <c r="I4002" t="s">
        <v>250</v>
      </c>
      <c r="J4002" t="s">
        <v>250</v>
      </c>
      <c r="K4002" t="s">
        <v>21</v>
      </c>
      <c r="L4002" t="s">
        <v>18</v>
      </c>
      <c r="M4002" t="s">
        <v>23</v>
      </c>
      <c r="N4002">
        <v>0.35</v>
      </c>
      <c r="O4002" s="1">
        <v>40483</v>
      </c>
    </row>
    <row r="4003" spans="1:15" hidden="1" x14ac:dyDescent="0.3">
      <c r="A4003">
        <v>25152</v>
      </c>
      <c r="B4003">
        <v>29</v>
      </c>
      <c r="C4003">
        <v>195.21</v>
      </c>
      <c r="D4003">
        <v>7.0000000000000007E-2</v>
      </c>
      <c r="E4003">
        <v>16.399999999999999</v>
      </c>
      <c r="F4003">
        <v>7.08</v>
      </c>
      <c r="G4003">
        <v>2.35</v>
      </c>
      <c r="H4003" t="s">
        <v>563</v>
      </c>
      <c r="I4003" t="s">
        <v>250</v>
      </c>
      <c r="J4003" t="s">
        <v>250</v>
      </c>
      <c r="K4003" t="s">
        <v>25</v>
      </c>
      <c r="L4003" t="s">
        <v>18</v>
      </c>
      <c r="M4003" t="s">
        <v>50</v>
      </c>
      <c r="N4003">
        <v>0.47</v>
      </c>
      <c r="O4003" s="1">
        <v>41199</v>
      </c>
    </row>
    <row r="4004" spans="1:15" hidden="1" x14ac:dyDescent="0.3">
      <c r="A4004">
        <v>25478</v>
      </c>
      <c r="B4004">
        <v>47</v>
      </c>
      <c r="C4004">
        <v>4725.0905000000002</v>
      </c>
      <c r="D4004">
        <v>0.01</v>
      </c>
      <c r="E4004">
        <v>1578.7</v>
      </c>
      <c r="F4004">
        <v>115.99</v>
      </c>
      <c r="G4004">
        <v>2.5</v>
      </c>
      <c r="H4004" t="s">
        <v>547</v>
      </c>
      <c r="I4004" t="s">
        <v>250</v>
      </c>
      <c r="J4004" t="s">
        <v>250</v>
      </c>
      <c r="K4004" t="s">
        <v>21</v>
      </c>
      <c r="L4004" t="s">
        <v>26</v>
      </c>
      <c r="M4004" t="s">
        <v>27</v>
      </c>
      <c r="N4004">
        <v>0.56999999999999995</v>
      </c>
      <c r="O4004" s="1">
        <v>41023</v>
      </c>
    </row>
    <row r="4005" spans="1:15" hidden="1" x14ac:dyDescent="0.3">
      <c r="A4005">
        <v>25478</v>
      </c>
      <c r="B4005">
        <v>50</v>
      </c>
      <c r="C4005">
        <v>286.76</v>
      </c>
      <c r="D4005">
        <v>0.09</v>
      </c>
      <c r="E4005">
        <v>77.2</v>
      </c>
      <c r="F4005">
        <v>6.08</v>
      </c>
      <c r="G4005">
        <v>1.82</v>
      </c>
      <c r="H4005" t="s">
        <v>547</v>
      </c>
      <c r="I4005" t="s">
        <v>250</v>
      </c>
      <c r="J4005" t="s">
        <v>250</v>
      </c>
      <c r="K4005" t="s">
        <v>21</v>
      </c>
      <c r="L4005" t="s">
        <v>18</v>
      </c>
      <c r="M4005" t="s">
        <v>37</v>
      </c>
      <c r="N4005">
        <v>0.35</v>
      </c>
      <c r="O4005" s="1">
        <v>41025</v>
      </c>
    </row>
    <row r="4006" spans="1:15" hidden="1" x14ac:dyDescent="0.3">
      <c r="A4006">
        <v>26469</v>
      </c>
      <c r="B4006">
        <v>4</v>
      </c>
      <c r="C4006">
        <v>7406.49</v>
      </c>
      <c r="D4006">
        <v>0.03</v>
      </c>
      <c r="E4006">
        <v>701.22</v>
      </c>
      <c r="F4006">
        <v>1889.99</v>
      </c>
      <c r="G4006">
        <v>19.989999999999998</v>
      </c>
      <c r="H4006" t="s">
        <v>545</v>
      </c>
      <c r="I4006" t="s">
        <v>250</v>
      </c>
      <c r="J4006" t="s">
        <v>250</v>
      </c>
      <c r="K4006" t="s">
        <v>34</v>
      </c>
      <c r="L4006" t="s">
        <v>18</v>
      </c>
      <c r="M4006" t="s">
        <v>23</v>
      </c>
      <c r="N4006">
        <v>0.36</v>
      </c>
      <c r="O4006" s="1">
        <v>41122</v>
      </c>
    </row>
    <row r="4007" spans="1:15" hidden="1" x14ac:dyDescent="0.3">
      <c r="A4007">
        <v>26469</v>
      </c>
      <c r="B4007">
        <v>50</v>
      </c>
      <c r="C4007">
        <v>350.01</v>
      </c>
      <c r="D4007">
        <v>0.04</v>
      </c>
      <c r="E4007">
        <v>-133.43</v>
      </c>
      <c r="F4007">
        <v>6.68</v>
      </c>
      <c r="G4007">
        <v>6.93</v>
      </c>
      <c r="H4007" t="s">
        <v>545</v>
      </c>
      <c r="I4007" t="s">
        <v>250</v>
      </c>
      <c r="J4007" t="s">
        <v>250</v>
      </c>
      <c r="K4007" t="s">
        <v>34</v>
      </c>
      <c r="L4007" t="s">
        <v>18</v>
      </c>
      <c r="M4007" t="s">
        <v>35</v>
      </c>
      <c r="N4007">
        <v>0.37</v>
      </c>
      <c r="O4007" s="1">
        <v>41121</v>
      </c>
    </row>
    <row r="4008" spans="1:15" hidden="1" x14ac:dyDescent="0.3">
      <c r="A4008">
        <v>26470</v>
      </c>
      <c r="B4008">
        <v>41</v>
      </c>
      <c r="C4008">
        <v>18081.759999999998</v>
      </c>
      <c r="D4008">
        <v>0.03</v>
      </c>
      <c r="E4008">
        <v>8822.2800000000007</v>
      </c>
      <c r="F4008">
        <v>420.98</v>
      </c>
      <c r="G4008">
        <v>19.989999999999998</v>
      </c>
      <c r="H4008" t="s">
        <v>548</v>
      </c>
      <c r="I4008" t="s">
        <v>250</v>
      </c>
      <c r="J4008" t="s">
        <v>250</v>
      </c>
      <c r="K4008" t="s">
        <v>34</v>
      </c>
      <c r="L4008" t="s">
        <v>18</v>
      </c>
      <c r="M4008" t="s">
        <v>23</v>
      </c>
      <c r="N4008">
        <v>0.35</v>
      </c>
      <c r="O4008" s="1">
        <v>39894</v>
      </c>
    </row>
    <row r="4009" spans="1:15" hidden="1" x14ac:dyDescent="0.3">
      <c r="A4009">
        <v>26565</v>
      </c>
      <c r="B4009">
        <v>49</v>
      </c>
      <c r="C4009">
        <v>21337.27</v>
      </c>
      <c r="D4009">
        <v>0.02</v>
      </c>
      <c r="E4009">
        <v>7606</v>
      </c>
      <c r="F4009">
        <v>419.19</v>
      </c>
      <c r="G4009">
        <v>19.989999999999998</v>
      </c>
      <c r="H4009" t="s">
        <v>571</v>
      </c>
      <c r="I4009" t="s">
        <v>250</v>
      </c>
      <c r="J4009" t="s">
        <v>250</v>
      </c>
      <c r="K4009" t="s">
        <v>25</v>
      </c>
      <c r="L4009" t="s">
        <v>18</v>
      </c>
      <c r="M4009" t="s">
        <v>19</v>
      </c>
      <c r="N4009">
        <v>0.57999999999999996</v>
      </c>
      <c r="O4009" s="1">
        <v>40108</v>
      </c>
    </row>
    <row r="4010" spans="1:15" hidden="1" x14ac:dyDescent="0.3">
      <c r="A4010">
        <v>26852</v>
      </c>
      <c r="B4010">
        <v>2</v>
      </c>
      <c r="C4010">
        <v>15.81</v>
      </c>
      <c r="D4010">
        <v>0.06</v>
      </c>
      <c r="E4010">
        <v>-9.8800000000000008</v>
      </c>
      <c r="F4010">
        <v>4.9800000000000004</v>
      </c>
      <c r="G4010">
        <v>6.07</v>
      </c>
      <c r="H4010" t="s">
        <v>547</v>
      </c>
      <c r="I4010" t="s">
        <v>250</v>
      </c>
      <c r="J4010" t="s">
        <v>250</v>
      </c>
      <c r="K4010" t="s">
        <v>21</v>
      </c>
      <c r="L4010" t="s">
        <v>18</v>
      </c>
      <c r="M4010" t="s">
        <v>35</v>
      </c>
      <c r="N4010">
        <v>0.36</v>
      </c>
      <c r="O4010" s="1">
        <v>40245</v>
      </c>
    </row>
    <row r="4011" spans="1:15" hidden="1" x14ac:dyDescent="0.3">
      <c r="A4011">
        <v>27299</v>
      </c>
      <c r="B4011">
        <v>41</v>
      </c>
      <c r="C4011">
        <v>802.16</v>
      </c>
      <c r="D4011">
        <v>0.1</v>
      </c>
      <c r="E4011">
        <v>-293.45</v>
      </c>
      <c r="F4011">
        <v>19.940000000000001</v>
      </c>
      <c r="G4011">
        <v>14.87</v>
      </c>
      <c r="H4011" t="s">
        <v>465</v>
      </c>
      <c r="I4011" t="s">
        <v>250</v>
      </c>
      <c r="J4011" t="s">
        <v>250</v>
      </c>
      <c r="K4011" t="s">
        <v>25</v>
      </c>
      <c r="L4011" t="s">
        <v>29</v>
      </c>
      <c r="M4011" t="s">
        <v>30</v>
      </c>
      <c r="N4011">
        <v>0.56999999999999995</v>
      </c>
      <c r="O4011" s="1">
        <v>41128</v>
      </c>
    </row>
    <row r="4012" spans="1:15" hidden="1" x14ac:dyDescent="0.3">
      <c r="A4012">
        <v>27300</v>
      </c>
      <c r="B4012">
        <v>50</v>
      </c>
      <c r="C4012">
        <v>3333.1</v>
      </c>
      <c r="D4012">
        <v>0.1</v>
      </c>
      <c r="E4012">
        <v>-85.03</v>
      </c>
      <c r="F4012">
        <v>73.98</v>
      </c>
      <c r="G4012">
        <v>4</v>
      </c>
      <c r="H4012" t="s">
        <v>572</v>
      </c>
      <c r="I4012" t="s">
        <v>250</v>
      </c>
      <c r="J4012" t="s">
        <v>250</v>
      </c>
      <c r="K4012" t="s">
        <v>21</v>
      </c>
      <c r="L4012" t="s">
        <v>26</v>
      </c>
      <c r="M4012" t="s">
        <v>39</v>
      </c>
      <c r="N4012">
        <v>0.79</v>
      </c>
      <c r="O4012" s="1">
        <v>41183</v>
      </c>
    </row>
    <row r="4013" spans="1:15" hidden="1" x14ac:dyDescent="0.3">
      <c r="A4013">
        <v>27300</v>
      </c>
      <c r="B4013">
        <v>27</v>
      </c>
      <c r="C4013">
        <v>55.68</v>
      </c>
      <c r="D4013">
        <v>0.04</v>
      </c>
      <c r="E4013">
        <v>0.26</v>
      </c>
      <c r="F4013">
        <v>2.1</v>
      </c>
      <c r="G4013">
        <v>0.7</v>
      </c>
      <c r="H4013" t="s">
        <v>572</v>
      </c>
      <c r="I4013" t="s">
        <v>250</v>
      </c>
      <c r="J4013" t="s">
        <v>250</v>
      </c>
      <c r="K4013" t="s">
        <v>21</v>
      </c>
      <c r="L4013" t="s">
        <v>18</v>
      </c>
      <c r="M4013" t="s">
        <v>50</v>
      </c>
      <c r="N4013">
        <v>0.56999999999999995</v>
      </c>
      <c r="O4013" s="1">
        <v>41182</v>
      </c>
    </row>
    <row r="4014" spans="1:15" hidden="1" x14ac:dyDescent="0.3">
      <c r="A4014">
        <v>27557</v>
      </c>
      <c r="B4014">
        <v>18</v>
      </c>
      <c r="C4014">
        <v>56.13</v>
      </c>
      <c r="D4014">
        <v>0.02</v>
      </c>
      <c r="E4014">
        <v>-58.47</v>
      </c>
      <c r="F4014">
        <v>2.88</v>
      </c>
      <c r="G4014">
        <v>5.33</v>
      </c>
      <c r="H4014" t="s">
        <v>559</v>
      </c>
      <c r="I4014" t="s">
        <v>250</v>
      </c>
      <c r="J4014" t="s">
        <v>250</v>
      </c>
      <c r="K4014" t="s">
        <v>25</v>
      </c>
      <c r="L4014" t="s">
        <v>18</v>
      </c>
      <c r="M4014" t="s">
        <v>47</v>
      </c>
      <c r="N4014">
        <v>0.36</v>
      </c>
      <c r="O4014" s="1">
        <v>40952</v>
      </c>
    </row>
    <row r="4015" spans="1:15" hidden="1" x14ac:dyDescent="0.3">
      <c r="A4015">
        <v>27654</v>
      </c>
      <c r="B4015">
        <v>12</v>
      </c>
      <c r="C4015">
        <v>94.83</v>
      </c>
      <c r="D4015">
        <v>0.02</v>
      </c>
      <c r="E4015">
        <v>29.87</v>
      </c>
      <c r="F4015">
        <v>7.64</v>
      </c>
      <c r="G4015">
        <v>1.39</v>
      </c>
      <c r="H4015" t="s">
        <v>570</v>
      </c>
      <c r="I4015" t="s">
        <v>250</v>
      </c>
      <c r="J4015" t="s">
        <v>250</v>
      </c>
      <c r="K4015" t="s">
        <v>34</v>
      </c>
      <c r="L4015" t="s">
        <v>18</v>
      </c>
      <c r="M4015" t="s">
        <v>42</v>
      </c>
      <c r="N4015">
        <v>0.36</v>
      </c>
      <c r="O4015" s="1">
        <v>40447</v>
      </c>
    </row>
    <row r="4016" spans="1:15" hidden="1" x14ac:dyDescent="0.3">
      <c r="A4016">
        <v>27684</v>
      </c>
      <c r="B4016">
        <v>1</v>
      </c>
      <c r="C4016">
        <v>13.04</v>
      </c>
      <c r="D4016">
        <v>0.06</v>
      </c>
      <c r="E4016">
        <v>-6.62</v>
      </c>
      <c r="F4016">
        <v>10.48</v>
      </c>
      <c r="G4016">
        <v>2.89</v>
      </c>
      <c r="H4016" t="s">
        <v>549</v>
      </c>
      <c r="I4016" t="s">
        <v>250</v>
      </c>
      <c r="J4016" t="s">
        <v>250</v>
      </c>
      <c r="K4016" t="s">
        <v>25</v>
      </c>
      <c r="L4016" t="s">
        <v>18</v>
      </c>
      <c r="M4016" t="s">
        <v>50</v>
      </c>
      <c r="N4016">
        <v>0.6</v>
      </c>
      <c r="O4016" s="1">
        <v>40793</v>
      </c>
    </row>
    <row r="4017" spans="1:15" hidden="1" x14ac:dyDescent="0.3">
      <c r="A4017">
        <v>27811</v>
      </c>
      <c r="B4017">
        <v>31</v>
      </c>
      <c r="C4017">
        <v>197.59</v>
      </c>
      <c r="D4017">
        <v>0.09</v>
      </c>
      <c r="E4017">
        <v>-73.62</v>
      </c>
      <c r="F4017">
        <v>6.81</v>
      </c>
      <c r="G4017">
        <v>5.48</v>
      </c>
      <c r="H4017" t="s">
        <v>573</v>
      </c>
      <c r="I4017" t="s">
        <v>250</v>
      </c>
      <c r="J4017" t="s">
        <v>250</v>
      </c>
      <c r="K4017" t="s">
        <v>17</v>
      </c>
      <c r="L4017" t="s">
        <v>18</v>
      </c>
      <c r="M4017" t="s">
        <v>23</v>
      </c>
      <c r="N4017">
        <v>0.37</v>
      </c>
      <c r="O4017" s="1">
        <v>40608</v>
      </c>
    </row>
    <row r="4018" spans="1:15" hidden="1" x14ac:dyDescent="0.3">
      <c r="A4018">
        <v>28064</v>
      </c>
      <c r="B4018">
        <v>43</v>
      </c>
      <c r="C4018">
        <v>856.45</v>
      </c>
      <c r="D4018">
        <v>0.03</v>
      </c>
      <c r="E4018">
        <v>265.10000000000002</v>
      </c>
      <c r="F4018">
        <v>19.84</v>
      </c>
      <c r="G4018">
        <v>4.0999999999999996</v>
      </c>
      <c r="H4018" t="s">
        <v>545</v>
      </c>
      <c r="I4018" t="s">
        <v>250</v>
      </c>
      <c r="J4018" t="s">
        <v>250</v>
      </c>
      <c r="K4018" t="s">
        <v>34</v>
      </c>
      <c r="L4018" t="s">
        <v>18</v>
      </c>
      <c r="M4018" t="s">
        <v>50</v>
      </c>
      <c r="N4018">
        <v>0.44</v>
      </c>
      <c r="O4018" s="1">
        <v>40423</v>
      </c>
    </row>
    <row r="4019" spans="1:15" hidden="1" x14ac:dyDescent="0.3">
      <c r="A4019">
        <v>28064</v>
      </c>
      <c r="B4019">
        <v>1</v>
      </c>
      <c r="C4019">
        <v>6.75</v>
      </c>
      <c r="D4019">
        <v>0.08</v>
      </c>
      <c r="E4019">
        <v>-2.31</v>
      </c>
      <c r="F4019">
        <v>5.84</v>
      </c>
      <c r="G4019">
        <v>1</v>
      </c>
      <c r="H4019" t="s">
        <v>545</v>
      </c>
      <c r="I4019" t="s">
        <v>250</v>
      </c>
      <c r="J4019" t="s">
        <v>250</v>
      </c>
      <c r="K4019" t="s">
        <v>34</v>
      </c>
      <c r="L4019" t="s">
        <v>18</v>
      </c>
      <c r="M4019" t="s">
        <v>50</v>
      </c>
      <c r="N4019">
        <v>0.38</v>
      </c>
      <c r="O4019" s="1">
        <v>40423</v>
      </c>
    </row>
    <row r="4020" spans="1:15" hidden="1" x14ac:dyDescent="0.3">
      <c r="A4020">
        <v>28225</v>
      </c>
      <c r="B4020">
        <v>13</v>
      </c>
      <c r="C4020">
        <v>1160.5899999999999</v>
      </c>
      <c r="D4020">
        <v>0.01</v>
      </c>
      <c r="E4020">
        <v>-330.14</v>
      </c>
      <c r="F4020">
        <v>80.98</v>
      </c>
      <c r="G4020">
        <v>35</v>
      </c>
      <c r="H4020" t="s">
        <v>561</v>
      </c>
      <c r="I4020" t="s">
        <v>250</v>
      </c>
      <c r="J4020" t="s">
        <v>250</v>
      </c>
      <c r="K4020" t="s">
        <v>25</v>
      </c>
      <c r="L4020" t="s">
        <v>18</v>
      </c>
      <c r="M4020" t="s">
        <v>19</v>
      </c>
      <c r="N4020">
        <v>0.83</v>
      </c>
      <c r="O4020" s="1">
        <v>39837</v>
      </c>
    </row>
    <row r="4021" spans="1:15" hidden="1" x14ac:dyDescent="0.3">
      <c r="A4021">
        <v>28258</v>
      </c>
      <c r="B4021">
        <v>2</v>
      </c>
      <c r="C4021">
        <v>201.178</v>
      </c>
      <c r="D4021">
        <v>7.0000000000000007E-2</v>
      </c>
      <c r="E4021">
        <v>-604.41</v>
      </c>
      <c r="F4021">
        <v>125.99</v>
      </c>
      <c r="G4021">
        <v>2.5</v>
      </c>
      <c r="H4021" t="s">
        <v>568</v>
      </c>
      <c r="I4021" t="s">
        <v>250</v>
      </c>
      <c r="J4021" t="s">
        <v>250</v>
      </c>
      <c r="K4021" t="s">
        <v>34</v>
      </c>
      <c r="L4021" t="s">
        <v>26</v>
      </c>
      <c r="M4021" t="s">
        <v>27</v>
      </c>
      <c r="N4021">
        <v>0.6</v>
      </c>
      <c r="O4021" s="1">
        <v>39885</v>
      </c>
    </row>
    <row r="4022" spans="1:15" hidden="1" x14ac:dyDescent="0.3">
      <c r="A4022">
        <v>28258</v>
      </c>
      <c r="B4022">
        <v>25</v>
      </c>
      <c r="C4022">
        <v>2493.2399999999998</v>
      </c>
      <c r="D4022">
        <v>0.03</v>
      </c>
      <c r="E4022">
        <v>293.66000000000003</v>
      </c>
      <c r="F4022">
        <v>99.99</v>
      </c>
      <c r="G4022">
        <v>19.989999999999998</v>
      </c>
      <c r="H4022" t="s">
        <v>568</v>
      </c>
      <c r="I4022" t="s">
        <v>250</v>
      </c>
      <c r="J4022" t="s">
        <v>250</v>
      </c>
      <c r="K4022" t="s">
        <v>34</v>
      </c>
      <c r="L4022" t="s">
        <v>26</v>
      </c>
      <c r="M4022" t="s">
        <v>39</v>
      </c>
      <c r="N4022">
        <v>0.52</v>
      </c>
      <c r="O4022" s="1">
        <v>39886</v>
      </c>
    </row>
    <row r="4023" spans="1:15" hidden="1" x14ac:dyDescent="0.3">
      <c r="A4023">
        <v>28321</v>
      </c>
      <c r="B4023">
        <v>28</v>
      </c>
      <c r="C4023">
        <v>90.5</v>
      </c>
      <c r="D4023">
        <v>0.03</v>
      </c>
      <c r="E4023">
        <v>24.71</v>
      </c>
      <c r="F4023">
        <v>3.08</v>
      </c>
      <c r="G4023">
        <v>0.99</v>
      </c>
      <c r="H4023" t="s">
        <v>555</v>
      </c>
      <c r="I4023" t="s">
        <v>250</v>
      </c>
      <c r="J4023" t="s">
        <v>250</v>
      </c>
      <c r="K4023" t="s">
        <v>21</v>
      </c>
      <c r="L4023" t="s">
        <v>18</v>
      </c>
      <c r="M4023" t="s">
        <v>47</v>
      </c>
      <c r="N4023">
        <v>0.37</v>
      </c>
      <c r="O4023" s="1">
        <v>40391</v>
      </c>
    </row>
    <row r="4024" spans="1:15" hidden="1" x14ac:dyDescent="0.3">
      <c r="A4024">
        <v>28454</v>
      </c>
      <c r="B4024">
        <v>25</v>
      </c>
      <c r="C4024">
        <v>157.4</v>
      </c>
      <c r="D4024">
        <v>7.0000000000000007E-2</v>
      </c>
      <c r="E4024">
        <v>-84</v>
      </c>
      <c r="F4024">
        <v>6.48</v>
      </c>
      <c r="G4024">
        <v>6.74</v>
      </c>
      <c r="H4024" t="s">
        <v>269</v>
      </c>
      <c r="I4024" t="s">
        <v>250</v>
      </c>
      <c r="J4024" t="s">
        <v>250</v>
      </c>
      <c r="K4024" t="s">
        <v>25</v>
      </c>
      <c r="L4024" t="s">
        <v>18</v>
      </c>
      <c r="M4024" t="s">
        <v>35</v>
      </c>
      <c r="N4024">
        <v>0.37</v>
      </c>
      <c r="O4024" s="1">
        <v>41128</v>
      </c>
    </row>
    <row r="4025" spans="1:15" hidden="1" x14ac:dyDescent="0.3">
      <c r="A4025">
        <v>29255</v>
      </c>
      <c r="B4025">
        <v>11</v>
      </c>
      <c r="C4025">
        <v>617.21900000000005</v>
      </c>
      <c r="D4025">
        <v>0.03</v>
      </c>
      <c r="E4025">
        <v>-136.09</v>
      </c>
      <c r="F4025">
        <v>65.989999999999995</v>
      </c>
      <c r="G4025">
        <v>8.99</v>
      </c>
      <c r="H4025" t="s">
        <v>552</v>
      </c>
      <c r="I4025" t="s">
        <v>250</v>
      </c>
      <c r="J4025" t="s">
        <v>250</v>
      </c>
      <c r="K4025" t="s">
        <v>21</v>
      </c>
      <c r="L4025" t="s">
        <v>26</v>
      </c>
      <c r="M4025" t="s">
        <v>27</v>
      </c>
      <c r="N4025">
        <v>0.57999999999999996</v>
      </c>
      <c r="O4025" s="1">
        <v>40884</v>
      </c>
    </row>
    <row r="4026" spans="1:15" hidden="1" x14ac:dyDescent="0.3">
      <c r="A4026">
        <v>29383</v>
      </c>
      <c r="B4026">
        <v>20</v>
      </c>
      <c r="C4026">
        <v>157.13</v>
      </c>
      <c r="D4026">
        <v>7.0000000000000007E-2</v>
      </c>
      <c r="E4026">
        <v>-46.89</v>
      </c>
      <c r="F4026">
        <v>8.32</v>
      </c>
      <c r="G4026">
        <v>2.38</v>
      </c>
      <c r="H4026" t="s">
        <v>284</v>
      </c>
      <c r="I4026" t="s">
        <v>250</v>
      </c>
      <c r="J4026" t="s">
        <v>250</v>
      </c>
      <c r="K4026" t="s">
        <v>25</v>
      </c>
      <c r="L4026" t="s">
        <v>26</v>
      </c>
      <c r="M4026" t="s">
        <v>39</v>
      </c>
      <c r="N4026">
        <v>0.74</v>
      </c>
      <c r="O4026" s="1">
        <v>40867</v>
      </c>
    </row>
    <row r="4027" spans="1:15" hidden="1" x14ac:dyDescent="0.3">
      <c r="A4027">
        <v>29383</v>
      </c>
      <c r="B4027">
        <v>28</v>
      </c>
      <c r="C4027">
        <v>195.11</v>
      </c>
      <c r="D4027">
        <v>0.04</v>
      </c>
      <c r="E4027">
        <v>-129.41999999999999</v>
      </c>
      <c r="F4027">
        <v>6.48</v>
      </c>
      <c r="G4027">
        <v>8.73</v>
      </c>
      <c r="H4027" t="s">
        <v>284</v>
      </c>
      <c r="I4027" t="s">
        <v>250</v>
      </c>
      <c r="J4027" t="s">
        <v>250</v>
      </c>
      <c r="K4027" t="s">
        <v>25</v>
      </c>
      <c r="L4027" t="s">
        <v>18</v>
      </c>
      <c r="M4027" t="s">
        <v>35</v>
      </c>
      <c r="N4027">
        <v>0.37</v>
      </c>
      <c r="O4027" s="1">
        <v>40866</v>
      </c>
    </row>
    <row r="4028" spans="1:15" hidden="1" x14ac:dyDescent="0.3">
      <c r="A4028">
        <v>29383</v>
      </c>
      <c r="B4028">
        <v>29</v>
      </c>
      <c r="C4028">
        <v>2738.7849999999999</v>
      </c>
      <c r="D4028">
        <v>7.0000000000000007E-2</v>
      </c>
      <c r="E4028">
        <v>556.83000000000004</v>
      </c>
      <c r="F4028">
        <v>115.99</v>
      </c>
      <c r="G4028">
        <v>2.5</v>
      </c>
      <c r="H4028" t="s">
        <v>284</v>
      </c>
      <c r="I4028" t="s">
        <v>250</v>
      </c>
      <c r="J4028" t="s">
        <v>250</v>
      </c>
      <c r="K4028" t="s">
        <v>25</v>
      </c>
      <c r="L4028" t="s">
        <v>26</v>
      </c>
      <c r="M4028" t="s">
        <v>27</v>
      </c>
      <c r="N4028">
        <v>0.57999999999999996</v>
      </c>
      <c r="O4028" s="1">
        <v>40867</v>
      </c>
    </row>
    <row r="4029" spans="1:15" hidden="1" x14ac:dyDescent="0.3">
      <c r="A4029">
        <v>29383</v>
      </c>
      <c r="B4029">
        <v>30</v>
      </c>
      <c r="C4029">
        <v>217.42</v>
      </c>
      <c r="D4029">
        <v>0.09</v>
      </c>
      <c r="E4029">
        <v>16.97</v>
      </c>
      <c r="F4029">
        <v>7.59</v>
      </c>
      <c r="G4029">
        <v>4</v>
      </c>
      <c r="H4029" t="s">
        <v>284</v>
      </c>
      <c r="I4029" t="s">
        <v>250</v>
      </c>
      <c r="J4029" t="s">
        <v>250</v>
      </c>
      <c r="K4029" t="s">
        <v>25</v>
      </c>
      <c r="L4029" t="s">
        <v>29</v>
      </c>
      <c r="M4029" t="s">
        <v>30</v>
      </c>
      <c r="N4029">
        <v>0.42</v>
      </c>
      <c r="O4029" s="1">
        <v>40866</v>
      </c>
    </row>
    <row r="4030" spans="1:15" hidden="1" x14ac:dyDescent="0.3">
      <c r="A4030">
        <v>29507</v>
      </c>
      <c r="B4030">
        <v>14</v>
      </c>
      <c r="C4030">
        <v>3049.6320000000001</v>
      </c>
      <c r="D4030">
        <v>0.04</v>
      </c>
      <c r="E4030">
        <v>-679.04</v>
      </c>
      <c r="F4030">
        <v>280.98</v>
      </c>
      <c r="G4030">
        <v>35.67</v>
      </c>
      <c r="H4030" t="s">
        <v>552</v>
      </c>
      <c r="I4030" t="s">
        <v>250</v>
      </c>
      <c r="J4030" t="s">
        <v>250</v>
      </c>
      <c r="K4030" t="s">
        <v>21</v>
      </c>
      <c r="L4030" t="s">
        <v>29</v>
      </c>
      <c r="M4030" t="s">
        <v>45</v>
      </c>
      <c r="N4030">
        <v>0.66</v>
      </c>
      <c r="O4030" s="1">
        <v>40950</v>
      </c>
    </row>
    <row r="4031" spans="1:15" hidden="1" x14ac:dyDescent="0.3">
      <c r="A4031">
        <v>29507</v>
      </c>
      <c r="B4031">
        <v>41</v>
      </c>
      <c r="C4031">
        <v>1274.9490000000001</v>
      </c>
      <c r="D4031">
        <v>0.05</v>
      </c>
      <c r="E4031">
        <v>416.99</v>
      </c>
      <c r="F4031">
        <v>35.99</v>
      </c>
      <c r="G4031">
        <v>1.1000000000000001</v>
      </c>
      <c r="H4031" t="s">
        <v>552</v>
      </c>
      <c r="I4031" t="s">
        <v>250</v>
      </c>
      <c r="J4031" t="s">
        <v>250</v>
      </c>
      <c r="K4031" t="s">
        <v>21</v>
      </c>
      <c r="L4031" t="s">
        <v>26</v>
      </c>
      <c r="M4031" t="s">
        <v>27</v>
      </c>
      <c r="N4031">
        <v>0.55000000000000004</v>
      </c>
      <c r="O4031" s="1">
        <v>40953</v>
      </c>
    </row>
    <row r="4032" spans="1:15" hidden="1" x14ac:dyDescent="0.3">
      <c r="A4032">
        <v>29572</v>
      </c>
      <c r="B4032">
        <v>18</v>
      </c>
      <c r="C4032">
        <v>2657.56</v>
      </c>
      <c r="D4032">
        <v>0.1</v>
      </c>
      <c r="E4032">
        <v>126.28</v>
      </c>
      <c r="F4032">
        <v>150.97999999999999</v>
      </c>
      <c r="G4032">
        <v>16.010000000000002</v>
      </c>
      <c r="H4032" t="s">
        <v>552</v>
      </c>
      <c r="I4032" t="s">
        <v>250</v>
      </c>
      <c r="J4032" t="s">
        <v>250</v>
      </c>
      <c r="K4032" t="s">
        <v>34</v>
      </c>
      <c r="L4032" t="s">
        <v>29</v>
      </c>
      <c r="M4032" t="s">
        <v>45</v>
      </c>
      <c r="N4032">
        <v>0.7</v>
      </c>
      <c r="O4032" s="1">
        <v>40333</v>
      </c>
    </row>
    <row r="4033" spans="1:15" hidden="1" x14ac:dyDescent="0.3">
      <c r="A4033">
        <v>29889</v>
      </c>
      <c r="B4033">
        <v>44</v>
      </c>
      <c r="C4033">
        <v>243.5</v>
      </c>
      <c r="D4033">
        <v>0.09</v>
      </c>
      <c r="E4033">
        <v>23.87</v>
      </c>
      <c r="F4033">
        <v>5.98</v>
      </c>
      <c r="G4033">
        <v>1.67</v>
      </c>
      <c r="H4033" t="s">
        <v>573</v>
      </c>
      <c r="I4033" t="s">
        <v>250</v>
      </c>
      <c r="J4033" t="s">
        <v>250</v>
      </c>
      <c r="K4033" t="s">
        <v>17</v>
      </c>
      <c r="L4033" t="s">
        <v>18</v>
      </c>
      <c r="M4033" t="s">
        <v>50</v>
      </c>
      <c r="N4033">
        <v>0.51</v>
      </c>
      <c r="O4033" s="1">
        <v>40154</v>
      </c>
    </row>
    <row r="4034" spans="1:15" hidden="1" x14ac:dyDescent="0.3">
      <c r="A4034">
        <v>29894</v>
      </c>
      <c r="B4034">
        <v>43</v>
      </c>
      <c r="C4034">
        <v>606.98</v>
      </c>
      <c r="D4034">
        <v>0.05</v>
      </c>
      <c r="E4034">
        <v>21.08</v>
      </c>
      <c r="F4034">
        <v>13.73</v>
      </c>
      <c r="G4034">
        <v>6.85</v>
      </c>
      <c r="H4034" t="s">
        <v>563</v>
      </c>
      <c r="I4034" t="s">
        <v>250</v>
      </c>
      <c r="J4034" t="s">
        <v>250</v>
      </c>
      <c r="K4034" t="s">
        <v>25</v>
      </c>
      <c r="L4034" t="s">
        <v>29</v>
      </c>
      <c r="M4034" t="s">
        <v>30</v>
      </c>
      <c r="N4034">
        <v>0.54</v>
      </c>
      <c r="O4034" s="1">
        <v>40437</v>
      </c>
    </row>
    <row r="4035" spans="1:15" hidden="1" x14ac:dyDescent="0.3">
      <c r="A4035">
        <v>29894</v>
      </c>
      <c r="B4035">
        <v>48</v>
      </c>
      <c r="C4035">
        <v>301.62</v>
      </c>
      <c r="D4035">
        <v>0.09</v>
      </c>
      <c r="E4035">
        <v>-162.54</v>
      </c>
      <c r="F4035">
        <v>6.68</v>
      </c>
      <c r="G4035">
        <v>6.92</v>
      </c>
      <c r="H4035" t="s">
        <v>563</v>
      </c>
      <c r="I4035" t="s">
        <v>250</v>
      </c>
      <c r="J4035" t="s">
        <v>250</v>
      </c>
      <c r="K4035" t="s">
        <v>25</v>
      </c>
      <c r="L4035" t="s">
        <v>18</v>
      </c>
      <c r="M4035" t="s">
        <v>35</v>
      </c>
      <c r="N4035">
        <v>0.37</v>
      </c>
      <c r="O4035" s="1">
        <v>40437</v>
      </c>
    </row>
    <row r="4036" spans="1:15" hidden="1" x14ac:dyDescent="0.3">
      <c r="A4036">
        <v>29985</v>
      </c>
      <c r="B4036">
        <v>2</v>
      </c>
      <c r="C4036">
        <v>24.51</v>
      </c>
      <c r="D4036">
        <v>0.06</v>
      </c>
      <c r="E4036">
        <v>-18.260000000000002</v>
      </c>
      <c r="F4036">
        <v>8.0399999999999991</v>
      </c>
      <c r="G4036">
        <v>8.94</v>
      </c>
      <c r="H4036" t="s">
        <v>561</v>
      </c>
      <c r="I4036" t="s">
        <v>250</v>
      </c>
      <c r="J4036" t="s">
        <v>250</v>
      </c>
      <c r="K4036" t="s">
        <v>25</v>
      </c>
      <c r="L4036" t="s">
        <v>18</v>
      </c>
      <c r="M4036" t="s">
        <v>23</v>
      </c>
      <c r="N4036">
        <v>0.4</v>
      </c>
      <c r="O4036" s="1">
        <v>41103</v>
      </c>
    </row>
    <row r="4037" spans="1:15" hidden="1" x14ac:dyDescent="0.3">
      <c r="A4037">
        <v>30054</v>
      </c>
      <c r="B4037">
        <v>33</v>
      </c>
      <c r="C4037">
        <v>311.19</v>
      </c>
      <c r="D4037">
        <v>0.03</v>
      </c>
      <c r="E4037">
        <v>-9.18</v>
      </c>
      <c r="F4037">
        <v>9.3800000000000008</v>
      </c>
      <c r="G4037">
        <v>4.93</v>
      </c>
      <c r="H4037" t="s">
        <v>550</v>
      </c>
      <c r="I4037" t="s">
        <v>250</v>
      </c>
      <c r="J4037" t="s">
        <v>250</v>
      </c>
      <c r="K4037" t="s">
        <v>25</v>
      </c>
      <c r="L4037" t="s">
        <v>29</v>
      </c>
      <c r="M4037" t="s">
        <v>30</v>
      </c>
      <c r="N4037">
        <v>0.56999999999999995</v>
      </c>
      <c r="O4037" s="1">
        <v>41155</v>
      </c>
    </row>
    <row r="4038" spans="1:15" hidden="1" x14ac:dyDescent="0.3">
      <c r="A4038">
        <v>30208</v>
      </c>
      <c r="B4038">
        <v>46</v>
      </c>
      <c r="C4038">
        <v>1752.0965000000001</v>
      </c>
      <c r="D4038">
        <v>0.1</v>
      </c>
      <c r="E4038">
        <v>356.35</v>
      </c>
      <c r="F4038">
        <v>45.99</v>
      </c>
      <c r="G4038">
        <v>4.99</v>
      </c>
      <c r="H4038" t="s">
        <v>570</v>
      </c>
      <c r="I4038" t="s">
        <v>250</v>
      </c>
      <c r="J4038" t="s">
        <v>250</v>
      </c>
      <c r="K4038" t="s">
        <v>34</v>
      </c>
      <c r="L4038" t="s">
        <v>26</v>
      </c>
      <c r="M4038" t="s">
        <v>27</v>
      </c>
      <c r="N4038">
        <v>0.56999999999999995</v>
      </c>
      <c r="O4038" s="1">
        <v>41106</v>
      </c>
    </row>
    <row r="4039" spans="1:15" hidden="1" x14ac:dyDescent="0.3">
      <c r="A4039">
        <v>30369</v>
      </c>
      <c r="B4039">
        <v>13</v>
      </c>
      <c r="C4039">
        <v>76.81</v>
      </c>
      <c r="D4039">
        <v>0</v>
      </c>
      <c r="E4039">
        <v>-55.77</v>
      </c>
      <c r="F4039">
        <v>4.9800000000000004</v>
      </c>
      <c r="G4039">
        <v>7.54</v>
      </c>
      <c r="H4039" t="s">
        <v>568</v>
      </c>
      <c r="I4039" t="s">
        <v>250</v>
      </c>
      <c r="J4039" t="s">
        <v>250</v>
      </c>
      <c r="K4039" t="s">
        <v>34</v>
      </c>
      <c r="L4039" t="s">
        <v>18</v>
      </c>
      <c r="M4039" t="s">
        <v>35</v>
      </c>
      <c r="N4039">
        <v>0.38</v>
      </c>
      <c r="O4039" s="1">
        <v>40627</v>
      </c>
    </row>
    <row r="4040" spans="1:15" hidden="1" x14ac:dyDescent="0.3">
      <c r="A4040">
        <v>30369</v>
      </c>
      <c r="B4040">
        <v>21</v>
      </c>
      <c r="C4040">
        <v>174.22</v>
      </c>
      <c r="D4040">
        <v>0.03</v>
      </c>
      <c r="E4040">
        <v>-1.23</v>
      </c>
      <c r="F4040">
        <v>8.34</v>
      </c>
      <c r="G4040">
        <v>2.64</v>
      </c>
      <c r="H4040" t="s">
        <v>568</v>
      </c>
      <c r="I4040" t="s">
        <v>250</v>
      </c>
      <c r="J4040" t="s">
        <v>250</v>
      </c>
      <c r="K4040" t="s">
        <v>34</v>
      </c>
      <c r="L4040" t="s">
        <v>18</v>
      </c>
      <c r="M4040" t="s">
        <v>72</v>
      </c>
      <c r="N4040">
        <v>0.59</v>
      </c>
      <c r="O4040" s="1">
        <v>40627</v>
      </c>
    </row>
    <row r="4041" spans="1:15" hidden="1" x14ac:dyDescent="0.3">
      <c r="A4041">
        <v>30726</v>
      </c>
      <c r="B4041">
        <v>35</v>
      </c>
      <c r="C4041">
        <v>725.15</v>
      </c>
      <c r="D4041">
        <v>0.05</v>
      </c>
      <c r="E4041">
        <v>140.57</v>
      </c>
      <c r="F4041">
        <v>20.27</v>
      </c>
      <c r="G4041">
        <v>3.99</v>
      </c>
      <c r="H4041" t="s">
        <v>548</v>
      </c>
      <c r="I4041" t="s">
        <v>250</v>
      </c>
      <c r="J4041" t="s">
        <v>250</v>
      </c>
      <c r="K4041" t="s">
        <v>34</v>
      </c>
      <c r="L4041" t="s">
        <v>18</v>
      </c>
      <c r="M4041" t="s">
        <v>22</v>
      </c>
      <c r="N4041">
        <v>0.56999999999999995</v>
      </c>
      <c r="O4041" s="1">
        <v>40143</v>
      </c>
    </row>
    <row r="4042" spans="1:15" hidden="1" x14ac:dyDescent="0.3">
      <c r="A4042">
        <v>30727</v>
      </c>
      <c r="B4042">
        <v>28</v>
      </c>
      <c r="C4042">
        <v>1166.29</v>
      </c>
      <c r="D4042">
        <v>7.0000000000000007E-2</v>
      </c>
      <c r="E4042">
        <v>302.86</v>
      </c>
      <c r="F4042">
        <v>41.71</v>
      </c>
      <c r="G4042">
        <v>4.5</v>
      </c>
      <c r="H4042" t="s">
        <v>546</v>
      </c>
      <c r="I4042" t="s">
        <v>250</v>
      </c>
      <c r="J4042" t="s">
        <v>250</v>
      </c>
      <c r="K4042" t="s">
        <v>17</v>
      </c>
      <c r="L4042" t="s">
        <v>18</v>
      </c>
      <c r="M4042" t="s">
        <v>22</v>
      </c>
      <c r="N4042">
        <v>0.56000000000000005</v>
      </c>
      <c r="O4042" s="1">
        <v>41117</v>
      </c>
    </row>
    <row r="4043" spans="1:15" hidden="1" x14ac:dyDescent="0.3">
      <c r="A4043">
        <v>30915</v>
      </c>
      <c r="B4043">
        <v>20</v>
      </c>
      <c r="C4043">
        <v>62.78</v>
      </c>
      <c r="D4043">
        <v>0.04</v>
      </c>
      <c r="E4043">
        <v>-17.75</v>
      </c>
      <c r="F4043">
        <v>2.98</v>
      </c>
      <c r="G4043">
        <v>2.0299999999999998</v>
      </c>
      <c r="H4043" t="s">
        <v>557</v>
      </c>
      <c r="I4043" t="s">
        <v>250</v>
      </c>
      <c r="J4043" t="s">
        <v>250</v>
      </c>
      <c r="K4043" t="s">
        <v>25</v>
      </c>
      <c r="L4043" t="s">
        <v>18</v>
      </c>
      <c r="M4043" t="s">
        <v>50</v>
      </c>
      <c r="N4043">
        <v>0.56999999999999995</v>
      </c>
      <c r="O4043" s="1">
        <v>39829</v>
      </c>
    </row>
    <row r="4044" spans="1:15" hidden="1" x14ac:dyDescent="0.3">
      <c r="A4044">
        <v>30915</v>
      </c>
      <c r="B4044">
        <v>25</v>
      </c>
      <c r="C4044">
        <v>2836.0504999999998</v>
      </c>
      <c r="D4044">
        <v>0.01</v>
      </c>
      <c r="E4044">
        <v>561.13</v>
      </c>
      <c r="F4044">
        <v>125.99</v>
      </c>
      <c r="G4044">
        <v>8.99</v>
      </c>
      <c r="H4044" t="s">
        <v>557</v>
      </c>
      <c r="I4044" t="s">
        <v>250</v>
      </c>
      <c r="J4044" t="s">
        <v>250</v>
      </c>
      <c r="K4044" t="s">
        <v>25</v>
      </c>
      <c r="L4044" t="s">
        <v>26</v>
      </c>
      <c r="M4044" t="s">
        <v>27</v>
      </c>
      <c r="N4044">
        <v>0.59</v>
      </c>
      <c r="O4044" s="1">
        <v>39834</v>
      </c>
    </row>
    <row r="4045" spans="1:15" hidden="1" x14ac:dyDescent="0.3">
      <c r="A4045">
        <v>31072</v>
      </c>
      <c r="B4045">
        <v>4</v>
      </c>
      <c r="C4045">
        <v>701.16</v>
      </c>
      <c r="D4045">
        <v>0.08</v>
      </c>
      <c r="E4045">
        <v>4.5599999999999996</v>
      </c>
      <c r="F4045">
        <v>172.99</v>
      </c>
      <c r="G4045">
        <v>19.989999999999998</v>
      </c>
      <c r="H4045" t="s">
        <v>269</v>
      </c>
      <c r="I4045" t="s">
        <v>250</v>
      </c>
      <c r="J4045" t="s">
        <v>250</v>
      </c>
      <c r="K4045" t="s">
        <v>25</v>
      </c>
      <c r="L4045" t="s">
        <v>18</v>
      </c>
      <c r="M4045" t="s">
        <v>23</v>
      </c>
      <c r="N4045">
        <v>0.39</v>
      </c>
      <c r="O4045" s="1">
        <v>40516</v>
      </c>
    </row>
    <row r="4046" spans="1:15" hidden="1" x14ac:dyDescent="0.3">
      <c r="A4046">
        <v>31073</v>
      </c>
      <c r="B4046">
        <v>39</v>
      </c>
      <c r="C4046">
        <v>1818.76</v>
      </c>
      <c r="D4046">
        <v>0.02</v>
      </c>
      <c r="E4046">
        <v>843.12</v>
      </c>
      <c r="F4046">
        <v>46.94</v>
      </c>
      <c r="G4046">
        <v>6.77</v>
      </c>
      <c r="H4046" t="s">
        <v>545</v>
      </c>
      <c r="I4046" t="s">
        <v>250</v>
      </c>
      <c r="J4046" t="s">
        <v>250</v>
      </c>
      <c r="K4046" t="s">
        <v>34</v>
      </c>
      <c r="L4046" t="s">
        <v>29</v>
      </c>
      <c r="M4046" t="s">
        <v>30</v>
      </c>
      <c r="N4046">
        <v>0.44</v>
      </c>
      <c r="O4046" s="1">
        <v>40387</v>
      </c>
    </row>
    <row r="4047" spans="1:15" hidden="1" x14ac:dyDescent="0.3">
      <c r="A4047">
        <v>31073</v>
      </c>
      <c r="B4047">
        <v>26</v>
      </c>
      <c r="C4047">
        <v>4322.26</v>
      </c>
      <c r="D4047">
        <v>7.0000000000000007E-2</v>
      </c>
      <c r="E4047">
        <v>-618.95000000000005</v>
      </c>
      <c r="F4047">
        <v>167.27</v>
      </c>
      <c r="G4047">
        <v>35</v>
      </c>
      <c r="H4047" t="s">
        <v>545</v>
      </c>
      <c r="I4047" t="s">
        <v>250</v>
      </c>
      <c r="J4047" t="s">
        <v>250</v>
      </c>
      <c r="K4047" t="s">
        <v>34</v>
      </c>
      <c r="L4047" t="s">
        <v>18</v>
      </c>
      <c r="M4047" t="s">
        <v>19</v>
      </c>
      <c r="N4047">
        <v>0.85</v>
      </c>
      <c r="O4047" s="1">
        <v>40384</v>
      </c>
    </row>
    <row r="4048" spans="1:15" hidden="1" x14ac:dyDescent="0.3">
      <c r="A4048">
        <v>31138</v>
      </c>
      <c r="B4048">
        <v>37</v>
      </c>
      <c r="C4048">
        <v>1251.18</v>
      </c>
      <c r="D4048">
        <v>0.05</v>
      </c>
      <c r="E4048">
        <v>-1756.44</v>
      </c>
      <c r="F4048">
        <v>31.76</v>
      </c>
      <c r="G4048">
        <v>45.51</v>
      </c>
      <c r="H4048" t="s">
        <v>545</v>
      </c>
      <c r="I4048" t="s">
        <v>250</v>
      </c>
      <c r="J4048" t="s">
        <v>250</v>
      </c>
      <c r="K4048" t="s">
        <v>17</v>
      </c>
      <c r="L4048" t="s">
        <v>29</v>
      </c>
      <c r="M4048" t="s">
        <v>45</v>
      </c>
      <c r="N4048">
        <v>0.65</v>
      </c>
      <c r="O4048" s="1">
        <v>39836</v>
      </c>
    </row>
    <row r="4049" spans="1:15" hidden="1" x14ac:dyDescent="0.3">
      <c r="A4049">
        <v>31173</v>
      </c>
      <c r="B4049">
        <v>24</v>
      </c>
      <c r="C4049">
        <v>169.35400000000001</v>
      </c>
      <c r="D4049">
        <v>0.09</v>
      </c>
      <c r="E4049">
        <v>-84.14</v>
      </c>
      <c r="F4049">
        <v>7.99</v>
      </c>
      <c r="G4049">
        <v>5.03</v>
      </c>
      <c r="H4049" t="s">
        <v>552</v>
      </c>
      <c r="I4049" t="s">
        <v>250</v>
      </c>
      <c r="J4049" t="s">
        <v>250</v>
      </c>
      <c r="K4049" t="s">
        <v>21</v>
      </c>
      <c r="L4049" t="s">
        <v>26</v>
      </c>
      <c r="M4049" t="s">
        <v>27</v>
      </c>
      <c r="N4049">
        <v>0.6</v>
      </c>
      <c r="O4049" s="1">
        <v>41146</v>
      </c>
    </row>
    <row r="4050" spans="1:15" hidden="1" x14ac:dyDescent="0.3">
      <c r="A4050">
        <v>31812</v>
      </c>
      <c r="B4050">
        <v>14</v>
      </c>
      <c r="C4050">
        <v>593.62</v>
      </c>
      <c r="D4050">
        <v>0.02</v>
      </c>
      <c r="E4050">
        <v>25.19</v>
      </c>
      <c r="F4050">
        <v>40.99</v>
      </c>
      <c r="G4050">
        <v>19.989999999999998</v>
      </c>
      <c r="H4050" t="s">
        <v>569</v>
      </c>
      <c r="I4050" t="s">
        <v>250</v>
      </c>
      <c r="J4050" t="s">
        <v>250</v>
      </c>
      <c r="K4050" t="s">
        <v>17</v>
      </c>
      <c r="L4050" t="s">
        <v>18</v>
      </c>
      <c r="M4050" t="s">
        <v>35</v>
      </c>
      <c r="N4050">
        <v>0.36</v>
      </c>
      <c r="O4050" s="1">
        <v>40757</v>
      </c>
    </row>
    <row r="4051" spans="1:15" hidden="1" x14ac:dyDescent="0.3">
      <c r="A4051">
        <v>31812</v>
      </c>
      <c r="B4051">
        <v>31</v>
      </c>
      <c r="C4051">
        <v>38.520000000000003</v>
      </c>
      <c r="D4051">
        <v>0.06</v>
      </c>
      <c r="E4051">
        <v>-17.34</v>
      </c>
      <c r="F4051">
        <v>1.26</v>
      </c>
      <c r="G4051">
        <v>0.7</v>
      </c>
      <c r="H4051" t="s">
        <v>569</v>
      </c>
      <c r="I4051" t="s">
        <v>250</v>
      </c>
      <c r="J4051" t="s">
        <v>250</v>
      </c>
      <c r="K4051" t="s">
        <v>17</v>
      </c>
      <c r="L4051" t="s">
        <v>18</v>
      </c>
      <c r="M4051" t="s">
        <v>37</v>
      </c>
      <c r="N4051">
        <v>0.81</v>
      </c>
      <c r="O4051" s="1">
        <v>40757</v>
      </c>
    </row>
    <row r="4052" spans="1:15" hidden="1" x14ac:dyDescent="0.3">
      <c r="A4052">
        <v>32002</v>
      </c>
      <c r="B4052">
        <v>37</v>
      </c>
      <c r="C4052">
        <v>1196.2</v>
      </c>
      <c r="D4052">
        <v>0.03</v>
      </c>
      <c r="E4052">
        <v>-73.77</v>
      </c>
      <c r="F4052">
        <v>30.98</v>
      </c>
      <c r="G4052">
        <v>6.5</v>
      </c>
      <c r="H4052" t="s">
        <v>547</v>
      </c>
      <c r="I4052" t="s">
        <v>250</v>
      </c>
      <c r="J4052" t="s">
        <v>250</v>
      </c>
      <c r="K4052" t="s">
        <v>21</v>
      </c>
      <c r="L4052" t="s">
        <v>26</v>
      </c>
      <c r="M4052" t="s">
        <v>39</v>
      </c>
      <c r="N4052">
        <v>0.79</v>
      </c>
      <c r="O4052" s="1">
        <v>40383</v>
      </c>
    </row>
    <row r="4053" spans="1:15" hidden="1" x14ac:dyDescent="0.3">
      <c r="A4053">
        <v>32002</v>
      </c>
      <c r="B4053">
        <v>7</v>
      </c>
      <c r="C4053">
        <v>98.55</v>
      </c>
      <c r="D4053">
        <v>7.0000000000000007E-2</v>
      </c>
      <c r="E4053">
        <v>23.16</v>
      </c>
      <c r="F4053">
        <v>13.79</v>
      </c>
      <c r="G4053">
        <v>8.7799999999999994</v>
      </c>
      <c r="H4053" t="s">
        <v>547</v>
      </c>
      <c r="I4053" t="s">
        <v>250</v>
      </c>
      <c r="J4053" t="s">
        <v>250</v>
      </c>
      <c r="K4053" t="s">
        <v>21</v>
      </c>
      <c r="L4053" t="s">
        <v>29</v>
      </c>
      <c r="M4053" t="s">
        <v>30</v>
      </c>
      <c r="N4053">
        <v>0.43</v>
      </c>
      <c r="O4053" s="1">
        <v>40379</v>
      </c>
    </row>
    <row r="4054" spans="1:15" hidden="1" x14ac:dyDescent="0.3">
      <c r="A4054">
        <v>32323</v>
      </c>
      <c r="B4054">
        <v>3</v>
      </c>
      <c r="C4054">
        <v>28.75</v>
      </c>
      <c r="D4054">
        <v>0.01</v>
      </c>
      <c r="E4054">
        <v>-31.43</v>
      </c>
      <c r="F4054">
        <v>8.4600000000000009</v>
      </c>
      <c r="G4054">
        <v>3.62</v>
      </c>
      <c r="H4054" t="s">
        <v>363</v>
      </c>
      <c r="I4054" t="s">
        <v>250</v>
      </c>
      <c r="J4054" t="s">
        <v>250</v>
      </c>
      <c r="K4054" t="s">
        <v>17</v>
      </c>
      <c r="L4054" t="s">
        <v>26</v>
      </c>
      <c r="M4054" t="s">
        <v>39</v>
      </c>
      <c r="N4054">
        <v>0.61</v>
      </c>
      <c r="O4054" s="1">
        <v>40383</v>
      </c>
    </row>
    <row r="4055" spans="1:15" hidden="1" x14ac:dyDescent="0.3">
      <c r="A4055">
        <v>32323</v>
      </c>
      <c r="B4055">
        <v>3</v>
      </c>
      <c r="C4055">
        <v>75.81</v>
      </c>
      <c r="D4055">
        <v>0.06</v>
      </c>
      <c r="E4055">
        <v>-21.13</v>
      </c>
      <c r="F4055">
        <v>22.84</v>
      </c>
      <c r="G4055">
        <v>8.18</v>
      </c>
      <c r="H4055" t="s">
        <v>363</v>
      </c>
      <c r="I4055" t="s">
        <v>250</v>
      </c>
      <c r="J4055" t="s">
        <v>250</v>
      </c>
      <c r="K4055" t="s">
        <v>17</v>
      </c>
      <c r="L4055" t="s">
        <v>18</v>
      </c>
      <c r="M4055" t="s">
        <v>35</v>
      </c>
      <c r="N4055">
        <v>0.39</v>
      </c>
      <c r="O4055" s="1">
        <v>40382</v>
      </c>
    </row>
    <row r="4056" spans="1:15" hidden="1" x14ac:dyDescent="0.3">
      <c r="A4056">
        <v>32323</v>
      </c>
      <c r="B4056">
        <v>38</v>
      </c>
      <c r="C4056">
        <v>259.71749999999997</v>
      </c>
      <c r="D4056">
        <v>0.02</v>
      </c>
      <c r="E4056">
        <v>-118.48</v>
      </c>
      <c r="F4056">
        <v>7.99</v>
      </c>
      <c r="G4056">
        <v>5.03</v>
      </c>
      <c r="H4056" t="s">
        <v>363</v>
      </c>
      <c r="I4056" t="s">
        <v>250</v>
      </c>
      <c r="J4056" t="s">
        <v>250</v>
      </c>
      <c r="K4056" t="s">
        <v>17</v>
      </c>
      <c r="L4056" t="s">
        <v>26</v>
      </c>
      <c r="M4056" t="s">
        <v>27</v>
      </c>
      <c r="N4056">
        <v>0.6</v>
      </c>
      <c r="O4056" s="1">
        <v>40384</v>
      </c>
    </row>
    <row r="4057" spans="1:15" hidden="1" x14ac:dyDescent="0.3">
      <c r="A4057">
        <v>32454</v>
      </c>
      <c r="B4057">
        <v>12</v>
      </c>
      <c r="C4057">
        <v>83.89</v>
      </c>
      <c r="D4057">
        <v>0.05</v>
      </c>
      <c r="E4057">
        <v>-29.59</v>
      </c>
      <c r="F4057">
        <v>6.81</v>
      </c>
      <c r="G4057">
        <v>5.48</v>
      </c>
      <c r="H4057" t="s">
        <v>574</v>
      </c>
      <c r="I4057" t="s">
        <v>250</v>
      </c>
      <c r="J4057" t="s">
        <v>250</v>
      </c>
      <c r="K4057" t="s">
        <v>21</v>
      </c>
      <c r="L4057" t="s">
        <v>18</v>
      </c>
      <c r="M4057" t="s">
        <v>23</v>
      </c>
      <c r="N4057">
        <v>0.37</v>
      </c>
      <c r="O4057" s="1">
        <v>40634</v>
      </c>
    </row>
    <row r="4058" spans="1:15" hidden="1" x14ac:dyDescent="0.3">
      <c r="A4058">
        <v>32516</v>
      </c>
      <c r="B4058">
        <v>15</v>
      </c>
      <c r="C4058">
        <v>43.96</v>
      </c>
      <c r="D4058">
        <v>0.03</v>
      </c>
      <c r="E4058">
        <v>-0.24</v>
      </c>
      <c r="F4058">
        <v>2.78</v>
      </c>
      <c r="G4058">
        <v>1.49</v>
      </c>
      <c r="H4058" t="s">
        <v>559</v>
      </c>
      <c r="I4058" t="s">
        <v>250</v>
      </c>
      <c r="J4058" t="s">
        <v>250</v>
      </c>
      <c r="K4058" t="s">
        <v>25</v>
      </c>
      <c r="L4058" t="s">
        <v>18</v>
      </c>
      <c r="M4058" t="s">
        <v>23</v>
      </c>
      <c r="N4058">
        <v>0.39</v>
      </c>
      <c r="O4058" s="1">
        <v>40477</v>
      </c>
    </row>
    <row r="4059" spans="1:15" hidden="1" x14ac:dyDescent="0.3">
      <c r="A4059">
        <v>32516</v>
      </c>
      <c r="B4059">
        <v>7</v>
      </c>
      <c r="C4059">
        <v>60.19</v>
      </c>
      <c r="D4059">
        <v>0.01</v>
      </c>
      <c r="E4059">
        <v>6.44</v>
      </c>
      <c r="F4059">
        <v>7.78</v>
      </c>
      <c r="G4059">
        <v>2.5</v>
      </c>
      <c r="H4059" t="s">
        <v>559</v>
      </c>
      <c r="I4059" t="s">
        <v>250</v>
      </c>
      <c r="J4059" t="s">
        <v>250</v>
      </c>
      <c r="K4059" t="s">
        <v>25</v>
      </c>
      <c r="L4059" t="s">
        <v>18</v>
      </c>
      <c r="M4059" t="s">
        <v>42</v>
      </c>
      <c r="N4059">
        <v>0.38</v>
      </c>
      <c r="O4059" s="1">
        <v>40477</v>
      </c>
    </row>
    <row r="4060" spans="1:15" hidden="1" x14ac:dyDescent="0.3">
      <c r="A4060">
        <v>32608</v>
      </c>
      <c r="B4060">
        <v>20</v>
      </c>
      <c r="C4060">
        <v>1361.91</v>
      </c>
      <c r="D4060">
        <v>0.05</v>
      </c>
      <c r="E4060">
        <v>312.52</v>
      </c>
      <c r="F4060">
        <v>70.97</v>
      </c>
      <c r="G4060">
        <v>3.5</v>
      </c>
      <c r="H4060" t="s">
        <v>557</v>
      </c>
      <c r="I4060" t="s">
        <v>250</v>
      </c>
      <c r="J4060" t="s">
        <v>250</v>
      </c>
      <c r="K4060" t="s">
        <v>25</v>
      </c>
      <c r="L4060" t="s">
        <v>18</v>
      </c>
      <c r="M4060" t="s">
        <v>22</v>
      </c>
      <c r="N4060">
        <v>0.59</v>
      </c>
      <c r="O4060" s="1">
        <v>41053</v>
      </c>
    </row>
    <row r="4061" spans="1:15" hidden="1" x14ac:dyDescent="0.3">
      <c r="A4061">
        <v>33510</v>
      </c>
      <c r="B4061">
        <v>42</v>
      </c>
      <c r="C4061">
        <v>267.06</v>
      </c>
      <c r="D4061">
        <v>0.03</v>
      </c>
      <c r="E4061">
        <v>-96.95</v>
      </c>
      <c r="F4061">
        <v>6.24</v>
      </c>
      <c r="G4061">
        <v>5.22</v>
      </c>
      <c r="H4061" t="s">
        <v>564</v>
      </c>
      <c r="I4061" t="s">
        <v>250</v>
      </c>
      <c r="J4061" t="s">
        <v>250</v>
      </c>
      <c r="K4061" t="s">
        <v>25</v>
      </c>
      <c r="L4061" t="s">
        <v>29</v>
      </c>
      <c r="M4061" t="s">
        <v>30</v>
      </c>
      <c r="N4061">
        <v>0.6</v>
      </c>
      <c r="O4061" s="1">
        <v>40880</v>
      </c>
    </row>
    <row r="4062" spans="1:15" hidden="1" x14ac:dyDescent="0.3">
      <c r="A4062">
        <v>33510</v>
      </c>
      <c r="B4062">
        <v>11</v>
      </c>
      <c r="C4062">
        <v>449.79</v>
      </c>
      <c r="D4062">
        <v>0.06</v>
      </c>
      <c r="E4062">
        <v>13.21</v>
      </c>
      <c r="F4062">
        <v>40.99</v>
      </c>
      <c r="G4062">
        <v>17.48</v>
      </c>
      <c r="H4062" t="s">
        <v>564</v>
      </c>
      <c r="I4062" t="s">
        <v>250</v>
      </c>
      <c r="J4062" t="s">
        <v>250</v>
      </c>
      <c r="K4062" t="s">
        <v>25</v>
      </c>
      <c r="L4062" t="s">
        <v>18</v>
      </c>
      <c r="M4062" t="s">
        <v>35</v>
      </c>
      <c r="N4062">
        <v>0.36</v>
      </c>
      <c r="O4062" s="1">
        <v>40879</v>
      </c>
    </row>
    <row r="4063" spans="1:15" hidden="1" x14ac:dyDescent="0.3">
      <c r="A4063">
        <v>33541</v>
      </c>
      <c r="B4063">
        <v>43</v>
      </c>
      <c r="C4063">
        <v>512.78</v>
      </c>
      <c r="D4063">
        <v>0.08</v>
      </c>
      <c r="E4063">
        <v>16.14</v>
      </c>
      <c r="F4063">
        <v>12.2</v>
      </c>
      <c r="G4063">
        <v>6.02</v>
      </c>
      <c r="H4063" t="s">
        <v>549</v>
      </c>
      <c r="I4063" t="s">
        <v>250</v>
      </c>
      <c r="J4063" t="s">
        <v>250</v>
      </c>
      <c r="K4063" t="s">
        <v>17</v>
      </c>
      <c r="L4063" t="s">
        <v>29</v>
      </c>
      <c r="M4063" t="s">
        <v>30</v>
      </c>
      <c r="N4063">
        <v>0.43</v>
      </c>
      <c r="O4063" s="1">
        <v>41079</v>
      </c>
    </row>
    <row r="4064" spans="1:15" hidden="1" x14ac:dyDescent="0.3">
      <c r="A4064">
        <v>33573</v>
      </c>
      <c r="B4064">
        <v>15</v>
      </c>
      <c r="C4064">
        <v>2272.56</v>
      </c>
      <c r="D4064">
        <v>0.06</v>
      </c>
      <c r="E4064">
        <v>111.05</v>
      </c>
      <c r="F4064">
        <v>150.97999999999999</v>
      </c>
      <c r="G4064">
        <v>16.010000000000002</v>
      </c>
      <c r="H4064" t="s">
        <v>564</v>
      </c>
      <c r="I4064" t="s">
        <v>250</v>
      </c>
      <c r="J4064" t="s">
        <v>250</v>
      </c>
      <c r="K4064" t="s">
        <v>25</v>
      </c>
      <c r="L4064" t="s">
        <v>29</v>
      </c>
      <c r="M4064" t="s">
        <v>45</v>
      </c>
      <c r="N4064">
        <v>0.7</v>
      </c>
      <c r="O4064" s="1">
        <v>40455</v>
      </c>
    </row>
    <row r="4065" spans="1:15" hidden="1" x14ac:dyDescent="0.3">
      <c r="A4065">
        <v>34371</v>
      </c>
      <c r="B4065">
        <v>18</v>
      </c>
      <c r="C4065">
        <v>8334.0300000000007</v>
      </c>
      <c r="D4065">
        <v>0.05</v>
      </c>
      <c r="E4065">
        <v>1886.66</v>
      </c>
      <c r="F4065">
        <v>510.14</v>
      </c>
      <c r="G4065">
        <v>14.7</v>
      </c>
      <c r="H4065" t="s">
        <v>495</v>
      </c>
      <c r="I4065" t="s">
        <v>250</v>
      </c>
      <c r="J4065" t="s">
        <v>250</v>
      </c>
      <c r="K4065" t="s">
        <v>21</v>
      </c>
      <c r="L4065" t="s">
        <v>26</v>
      </c>
      <c r="M4065" t="s">
        <v>84</v>
      </c>
      <c r="N4065">
        <v>0.56000000000000005</v>
      </c>
      <c r="O4065" s="1">
        <v>40271</v>
      </c>
    </row>
    <row r="4066" spans="1:15" hidden="1" x14ac:dyDescent="0.3">
      <c r="A4066">
        <v>34530</v>
      </c>
      <c r="B4066">
        <v>22</v>
      </c>
      <c r="C4066">
        <v>1516.13</v>
      </c>
      <c r="D4066">
        <v>0.06</v>
      </c>
      <c r="E4066">
        <v>493.03</v>
      </c>
      <c r="F4066">
        <v>67.84</v>
      </c>
      <c r="G4066">
        <v>0.99</v>
      </c>
      <c r="H4066" t="s">
        <v>566</v>
      </c>
      <c r="I4066" t="s">
        <v>250</v>
      </c>
      <c r="J4066" t="s">
        <v>250</v>
      </c>
      <c r="K4066" t="s">
        <v>21</v>
      </c>
      <c r="L4066" t="s">
        <v>18</v>
      </c>
      <c r="M4066" t="s">
        <v>22</v>
      </c>
      <c r="N4066">
        <v>0.57999999999999996</v>
      </c>
      <c r="O4066" s="1">
        <v>40422</v>
      </c>
    </row>
    <row r="4067" spans="1:15" hidden="1" x14ac:dyDescent="0.3">
      <c r="A4067">
        <v>34530</v>
      </c>
      <c r="B4067">
        <v>38</v>
      </c>
      <c r="C4067">
        <v>612.49</v>
      </c>
      <c r="D4067">
        <v>0.09</v>
      </c>
      <c r="E4067">
        <v>168.04</v>
      </c>
      <c r="F4067">
        <v>17.48</v>
      </c>
      <c r="G4067">
        <v>1.99</v>
      </c>
      <c r="H4067" t="s">
        <v>566</v>
      </c>
      <c r="I4067" t="s">
        <v>250</v>
      </c>
      <c r="J4067" t="s">
        <v>250</v>
      </c>
      <c r="K4067" t="s">
        <v>21</v>
      </c>
      <c r="L4067" t="s">
        <v>26</v>
      </c>
      <c r="M4067" t="s">
        <v>39</v>
      </c>
      <c r="N4067">
        <v>0.45</v>
      </c>
      <c r="O4067" s="1">
        <v>40425</v>
      </c>
    </row>
    <row r="4068" spans="1:15" hidden="1" x14ac:dyDescent="0.3">
      <c r="A4068">
        <v>34530</v>
      </c>
      <c r="B4068">
        <v>7</v>
      </c>
      <c r="C4068">
        <v>1092.42</v>
      </c>
      <c r="D4068">
        <v>0.03</v>
      </c>
      <c r="E4068">
        <v>-364.87</v>
      </c>
      <c r="F4068">
        <v>150.97999999999999</v>
      </c>
      <c r="G4068">
        <v>16.010000000000002</v>
      </c>
      <c r="H4068" t="s">
        <v>566</v>
      </c>
      <c r="I4068" t="s">
        <v>250</v>
      </c>
      <c r="J4068" t="s">
        <v>250</v>
      </c>
      <c r="K4068" t="s">
        <v>21</v>
      </c>
      <c r="L4068" t="s">
        <v>29</v>
      </c>
      <c r="M4068" t="s">
        <v>45</v>
      </c>
      <c r="N4068">
        <v>0.7</v>
      </c>
      <c r="O4068" s="1">
        <v>40425</v>
      </c>
    </row>
    <row r="4069" spans="1:15" hidden="1" x14ac:dyDescent="0.3">
      <c r="A4069">
        <v>34562</v>
      </c>
      <c r="B4069">
        <v>22</v>
      </c>
      <c r="C4069">
        <v>561.91999999999996</v>
      </c>
      <c r="D4069">
        <v>0.1</v>
      </c>
      <c r="E4069">
        <v>57.82</v>
      </c>
      <c r="F4069">
        <v>28.38</v>
      </c>
      <c r="G4069">
        <v>1.99</v>
      </c>
      <c r="H4069" t="s">
        <v>549</v>
      </c>
      <c r="I4069" t="s">
        <v>250</v>
      </c>
      <c r="J4069" t="s">
        <v>250</v>
      </c>
      <c r="K4069" t="s">
        <v>17</v>
      </c>
      <c r="L4069" t="s">
        <v>26</v>
      </c>
      <c r="M4069" t="s">
        <v>39</v>
      </c>
      <c r="N4069">
        <v>0.51</v>
      </c>
      <c r="O4069" s="1">
        <v>40416</v>
      </c>
    </row>
    <row r="4070" spans="1:15" hidden="1" x14ac:dyDescent="0.3">
      <c r="A4070">
        <v>34562</v>
      </c>
      <c r="B4070">
        <v>19</v>
      </c>
      <c r="C4070">
        <v>365.64</v>
      </c>
      <c r="D4070">
        <v>0.03</v>
      </c>
      <c r="E4070">
        <v>22.77</v>
      </c>
      <c r="F4070">
        <v>18.97</v>
      </c>
      <c r="G4070">
        <v>9.0299999999999994</v>
      </c>
      <c r="H4070" t="s">
        <v>549</v>
      </c>
      <c r="I4070" t="s">
        <v>250</v>
      </c>
      <c r="J4070" t="s">
        <v>250</v>
      </c>
      <c r="K4070" t="s">
        <v>17</v>
      </c>
      <c r="L4070" t="s">
        <v>18</v>
      </c>
      <c r="M4070" t="s">
        <v>35</v>
      </c>
      <c r="N4070">
        <v>0.37</v>
      </c>
      <c r="O4070" s="1">
        <v>40418</v>
      </c>
    </row>
    <row r="4071" spans="1:15" hidden="1" x14ac:dyDescent="0.3">
      <c r="A4071">
        <v>35430</v>
      </c>
      <c r="B4071">
        <v>16</v>
      </c>
      <c r="C4071">
        <v>1835.84</v>
      </c>
      <c r="D4071">
        <v>0.05</v>
      </c>
      <c r="E4071">
        <v>608.74</v>
      </c>
      <c r="F4071">
        <v>110.98</v>
      </c>
      <c r="G4071">
        <v>13.99</v>
      </c>
      <c r="H4071" t="s">
        <v>465</v>
      </c>
      <c r="I4071" t="s">
        <v>250</v>
      </c>
      <c r="J4071" t="s">
        <v>250</v>
      </c>
      <c r="K4071" t="s">
        <v>34</v>
      </c>
      <c r="L4071" t="s">
        <v>29</v>
      </c>
      <c r="M4071" t="s">
        <v>30</v>
      </c>
      <c r="N4071">
        <v>0.69</v>
      </c>
      <c r="O4071" s="1">
        <v>40269</v>
      </c>
    </row>
    <row r="4072" spans="1:15" hidden="1" x14ac:dyDescent="0.3">
      <c r="A4072">
        <v>35430</v>
      </c>
      <c r="B4072">
        <v>48</v>
      </c>
      <c r="C4072">
        <v>133.43</v>
      </c>
      <c r="D4072">
        <v>0.1</v>
      </c>
      <c r="E4072">
        <v>9.5</v>
      </c>
      <c r="F4072">
        <v>2.84</v>
      </c>
      <c r="G4072">
        <v>0.93</v>
      </c>
      <c r="H4072" t="s">
        <v>465</v>
      </c>
      <c r="I4072" t="s">
        <v>250</v>
      </c>
      <c r="J4072" t="s">
        <v>250</v>
      </c>
      <c r="K4072" t="s">
        <v>34</v>
      </c>
      <c r="L4072" t="s">
        <v>18</v>
      </c>
      <c r="M4072" t="s">
        <v>50</v>
      </c>
      <c r="N4072">
        <v>0.54</v>
      </c>
      <c r="O4072" s="1">
        <v>40266</v>
      </c>
    </row>
    <row r="4073" spans="1:15" hidden="1" x14ac:dyDescent="0.3">
      <c r="A4073">
        <v>35430</v>
      </c>
      <c r="B4073">
        <v>31</v>
      </c>
      <c r="C4073">
        <v>1655.3665000000001</v>
      </c>
      <c r="D4073">
        <v>0.08</v>
      </c>
      <c r="E4073">
        <v>173.93</v>
      </c>
      <c r="F4073">
        <v>65.989999999999995</v>
      </c>
      <c r="G4073">
        <v>8.99</v>
      </c>
      <c r="H4073" t="s">
        <v>465</v>
      </c>
      <c r="I4073" t="s">
        <v>250</v>
      </c>
      <c r="J4073" t="s">
        <v>250</v>
      </c>
      <c r="K4073" t="s">
        <v>34</v>
      </c>
      <c r="L4073" t="s">
        <v>26</v>
      </c>
      <c r="M4073" t="s">
        <v>27</v>
      </c>
      <c r="N4073">
        <v>0.56000000000000005</v>
      </c>
      <c r="O4073" s="1">
        <v>40264</v>
      </c>
    </row>
    <row r="4074" spans="1:15" hidden="1" x14ac:dyDescent="0.3">
      <c r="A4074">
        <v>35588</v>
      </c>
      <c r="B4074">
        <v>32</v>
      </c>
      <c r="C4074">
        <v>1727.79</v>
      </c>
      <c r="D4074">
        <v>0.1</v>
      </c>
      <c r="E4074">
        <v>-694.9</v>
      </c>
      <c r="F4074">
        <v>58.14</v>
      </c>
      <c r="G4074">
        <v>36.61</v>
      </c>
      <c r="H4074" t="s">
        <v>571</v>
      </c>
      <c r="I4074" t="s">
        <v>250</v>
      </c>
      <c r="J4074" t="s">
        <v>250</v>
      </c>
      <c r="K4074" t="s">
        <v>25</v>
      </c>
      <c r="L4074" t="s">
        <v>29</v>
      </c>
      <c r="M4074" t="s">
        <v>44</v>
      </c>
      <c r="N4074">
        <v>0.61</v>
      </c>
      <c r="O4074" s="1">
        <v>40344</v>
      </c>
    </row>
    <row r="4075" spans="1:15" hidden="1" x14ac:dyDescent="0.3">
      <c r="A4075">
        <v>35712</v>
      </c>
      <c r="B4075">
        <v>42</v>
      </c>
      <c r="C4075">
        <v>3931.17</v>
      </c>
      <c r="D4075">
        <v>0.1</v>
      </c>
      <c r="E4075">
        <v>1174.02</v>
      </c>
      <c r="F4075">
        <v>100.97</v>
      </c>
      <c r="G4075">
        <v>7.18</v>
      </c>
      <c r="H4075" t="s">
        <v>555</v>
      </c>
      <c r="I4075" t="s">
        <v>250</v>
      </c>
      <c r="J4075" t="s">
        <v>250</v>
      </c>
      <c r="K4075" t="s">
        <v>21</v>
      </c>
      <c r="L4075" t="s">
        <v>26</v>
      </c>
      <c r="M4075" t="s">
        <v>39</v>
      </c>
      <c r="N4075">
        <v>0.46</v>
      </c>
      <c r="O4075" s="1">
        <v>41206</v>
      </c>
    </row>
    <row r="4076" spans="1:15" hidden="1" x14ac:dyDescent="0.3">
      <c r="A4076">
        <v>35712</v>
      </c>
      <c r="B4076">
        <v>24</v>
      </c>
      <c r="C4076">
        <v>134.88</v>
      </c>
      <c r="D4076">
        <v>0</v>
      </c>
      <c r="E4076">
        <v>-122.21</v>
      </c>
      <c r="F4076">
        <v>5.28</v>
      </c>
      <c r="G4076">
        <v>8.16</v>
      </c>
      <c r="H4076" t="s">
        <v>555</v>
      </c>
      <c r="I4076" t="s">
        <v>250</v>
      </c>
      <c r="J4076" t="s">
        <v>250</v>
      </c>
      <c r="K4076" t="s">
        <v>21</v>
      </c>
      <c r="L4076" t="s">
        <v>18</v>
      </c>
      <c r="M4076" t="s">
        <v>35</v>
      </c>
      <c r="N4076">
        <v>0.4</v>
      </c>
      <c r="O4076" s="1">
        <v>41205</v>
      </c>
    </row>
    <row r="4077" spans="1:15" hidden="1" x14ac:dyDescent="0.3">
      <c r="A4077">
        <v>36130</v>
      </c>
      <c r="B4077">
        <v>23</v>
      </c>
      <c r="C4077">
        <v>394.8</v>
      </c>
      <c r="D4077">
        <v>0.1</v>
      </c>
      <c r="E4077">
        <v>-113.8</v>
      </c>
      <c r="F4077">
        <v>17.98</v>
      </c>
      <c r="G4077">
        <v>4</v>
      </c>
      <c r="H4077" t="s">
        <v>570</v>
      </c>
      <c r="I4077" t="s">
        <v>250</v>
      </c>
      <c r="J4077" t="s">
        <v>250</v>
      </c>
      <c r="K4077" t="s">
        <v>34</v>
      </c>
      <c r="L4077" t="s">
        <v>26</v>
      </c>
      <c r="M4077" t="s">
        <v>39</v>
      </c>
      <c r="N4077">
        <v>0.79</v>
      </c>
      <c r="O4077" s="1">
        <v>41166</v>
      </c>
    </row>
    <row r="4078" spans="1:15" hidden="1" x14ac:dyDescent="0.3">
      <c r="A4078">
        <v>36416</v>
      </c>
      <c r="B4078">
        <v>44</v>
      </c>
      <c r="C4078">
        <v>276</v>
      </c>
      <c r="D4078">
        <v>0.08</v>
      </c>
      <c r="E4078">
        <v>-98.53</v>
      </c>
      <c r="F4078">
        <v>6.48</v>
      </c>
      <c r="G4078">
        <v>5.82</v>
      </c>
      <c r="H4078" t="s">
        <v>269</v>
      </c>
      <c r="I4078" t="s">
        <v>250</v>
      </c>
      <c r="J4078" t="s">
        <v>250</v>
      </c>
      <c r="K4078" t="s">
        <v>25</v>
      </c>
      <c r="L4078" t="s">
        <v>18</v>
      </c>
      <c r="M4078" t="s">
        <v>35</v>
      </c>
      <c r="N4078">
        <v>0.37</v>
      </c>
      <c r="O4078" s="1">
        <v>40151</v>
      </c>
    </row>
    <row r="4079" spans="1:15" hidden="1" x14ac:dyDescent="0.3">
      <c r="A4079">
        <v>36416</v>
      </c>
      <c r="B4079">
        <v>46</v>
      </c>
      <c r="C4079">
        <v>132.01</v>
      </c>
      <c r="D4079">
        <v>0.04</v>
      </c>
      <c r="E4079">
        <v>6.93</v>
      </c>
      <c r="F4079">
        <v>2.88</v>
      </c>
      <c r="G4079">
        <v>1.01</v>
      </c>
      <c r="H4079" t="s">
        <v>269</v>
      </c>
      <c r="I4079" t="s">
        <v>250</v>
      </c>
      <c r="J4079" t="s">
        <v>250</v>
      </c>
      <c r="K4079" t="s">
        <v>25</v>
      </c>
      <c r="L4079" t="s">
        <v>18</v>
      </c>
      <c r="M4079" t="s">
        <v>50</v>
      </c>
      <c r="N4079">
        <v>0.55000000000000004</v>
      </c>
      <c r="O4079" s="1">
        <v>40151</v>
      </c>
    </row>
    <row r="4080" spans="1:15" hidden="1" x14ac:dyDescent="0.3">
      <c r="A4080">
        <v>36418</v>
      </c>
      <c r="B4080">
        <v>33</v>
      </c>
      <c r="C4080">
        <v>207.92</v>
      </c>
      <c r="D4080">
        <v>0.08</v>
      </c>
      <c r="E4080">
        <v>-124.84</v>
      </c>
      <c r="F4080">
        <v>6.23</v>
      </c>
      <c r="G4080">
        <v>6.97</v>
      </c>
      <c r="H4080" t="s">
        <v>559</v>
      </c>
      <c r="I4080" t="s">
        <v>250</v>
      </c>
      <c r="J4080" t="s">
        <v>250</v>
      </c>
      <c r="K4080" t="s">
        <v>25</v>
      </c>
      <c r="L4080" t="s">
        <v>18</v>
      </c>
      <c r="M4080" t="s">
        <v>23</v>
      </c>
      <c r="N4080">
        <v>0.36</v>
      </c>
      <c r="O4080" s="1">
        <v>40936</v>
      </c>
    </row>
    <row r="4081" spans="1:15" hidden="1" x14ac:dyDescent="0.3">
      <c r="A4081">
        <v>36517</v>
      </c>
      <c r="B4081">
        <v>18</v>
      </c>
      <c r="C4081">
        <v>877.64</v>
      </c>
      <c r="D4081">
        <v>0.03</v>
      </c>
      <c r="E4081">
        <v>218.97</v>
      </c>
      <c r="F4081">
        <v>48.58</v>
      </c>
      <c r="G4081">
        <v>3.99</v>
      </c>
      <c r="H4081" t="s">
        <v>526</v>
      </c>
      <c r="I4081" t="s">
        <v>250</v>
      </c>
      <c r="J4081" t="s">
        <v>250</v>
      </c>
      <c r="K4081" t="s">
        <v>25</v>
      </c>
      <c r="L4081" t="s">
        <v>18</v>
      </c>
      <c r="M4081" t="s">
        <v>22</v>
      </c>
      <c r="N4081">
        <v>0.56000000000000005</v>
      </c>
      <c r="O4081" s="1">
        <v>40239</v>
      </c>
    </row>
    <row r="4082" spans="1:15" hidden="1" x14ac:dyDescent="0.3">
      <c r="A4082">
        <v>36517</v>
      </c>
      <c r="B4082">
        <v>9</v>
      </c>
      <c r="C4082">
        <v>190.1</v>
      </c>
      <c r="D4082">
        <v>0.06</v>
      </c>
      <c r="E4082">
        <v>-63.78</v>
      </c>
      <c r="F4082">
        <v>20.95</v>
      </c>
      <c r="G4082">
        <v>4</v>
      </c>
      <c r="H4082" t="s">
        <v>526</v>
      </c>
      <c r="I4082" t="s">
        <v>250</v>
      </c>
      <c r="J4082" t="s">
        <v>250</v>
      </c>
      <c r="K4082" t="s">
        <v>25</v>
      </c>
      <c r="L4082" t="s">
        <v>26</v>
      </c>
      <c r="M4082" t="s">
        <v>39</v>
      </c>
      <c r="N4082">
        <v>0.6</v>
      </c>
      <c r="O4082" s="1">
        <v>40240</v>
      </c>
    </row>
    <row r="4083" spans="1:15" hidden="1" x14ac:dyDescent="0.3">
      <c r="A4083">
        <v>36705</v>
      </c>
      <c r="B4083">
        <v>17</v>
      </c>
      <c r="C4083">
        <v>1032.0719999999999</v>
      </c>
      <c r="D4083">
        <v>0.06</v>
      </c>
      <c r="E4083">
        <v>54.23</v>
      </c>
      <c r="F4083">
        <v>70.89</v>
      </c>
      <c r="G4083">
        <v>89.3</v>
      </c>
      <c r="H4083" t="s">
        <v>551</v>
      </c>
      <c r="I4083" t="s">
        <v>250</v>
      </c>
      <c r="J4083" t="s">
        <v>250</v>
      </c>
      <c r="K4083" t="s">
        <v>17</v>
      </c>
      <c r="L4083" t="s">
        <v>29</v>
      </c>
      <c r="M4083" t="s">
        <v>45</v>
      </c>
      <c r="N4083">
        <v>0.72</v>
      </c>
      <c r="O4083" s="1">
        <v>39989</v>
      </c>
    </row>
    <row r="4084" spans="1:15" hidden="1" x14ac:dyDescent="0.3">
      <c r="A4084">
        <v>36833</v>
      </c>
      <c r="B4084">
        <v>25</v>
      </c>
      <c r="C4084">
        <v>184.32</v>
      </c>
      <c r="D4084">
        <v>0</v>
      </c>
      <c r="E4084">
        <v>-73.33</v>
      </c>
      <c r="F4084">
        <v>6.68</v>
      </c>
      <c r="G4084">
        <v>7.3</v>
      </c>
      <c r="H4084" t="s">
        <v>548</v>
      </c>
      <c r="I4084" t="s">
        <v>250</v>
      </c>
      <c r="J4084" t="s">
        <v>250</v>
      </c>
      <c r="K4084" t="s">
        <v>34</v>
      </c>
      <c r="L4084" t="s">
        <v>18</v>
      </c>
      <c r="M4084" t="s">
        <v>35</v>
      </c>
      <c r="N4084">
        <v>0.37</v>
      </c>
      <c r="O4084" s="1">
        <v>41108</v>
      </c>
    </row>
    <row r="4085" spans="1:15" hidden="1" x14ac:dyDescent="0.3">
      <c r="A4085">
        <v>36896</v>
      </c>
      <c r="B4085">
        <v>12</v>
      </c>
      <c r="C4085">
        <v>34.01</v>
      </c>
      <c r="D4085">
        <v>0</v>
      </c>
      <c r="E4085">
        <v>10.58</v>
      </c>
      <c r="F4085">
        <v>2.61</v>
      </c>
      <c r="G4085">
        <v>0.5</v>
      </c>
      <c r="H4085" t="s">
        <v>557</v>
      </c>
      <c r="I4085" t="s">
        <v>250</v>
      </c>
      <c r="J4085" t="s">
        <v>250</v>
      </c>
      <c r="K4085" t="s">
        <v>25</v>
      </c>
      <c r="L4085" t="s">
        <v>18</v>
      </c>
      <c r="M4085" t="s">
        <v>47</v>
      </c>
      <c r="N4085">
        <v>0.39</v>
      </c>
      <c r="O4085" s="1">
        <v>40122</v>
      </c>
    </row>
    <row r="4086" spans="1:15" hidden="1" x14ac:dyDescent="0.3">
      <c r="A4086">
        <v>36896</v>
      </c>
      <c r="B4086">
        <v>41</v>
      </c>
      <c r="C4086">
        <v>1008.95</v>
      </c>
      <c r="D4086">
        <v>0.04</v>
      </c>
      <c r="E4086">
        <v>69.31</v>
      </c>
      <c r="F4086">
        <v>25.38</v>
      </c>
      <c r="G4086">
        <v>8.99</v>
      </c>
      <c r="H4086" t="s">
        <v>557</v>
      </c>
      <c r="I4086" t="s">
        <v>250</v>
      </c>
      <c r="J4086" t="s">
        <v>250</v>
      </c>
      <c r="K4086" t="s">
        <v>25</v>
      </c>
      <c r="L4086" t="s">
        <v>29</v>
      </c>
      <c r="M4086" t="s">
        <v>30</v>
      </c>
      <c r="N4086">
        <v>0.5</v>
      </c>
      <c r="O4086" s="1">
        <v>40123</v>
      </c>
    </row>
    <row r="4087" spans="1:15" hidden="1" x14ac:dyDescent="0.3">
      <c r="A4087">
        <v>36896</v>
      </c>
      <c r="B4087">
        <v>21</v>
      </c>
      <c r="C4087">
        <v>3508.33</v>
      </c>
      <c r="D4087">
        <v>0.04</v>
      </c>
      <c r="E4087">
        <v>-546.98</v>
      </c>
      <c r="F4087">
        <v>167.27</v>
      </c>
      <c r="G4087">
        <v>35</v>
      </c>
      <c r="H4087" t="s">
        <v>557</v>
      </c>
      <c r="I4087" t="s">
        <v>250</v>
      </c>
      <c r="J4087" t="s">
        <v>250</v>
      </c>
      <c r="K4087" t="s">
        <v>25</v>
      </c>
      <c r="L4087" t="s">
        <v>18</v>
      </c>
      <c r="M4087" t="s">
        <v>19</v>
      </c>
      <c r="N4087">
        <v>0.85</v>
      </c>
      <c r="O4087" s="1">
        <v>40120</v>
      </c>
    </row>
    <row r="4088" spans="1:15" hidden="1" x14ac:dyDescent="0.3">
      <c r="A4088">
        <v>37123</v>
      </c>
      <c r="B4088">
        <v>50</v>
      </c>
      <c r="C4088">
        <v>794.58</v>
      </c>
      <c r="D4088">
        <v>0.05</v>
      </c>
      <c r="E4088">
        <v>11.65</v>
      </c>
      <c r="F4088">
        <v>15.23</v>
      </c>
      <c r="G4088">
        <v>27.75</v>
      </c>
      <c r="H4088" t="s">
        <v>363</v>
      </c>
      <c r="I4088" t="s">
        <v>250</v>
      </c>
      <c r="J4088" t="s">
        <v>250</v>
      </c>
      <c r="K4088" t="s">
        <v>17</v>
      </c>
      <c r="L4088" t="s">
        <v>29</v>
      </c>
      <c r="M4088" t="s">
        <v>45</v>
      </c>
      <c r="N4088">
        <v>0.76</v>
      </c>
      <c r="O4088" s="1">
        <v>40958</v>
      </c>
    </row>
    <row r="4089" spans="1:15" hidden="1" x14ac:dyDescent="0.3">
      <c r="A4089">
        <v>37572</v>
      </c>
      <c r="B4089">
        <v>22</v>
      </c>
      <c r="C4089">
        <v>123.95</v>
      </c>
      <c r="D4089">
        <v>0.01</v>
      </c>
      <c r="E4089">
        <v>2.42</v>
      </c>
      <c r="F4089">
        <v>5.34</v>
      </c>
      <c r="G4089">
        <v>2.99</v>
      </c>
      <c r="H4089" t="s">
        <v>284</v>
      </c>
      <c r="I4089" t="s">
        <v>250</v>
      </c>
      <c r="J4089" t="s">
        <v>250</v>
      </c>
      <c r="K4089" t="s">
        <v>25</v>
      </c>
      <c r="L4089" t="s">
        <v>18</v>
      </c>
      <c r="M4089" t="s">
        <v>23</v>
      </c>
      <c r="N4089">
        <v>0.38</v>
      </c>
      <c r="O4089" s="1">
        <v>40395</v>
      </c>
    </row>
    <row r="4090" spans="1:15" hidden="1" x14ac:dyDescent="0.3">
      <c r="A4090">
        <v>37669</v>
      </c>
      <c r="B4090">
        <v>39</v>
      </c>
      <c r="C4090">
        <v>9081.98</v>
      </c>
      <c r="D4090">
        <v>0.02</v>
      </c>
      <c r="E4090">
        <v>2485.54</v>
      </c>
      <c r="F4090">
        <v>232.58</v>
      </c>
      <c r="G4090">
        <v>19.989999999999998</v>
      </c>
      <c r="H4090" t="s">
        <v>550</v>
      </c>
      <c r="I4090" t="s">
        <v>250</v>
      </c>
      <c r="J4090" t="s">
        <v>250</v>
      </c>
      <c r="K4090" t="s">
        <v>25</v>
      </c>
      <c r="L4090" t="s">
        <v>18</v>
      </c>
      <c r="M4090" t="s">
        <v>22</v>
      </c>
      <c r="N4090">
        <v>0.59</v>
      </c>
      <c r="O4090" s="1">
        <v>40482</v>
      </c>
    </row>
    <row r="4091" spans="1:15" hidden="1" x14ac:dyDescent="0.3">
      <c r="A4091">
        <v>37669</v>
      </c>
      <c r="B4091">
        <v>31</v>
      </c>
      <c r="C4091">
        <v>806.08</v>
      </c>
      <c r="D4091">
        <v>0.08</v>
      </c>
      <c r="E4091">
        <v>402.37</v>
      </c>
      <c r="F4091">
        <v>26.17</v>
      </c>
      <c r="G4091">
        <v>1.39</v>
      </c>
      <c r="H4091" t="s">
        <v>550</v>
      </c>
      <c r="I4091" t="s">
        <v>250</v>
      </c>
      <c r="J4091" t="s">
        <v>250</v>
      </c>
      <c r="K4091" t="s">
        <v>25</v>
      </c>
      <c r="L4091" t="s">
        <v>18</v>
      </c>
      <c r="M4091" t="s">
        <v>42</v>
      </c>
      <c r="N4091">
        <v>0.38</v>
      </c>
      <c r="O4091" s="1">
        <v>40482</v>
      </c>
    </row>
    <row r="4092" spans="1:15" hidden="1" x14ac:dyDescent="0.3">
      <c r="A4092">
        <v>37669</v>
      </c>
      <c r="B4092">
        <v>4</v>
      </c>
      <c r="C4092">
        <v>70.02</v>
      </c>
      <c r="D4092">
        <v>0</v>
      </c>
      <c r="E4092">
        <v>-30.63</v>
      </c>
      <c r="F4092">
        <v>15.31</v>
      </c>
      <c r="G4092">
        <v>8.7799999999999994</v>
      </c>
      <c r="H4092" t="s">
        <v>550</v>
      </c>
      <c r="I4092" t="s">
        <v>250</v>
      </c>
      <c r="J4092" t="s">
        <v>250</v>
      </c>
      <c r="K4092" t="s">
        <v>25</v>
      </c>
      <c r="L4092" t="s">
        <v>18</v>
      </c>
      <c r="M4092" t="s">
        <v>19</v>
      </c>
      <c r="N4092">
        <v>0.56999999999999995</v>
      </c>
      <c r="O4092" s="1">
        <v>40483</v>
      </c>
    </row>
    <row r="4093" spans="1:15" hidden="1" x14ac:dyDescent="0.3">
      <c r="A4093">
        <v>38117</v>
      </c>
      <c r="B4093">
        <v>28</v>
      </c>
      <c r="C4093">
        <v>481.27</v>
      </c>
      <c r="D4093">
        <v>0.01</v>
      </c>
      <c r="E4093">
        <v>-128.88999999999999</v>
      </c>
      <c r="F4093">
        <v>15.7</v>
      </c>
      <c r="G4093">
        <v>11.25</v>
      </c>
      <c r="H4093" t="s">
        <v>560</v>
      </c>
      <c r="I4093" t="s">
        <v>250</v>
      </c>
      <c r="J4093" t="s">
        <v>250</v>
      </c>
      <c r="K4093" t="s">
        <v>34</v>
      </c>
      <c r="L4093" t="s">
        <v>18</v>
      </c>
      <c r="M4093" t="s">
        <v>19</v>
      </c>
      <c r="N4093">
        <v>0.6</v>
      </c>
      <c r="O4093" s="1">
        <v>40293</v>
      </c>
    </row>
    <row r="4094" spans="1:15" hidden="1" x14ac:dyDescent="0.3">
      <c r="A4094">
        <v>38210</v>
      </c>
      <c r="B4094">
        <v>10</v>
      </c>
      <c r="C4094">
        <v>52.76</v>
      </c>
      <c r="D4094">
        <v>0.09</v>
      </c>
      <c r="E4094">
        <v>-49.53</v>
      </c>
      <c r="F4094">
        <v>4.9800000000000004</v>
      </c>
      <c r="G4094">
        <v>7.44</v>
      </c>
      <c r="H4094" t="s">
        <v>565</v>
      </c>
      <c r="I4094" t="s">
        <v>250</v>
      </c>
      <c r="J4094" t="s">
        <v>250</v>
      </c>
      <c r="K4094" t="s">
        <v>25</v>
      </c>
      <c r="L4094" t="s">
        <v>18</v>
      </c>
      <c r="M4094" t="s">
        <v>35</v>
      </c>
      <c r="N4094">
        <v>0.36</v>
      </c>
      <c r="O4094" s="1">
        <v>40524</v>
      </c>
    </row>
    <row r="4095" spans="1:15" hidden="1" x14ac:dyDescent="0.3">
      <c r="A4095">
        <v>38274</v>
      </c>
      <c r="B4095">
        <v>9</v>
      </c>
      <c r="C4095">
        <v>1225.3699999999999</v>
      </c>
      <c r="D4095">
        <v>0.08</v>
      </c>
      <c r="E4095">
        <v>0.98</v>
      </c>
      <c r="F4095">
        <v>140.81</v>
      </c>
      <c r="G4095">
        <v>24.49</v>
      </c>
      <c r="H4095" t="s">
        <v>575</v>
      </c>
      <c r="I4095" t="s">
        <v>250</v>
      </c>
      <c r="J4095" t="s">
        <v>250</v>
      </c>
      <c r="K4095" t="s">
        <v>21</v>
      </c>
      <c r="L4095" t="s">
        <v>29</v>
      </c>
      <c r="M4095" t="s">
        <v>57</v>
      </c>
      <c r="N4095">
        <v>0.56999999999999995</v>
      </c>
      <c r="O4095" s="1">
        <v>40706</v>
      </c>
    </row>
    <row r="4096" spans="1:15" hidden="1" x14ac:dyDescent="0.3">
      <c r="A4096">
        <v>38274</v>
      </c>
      <c r="B4096">
        <v>27</v>
      </c>
      <c r="C4096">
        <v>1199.57</v>
      </c>
      <c r="D4096">
        <v>0.06</v>
      </c>
      <c r="E4096">
        <v>23.7</v>
      </c>
      <c r="F4096">
        <v>43.57</v>
      </c>
      <c r="G4096">
        <v>16.36</v>
      </c>
      <c r="H4096" t="s">
        <v>575</v>
      </c>
      <c r="I4096" t="s">
        <v>250</v>
      </c>
      <c r="J4096" t="s">
        <v>250</v>
      </c>
      <c r="K4096" t="s">
        <v>21</v>
      </c>
      <c r="L4096" t="s">
        <v>18</v>
      </c>
      <c r="M4096" t="s">
        <v>19</v>
      </c>
      <c r="N4096">
        <v>0.55000000000000004</v>
      </c>
      <c r="O4096" s="1">
        <v>40706</v>
      </c>
    </row>
    <row r="4097" spans="1:15" hidden="1" x14ac:dyDescent="0.3">
      <c r="A4097">
        <v>38274</v>
      </c>
      <c r="B4097">
        <v>10</v>
      </c>
      <c r="C4097">
        <v>484.21949999999998</v>
      </c>
      <c r="D4097">
        <v>0.02</v>
      </c>
      <c r="E4097">
        <v>-33.79</v>
      </c>
      <c r="F4097">
        <v>55.99</v>
      </c>
      <c r="G4097">
        <v>1.25</v>
      </c>
      <c r="H4097" t="s">
        <v>575</v>
      </c>
      <c r="I4097" t="s">
        <v>250</v>
      </c>
      <c r="J4097" t="s">
        <v>250</v>
      </c>
      <c r="K4097" t="s">
        <v>21</v>
      </c>
      <c r="L4097" t="s">
        <v>26</v>
      </c>
      <c r="M4097" t="s">
        <v>27</v>
      </c>
      <c r="N4097">
        <v>0.55000000000000004</v>
      </c>
      <c r="O4097" s="1">
        <v>40705</v>
      </c>
    </row>
    <row r="4098" spans="1:15" hidden="1" x14ac:dyDescent="0.3">
      <c r="A4098">
        <v>38370</v>
      </c>
      <c r="B4098">
        <v>50</v>
      </c>
      <c r="C4098">
        <v>169.13</v>
      </c>
      <c r="D4098">
        <v>0</v>
      </c>
      <c r="E4098">
        <v>43.05</v>
      </c>
      <c r="F4098">
        <v>3.14</v>
      </c>
      <c r="G4098">
        <v>1.1399999999999999</v>
      </c>
      <c r="H4098" t="s">
        <v>269</v>
      </c>
      <c r="I4098" t="s">
        <v>250</v>
      </c>
      <c r="J4098" t="s">
        <v>250</v>
      </c>
      <c r="K4098" t="s">
        <v>25</v>
      </c>
      <c r="L4098" t="s">
        <v>18</v>
      </c>
      <c r="M4098" t="s">
        <v>35</v>
      </c>
      <c r="N4098">
        <v>0.4</v>
      </c>
      <c r="O4098" s="1">
        <v>40638</v>
      </c>
    </row>
    <row r="4099" spans="1:15" hidden="1" x14ac:dyDescent="0.3">
      <c r="A4099">
        <v>38405</v>
      </c>
      <c r="B4099">
        <v>29</v>
      </c>
      <c r="C4099">
        <v>208.04</v>
      </c>
      <c r="D4099">
        <v>0.1</v>
      </c>
      <c r="E4099">
        <v>14.77</v>
      </c>
      <c r="F4099">
        <v>7.59</v>
      </c>
      <c r="G4099">
        <v>4</v>
      </c>
      <c r="H4099" t="s">
        <v>569</v>
      </c>
      <c r="I4099" t="s">
        <v>250</v>
      </c>
      <c r="J4099" t="s">
        <v>250</v>
      </c>
      <c r="K4099" t="s">
        <v>17</v>
      </c>
      <c r="L4099" t="s">
        <v>29</v>
      </c>
      <c r="M4099" t="s">
        <v>30</v>
      </c>
      <c r="N4099">
        <v>0.42</v>
      </c>
      <c r="O4099" s="1">
        <v>40377</v>
      </c>
    </row>
    <row r="4100" spans="1:15" hidden="1" x14ac:dyDescent="0.3">
      <c r="A4100">
        <v>38466</v>
      </c>
      <c r="B4100">
        <v>22</v>
      </c>
      <c r="C4100">
        <v>136.18</v>
      </c>
      <c r="D4100">
        <v>0.08</v>
      </c>
      <c r="E4100">
        <v>-43.26</v>
      </c>
      <c r="F4100">
        <v>5.98</v>
      </c>
      <c r="G4100">
        <v>5.46</v>
      </c>
      <c r="H4100" t="s">
        <v>553</v>
      </c>
      <c r="I4100" t="s">
        <v>250</v>
      </c>
      <c r="J4100" t="s">
        <v>250</v>
      </c>
      <c r="K4100" t="s">
        <v>25</v>
      </c>
      <c r="L4100" t="s">
        <v>18</v>
      </c>
      <c r="M4100" t="s">
        <v>35</v>
      </c>
      <c r="N4100">
        <v>0.36</v>
      </c>
      <c r="O4100" s="1">
        <v>40773</v>
      </c>
    </row>
    <row r="4101" spans="1:15" hidden="1" x14ac:dyDescent="0.3">
      <c r="A4101">
        <v>38466</v>
      </c>
      <c r="B4101">
        <v>37</v>
      </c>
      <c r="C4101">
        <v>111.37</v>
      </c>
      <c r="D4101">
        <v>0.04</v>
      </c>
      <c r="E4101">
        <v>46.46</v>
      </c>
      <c r="F4101">
        <v>2.89</v>
      </c>
      <c r="G4101">
        <v>0.5</v>
      </c>
      <c r="H4101" t="s">
        <v>553</v>
      </c>
      <c r="I4101" t="s">
        <v>250</v>
      </c>
      <c r="J4101" t="s">
        <v>250</v>
      </c>
      <c r="K4101" t="s">
        <v>25</v>
      </c>
      <c r="L4101" t="s">
        <v>18</v>
      </c>
      <c r="M4101" t="s">
        <v>47</v>
      </c>
      <c r="N4101">
        <v>0.38</v>
      </c>
      <c r="O4101" s="1">
        <v>40774</v>
      </c>
    </row>
    <row r="4102" spans="1:15" hidden="1" x14ac:dyDescent="0.3">
      <c r="A4102">
        <v>38466</v>
      </c>
      <c r="B4102">
        <v>15</v>
      </c>
      <c r="C4102">
        <v>105.48</v>
      </c>
      <c r="D4102">
        <v>0.02</v>
      </c>
      <c r="E4102">
        <v>-53.99</v>
      </c>
      <c r="F4102">
        <v>6.48</v>
      </c>
      <c r="G4102">
        <v>7.37</v>
      </c>
      <c r="H4102" t="s">
        <v>553</v>
      </c>
      <c r="I4102" t="s">
        <v>250</v>
      </c>
      <c r="J4102" t="s">
        <v>250</v>
      </c>
      <c r="K4102" t="s">
        <v>25</v>
      </c>
      <c r="L4102" t="s">
        <v>18</v>
      </c>
      <c r="M4102" t="s">
        <v>35</v>
      </c>
      <c r="N4102">
        <v>0.37</v>
      </c>
      <c r="O4102" s="1">
        <v>40773</v>
      </c>
    </row>
    <row r="4103" spans="1:15" hidden="1" x14ac:dyDescent="0.3">
      <c r="A4103">
        <v>38501</v>
      </c>
      <c r="B4103">
        <v>11</v>
      </c>
      <c r="C4103">
        <v>78.680000000000007</v>
      </c>
      <c r="D4103">
        <v>0.05</v>
      </c>
      <c r="E4103">
        <v>-29.07</v>
      </c>
      <c r="F4103">
        <v>6.48</v>
      </c>
      <c r="G4103">
        <v>6.22</v>
      </c>
      <c r="H4103" t="s">
        <v>561</v>
      </c>
      <c r="I4103" t="s">
        <v>250</v>
      </c>
      <c r="J4103" t="s">
        <v>250</v>
      </c>
      <c r="K4103" t="s">
        <v>25</v>
      </c>
      <c r="L4103" t="s">
        <v>18</v>
      </c>
      <c r="M4103" t="s">
        <v>35</v>
      </c>
      <c r="N4103">
        <v>0.37</v>
      </c>
      <c r="O4103" s="1">
        <v>39932</v>
      </c>
    </row>
    <row r="4104" spans="1:15" hidden="1" x14ac:dyDescent="0.3">
      <c r="A4104">
        <v>38532</v>
      </c>
      <c r="B4104">
        <v>44</v>
      </c>
      <c r="C4104">
        <v>128.22</v>
      </c>
      <c r="D4104">
        <v>7.0000000000000007E-2</v>
      </c>
      <c r="E4104">
        <v>16.510000000000002</v>
      </c>
      <c r="F4104">
        <v>2.94</v>
      </c>
      <c r="G4104">
        <v>0.7</v>
      </c>
      <c r="H4104" t="s">
        <v>567</v>
      </c>
      <c r="I4104" t="s">
        <v>250</v>
      </c>
      <c r="J4104" t="s">
        <v>250</v>
      </c>
      <c r="K4104" t="s">
        <v>25</v>
      </c>
      <c r="L4104" t="s">
        <v>18</v>
      </c>
      <c r="M4104" t="s">
        <v>50</v>
      </c>
      <c r="N4104">
        <v>0.57999999999999996</v>
      </c>
      <c r="O4104" s="1">
        <v>41109</v>
      </c>
    </row>
    <row r="4105" spans="1:15" hidden="1" x14ac:dyDescent="0.3">
      <c r="A4105">
        <v>38564</v>
      </c>
      <c r="B4105">
        <v>31</v>
      </c>
      <c r="C4105">
        <v>904.93</v>
      </c>
      <c r="D4105">
        <v>0.08</v>
      </c>
      <c r="E4105">
        <v>-53.4</v>
      </c>
      <c r="F4105">
        <v>30.97</v>
      </c>
      <c r="G4105">
        <v>4</v>
      </c>
      <c r="H4105" t="s">
        <v>564</v>
      </c>
      <c r="I4105" t="s">
        <v>250</v>
      </c>
      <c r="J4105" t="s">
        <v>250</v>
      </c>
      <c r="K4105" t="s">
        <v>34</v>
      </c>
      <c r="L4105" t="s">
        <v>26</v>
      </c>
      <c r="M4105" t="s">
        <v>39</v>
      </c>
      <c r="N4105">
        <v>0.74</v>
      </c>
      <c r="O4105" s="1">
        <v>40120</v>
      </c>
    </row>
    <row r="4106" spans="1:15" hidden="1" x14ac:dyDescent="0.3">
      <c r="A4106">
        <v>38564</v>
      </c>
      <c r="B4106">
        <v>21</v>
      </c>
      <c r="C4106">
        <v>98.51</v>
      </c>
      <c r="D4106">
        <v>0.1</v>
      </c>
      <c r="E4106">
        <v>45.93</v>
      </c>
      <c r="F4106">
        <v>4.13</v>
      </c>
      <c r="G4106">
        <v>0.5</v>
      </c>
      <c r="H4106" t="s">
        <v>564</v>
      </c>
      <c r="I4106" t="s">
        <v>250</v>
      </c>
      <c r="J4106" t="s">
        <v>250</v>
      </c>
      <c r="K4106" t="s">
        <v>34</v>
      </c>
      <c r="L4106" t="s">
        <v>18</v>
      </c>
      <c r="M4106" t="s">
        <v>47</v>
      </c>
      <c r="N4106">
        <v>0.39</v>
      </c>
      <c r="O4106" s="1">
        <v>40121</v>
      </c>
    </row>
    <row r="4107" spans="1:15" hidden="1" x14ac:dyDescent="0.3">
      <c r="A4107">
        <v>38915</v>
      </c>
      <c r="B4107">
        <v>12</v>
      </c>
      <c r="C4107">
        <v>96.73</v>
      </c>
      <c r="D4107">
        <v>0.08</v>
      </c>
      <c r="E4107">
        <v>-83.65</v>
      </c>
      <c r="F4107">
        <v>7.77</v>
      </c>
      <c r="G4107">
        <v>9.23</v>
      </c>
      <c r="H4107" t="s">
        <v>565</v>
      </c>
      <c r="I4107" t="s">
        <v>250</v>
      </c>
      <c r="J4107" t="s">
        <v>250</v>
      </c>
      <c r="K4107" t="s">
        <v>25</v>
      </c>
      <c r="L4107" t="s">
        <v>18</v>
      </c>
      <c r="M4107" t="s">
        <v>22</v>
      </c>
      <c r="N4107">
        <v>0.57999999999999996</v>
      </c>
      <c r="O4107" s="1">
        <v>40074</v>
      </c>
    </row>
    <row r="4108" spans="1:15" hidden="1" x14ac:dyDescent="0.3">
      <c r="A4108">
        <v>38915</v>
      </c>
      <c r="B4108">
        <v>34</v>
      </c>
      <c r="C4108">
        <v>253.6</v>
      </c>
      <c r="D4108">
        <v>7.0000000000000007E-2</v>
      </c>
      <c r="E4108">
        <v>24.39</v>
      </c>
      <c r="F4108">
        <v>7.59</v>
      </c>
      <c r="G4108">
        <v>4</v>
      </c>
      <c r="H4108" t="s">
        <v>565</v>
      </c>
      <c r="I4108" t="s">
        <v>250</v>
      </c>
      <c r="J4108" t="s">
        <v>250</v>
      </c>
      <c r="K4108" t="s">
        <v>25</v>
      </c>
      <c r="L4108" t="s">
        <v>29</v>
      </c>
      <c r="M4108" t="s">
        <v>30</v>
      </c>
      <c r="N4108">
        <v>0.42</v>
      </c>
      <c r="O4108" s="1">
        <v>40075</v>
      </c>
    </row>
    <row r="4109" spans="1:15" hidden="1" x14ac:dyDescent="0.3">
      <c r="A4109">
        <v>38947</v>
      </c>
      <c r="B4109">
        <v>20</v>
      </c>
      <c r="C4109">
        <v>307.45999999999998</v>
      </c>
      <c r="D4109">
        <v>0.02</v>
      </c>
      <c r="E4109">
        <v>4.91</v>
      </c>
      <c r="F4109">
        <v>14.58</v>
      </c>
      <c r="G4109">
        <v>7.4</v>
      </c>
      <c r="H4109" t="s">
        <v>352</v>
      </c>
      <c r="I4109" t="s">
        <v>250</v>
      </c>
      <c r="J4109" t="s">
        <v>250</v>
      </c>
      <c r="K4109" t="s">
        <v>34</v>
      </c>
      <c r="L4109" t="s">
        <v>29</v>
      </c>
      <c r="M4109" t="s">
        <v>30</v>
      </c>
      <c r="N4109">
        <v>0.48</v>
      </c>
      <c r="O4109" s="1">
        <v>40148</v>
      </c>
    </row>
    <row r="4110" spans="1:15" hidden="1" x14ac:dyDescent="0.3">
      <c r="A4110">
        <v>39078</v>
      </c>
      <c r="B4110">
        <v>10</v>
      </c>
      <c r="C4110">
        <v>36.909999999999997</v>
      </c>
      <c r="D4110">
        <v>7.0000000000000007E-2</v>
      </c>
      <c r="E4110">
        <v>-27.72</v>
      </c>
      <c r="F4110">
        <v>3.28</v>
      </c>
      <c r="G4110">
        <v>3.97</v>
      </c>
      <c r="H4110" t="s">
        <v>563</v>
      </c>
      <c r="I4110" t="s">
        <v>250</v>
      </c>
      <c r="J4110" t="s">
        <v>250</v>
      </c>
      <c r="K4110" t="s">
        <v>25</v>
      </c>
      <c r="L4110" t="s">
        <v>18</v>
      </c>
      <c r="M4110" t="s">
        <v>50</v>
      </c>
      <c r="N4110">
        <v>0.56000000000000005</v>
      </c>
      <c r="O4110" s="1">
        <v>39987</v>
      </c>
    </row>
    <row r="4111" spans="1:15" hidden="1" x14ac:dyDescent="0.3">
      <c r="A4111">
        <v>39078</v>
      </c>
      <c r="B4111">
        <v>8</v>
      </c>
      <c r="C4111">
        <v>2155.84</v>
      </c>
      <c r="D4111">
        <v>0.02</v>
      </c>
      <c r="E4111">
        <v>-267.63</v>
      </c>
      <c r="F4111">
        <v>256.99</v>
      </c>
      <c r="G4111">
        <v>11.25</v>
      </c>
      <c r="H4111" t="s">
        <v>563</v>
      </c>
      <c r="I4111" t="s">
        <v>250</v>
      </c>
      <c r="J4111" t="s">
        <v>250</v>
      </c>
      <c r="K4111" t="s">
        <v>25</v>
      </c>
      <c r="L4111" t="s">
        <v>26</v>
      </c>
      <c r="M4111" t="s">
        <v>39</v>
      </c>
      <c r="N4111">
        <v>0.51</v>
      </c>
      <c r="O4111" s="1">
        <v>39994</v>
      </c>
    </row>
    <row r="4112" spans="1:15" hidden="1" x14ac:dyDescent="0.3">
      <c r="A4112">
        <v>39078</v>
      </c>
      <c r="B4112">
        <v>26</v>
      </c>
      <c r="C4112">
        <v>175.27</v>
      </c>
      <c r="D4112">
        <v>0.01</v>
      </c>
      <c r="E4112">
        <v>-33.67</v>
      </c>
      <c r="F4112">
        <v>6.48</v>
      </c>
      <c r="G4112">
        <v>5.14</v>
      </c>
      <c r="H4112" t="s">
        <v>563</v>
      </c>
      <c r="I4112" t="s">
        <v>250</v>
      </c>
      <c r="J4112" t="s">
        <v>250</v>
      </c>
      <c r="K4112" t="s">
        <v>25</v>
      </c>
      <c r="L4112" t="s">
        <v>18</v>
      </c>
      <c r="M4112" t="s">
        <v>35</v>
      </c>
      <c r="N4112">
        <v>0.37</v>
      </c>
      <c r="O4112" s="1">
        <v>39989</v>
      </c>
    </row>
    <row r="4113" spans="1:15" hidden="1" x14ac:dyDescent="0.3">
      <c r="A4113">
        <v>39141</v>
      </c>
      <c r="B4113">
        <v>49</v>
      </c>
      <c r="C4113">
        <v>1400.91</v>
      </c>
      <c r="D4113">
        <v>0.09</v>
      </c>
      <c r="E4113">
        <v>-163.53</v>
      </c>
      <c r="F4113">
        <v>30.98</v>
      </c>
      <c r="G4113">
        <v>19.510000000000002</v>
      </c>
      <c r="H4113" t="s">
        <v>547</v>
      </c>
      <c r="I4113" t="s">
        <v>250</v>
      </c>
      <c r="J4113" t="s">
        <v>250</v>
      </c>
      <c r="K4113" t="s">
        <v>21</v>
      </c>
      <c r="L4113" t="s">
        <v>18</v>
      </c>
      <c r="M4113" t="s">
        <v>42</v>
      </c>
      <c r="N4113">
        <v>0.36</v>
      </c>
      <c r="O4113" s="1">
        <v>39938</v>
      </c>
    </row>
    <row r="4114" spans="1:15" hidden="1" x14ac:dyDescent="0.3">
      <c r="A4114">
        <v>39141</v>
      </c>
      <c r="B4114">
        <v>47</v>
      </c>
      <c r="C4114">
        <v>2259.66</v>
      </c>
      <c r="D4114">
        <v>0.03</v>
      </c>
      <c r="E4114">
        <v>554.77</v>
      </c>
      <c r="F4114">
        <v>49.34</v>
      </c>
      <c r="G4114">
        <v>10.25</v>
      </c>
      <c r="H4114" t="s">
        <v>547</v>
      </c>
      <c r="I4114" t="s">
        <v>250</v>
      </c>
      <c r="J4114" t="s">
        <v>250</v>
      </c>
      <c r="K4114" t="s">
        <v>21</v>
      </c>
      <c r="L4114" t="s">
        <v>29</v>
      </c>
      <c r="M4114" t="s">
        <v>30</v>
      </c>
      <c r="N4114">
        <v>0.56999999999999995</v>
      </c>
      <c r="O4114" s="1">
        <v>39938</v>
      </c>
    </row>
    <row r="4115" spans="1:15" hidden="1" x14ac:dyDescent="0.3">
      <c r="A4115">
        <v>39460</v>
      </c>
      <c r="B4115">
        <v>25</v>
      </c>
      <c r="C4115">
        <v>172.42</v>
      </c>
      <c r="D4115">
        <v>0.09</v>
      </c>
      <c r="E4115">
        <v>-71.599999999999994</v>
      </c>
      <c r="F4115">
        <v>7.1</v>
      </c>
      <c r="G4115">
        <v>6.05</v>
      </c>
      <c r="H4115" t="s">
        <v>572</v>
      </c>
      <c r="I4115" t="s">
        <v>250</v>
      </c>
      <c r="J4115" t="s">
        <v>250</v>
      </c>
      <c r="K4115" t="s">
        <v>21</v>
      </c>
      <c r="L4115" t="s">
        <v>18</v>
      </c>
      <c r="M4115" t="s">
        <v>23</v>
      </c>
      <c r="N4115">
        <v>0.39</v>
      </c>
      <c r="O4115" s="1">
        <v>39937</v>
      </c>
    </row>
    <row r="4116" spans="1:15" hidden="1" x14ac:dyDescent="0.3">
      <c r="A4116">
        <v>39460</v>
      </c>
      <c r="B4116">
        <v>19</v>
      </c>
      <c r="C4116">
        <v>2033.9224999999999</v>
      </c>
      <c r="D4116">
        <v>0.02</v>
      </c>
      <c r="E4116">
        <v>251.2</v>
      </c>
      <c r="F4116">
        <v>125.99</v>
      </c>
      <c r="G4116">
        <v>2.5</v>
      </c>
      <c r="H4116" t="s">
        <v>572</v>
      </c>
      <c r="I4116" t="s">
        <v>250</v>
      </c>
      <c r="J4116" t="s">
        <v>250</v>
      </c>
      <c r="K4116" t="s">
        <v>21</v>
      </c>
      <c r="L4116" t="s">
        <v>26</v>
      </c>
      <c r="M4116" t="s">
        <v>27</v>
      </c>
      <c r="N4116">
        <v>0.6</v>
      </c>
      <c r="O4116" s="1">
        <v>39936</v>
      </c>
    </row>
    <row r="4117" spans="1:15" hidden="1" x14ac:dyDescent="0.3">
      <c r="A4117">
        <v>39904</v>
      </c>
      <c r="B4117">
        <v>44</v>
      </c>
      <c r="C4117">
        <v>363.92</v>
      </c>
      <c r="D4117">
        <v>0</v>
      </c>
      <c r="E4117">
        <v>-144.56</v>
      </c>
      <c r="F4117">
        <v>8.09</v>
      </c>
      <c r="G4117">
        <v>7.96</v>
      </c>
      <c r="H4117" t="s">
        <v>550</v>
      </c>
      <c r="I4117" t="s">
        <v>250</v>
      </c>
      <c r="J4117" t="s">
        <v>250</v>
      </c>
      <c r="K4117" t="s">
        <v>21</v>
      </c>
      <c r="L4117" t="s">
        <v>29</v>
      </c>
      <c r="M4117" t="s">
        <v>30</v>
      </c>
      <c r="N4117">
        <v>0.49</v>
      </c>
      <c r="O4117" s="1">
        <v>39847</v>
      </c>
    </row>
    <row r="4118" spans="1:15" hidden="1" x14ac:dyDescent="0.3">
      <c r="A4118">
        <v>39909</v>
      </c>
      <c r="B4118">
        <v>50</v>
      </c>
      <c r="C4118">
        <v>7778.7579999999998</v>
      </c>
      <c r="D4118">
        <v>0</v>
      </c>
      <c r="E4118">
        <v>2547.3000000000002</v>
      </c>
      <c r="F4118">
        <v>175.99</v>
      </c>
      <c r="G4118">
        <v>4.99</v>
      </c>
      <c r="H4118" t="s">
        <v>352</v>
      </c>
      <c r="I4118" t="s">
        <v>250</v>
      </c>
      <c r="J4118" t="s">
        <v>250</v>
      </c>
      <c r="K4118" t="s">
        <v>34</v>
      </c>
      <c r="L4118" t="s">
        <v>26</v>
      </c>
      <c r="M4118" t="s">
        <v>27</v>
      </c>
      <c r="N4118">
        <v>0.59</v>
      </c>
      <c r="O4118" s="1">
        <v>40606</v>
      </c>
    </row>
    <row r="4119" spans="1:15" hidden="1" x14ac:dyDescent="0.3">
      <c r="A4119">
        <v>40100</v>
      </c>
      <c r="B4119">
        <v>47</v>
      </c>
      <c r="C4119">
        <v>1001.17</v>
      </c>
      <c r="D4119">
        <v>0</v>
      </c>
      <c r="E4119">
        <v>333.18</v>
      </c>
      <c r="F4119">
        <v>19.98</v>
      </c>
      <c r="G4119">
        <v>5.77</v>
      </c>
      <c r="H4119" t="s">
        <v>554</v>
      </c>
      <c r="I4119" t="s">
        <v>250</v>
      </c>
      <c r="J4119" t="s">
        <v>250</v>
      </c>
      <c r="K4119" t="s">
        <v>34</v>
      </c>
      <c r="L4119" t="s">
        <v>18</v>
      </c>
      <c r="M4119" t="s">
        <v>35</v>
      </c>
      <c r="N4119">
        <v>0.38</v>
      </c>
      <c r="O4119" s="1">
        <v>40947</v>
      </c>
    </row>
    <row r="4120" spans="1:15" hidden="1" x14ac:dyDescent="0.3">
      <c r="A4120">
        <v>40224</v>
      </c>
      <c r="B4120">
        <v>14</v>
      </c>
      <c r="C4120">
        <v>890.9</v>
      </c>
      <c r="D4120">
        <v>0.05</v>
      </c>
      <c r="E4120">
        <v>404.29</v>
      </c>
      <c r="F4120">
        <v>63.94</v>
      </c>
      <c r="G4120">
        <v>14.48</v>
      </c>
      <c r="H4120" t="s">
        <v>552</v>
      </c>
      <c r="I4120" t="s">
        <v>250</v>
      </c>
      <c r="J4120" t="s">
        <v>250</v>
      </c>
      <c r="K4120" t="s">
        <v>21</v>
      </c>
      <c r="L4120" t="s">
        <v>29</v>
      </c>
      <c r="M4120" t="s">
        <v>30</v>
      </c>
      <c r="N4120">
        <v>0.46</v>
      </c>
      <c r="O4120" s="1">
        <v>40001</v>
      </c>
    </row>
    <row r="4121" spans="1:15" hidden="1" x14ac:dyDescent="0.3">
      <c r="A4121">
        <v>40422</v>
      </c>
      <c r="B4121">
        <v>39</v>
      </c>
      <c r="C4121">
        <v>2192.4389999999999</v>
      </c>
      <c r="D4121">
        <v>0.06</v>
      </c>
      <c r="E4121">
        <v>517.82000000000005</v>
      </c>
      <c r="F4121">
        <v>65.989999999999995</v>
      </c>
      <c r="G4121">
        <v>3.99</v>
      </c>
      <c r="H4121" t="s">
        <v>547</v>
      </c>
      <c r="I4121" t="s">
        <v>250</v>
      </c>
      <c r="J4121" t="s">
        <v>250</v>
      </c>
      <c r="K4121" t="s">
        <v>21</v>
      </c>
      <c r="L4121" t="s">
        <v>26</v>
      </c>
      <c r="M4121" t="s">
        <v>27</v>
      </c>
      <c r="N4121">
        <v>0.59</v>
      </c>
      <c r="O4121" s="1">
        <v>40744</v>
      </c>
    </row>
    <row r="4122" spans="1:15" hidden="1" x14ac:dyDescent="0.3">
      <c r="A4122">
        <v>40802</v>
      </c>
      <c r="B4122">
        <v>28</v>
      </c>
      <c r="C4122">
        <v>3361.02</v>
      </c>
      <c r="D4122">
        <v>0.04</v>
      </c>
      <c r="E4122">
        <v>26.05</v>
      </c>
      <c r="F4122">
        <v>115.99</v>
      </c>
      <c r="G4122">
        <v>56.14</v>
      </c>
      <c r="H4122" t="s">
        <v>495</v>
      </c>
      <c r="I4122" t="s">
        <v>250</v>
      </c>
      <c r="J4122" t="s">
        <v>250</v>
      </c>
      <c r="K4122" t="s">
        <v>21</v>
      </c>
      <c r="L4122" t="s">
        <v>26</v>
      </c>
      <c r="M4122" t="s">
        <v>84</v>
      </c>
      <c r="N4122">
        <v>0.4</v>
      </c>
      <c r="O4122" s="1">
        <v>41156</v>
      </c>
    </row>
    <row r="4123" spans="1:15" hidden="1" x14ac:dyDescent="0.3">
      <c r="A4123">
        <v>40839</v>
      </c>
      <c r="B4123">
        <v>23</v>
      </c>
      <c r="C4123">
        <v>2732.01</v>
      </c>
      <c r="D4123">
        <v>0.04</v>
      </c>
      <c r="E4123">
        <v>-100.47</v>
      </c>
      <c r="F4123">
        <v>119.99</v>
      </c>
      <c r="G4123">
        <v>56.14</v>
      </c>
      <c r="H4123" t="s">
        <v>561</v>
      </c>
      <c r="I4123" t="s">
        <v>250</v>
      </c>
      <c r="J4123" t="s">
        <v>250</v>
      </c>
      <c r="K4123" t="s">
        <v>25</v>
      </c>
      <c r="L4123" t="s">
        <v>26</v>
      </c>
      <c r="M4123" t="s">
        <v>84</v>
      </c>
      <c r="N4123">
        <v>0.39</v>
      </c>
      <c r="O4123" s="1">
        <v>41000</v>
      </c>
    </row>
    <row r="4124" spans="1:15" hidden="1" x14ac:dyDescent="0.3">
      <c r="A4124">
        <v>40997</v>
      </c>
      <c r="B4124">
        <v>12</v>
      </c>
      <c r="C4124">
        <v>382.29</v>
      </c>
      <c r="D4124">
        <v>0.05</v>
      </c>
      <c r="E4124">
        <v>61.47</v>
      </c>
      <c r="F4124">
        <v>30.98</v>
      </c>
      <c r="G4124">
        <v>9.18</v>
      </c>
      <c r="H4124" t="s">
        <v>573</v>
      </c>
      <c r="I4124" t="s">
        <v>250</v>
      </c>
      <c r="J4124" t="s">
        <v>250</v>
      </c>
      <c r="K4124" t="s">
        <v>17</v>
      </c>
      <c r="L4124" t="s">
        <v>18</v>
      </c>
      <c r="M4124" t="s">
        <v>35</v>
      </c>
      <c r="N4124">
        <v>0.4</v>
      </c>
      <c r="O4124" s="1">
        <v>39924</v>
      </c>
    </row>
    <row r="4125" spans="1:15" hidden="1" x14ac:dyDescent="0.3">
      <c r="A4125">
        <v>40997</v>
      </c>
      <c r="B4125">
        <v>37</v>
      </c>
      <c r="C4125">
        <v>881.74</v>
      </c>
      <c r="D4125">
        <v>0.05</v>
      </c>
      <c r="E4125">
        <v>18.27</v>
      </c>
      <c r="F4125">
        <v>22.99</v>
      </c>
      <c r="G4125">
        <v>8.99</v>
      </c>
      <c r="H4125" t="s">
        <v>573</v>
      </c>
      <c r="I4125" t="s">
        <v>250</v>
      </c>
      <c r="J4125" t="s">
        <v>250</v>
      </c>
      <c r="K4125" t="s">
        <v>17</v>
      </c>
      <c r="L4125" t="s">
        <v>18</v>
      </c>
      <c r="M4125" t="s">
        <v>50</v>
      </c>
      <c r="N4125">
        <v>0.56999999999999995</v>
      </c>
      <c r="O4125" s="1">
        <v>39931</v>
      </c>
    </row>
    <row r="4126" spans="1:15" hidden="1" x14ac:dyDescent="0.3">
      <c r="A4126">
        <v>40997</v>
      </c>
      <c r="B4126">
        <v>1</v>
      </c>
      <c r="C4126">
        <v>22.61</v>
      </c>
      <c r="D4126">
        <v>0.03</v>
      </c>
      <c r="E4126">
        <v>-8.4</v>
      </c>
      <c r="F4126">
        <v>14.97</v>
      </c>
      <c r="G4126">
        <v>7.51</v>
      </c>
      <c r="H4126" t="s">
        <v>573</v>
      </c>
      <c r="I4126" t="s">
        <v>250</v>
      </c>
      <c r="J4126" t="s">
        <v>250</v>
      </c>
      <c r="K4126" t="s">
        <v>17</v>
      </c>
      <c r="L4126" t="s">
        <v>18</v>
      </c>
      <c r="M4126" t="s">
        <v>19</v>
      </c>
      <c r="N4126">
        <v>0.56999999999999995</v>
      </c>
      <c r="O4126" s="1">
        <v>39926</v>
      </c>
    </row>
    <row r="4127" spans="1:15" hidden="1" x14ac:dyDescent="0.3">
      <c r="A4127">
        <v>40997</v>
      </c>
      <c r="B4127">
        <v>33</v>
      </c>
      <c r="C4127">
        <v>7384.18</v>
      </c>
      <c r="D4127">
        <v>0.04</v>
      </c>
      <c r="E4127">
        <v>-513.79</v>
      </c>
      <c r="F4127">
        <v>212.6</v>
      </c>
      <c r="G4127">
        <v>110.2</v>
      </c>
      <c r="H4127" t="s">
        <v>573</v>
      </c>
      <c r="I4127" t="s">
        <v>250</v>
      </c>
      <c r="J4127" t="s">
        <v>250</v>
      </c>
      <c r="K4127" t="s">
        <v>17</v>
      </c>
      <c r="L4127" t="s">
        <v>29</v>
      </c>
      <c r="M4127" t="s">
        <v>45</v>
      </c>
      <c r="N4127">
        <v>0.73</v>
      </c>
      <c r="O4127" s="1">
        <v>39928</v>
      </c>
    </row>
    <row r="4128" spans="1:15" hidden="1" x14ac:dyDescent="0.3">
      <c r="A4128">
        <v>41185</v>
      </c>
      <c r="B4128">
        <v>2</v>
      </c>
      <c r="C4128">
        <v>18.809999999999999</v>
      </c>
      <c r="D4128">
        <v>0.08</v>
      </c>
      <c r="E4128">
        <v>-12.83</v>
      </c>
      <c r="F4128">
        <v>5.78</v>
      </c>
      <c r="G4128">
        <v>7.96</v>
      </c>
      <c r="H4128" t="s">
        <v>565</v>
      </c>
      <c r="I4128" t="s">
        <v>250</v>
      </c>
      <c r="J4128" t="s">
        <v>250</v>
      </c>
      <c r="K4128" t="s">
        <v>25</v>
      </c>
      <c r="L4128" t="s">
        <v>18</v>
      </c>
      <c r="M4128" t="s">
        <v>35</v>
      </c>
      <c r="N4128">
        <v>0.36</v>
      </c>
      <c r="O4128" s="1">
        <v>40154</v>
      </c>
    </row>
    <row r="4129" spans="1:15" hidden="1" x14ac:dyDescent="0.3">
      <c r="A4129">
        <v>41253</v>
      </c>
      <c r="B4129">
        <v>5</v>
      </c>
      <c r="C4129">
        <v>1455.49</v>
      </c>
      <c r="D4129">
        <v>7.0000000000000007E-2</v>
      </c>
      <c r="E4129">
        <v>-807.59</v>
      </c>
      <c r="F4129">
        <v>300.97000000000003</v>
      </c>
      <c r="G4129">
        <v>7.18</v>
      </c>
      <c r="H4129" t="s">
        <v>555</v>
      </c>
      <c r="I4129" t="s">
        <v>250</v>
      </c>
      <c r="J4129" t="s">
        <v>250</v>
      </c>
      <c r="K4129" t="s">
        <v>17</v>
      </c>
      <c r="L4129" t="s">
        <v>26</v>
      </c>
      <c r="M4129" t="s">
        <v>39</v>
      </c>
      <c r="N4129">
        <v>0.48</v>
      </c>
      <c r="O4129" s="1">
        <v>39942</v>
      </c>
    </row>
    <row r="4130" spans="1:15" hidden="1" x14ac:dyDescent="0.3">
      <c r="A4130">
        <v>41378</v>
      </c>
      <c r="B4130">
        <v>30</v>
      </c>
      <c r="C4130">
        <v>5454.51</v>
      </c>
      <c r="D4130">
        <v>0.03</v>
      </c>
      <c r="E4130">
        <v>446.26</v>
      </c>
      <c r="F4130">
        <v>180.98</v>
      </c>
      <c r="G4130">
        <v>30</v>
      </c>
      <c r="H4130" t="s">
        <v>548</v>
      </c>
      <c r="I4130" t="s">
        <v>250</v>
      </c>
      <c r="J4130" t="s">
        <v>250</v>
      </c>
      <c r="K4130" t="s">
        <v>34</v>
      </c>
      <c r="L4130" t="s">
        <v>29</v>
      </c>
      <c r="M4130" t="s">
        <v>57</v>
      </c>
      <c r="N4130">
        <v>0.69</v>
      </c>
      <c r="O4130" s="1">
        <v>41214</v>
      </c>
    </row>
    <row r="4131" spans="1:15" hidden="1" x14ac:dyDescent="0.3">
      <c r="A4131">
        <v>41378</v>
      </c>
      <c r="B4131">
        <v>42</v>
      </c>
      <c r="C4131">
        <v>1264.17</v>
      </c>
      <c r="D4131">
        <v>0.05</v>
      </c>
      <c r="E4131">
        <v>433.34</v>
      </c>
      <c r="F4131">
        <v>29.89</v>
      </c>
      <c r="G4131">
        <v>1.99</v>
      </c>
      <c r="H4131" t="s">
        <v>548</v>
      </c>
      <c r="I4131" t="s">
        <v>250</v>
      </c>
      <c r="J4131" t="s">
        <v>250</v>
      </c>
      <c r="K4131" t="s">
        <v>34</v>
      </c>
      <c r="L4131" t="s">
        <v>26</v>
      </c>
      <c r="M4131" t="s">
        <v>39</v>
      </c>
      <c r="N4131">
        <v>0.5</v>
      </c>
      <c r="O4131" s="1">
        <v>41213</v>
      </c>
    </row>
    <row r="4132" spans="1:15" hidden="1" x14ac:dyDescent="0.3">
      <c r="A4132">
        <v>41474</v>
      </c>
      <c r="B4132">
        <v>35</v>
      </c>
      <c r="C4132">
        <v>3640.83</v>
      </c>
      <c r="D4132">
        <v>0</v>
      </c>
      <c r="E4132">
        <v>-6.8</v>
      </c>
      <c r="F4132">
        <v>100.98</v>
      </c>
      <c r="G4132">
        <v>35.840000000000003</v>
      </c>
      <c r="H4132" t="s">
        <v>563</v>
      </c>
      <c r="I4132" t="s">
        <v>250</v>
      </c>
      <c r="J4132" t="s">
        <v>250</v>
      </c>
      <c r="K4132" t="s">
        <v>25</v>
      </c>
      <c r="L4132" t="s">
        <v>29</v>
      </c>
      <c r="M4132" t="s">
        <v>44</v>
      </c>
      <c r="N4132">
        <v>0.62</v>
      </c>
      <c r="O4132" s="1">
        <v>39925</v>
      </c>
    </row>
    <row r="4133" spans="1:15" hidden="1" x14ac:dyDescent="0.3">
      <c r="A4133">
        <v>41474</v>
      </c>
      <c r="B4133">
        <v>50</v>
      </c>
      <c r="C4133">
        <v>225.94</v>
      </c>
      <c r="D4133">
        <v>0.09</v>
      </c>
      <c r="E4133">
        <v>-89.13</v>
      </c>
      <c r="F4133">
        <v>4.7699999999999996</v>
      </c>
      <c r="G4133">
        <v>2.39</v>
      </c>
      <c r="H4133" t="s">
        <v>563</v>
      </c>
      <c r="I4133" t="s">
        <v>250</v>
      </c>
      <c r="J4133" t="s">
        <v>250</v>
      </c>
      <c r="K4133" t="s">
        <v>25</v>
      </c>
      <c r="L4133" t="s">
        <v>26</v>
      </c>
      <c r="M4133" t="s">
        <v>39</v>
      </c>
      <c r="N4133">
        <v>0.72</v>
      </c>
      <c r="O4133" s="1">
        <v>39925</v>
      </c>
    </row>
    <row r="4134" spans="1:15" hidden="1" x14ac:dyDescent="0.3">
      <c r="A4134">
        <v>41508</v>
      </c>
      <c r="B4134">
        <v>39</v>
      </c>
      <c r="C4134">
        <v>18561.310000000001</v>
      </c>
      <c r="D4134">
        <v>0.05</v>
      </c>
      <c r="E4134">
        <v>4822.42</v>
      </c>
      <c r="F4134">
        <v>500.98</v>
      </c>
      <c r="G4134">
        <v>26</v>
      </c>
      <c r="H4134" t="s">
        <v>465</v>
      </c>
      <c r="I4134" t="s">
        <v>250</v>
      </c>
      <c r="J4134" t="s">
        <v>250</v>
      </c>
      <c r="K4134" t="s">
        <v>34</v>
      </c>
      <c r="L4134" t="s">
        <v>29</v>
      </c>
      <c r="M4134" t="s">
        <v>57</v>
      </c>
      <c r="N4134">
        <v>0.6</v>
      </c>
      <c r="O4134" s="1">
        <v>40447</v>
      </c>
    </row>
    <row r="4135" spans="1:15" hidden="1" x14ac:dyDescent="0.3">
      <c r="A4135">
        <v>41569</v>
      </c>
      <c r="B4135">
        <v>49</v>
      </c>
      <c r="C4135">
        <v>617.34</v>
      </c>
      <c r="D4135">
        <v>0.06</v>
      </c>
      <c r="E4135">
        <v>47.1</v>
      </c>
      <c r="F4135">
        <v>12.28</v>
      </c>
      <c r="G4135">
        <v>6.47</v>
      </c>
      <c r="H4135" t="s">
        <v>546</v>
      </c>
      <c r="I4135" t="s">
        <v>250</v>
      </c>
      <c r="J4135" t="s">
        <v>250</v>
      </c>
      <c r="K4135" t="s">
        <v>25</v>
      </c>
      <c r="L4135" t="s">
        <v>18</v>
      </c>
      <c r="M4135" t="s">
        <v>35</v>
      </c>
      <c r="N4135">
        <v>0.38</v>
      </c>
      <c r="O4135" s="1">
        <v>40381</v>
      </c>
    </row>
    <row r="4136" spans="1:15" hidden="1" x14ac:dyDescent="0.3">
      <c r="A4136">
        <v>41571</v>
      </c>
      <c r="B4136">
        <v>42</v>
      </c>
      <c r="C4136">
        <v>906.07</v>
      </c>
      <c r="D4136">
        <v>0</v>
      </c>
      <c r="E4136">
        <v>-2.66</v>
      </c>
      <c r="F4136">
        <v>20.149999999999999</v>
      </c>
      <c r="G4136">
        <v>8.99</v>
      </c>
      <c r="H4136" t="s">
        <v>526</v>
      </c>
      <c r="I4136" t="s">
        <v>250</v>
      </c>
      <c r="J4136" t="s">
        <v>250</v>
      </c>
      <c r="K4136" t="s">
        <v>25</v>
      </c>
      <c r="L4136" t="s">
        <v>18</v>
      </c>
      <c r="M4136" t="s">
        <v>50</v>
      </c>
      <c r="N4136">
        <v>0.57999999999999996</v>
      </c>
      <c r="O4136" s="1">
        <v>40709</v>
      </c>
    </row>
    <row r="4137" spans="1:15" hidden="1" x14ac:dyDescent="0.3">
      <c r="A4137">
        <v>41728</v>
      </c>
      <c r="B4137">
        <v>28</v>
      </c>
      <c r="C4137">
        <v>23106.46</v>
      </c>
      <c r="D4137">
        <v>0.08</v>
      </c>
      <c r="E4137">
        <v>9527.4699999999993</v>
      </c>
      <c r="F4137">
        <v>896.99</v>
      </c>
      <c r="G4137">
        <v>19.989999999999998</v>
      </c>
      <c r="H4137" t="s">
        <v>550</v>
      </c>
      <c r="I4137" t="s">
        <v>250</v>
      </c>
      <c r="J4137" t="s">
        <v>250</v>
      </c>
      <c r="K4137" t="s">
        <v>25</v>
      </c>
      <c r="L4137" t="s">
        <v>18</v>
      </c>
      <c r="M4137" t="s">
        <v>23</v>
      </c>
      <c r="N4137">
        <v>0.38</v>
      </c>
      <c r="O4137" s="1">
        <v>40088</v>
      </c>
    </row>
    <row r="4138" spans="1:15" hidden="1" x14ac:dyDescent="0.3">
      <c r="A4138">
        <v>41728</v>
      </c>
      <c r="B4138">
        <v>10</v>
      </c>
      <c r="C4138">
        <v>2549.58</v>
      </c>
      <c r="D4138">
        <v>0.02</v>
      </c>
      <c r="E4138">
        <v>41.53</v>
      </c>
      <c r="F4138">
        <v>243.98</v>
      </c>
      <c r="G4138">
        <v>62.94</v>
      </c>
      <c r="H4138" t="s">
        <v>550</v>
      </c>
      <c r="I4138" t="s">
        <v>250</v>
      </c>
      <c r="J4138" t="s">
        <v>250</v>
      </c>
      <c r="K4138" t="s">
        <v>25</v>
      </c>
      <c r="L4138" t="s">
        <v>29</v>
      </c>
      <c r="M4138" t="s">
        <v>57</v>
      </c>
      <c r="N4138">
        <v>0.56999999999999995</v>
      </c>
      <c r="O4138" s="1">
        <v>40087</v>
      </c>
    </row>
    <row r="4139" spans="1:15" hidden="1" x14ac:dyDescent="0.3">
      <c r="A4139">
        <v>41764</v>
      </c>
      <c r="B4139">
        <v>16</v>
      </c>
      <c r="C4139">
        <v>5105.0600000000004</v>
      </c>
      <c r="D4139">
        <v>0.03</v>
      </c>
      <c r="E4139">
        <v>467.12</v>
      </c>
      <c r="F4139">
        <v>320.64</v>
      </c>
      <c r="G4139">
        <v>29.2</v>
      </c>
      <c r="H4139" t="s">
        <v>526</v>
      </c>
      <c r="I4139" t="s">
        <v>250</v>
      </c>
      <c r="J4139" t="s">
        <v>250</v>
      </c>
      <c r="K4139" t="s">
        <v>34</v>
      </c>
      <c r="L4139" t="s">
        <v>29</v>
      </c>
      <c r="M4139" t="s">
        <v>45</v>
      </c>
      <c r="N4139">
        <v>0.66</v>
      </c>
      <c r="O4139" s="1">
        <v>40093</v>
      </c>
    </row>
    <row r="4140" spans="1:15" hidden="1" x14ac:dyDescent="0.3">
      <c r="A4140">
        <v>42082</v>
      </c>
      <c r="B4140">
        <v>15</v>
      </c>
      <c r="C4140">
        <v>76.42</v>
      </c>
      <c r="D4140">
        <v>0.03</v>
      </c>
      <c r="E4140">
        <v>-3.95</v>
      </c>
      <c r="F4140">
        <v>4.76</v>
      </c>
      <c r="G4140">
        <v>3.01</v>
      </c>
      <c r="H4140" t="s">
        <v>546</v>
      </c>
      <c r="I4140" t="s">
        <v>250</v>
      </c>
      <c r="J4140" t="s">
        <v>250</v>
      </c>
      <c r="K4140" t="s">
        <v>17</v>
      </c>
      <c r="L4140" t="s">
        <v>18</v>
      </c>
      <c r="M4140" t="s">
        <v>35</v>
      </c>
      <c r="N4140">
        <v>0.36</v>
      </c>
      <c r="O4140" s="1">
        <v>40897</v>
      </c>
    </row>
    <row r="4141" spans="1:15" hidden="1" x14ac:dyDescent="0.3">
      <c r="A4141">
        <v>42279</v>
      </c>
      <c r="B4141">
        <v>44</v>
      </c>
      <c r="C4141">
        <v>1431</v>
      </c>
      <c r="D4141">
        <v>0.02</v>
      </c>
      <c r="E4141">
        <v>-55.78</v>
      </c>
      <c r="F4141">
        <v>30.98</v>
      </c>
      <c r="G4141">
        <v>6.5</v>
      </c>
      <c r="H4141" t="s">
        <v>548</v>
      </c>
      <c r="I4141" t="s">
        <v>250</v>
      </c>
      <c r="J4141" t="s">
        <v>250</v>
      </c>
      <c r="K4141" t="s">
        <v>34</v>
      </c>
      <c r="L4141" t="s">
        <v>26</v>
      </c>
      <c r="M4141" t="s">
        <v>39</v>
      </c>
      <c r="N4141">
        <v>0.79</v>
      </c>
      <c r="O4141" s="1">
        <v>39995</v>
      </c>
    </row>
    <row r="4142" spans="1:15" hidden="1" x14ac:dyDescent="0.3">
      <c r="A4142">
        <v>42308</v>
      </c>
      <c r="B4142">
        <v>16</v>
      </c>
      <c r="C4142">
        <v>79.98</v>
      </c>
      <c r="D4142">
        <v>0.09</v>
      </c>
      <c r="E4142">
        <v>-56.56</v>
      </c>
      <c r="F4142">
        <v>4.8600000000000003</v>
      </c>
      <c r="G4142">
        <v>7.1</v>
      </c>
      <c r="H4142" t="s">
        <v>551</v>
      </c>
      <c r="I4142" t="s">
        <v>250</v>
      </c>
      <c r="J4142" t="s">
        <v>250</v>
      </c>
      <c r="K4142" t="s">
        <v>17</v>
      </c>
      <c r="L4142" t="s">
        <v>29</v>
      </c>
      <c r="M4142" t="s">
        <v>30</v>
      </c>
      <c r="N4142">
        <v>0.42</v>
      </c>
      <c r="O4142" s="1">
        <v>39979</v>
      </c>
    </row>
    <row r="4143" spans="1:15" hidden="1" x14ac:dyDescent="0.3">
      <c r="A4143">
        <v>42375</v>
      </c>
      <c r="B4143">
        <v>45</v>
      </c>
      <c r="C4143">
        <v>138.44999999999999</v>
      </c>
      <c r="D4143">
        <v>0.03</v>
      </c>
      <c r="E4143">
        <v>24.34</v>
      </c>
      <c r="F4143">
        <v>2.94</v>
      </c>
      <c r="G4143">
        <v>0.7</v>
      </c>
      <c r="H4143" t="s">
        <v>284</v>
      </c>
      <c r="I4143" t="s">
        <v>250</v>
      </c>
      <c r="J4143" t="s">
        <v>250</v>
      </c>
      <c r="K4143" t="s">
        <v>34</v>
      </c>
      <c r="L4143" t="s">
        <v>18</v>
      </c>
      <c r="M4143" t="s">
        <v>50</v>
      </c>
      <c r="N4143">
        <v>0.57999999999999996</v>
      </c>
      <c r="O4143" s="1">
        <v>40453</v>
      </c>
    </row>
    <row r="4144" spans="1:15" hidden="1" x14ac:dyDescent="0.3">
      <c r="A4144">
        <v>42851</v>
      </c>
      <c r="B4144">
        <v>4</v>
      </c>
      <c r="C4144">
        <v>24.32</v>
      </c>
      <c r="D4144">
        <v>0.05</v>
      </c>
      <c r="E4144">
        <v>-2.97</v>
      </c>
      <c r="F4144">
        <v>4.71</v>
      </c>
      <c r="G4144">
        <v>0.7</v>
      </c>
      <c r="H4144" t="s">
        <v>559</v>
      </c>
      <c r="I4144" t="s">
        <v>250</v>
      </c>
      <c r="J4144" t="s">
        <v>250</v>
      </c>
      <c r="K4144" t="s">
        <v>25</v>
      </c>
      <c r="L4144" t="s">
        <v>18</v>
      </c>
      <c r="M4144" t="s">
        <v>37</v>
      </c>
      <c r="N4144">
        <v>0.8</v>
      </c>
      <c r="O4144" s="1">
        <v>39966</v>
      </c>
    </row>
    <row r="4145" spans="1:15" hidden="1" x14ac:dyDescent="0.3">
      <c r="A4145">
        <v>42851</v>
      </c>
      <c r="B4145">
        <v>7</v>
      </c>
      <c r="C4145">
        <v>344.30099999999999</v>
      </c>
      <c r="D4145">
        <v>0.04</v>
      </c>
      <c r="E4145">
        <v>-22.9</v>
      </c>
      <c r="F4145">
        <v>55.99</v>
      </c>
      <c r="G4145">
        <v>1.25</v>
      </c>
      <c r="H4145" t="s">
        <v>559</v>
      </c>
      <c r="I4145" t="s">
        <v>250</v>
      </c>
      <c r="J4145" t="s">
        <v>250</v>
      </c>
      <c r="K4145" t="s">
        <v>25</v>
      </c>
      <c r="L4145" t="s">
        <v>26</v>
      </c>
      <c r="M4145" t="s">
        <v>27</v>
      </c>
      <c r="N4145">
        <v>0.35</v>
      </c>
      <c r="O4145" s="1">
        <v>39966</v>
      </c>
    </row>
    <row r="4146" spans="1:15" hidden="1" x14ac:dyDescent="0.3">
      <c r="A4146">
        <v>43585</v>
      </c>
      <c r="B4146">
        <v>19</v>
      </c>
      <c r="C4146">
        <v>1004.18</v>
      </c>
      <c r="D4146">
        <v>0.08</v>
      </c>
      <c r="E4146">
        <v>374.19</v>
      </c>
      <c r="F4146">
        <v>55.48</v>
      </c>
      <c r="G4146">
        <v>6.79</v>
      </c>
      <c r="H4146" t="s">
        <v>572</v>
      </c>
      <c r="I4146" t="s">
        <v>250</v>
      </c>
      <c r="J4146" t="s">
        <v>250</v>
      </c>
      <c r="K4146" t="s">
        <v>21</v>
      </c>
      <c r="L4146" t="s">
        <v>18</v>
      </c>
      <c r="M4146" t="s">
        <v>35</v>
      </c>
      <c r="N4146">
        <v>0.37</v>
      </c>
      <c r="O4146" s="1">
        <v>40494</v>
      </c>
    </row>
    <row r="4147" spans="1:15" hidden="1" x14ac:dyDescent="0.3">
      <c r="A4147">
        <v>43590</v>
      </c>
      <c r="B4147">
        <v>24</v>
      </c>
      <c r="C4147">
        <v>3118.6</v>
      </c>
      <c r="D4147">
        <v>0.06</v>
      </c>
      <c r="E4147">
        <v>804.2</v>
      </c>
      <c r="F4147">
        <v>128.24</v>
      </c>
      <c r="G4147">
        <v>12.65</v>
      </c>
      <c r="H4147" t="s">
        <v>548</v>
      </c>
      <c r="I4147" t="s">
        <v>250</v>
      </c>
      <c r="J4147" t="s">
        <v>250</v>
      </c>
      <c r="K4147" t="s">
        <v>34</v>
      </c>
      <c r="L4147" t="s">
        <v>29</v>
      </c>
      <c r="M4147" t="s">
        <v>57</v>
      </c>
      <c r="O4147" s="1">
        <v>40068</v>
      </c>
    </row>
    <row r="4148" spans="1:15" hidden="1" x14ac:dyDescent="0.3">
      <c r="A4148">
        <v>43874</v>
      </c>
      <c r="B4148">
        <v>46</v>
      </c>
      <c r="C4148">
        <v>153.28</v>
      </c>
      <c r="D4148">
        <v>0.09</v>
      </c>
      <c r="E4148">
        <v>-161.21</v>
      </c>
      <c r="F4148">
        <v>3.28</v>
      </c>
      <c r="G4148">
        <v>5</v>
      </c>
      <c r="H4148" t="s">
        <v>560</v>
      </c>
      <c r="I4148" t="s">
        <v>250</v>
      </c>
      <c r="J4148" t="s">
        <v>250</v>
      </c>
      <c r="K4148" t="s">
        <v>34</v>
      </c>
      <c r="L4148" t="s">
        <v>18</v>
      </c>
      <c r="M4148" t="s">
        <v>50</v>
      </c>
      <c r="N4148">
        <v>0.56000000000000005</v>
      </c>
      <c r="O4148" s="1">
        <v>41071</v>
      </c>
    </row>
    <row r="4149" spans="1:15" hidden="1" x14ac:dyDescent="0.3">
      <c r="A4149">
        <v>45059</v>
      </c>
      <c r="B4149">
        <v>4</v>
      </c>
      <c r="C4149">
        <v>130.13999999999999</v>
      </c>
      <c r="D4149">
        <v>0.04</v>
      </c>
      <c r="E4149">
        <v>-116.18</v>
      </c>
      <c r="F4149">
        <v>30.42</v>
      </c>
      <c r="G4149">
        <v>8.65</v>
      </c>
      <c r="H4149" t="s">
        <v>183</v>
      </c>
      <c r="I4149" t="s">
        <v>250</v>
      </c>
      <c r="J4149" t="s">
        <v>250</v>
      </c>
      <c r="K4149" t="s">
        <v>21</v>
      </c>
      <c r="L4149" t="s">
        <v>26</v>
      </c>
      <c r="M4149" t="s">
        <v>39</v>
      </c>
      <c r="N4149">
        <v>0.74</v>
      </c>
      <c r="O4149" s="1">
        <v>40579</v>
      </c>
    </row>
    <row r="4150" spans="1:15" hidden="1" x14ac:dyDescent="0.3">
      <c r="A4150">
        <v>45542</v>
      </c>
      <c r="B4150">
        <v>37</v>
      </c>
      <c r="C4150">
        <v>281.79000000000002</v>
      </c>
      <c r="D4150">
        <v>0.04</v>
      </c>
      <c r="E4150">
        <v>-50.96</v>
      </c>
      <c r="F4150">
        <v>7.64</v>
      </c>
      <c r="G4150">
        <v>5.83</v>
      </c>
      <c r="H4150" t="s">
        <v>559</v>
      </c>
      <c r="I4150" t="s">
        <v>250</v>
      </c>
      <c r="J4150" t="s">
        <v>250</v>
      </c>
      <c r="K4150" t="s">
        <v>25</v>
      </c>
      <c r="L4150" t="s">
        <v>18</v>
      </c>
      <c r="M4150" t="s">
        <v>35</v>
      </c>
      <c r="N4150">
        <v>0.36</v>
      </c>
      <c r="O4150" s="1">
        <v>40219</v>
      </c>
    </row>
    <row r="4151" spans="1:15" hidden="1" x14ac:dyDescent="0.3">
      <c r="A4151">
        <v>45542</v>
      </c>
      <c r="B4151">
        <v>40</v>
      </c>
      <c r="C4151">
        <v>4064.2719999999999</v>
      </c>
      <c r="D4151">
        <v>0.01</v>
      </c>
      <c r="E4151">
        <v>-300.85000000000002</v>
      </c>
      <c r="F4151">
        <v>124.49</v>
      </c>
      <c r="G4151">
        <v>51.94</v>
      </c>
      <c r="H4151" t="s">
        <v>559</v>
      </c>
      <c r="I4151" t="s">
        <v>250</v>
      </c>
      <c r="J4151" t="s">
        <v>250</v>
      </c>
      <c r="K4151" t="s">
        <v>25</v>
      </c>
      <c r="L4151" t="s">
        <v>29</v>
      </c>
      <c r="M4151" t="s">
        <v>45</v>
      </c>
      <c r="N4151">
        <v>0.63</v>
      </c>
      <c r="O4151" s="1">
        <v>40217</v>
      </c>
    </row>
    <row r="4152" spans="1:15" hidden="1" x14ac:dyDescent="0.3">
      <c r="A4152">
        <v>45698</v>
      </c>
      <c r="B4152">
        <v>40</v>
      </c>
      <c r="C4152">
        <v>6559.01</v>
      </c>
      <c r="D4152">
        <v>0.1</v>
      </c>
      <c r="E4152">
        <v>2307.5700000000002</v>
      </c>
      <c r="F4152">
        <v>172.99</v>
      </c>
      <c r="G4152">
        <v>19.989999999999998</v>
      </c>
      <c r="H4152" t="s">
        <v>562</v>
      </c>
      <c r="I4152" t="s">
        <v>250</v>
      </c>
      <c r="J4152" t="s">
        <v>250</v>
      </c>
      <c r="K4152" t="s">
        <v>17</v>
      </c>
      <c r="L4152" t="s">
        <v>18</v>
      </c>
      <c r="M4152" t="s">
        <v>23</v>
      </c>
      <c r="N4152">
        <v>0.39</v>
      </c>
      <c r="O4152" s="1">
        <v>41024</v>
      </c>
    </row>
    <row r="4153" spans="1:15" hidden="1" x14ac:dyDescent="0.3">
      <c r="A4153">
        <v>45698</v>
      </c>
      <c r="B4153">
        <v>36</v>
      </c>
      <c r="C4153">
        <v>263.37</v>
      </c>
      <c r="D4153">
        <v>0.04</v>
      </c>
      <c r="E4153">
        <v>-5.68</v>
      </c>
      <c r="F4153">
        <v>7.28</v>
      </c>
      <c r="G4153">
        <v>4.2300000000000004</v>
      </c>
      <c r="H4153" t="s">
        <v>562</v>
      </c>
      <c r="I4153" t="s">
        <v>250</v>
      </c>
      <c r="J4153" t="s">
        <v>250</v>
      </c>
      <c r="K4153" t="s">
        <v>17</v>
      </c>
      <c r="L4153" t="s">
        <v>18</v>
      </c>
      <c r="M4153" t="s">
        <v>35</v>
      </c>
      <c r="N4153">
        <v>0.39</v>
      </c>
      <c r="O4153" s="1">
        <v>41025</v>
      </c>
    </row>
    <row r="4154" spans="1:15" hidden="1" x14ac:dyDescent="0.3">
      <c r="A4154">
        <v>45987</v>
      </c>
      <c r="B4154">
        <v>31</v>
      </c>
      <c r="C4154">
        <v>131.43</v>
      </c>
      <c r="D4154">
        <v>0.01</v>
      </c>
      <c r="E4154">
        <v>37.25</v>
      </c>
      <c r="F4154">
        <v>4</v>
      </c>
      <c r="G4154">
        <v>1.3</v>
      </c>
      <c r="H4154" t="s">
        <v>569</v>
      </c>
      <c r="I4154" t="s">
        <v>250</v>
      </c>
      <c r="J4154" t="s">
        <v>250</v>
      </c>
      <c r="K4154" t="s">
        <v>17</v>
      </c>
      <c r="L4154" t="s">
        <v>18</v>
      </c>
      <c r="M4154" t="s">
        <v>35</v>
      </c>
      <c r="N4154">
        <v>0.37</v>
      </c>
      <c r="O4154" s="1">
        <v>39886</v>
      </c>
    </row>
    <row r="4155" spans="1:15" hidden="1" x14ac:dyDescent="0.3">
      <c r="A4155">
        <v>46052</v>
      </c>
      <c r="B4155">
        <v>37</v>
      </c>
      <c r="C4155">
        <v>2374.35</v>
      </c>
      <c r="D4155">
        <v>0.05</v>
      </c>
      <c r="E4155">
        <v>878.21</v>
      </c>
      <c r="F4155">
        <v>63.94</v>
      </c>
      <c r="G4155">
        <v>14.48</v>
      </c>
      <c r="H4155" t="s">
        <v>558</v>
      </c>
      <c r="I4155" t="s">
        <v>250</v>
      </c>
      <c r="J4155" t="s">
        <v>250</v>
      </c>
      <c r="K4155" t="s">
        <v>25</v>
      </c>
      <c r="L4155" t="s">
        <v>29</v>
      </c>
      <c r="M4155" t="s">
        <v>30</v>
      </c>
      <c r="N4155">
        <v>0.46</v>
      </c>
      <c r="O4155" s="1">
        <v>40142</v>
      </c>
    </row>
    <row r="4156" spans="1:15" hidden="1" x14ac:dyDescent="0.3">
      <c r="A4156">
        <v>46052</v>
      </c>
      <c r="B4156">
        <v>39</v>
      </c>
      <c r="C4156">
        <v>729.21</v>
      </c>
      <c r="D4156">
        <v>0</v>
      </c>
      <c r="E4156">
        <v>194.15</v>
      </c>
      <c r="F4156">
        <v>17.78</v>
      </c>
      <c r="G4156">
        <v>5.03</v>
      </c>
      <c r="H4156" t="s">
        <v>558</v>
      </c>
      <c r="I4156" t="s">
        <v>250</v>
      </c>
      <c r="J4156" t="s">
        <v>250</v>
      </c>
      <c r="K4156" t="s">
        <v>25</v>
      </c>
      <c r="L4156" t="s">
        <v>29</v>
      </c>
      <c r="M4156" t="s">
        <v>30</v>
      </c>
      <c r="N4156">
        <v>0.54</v>
      </c>
      <c r="O4156" s="1">
        <v>40142</v>
      </c>
    </row>
    <row r="4157" spans="1:15" hidden="1" x14ac:dyDescent="0.3">
      <c r="A4157">
        <v>46374</v>
      </c>
      <c r="B4157">
        <v>7</v>
      </c>
      <c r="C4157">
        <v>1822.83</v>
      </c>
      <c r="D4157">
        <v>0.08</v>
      </c>
      <c r="E4157">
        <v>-627.64</v>
      </c>
      <c r="F4157">
        <v>259.70999999999998</v>
      </c>
      <c r="G4157">
        <v>66.67</v>
      </c>
      <c r="H4157" t="s">
        <v>556</v>
      </c>
      <c r="I4157" t="s">
        <v>250</v>
      </c>
      <c r="J4157" t="s">
        <v>250</v>
      </c>
      <c r="K4157" t="s">
        <v>17</v>
      </c>
      <c r="L4157" t="s">
        <v>29</v>
      </c>
      <c r="M4157" t="s">
        <v>45</v>
      </c>
      <c r="N4157">
        <v>0.65</v>
      </c>
      <c r="O4157" s="1">
        <v>40368</v>
      </c>
    </row>
    <row r="4158" spans="1:15" hidden="1" x14ac:dyDescent="0.3">
      <c r="A4158">
        <v>46402</v>
      </c>
      <c r="B4158">
        <v>27</v>
      </c>
      <c r="C4158">
        <v>826.27</v>
      </c>
      <c r="D4158">
        <v>0.03</v>
      </c>
      <c r="E4158">
        <v>322.88</v>
      </c>
      <c r="F4158">
        <v>29.18</v>
      </c>
      <c r="G4158">
        <v>8.5500000000000007</v>
      </c>
      <c r="H4158" t="s">
        <v>574</v>
      </c>
      <c r="I4158" t="s">
        <v>250</v>
      </c>
      <c r="J4158" t="s">
        <v>250</v>
      </c>
      <c r="K4158" t="s">
        <v>21</v>
      </c>
      <c r="L4158" t="s">
        <v>29</v>
      </c>
      <c r="M4158" t="s">
        <v>30</v>
      </c>
      <c r="N4158">
        <v>0.42</v>
      </c>
      <c r="O4158" s="1">
        <v>40553</v>
      </c>
    </row>
    <row r="4159" spans="1:15" hidden="1" x14ac:dyDescent="0.3">
      <c r="A4159">
        <v>46402</v>
      </c>
      <c r="B4159">
        <v>29</v>
      </c>
      <c r="C4159">
        <v>1777.4690000000001</v>
      </c>
      <c r="D4159">
        <v>0.01</v>
      </c>
      <c r="E4159">
        <v>166.37</v>
      </c>
      <c r="F4159">
        <v>66.989999999999995</v>
      </c>
      <c r="G4159">
        <v>13.99</v>
      </c>
      <c r="H4159" t="s">
        <v>574</v>
      </c>
      <c r="I4159" t="s">
        <v>250</v>
      </c>
      <c r="J4159" t="s">
        <v>250</v>
      </c>
      <c r="K4159" t="s">
        <v>21</v>
      </c>
      <c r="L4159" t="s">
        <v>26</v>
      </c>
      <c r="M4159" t="s">
        <v>27</v>
      </c>
      <c r="N4159">
        <v>0.6</v>
      </c>
      <c r="O4159" s="1">
        <v>40552</v>
      </c>
    </row>
    <row r="4160" spans="1:15" hidden="1" x14ac:dyDescent="0.3">
      <c r="A4160">
        <v>46402</v>
      </c>
      <c r="B4160">
        <v>12</v>
      </c>
      <c r="C4160">
        <v>1219.1465000000001</v>
      </c>
      <c r="D4160">
        <v>0.01</v>
      </c>
      <c r="E4160">
        <v>52.93</v>
      </c>
      <c r="F4160">
        <v>115.99</v>
      </c>
      <c r="G4160">
        <v>2.5</v>
      </c>
      <c r="H4160" t="s">
        <v>574</v>
      </c>
      <c r="I4160" t="s">
        <v>250</v>
      </c>
      <c r="J4160" t="s">
        <v>250</v>
      </c>
      <c r="K4160" t="s">
        <v>21</v>
      </c>
      <c r="L4160" t="s">
        <v>26</v>
      </c>
      <c r="M4160" t="s">
        <v>27</v>
      </c>
      <c r="N4160">
        <v>0.55000000000000004</v>
      </c>
      <c r="O4160" s="1">
        <v>40552</v>
      </c>
    </row>
    <row r="4161" spans="1:15" hidden="1" x14ac:dyDescent="0.3">
      <c r="A4161">
        <v>46404</v>
      </c>
      <c r="B4161">
        <v>50</v>
      </c>
      <c r="C4161">
        <v>1875.4145000000001</v>
      </c>
      <c r="D4161">
        <v>0.05</v>
      </c>
      <c r="E4161">
        <v>507.33</v>
      </c>
      <c r="F4161">
        <v>45.99</v>
      </c>
      <c r="G4161">
        <v>2.5</v>
      </c>
      <c r="H4161" t="s">
        <v>549</v>
      </c>
      <c r="I4161" t="s">
        <v>250</v>
      </c>
      <c r="J4161" t="s">
        <v>250</v>
      </c>
      <c r="K4161" t="s">
        <v>17</v>
      </c>
      <c r="L4161" t="s">
        <v>26</v>
      </c>
      <c r="M4161" t="s">
        <v>27</v>
      </c>
      <c r="N4161">
        <v>0.56000000000000005</v>
      </c>
      <c r="O4161" s="1">
        <v>40973</v>
      </c>
    </row>
    <row r="4162" spans="1:15" hidden="1" x14ac:dyDescent="0.3">
      <c r="A4162">
        <v>46468</v>
      </c>
      <c r="B4162">
        <v>46</v>
      </c>
      <c r="C4162">
        <v>7535.96</v>
      </c>
      <c r="D4162">
        <v>0.08</v>
      </c>
      <c r="E4162">
        <v>2745.87</v>
      </c>
      <c r="F4162">
        <v>165.98</v>
      </c>
      <c r="G4162">
        <v>19.989999999999998</v>
      </c>
      <c r="H4162" t="s">
        <v>564</v>
      </c>
      <c r="I4162" t="s">
        <v>250</v>
      </c>
      <c r="J4162" t="s">
        <v>250</v>
      </c>
      <c r="K4162" t="s">
        <v>34</v>
      </c>
      <c r="L4162" t="s">
        <v>18</v>
      </c>
      <c r="M4162" t="s">
        <v>23</v>
      </c>
      <c r="N4162">
        <v>0.4</v>
      </c>
      <c r="O4162" s="1">
        <v>40555</v>
      </c>
    </row>
    <row r="4163" spans="1:15" hidden="1" x14ac:dyDescent="0.3">
      <c r="A4163">
        <v>46468</v>
      </c>
      <c r="B4163">
        <v>41</v>
      </c>
      <c r="C4163">
        <v>1618.31</v>
      </c>
      <c r="D4163">
        <v>0.08</v>
      </c>
      <c r="E4163">
        <v>504.71</v>
      </c>
      <c r="F4163">
        <v>39.479999999999997</v>
      </c>
      <c r="G4163">
        <v>1.99</v>
      </c>
      <c r="H4163" t="s">
        <v>564</v>
      </c>
      <c r="I4163" t="s">
        <v>250</v>
      </c>
      <c r="J4163" t="s">
        <v>250</v>
      </c>
      <c r="K4163" t="s">
        <v>34</v>
      </c>
      <c r="L4163" t="s">
        <v>26</v>
      </c>
      <c r="M4163" t="s">
        <v>39</v>
      </c>
      <c r="N4163">
        <v>0.54</v>
      </c>
      <c r="O4163" s="1">
        <v>40556</v>
      </c>
    </row>
    <row r="4164" spans="1:15" hidden="1" x14ac:dyDescent="0.3">
      <c r="A4164">
        <v>46468</v>
      </c>
      <c r="B4164">
        <v>1</v>
      </c>
      <c r="C4164">
        <v>11.87</v>
      </c>
      <c r="D4164">
        <v>0.04</v>
      </c>
      <c r="E4164">
        <v>-8.89</v>
      </c>
      <c r="F4164">
        <v>6.48</v>
      </c>
      <c r="G4164">
        <v>5.4</v>
      </c>
      <c r="H4164" t="s">
        <v>564</v>
      </c>
      <c r="I4164" t="s">
        <v>250</v>
      </c>
      <c r="J4164" t="s">
        <v>250</v>
      </c>
      <c r="K4164" t="s">
        <v>34</v>
      </c>
      <c r="L4164" t="s">
        <v>18</v>
      </c>
      <c r="M4164" t="s">
        <v>35</v>
      </c>
      <c r="N4164">
        <v>0.37</v>
      </c>
      <c r="O4164" s="1">
        <v>40556</v>
      </c>
    </row>
    <row r="4165" spans="1:15" hidden="1" x14ac:dyDescent="0.3">
      <c r="A4165">
        <v>46497</v>
      </c>
      <c r="B4165">
        <v>30</v>
      </c>
      <c r="C4165">
        <v>630.54</v>
      </c>
      <c r="D4165">
        <v>0.03</v>
      </c>
      <c r="E4165">
        <v>-30.07</v>
      </c>
      <c r="F4165">
        <v>20.149999999999999</v>
      </c>
      <c r="G4165">
        <v>8.99</v>
      </c>
      <c r="H4165" t="s">
        <v>553</v>
      </c>
      <c r="I4165" t="s">
        <v>250</v>
      </c>
      <c r="J4165" t="s">
        <v>250</v>
      </c>
      <c r="K4165" t="s">
        <v>25</v>
      </c>
      <c r="L4165" t="s">
        <v>18</v>
      </c>
      <c r="M4165" t="s">
        <v>50</v>
      </c>
      <c r="N4165">
        <v>0.57999999999999996</v>
      </c>
      <c r="O4165" s="1">
        <v>41080</v>
      </c>
    </row>
    <row r="4166" spans="1:15" hidden="1" x14ac:dyDescent="0.3">
      <c r="A4166">
        <v>47303</v>
      </c>
      <c r="B4166">
        <v>47</v>
      </c>
      <c r="C4166">
        <v>1413.82</v>
      </c>
      <c r="D4166">
        <v>0.1</v>
      </c>
      <c r="E4166">
        <v>226.53</v>
      </c>
      <c r="F4166">
        <v>30.98</v>
      </c>
      <c r="G4166">
        <v>11.63</v>
      </c>
      <c r="H4166" t="s">
        <v>557</v>
      </c>
      <c r="I4166" t="s">
        <v>250</v>
      </c>
      <c r="J4166" t="s">
        <v>250</v>
      </c>
      <c r="K4166" t="s">
        <v>25</v>
      </c>
      <c r="L4166" t="s">
        <v>18</v>
      </c>
      <c r="M4166" t="s">
        <v>23</v>
      </c>
      <c r="N4166">
        <v>0.37</v>
      </c>
      <c r="O4166" s="1">
        <v>40883</v>
      </c>
    </row>
    <row r="4167" spans="1:15" hidden="1" x14ac:dyDescent="0.3">
      <c r="A4167">
        <v>47303</v>
      </c>
      <c r="B4167">
        <v>7</v>
      </c>
      <c r="C4167">
        <v>56.9</v>
      </c>
      <c r="D4167">
        <v>0.03</v>
      </c>
      <c r="E4167">
        <v>12.64</v>
      </c>
      <c r="F4167">
        <v>7.64</v>
      </c>
      <c r="G4167">
        <v>1.39</v>
      </c>
      <c r="H4167" t="s">
        <v>557</v>
      </c>
      <c r="I4167" t="s">
        <v>250</v>
      </c>
      <c r="J4167" t="s">
        <v>250</v>
      </c>
      <c r="K4167" t="s">
        <v>25</v>
      </c>
      <c r="L4167" t="s">
        <v>18</v>
      </c>
      <c r="M4167" t="s">
        <v>42</v>
      </c>
      <c r="N4167">
        <v>0.36</v>
      </c>
      <c r="O4167" s="1">
        <v>40883</v>
      </c>
    </row>
    <row r="4168" spans="1:15" hidden="1" x14ac:dyDescent="0.3">
      <c r="A4168">
        <v>47303</v>
      </c>
      <c r="B4168">
        <v>45</v>
      </c>
      <c r="C4168">
        <v>308.92</v>
      </c>
      <c r="D4168">
        <v>0.04</v>
      </c>
      <c r="E4168">
        <v>-143.58000000000001</v>
      </c>
      <c r="F4168">
        <v>6.48</v>
      </c>
      <c r="G4168">
        <v>7.37</v>
      </c>
      <c r="H4168" t="s">
        <v>557</v>
      </c>
      <c r="I4168" t="s">
        <v>250</v>
      </c>
      <c r="J4168" t="s">
        <v>250</v>
      </c>
      <c r="K4168" t="s">
        <v>25</v>
      </c>
      <c r="L4168" t="s">
        <v>18</v>
      </c>
      <c r="M4168" t="s">
        <v>35</v>
      </c>
      <c r="N4168">
        <v>0.37</v>
      </c>
      <c r="O4168" s="1">
        <v>40884</v>
      </c>
    </row>
    <row r="4169" spans="1:15" hidden="1" x14ac:dyDescent="0.3">
      <c r="A4169">
        <v>47492</v>
      </c>
      <c r="B4169">
        <v>22</v>
      </c>
      <c r="C4169">
        <v>649.71</v>
      </c>
      <c r="D4169">
        <v>7.0000000000000007E-2</v>
      </c>
      <c r="E4169">
        <v>-157.51</v>
      </c>
      <c r="F4169">
        <v>30.42</v>
      </c>
      <c r="G4169">
        <v>8.65</v>
      </c>
      <c r="H4169" t="s">
        <v>558</v>
      </c>
      <c r="I4169" t="s">
        <v>250</v>
      </c>
      <c r="J4169" t="s">
        <v>250</v>
      </c>
      <c r="K4169" t="s">
        <v>25</v>
      </c>
      <c r="L4169" t="s">
        <v>26</v>
      </c>
      <c r="M4169" t="s">
        <v>39</v>
      </c>
      <c r="N4169">
        <v>0.74</v>
      </c>
      <c r="O4169" s="1">
        <v>40749</v>
      </c>
    </row>
    <row r="4170" spans="1:15" hidden="1" x14ac:dyDescent="0.3">
      <c r="A4170">
        <v>47682</v>
      </c>
      <c r="B4170">
        <v>38</v>
      </c>
      <c r="C4170">
        <v>3191.24</v>
      </c>
      <c r="D4170">
        <v>0</v>
      </c>
      <c r="E4170">
        <v>1620.23</v>
      </c>
      <c r="F4170">
        <v>83.98</v>
      </c>
      <c r="G4170">
        <v>5.01</v>
      </c>
      <c r="H4170" t="s">
        <v>555</v>
      </c>
      <c r="I4170" t="s">
        <v>250</v>
      </c>
      <c r="J4170" t="s">
        <v>250</v>
      </c>
      <c r="K4170" t="s">
        <v>17</v>
      </c>
      <c r="L4170" t="s">
        <v>18</v>
      </c>
      <c r="M4170" t="s">
        <v>42</v>
      </c>
      <c r="N4170">
        <v>0.38</v>
      </c>
      <c r="O4170" s="1">
        <v>41230</v>
      </c>
    </row>
    <row r="4171" spans="1:15" hidden="1" x14ac:dyDescent="0.3">
      <c r="A4171">
        <v>48483</v>
      </c>
      <c r="B4171">
        <v>18</v>
      </c>
      <c r="C4171">
        <v>47.55</v>
      </c>
      <c r="D4171">
        <v>0</v>
      </c>
      <c r="E4171">
        <v>10.01</v>
      </c>
      <c r="F4171">
        <v>2.21</v>
      </c>
      <c r="G4171">
        <v>1</v>
      </c>
      <c r="H4171" t="s">
        <v>555</v>
      </c>
      <c r="I4171" t="s">
        <v>250</v>
      </c>
      <c r="J4171" t="s">
        <v>250</v>
      </c>
      <c r="K4171" t="s">
        <v>17</v>
      </c>
      <c r="L4171" t="s">
        <v>18</v>
      </c>
      <c r="M4171" t="s">
        <v>50</v>
      </c>
      <c r="N4171">
        <v>0.38</v>
      </c>
      <c r="O4171" s="1">
        <v>40158</v>
      </c>
    </row>
    <row r="4172" spans="1:15" hidden="1" x14ac:dyDescent="0.3">
      <c r="A4172">
        <v>48961</v>
      </c>
      <c r="B4172">
        <v>24</v>
      </c>
      <c r="C4172">
        <v>520.67999999999995</v>
      </c>
      <c r="D4172">
        <v>0.09</v>
      </c>
      <c r="E4172">
        <v>-143.66</v>
      </c>
      <c r="F4172">
        <v>22.84</v>
      </c>
      <c r="G4172">
        <v>16.87</v>
      </c>
      <c r="H4172" t="s">
        <v>549</v>
      </c>
      <c r="I4172" t="s">
        <v>250</v>
      </c>
      <c r="J4172" t="s">
        <v>250</v>
      </c>
      <c r="K4172" t="s">
        <v>17</v>
      </c>
      <c r="L4172" t="s">
        <v>18</v>
      </c>
      <c r="M4172" t="s">
        <v>35</v>
      </c>
      <c r="N4172">
        <v>0.39</v>
      </c>
      <c r="O4172" s="1">
        <v>40017</v>
      </c>
    </row>
    <row r="4173" spans="1:15" hidden="1" x14ac:dyDescent="0.3">
      <c r="A4173">
        <v>48961</v>
      </c>
      <c r="B4173">
        <v>25</v>
      </c>
      <c r="C4173">
        <v>358.78</v>
      </c>
      <c r="D4173">
        <v>0.1</v>
      </c>
      <c r="E4173">
        <v>-76.900000000000006</v>
      </c>
      <c r="F4173">
        <v>14.98</v>
      </c>
      <c r="G4173">
        <v>7.69</v>
      </c>
      <c r="H4173" t="s">
        <v>549</v>
      </c>
      <c r="I4173" t="s">
        <v>250</v>
      </c>
      <c r="J4173" t="s">
        <v>250</v>
      </c>
      <c r="K4173" t="s">
        <v>17</v>
      </c>
      <c r="L4173" t="s">
        <v>18</v>
      </c>
      <c r="M4173" t="s">
        <v>19</v>
      </c>
      <c r="N4173">
        <v>0.56999999999999995</v>
      </c>
      <c r="O4173" s="1">
        <v>40017</v>
      </c>
    </row>
    <row r="4174" spans="1:15" hidden="1" x14ac:dyDescent="0.3">
      <c r="A4174">
        <v>49350</v>
      </c>
      <c r="B4174">
        <v>50</v>
      </c>
      <c r="C4174">
        <v>375.11</v>
      </c>
      <c r="D4174">
        <v>0.01</v>
      </c>
      <c r="E4174">
        <v>-331.63</v>
      </c>
      <c r="F4174">
        <v>7.28</v>
      </c>
      <c r="G4174">
        <v>11.15</v>
      </c>
      <c r="H4174" t="s">
        <v>569</v>
      </c>
      <c r="I4174" t="s">
        <v>250</v>
      </c>
      <c r="J4174" t="s">
        <v>250</v>
      </c>
      <c r="K4174" t="s">
        <v>17</v>
      </c>
      <c r="L4174" t="s">
        <v>18</v>
      </c>
      <c r="M4174" t="s">
        <v>35</v>
      </c>
      <c r="N4174">
        <v>0.37</v>
      </c>
      <c r="O4174" s="1">
        <v>41145</v>
      </c>
    </row>
    <row r="4175" spans="1:15" hidden="1" x14ac:dyDescent="0.3">
      <c r="A4175">
        <v>49505</v>
      </c>
      <c r="B4175">
        <v>12</v>
      </c>
      <c r="C4175">
        <v>97.74</v>
      </c>
      <c r="D4175">
        <v>0.04</v>
      </c>
      <c r="E4175">
        <v>-8.5</v>
      </c>
      <c r="F4175">
        <v>7.84</v>
      </c>
      <c r="G4175">
        <v>4.71</v>
      </c>
      <c r="H4175" t="s">
        <v>548</v>
      </c>
      <c r="I4175" t="s">
        <v>250</v>
      </c>
      <c r="J4175" t="s">
        <v>250</v>
      </c>
      <c r="K4175" t="s">
        <v>34</v>
      </c>
      <c r="L4175" t="s">
        <v>18</v>
      </c>
      <c r="M4175" t="s">
        <v>23</v>
      </c>
      <c r="N4175">
        <v>0.35</v>
      </c>
      <c r="O4175" s="1">
        <v>39836</v>
      </c>
    </row>
    <row r="4176" spans="1:15" hidden="1" x14ac:dyDescent="0.3">
      <c r="A4176">
        <v>49505</v>
      </c>
      <c r="B4176">
        <v>34</v>
      </c>
      <c r="C4176">
        <v>335.59</v>
      </c>
      <c r="D4176">
        <v>0.04</v>
      </c>
      <c r="E4176">
        <v>85.83</v>
      </c>
      <c r="F4176">
        <v>9.7799999999999994</v>
      </c>
      <c r="G4176">
        <v>1.99</v>
      </c>
      <c r="H4176" t="s">
        <v>548</v>
      </c>
      <c r="I4176" t="s">
        <v>250</v>
      </c>
      <c r="J4176" t="s">
        <v>250</v>
      </c>
      <c r="K4176" t="s">
        <v>34</v>
      </c>
      <c r="L4176" t="s">
        <v>26</v>
      </c>
      <c r="M4176" t="s">
        <v>39</v>
      </c>
      <c r="N4176">
        <v>0.43</v>
      </c>
      <c r="O4176" s="1">
        <v>39835</v>
      </c>
    </row>
    <row r="4177" spans="1:15" hidden="1" x14ac:dyDescent="0.3">
      <c r="A4177">
        <v>49797</v>
      </c>
      <c r="B4177">
        <v>27</v>
      </c>
      <c r="C4177">
        <v>341.1</v>
      </c>
      <c r="D4177">
        <v>0</v>
      </c>
      <c r="E4177">
        <v>-4.75</v>
      </c>
      <c r="F4177">
        <v>11.97</v>
      </c>
      <c r="G4177">
        <v>4.9800000000000004</v>
      </c>
      <c r="H4177" t="s">
        <v>363</v>
      </c>
      <c r="I4177" t="s">
        <v>250</v>
      </c>
      <c r="J4177" t="s">
        <v>250</v>
      </c>
      <c r="K4177" t="s">
        <v>17</v>
      </c>
      <c r="L4177" t="s">
        <v>18</v>
      </c>
      <c r="M4177" t="s">
        <v>22</v>
      </c>
      <c r="N4177">
        <v>0.57999999999999996</v>
      </c>
      <c r="O4177" s="1">
        <v>40611</v>
      </c>
    </row>
    <row r="4178" spans="1:15" hidden="1" x14ac:dyDescent="0.3">
      <c r="A4178">
        <v>49797</v>
      </c>
      <c r="B4178">
        <v>26</v>
      </c>
      <c r="C4178">
        <v>171.68</v>
      </c>
      <c r="D4178">
        <v>7.0000000000000007E-2</v>
      </c>
      <c r="E4178">
        <v>-116.56</v>
      </c>
      <c r="F4178">
        <v>6.48</v>
      </c>
      <c r="G4178">
        <v>8.19</v>
      </c>
      <c r="H4178" t="s">
        <v>363</v>
      </c>
      <c r="I4178" t="s">
        <v>250</v>
      </c>
      <c r="J4178" t="s">
        <v>250</v>
      </c>
      <c r="K4178" t="s">
        <v>17</v>
      </c>
      <c r="L4178" t="s">
        <v>18</v>
      </c>
      <c r="M4178" t="s">
        <v>35</v>
      </c>
      <c r="N4178">
        <v>0.37</v>
      </c>
      <c r="O4178" s="1">
        <v>40611</v>
      </c>
    </row>
    <row r="4179" spans="1:15" hidden="1" x14ac:dyDescent="0.3">
      <c r="A4179">
        <v>50017</v>
      </c>
      <c r="B4179">
        <v>43</v>
      </c>
      <c r="C4179">
        <v>1502.47</v>
      </c>
      <c r="D4179">
        <v>7.0000000000000007E-2</v>
      </c>
      <c r="E4179">
        <v>214.05</v>
      </c>
      <c r="F4179">
        <v>34.58</v>
      </c>
      <c r="G4179">
        <v>8.99</v>
      </c>
      <c r="H4179" t="s">
        <v>564</v>
      </c>
      <c r="I4179" t="s">
        <v>250</v>
      </c>
      <c r="J4179" t="s">
        <v>250</v>
      </c>
      <c r="K4179" t="s">
        <v>34</v>
      </c>
      <c r="L4179" t="s">
        <v>18</v>
      </c>
      <c r="M4179" t="s">
        <v>50</v>
      </c>
      <c r="N4179">
        <v>0.56000000000000005</v>
      </c>
      <c r="O4179" s="1">
        <v>41235</v>
      </c>
    </row>
    <row r="4180" spans="1:15" hidden="1" x14ac:dyDescent="0.3">
      <c r="A4180">
        <v>50017</v>
      </c>
      <c r="B4180">
        <v>24</v>
      </c>
      <c r="C4180">
        <v>2014.13</v>
      </c>
      <c r="D4180">
        <v>0.1</v>
      </c>
      <c r="E4180">
        <v>-794.94</v>
      </c>
      <c r="F4180">
        <v>89.83</v>
      </c>
      <c r="G4180">
        <v>35</v>
      </c>
      <c r="H4180" t="s">
        <v>564</v>
      </c>
      <c r="I4180" t="s">
        <v>250</v>
      </c>
      <c r="J4180" t="s">
        <v>250</v>
      </c>
      <c r="K4180" t="s">
        <v>34</v>
      </c>
      <c r="L4180" t="s">
        <v>18</v>
      </c>
      <c r="M4180" t="s">
        <v>19</v>
      </c>
      <c r="N4180">
        <v>0.83</v>
      </c>
      <c r="O4180" s="1">
        <v>41233</v>
      </c>
    </row>
    <row r="4181" spans="1:15" hidden="1" x14ac:dyDescent="0.3">
      <c r="A4181">
        <v>50051</v>
      </c>
      <c r="B4181">
        <v>15</v>
      </c>
      <c r="C4181">
        <v>308.64</v>
      </c>
      <c r="D4181">
        <v>0.03</v>
      </c>
      <c r="E4181">
        <v>91.08</v>
      </c>
      <c r="F4181">
        <v>19.04</v>
      </c>
      <c r="G4181">
        <v>6.38</v>
      </c>
      <c r="H4181" t="s">
        <v>284</v>
      </c>
      <c r="I4181" t="s">
        <v>250</v>
      </c>
      <c r="J4181" t="s">
        <v>250</v>
      </c>
      <c r="K4181" t="s">
        <v>25</v>
      </c>
      <c r="L4181" t="s">
        <v>29</v>
      </c>
      <c r="M4181" t="s">
        <v>30</v>
      </c>
      <c r="N4181">
        <v>0.56000000000000005</v>
      </c>
      <c r="O4181" s="1">
        <v>40090</v>
      </c>
    </row>
    <row r="4182" spans="1:15" hidden="1" x14ac:dyDescent="0.3">
      <c r="A4182">
        <v>50083</v>
      </c>
      <c r="B4182">
        <v>33</v>
      </c>
      <c r="C4182">
        <v>13671.94</v>
      </c>
      <c r="D4182">
        <v>0.01</v>
      </c>
      <c r="E4182">
        <v>5711.96</v>
      </c>
      <c r="F4182">
        <v>400.97</v>
      </c>
      <c r="G4182">
        <v>48.26</v>
      </c>
      <c r="H4182" t="s">
        <v>212</v>
      </c>
      <c r="I4182" t="s">
        <v>250</v>
      </c>
      <c r="J4182" t="s">
        <v>250</v>
      </c>
      <c r="K4182" t="s">
        <v>17</v>
      </c>
      <c r="L4182" t="s">
        <v>26</v>
      </c>
      <c r="M4182" t="s">
        <v>84</v>
      </c>
      <c r="N4182">
        <v>0.36</v>
      </c>
      <c r="O4182" s="1">
        <v>40643</v>
      </c>
    </row>
    <row r="4183" spans="1:15" hidden="1" x14ac:dyDescent="0.3">
      <c r="A4183">
        <v>50307</v>
      </c>
      <c r="B4183">
        <v>31</v>
      </c>
      <c r="C4183">
        <v>536.83000000000004</v>
      </c>
      <c r="D4183">
        <v>0.06</v>
      </c>
      <c r="E4183">
        <v>161.37</v>
      </c>
      <c r="F4183">
        <v>17.48</v>
      </c>
      <c r="G4183">
        <v>1.99</v>
      </c>
      <c r="H4183" t="s">
        <v>558</v>
      </c>
      <c r="I4183" t="s">
        <v>250</v>
      </c>
      <c r="J4183" t="s">
        <v>250</v>
      </c>
      <c r="K4183" t="s">
        <v>25</v>
      </c>
      <c r="L4183" t="s">
        <v>26</v>
      </c>
      <c r="M4183" t="s">
        <v>39</v>
      </c>
      <c r="N4183">
        <v>0.45</v>
      </c>
      <c r="O4183" s="1">
        <v>40466</v>
      </c>
    </row>
    <row r="4184" spans="1:15" hidden="1" x14ac:dyDescent="0.3">
      <c r="A4184">
        <v>50307</v>
      </c>
      <c r="B4184">
        <v>32</v>
      </c>
      <c r="C4184">
        <v>1734.31</v>
      </c>
      <c r="D4184">
        <v>0.06</v>
      </c>
      <c r="E4184">
        <v>647.25</v>
      </c>
      <c r="F4184">
        <v>54.96</v>
      </c>
      <c r="G4184">
        <v>10.75</v>
      </c>
      <c r="H4184" t="s">
        <v>558</v>
      </c>
      <c r="I4184" t="s">
        <v>250</v>
      </c>
      <c r="J4184" t="s">
        <v>250</v>
      </c>
      <c r="K4184" t="s">
        <v>25</v>
      </c>
      <c r="L4184" t="s">
        <v>18</v>
      </c>
      <c r="M4184" t="s">
        <v>35</v>
      </c>
      <c r="N4184">
        <v>0.36</v>
      </c>
      <c r="O4184" s="1">
        <v>40468</v>
      </c>
    </row>
    <row r="4185" spans="1:15" hidden="1" x14ac:dyDescent="0.3">
      <c r="A4185">
        <v>50663</v>
      </c>
      <c r="B4185">
        <v>26</v>
      </c>
      <c r="C4185">
        <v>1614.84</v>
      </c>
      <c r="D4185">
        <v>0.02</v>
      </c>
      <c r="E4185">
        <v>-716.55</v>
      </c>
      <c r="F4185">
        <v>60.98</v>
      </c>
      <c r="G4185">
        <v>49</v>
      </c>
      <c r="H4185" t="s">
        <v>547</v>
      </c>
      <c r="I4185" t="s">
        <v>250</v>
      </c>
      <c r="J4185" t="s">
        <v>250</v>
      </c>
      <c r="K4185" t="s">
        <v>21</v>
      </c>
      <c r="L4185" t="s">
        <v>18</v>
      </c>
      <c r="M4185" t="s">
        <v>22</v>
      </c>
      <c r="N4185">
        <v>0.59</v>
      </c>
      <c r="O4185" s="1">
        <v>40492</v>
      </c>
    </row>
    <row r="4186" spans="1:15" hidden="1" x14ac:dyDescent="0.3">
      <c r="A4186">
        <v>50917</v>
      </c>
      <c r="B4186">
        <v>33</v>
      </c>
      <c r="C4186">
        <v>1422.31</v>
      </c>
      <c r="D4186">
        <v>0.02</v>
      </c>
      <c r="E4186">
        <v>498.15</v>
      </c>
      <c r="F4186">
        <v>43.98</v>
      </c>
      <c r="G4186">
        <v>1.99</v>
      </c>
      <c r="H4186" t="s">
        <v>552</v>
      </c>
      <c r="I4186" t="s">
        <v>250</v>
      </c>
      <c r="J4186" t="s">
        <v>250</v>
      </c>
      <c r="K4186" t="s">
        <v>21</v>
      </c>
      <c r="L4186" t="s">
        <v>26</v>
      </c>
      <c r="M4186" t="s">
        <v>39</v>
      </c>
      <c r="N4186">
        <v>0.44</v>
      </c>
      <c r="O4186" s="1">
        <v>40019</v>
      </c>
    </row>
    <row r="4187" spans="1:15" hidden="1" x14ac:dyDescent="0.3">
      <c r="A4187">
        <v>50981</v>
      </c>
      <c r="B4187">
        <v>42</v>
      </c>
      <c r="C4187">
        <v>5678.5524999999998</v>
      </c>
      <c r="D4187">
        <v>0.01</v>
      </c>
      <c r="E4187">
        <v>1550.88</v>
      </c>
      <c r="F4187">
        <v>155.99</v>
      </c>
      <c r="G4187">
        <v>8.99</v>
      </c>
      <c r="H4187" t="s">
        <v>269</v>
      </c>
      <c r="I4187" t="s">
        <v>250</v>
      </c>
      <c r="J4187" t="s">
        <v>250</v>
      </c>
      <c r="K4187" t="s">
        <v>25</v>
      </c>
      <c r="L4187" t="s">
        <v>26</v>
      </c>
      <c r="M4187" t="s">
        <v>27</v>
      </c>
      <c r="N4187">
        <v>0.57999999999999996</v>
      </c>
      <c r="O4187" s="1">
        <v>40029</v>
      </c>
    </row>
    <row r="4188" spans="1:15" hidden="1" x14ac:dyDescent="0.3">
      <c r="A4188">
        <v>51140</v>
      </c>
      <c r="B4188">
        <v>28</v>
      </c>
      <c r="C4188">
        <v>132.01</v>
      </c>
      <c r="D4188">
        <v>0.04</v>
      </c>
      <c r="E4188">
        <v>-93.12</v>
      </c>
      <c r="F4188">
        <v>4.37</v>
      </c>
      <c r="G4188">
        <v>5.15</v>
      </c>
      <c r="H4188" t="s">
        <v>269</v>
      </c>
      <c r="I4188" t="s">
        <v>250</v>
      </c>
      <c r="J4188" t="s">
        <v>250</v>
      </c>
      <c r="K4188" t="s">
        <v>25</v>
      </c>
      <c r="L4188" t="s">
        <v>18</v>
      </c>
      <c r="M4188" t="s">
        <v>22</v>
      </c>
      <c r="N4188">
        <v>0.59</v>
      </c>
      <c r="O4188" s="1">
        <v>41166</v>
      </c>
    </row>
    <row r="4189" spans="1:15" hidden="1" x14ac:dyDescent="0.3">
      <c r="A4189">
        <v>51140</v>
      </c>
      <c r="B4189">
        <v>14</v>
      </c>
      <c r="C4189">
        <v>626.33000000000004</v>
      </c>
      <c r="D4189">
        <v>0.01</v>
      </c>
      <c r="E4189">
        <v>24.56</v>
      </c>
      <c r="F4189">
        <v>45.19</v>
      </c>
      <c r="G4189">
        <v>1.99</v>
      </c>
      <c r="H4189" t="s">
        <v>269</v>
      </c>
      <c r="I4189" t="s">
        <v>250</v>
      </c>
      <c r="J4189" t="s">
        <v>250</v>
      </c>
      <c r="K4189" t="s">
        <v>25</v>
      </c>
      <c r="L4189" t="s">
        <v>26</v>
      </c>
      <c r="M4189" t="s">
        <v>39</v>
      </c>
      <c r="N4189">
        <v>0.55000000000000004</v>
      </c>
      <c r="O4189" s="1">
        <v>41170</v>
      </c>
    </row>
    <row r="4190" spans="1:15" hidden="1" x14ac:dyDescent="0.3">
      <c r="A4190">
        <v>51140</v>
      </c>
      <c r="B4190">
        <v>3</v>
      </c>
      <c r="C4190">
        <v>394.34</v>
      </c>
      <c r="D4190">
        <v>0.1</v>
      </c>
      <c r="E4190">
        <v>352.38</v>
      </c>
      <c r="F4190">
        <v>136.97999999999999</v>
      </c>
      <c r="G4190">
        <v>24.49</v>
      </c>
      <c r="H4190" t="s">
        <v>269</v>
      </c>
      <c r="I4190" t="s">
        <v>250</v>
      </c>
      <c r="J4190" t="s">
        <v>250</v>
      </c>
      <c r="K4190" t="s">
        <v>25</v>
      </c>
      <c r="L4190" t="s">
        <v>29</v>
      </c>
      <c r="M4190" t="s">
        <v>30</v>
      </c>
      <c r="N4190">
        <v>0.59</v>
      </c>
      <c r="O4190" s="1">
        <v>41173</v>
      </c>
    </row>
    <row r="4191" spans="1:15" hidden="1" x14ac:dyDescent="0.3">
      <c r="A4191">
        <v>51205</v>
      </c>
      <c r="B4191">
        <v>17</v>
      </c>
      <c r="C4191">
        <v>233.01</v>
      </c>
      <c r="D4191">
        <v>0.04</v>
      </c>
      <c r="E4191">
        <v>88.88</v>
      </c>
      <c r="F4191">
        <v>12.97</v>
      </c>
      <c r="G4191">
        <v>1.49</v>
      </c>
      <c r="H4191" t="s">
        <v>336</v>
      </c>
      <c r="I4191" t="s">
        <v>250</v>
      </c>
      <c r="J4191" t="s">
        <v>250</v>
      </c>
      <c r="K4191" t="s">
        <v>34</v>
      </c>
      <c r="L4191" t="s">
        <v>18</v>
      </c>
      <c r="M4191" t="s">
        <v>23</v>
      </c>
      <c r="N4191">
        <v>0.35</v>
      </c>
      <c r="O4191" s="1">
        <v>41254</v>
      </c>
    </row>
    <row r="4192" spans="1:15" hidden="1" x14ac:dyDescent="0.3">
      <c r="A4192">
        <v>51205</v>
      </c>
      <c r="B4192">
        <v>5</v>
      </c>
      <c r="C4192">
        <v>225.72</v>
      </c>
      <c r="D4192">
        <v>0</v>
      </c>
      <c r="E4192">
        <v>16.649999999999999</v>
      </c>
      <c r="F4192">
        <v>39.979999999999997</v>
      </c>
      <c r="G4192">
        <v>9.83</v>
      </c>
      <c r="H4192" t="s">
        <v>336</v>
      </c>
      <c r="I4192" t="s">
        <v>250</v>
      </c>
      <c r="J4192" t="s">
        <v>250</v>
      </c>
      <c r="K4192" t="s">
        <v>34</v>
      </c>
      <c r="L4192" t="s">
        <v>18</v>
      </c>
      <c r="M4192" t="s">
        <v>42</v>
      </c>
      <c r="N4192">
        <v>0.4</v>
      </c>
      <c r="O4192" s="1">
        <v>41254</v>
      </c>
    </row>
    <row r="4193" spans="1:15" hidden="1" x14ac:dyDescent="0.3">
      <c r="A4193">
        <v>51237</v>
      </c>
      <c r="B4193">
        <v>26</v>
      </c>
      <c r="C4193">
        <v>4769.0694999999996</v>
      </c>
      <c r="D4193">
        <v>0.03</v>
      </c>
      <c r="E4193">
        <v>1138.58</v>
      </c>
      <c r="F4193">
        <v>205.99</v>
      </c>
      <c r="G4193">
        <v>5.99</v>
      </c>
      <c r="H4193" t="s">
        <v>549</v>
      </c>
      <c r="I4193" t="s">
        <v>250</v>
      </c>
      <c r="J4193" t="s">
        <v>250</v>
      </c>
      <c r="K4193" t="s">
        <v>17</v>
      </c>
      <c r="L4193" t="s">
        <v>26</v>
      </c>
      <c r="M4193" t="s">
        <v>27</v>
      </c>
      <c r="N4193">
        <v>0.59</v>
      </c>
      <c r="O4193" s="1">
        <v>40980</v>
      </c>
    </row>
    <row r="4194" spans="1:15" hidden="1" x14ac:dyDescent="0.3">
      <c r="A4194">
        <v>51619</v>
      </c>
      <c r="B4194">
        <v>46</v>
      </c>
      <c r="C4194">
        <v>100.6</v>
      </c>
      <c r="D4194">
        <v>0.03</v>
      </c>
      <c r="E4194">
        <v>11.55</v>
      </c>
      <c r="F4194">
        <v>2.21</v>
      </c>
      <c r="G4194">
        <v>1</v>
      </c>
      <c r="H4194" t="s">
        <v>572</v>
      </c>
      <c r="I4194" t="s">
        <v>250</v>
      </c>
      <c r="J4194" t="s">
        <v>250</v>
      </c>
      <c r="K4194" t="s">
        <v>21</v>
      </c>
      <c r="L4194" t="s">
        <v>18</v>
      </c>
      <c r="M4194" t="s">
        <v>50</v>
      </c>
      <c r="N4194">
        <v>0.38</v>
      </c>
      <c r="O4194" s="1">
        <v>40059</v>
      </c>
    </row>
    <row r="4195" spans="1:15" hidden="1" x14ac:dyDescent="0.3">
      <c r="A4195">
        <v>51619</v>
      </c>
      <c r="B4195">
        <v>6</v>
      </c>
      <c r="C4195">
        <v>958.06</v>
      </c>
      <c r="D4195">
        <v>0.09</v>
      </c>
      <c r="E4195">
        <v>-77.09</v>
      </c>
      <c r="F4195">
        <v>165.2</v>
      </c>
      <c r="G4195">
        <v>19.989999999999998</v>
      </c>
      <c r="H4195" t="s">
        <v>572</v>
      </c>
      <c r="I4195" t="s">
        <v>250</v>
      </c>
      <c r="J4195" t="s">
        <v>250</v>
      </c>
      <c r="K4195" t="s">
        <v>21</v>
      </c>
      <c r="L4195" t="s">
        <v>18</v>
      </c>
      <c r="M4195" t="s">
        <v>19</v>
      </c>
      <c r="N4195">
        <v>0.59</v>
      </c>
      <c r="O4195" s="1">
        <v>40059</v>
      </c>
    </row>
    <row r="4196" spans="1:15" hidden="1" x14ac:dyDescent="0.3">
      <c r="A4196">
        <v>51619</v>
      </c>
      <c r="B4196">
        <v>2</v>
      </c>
      <c r="C4196">
        <v>14.75</v>
      </c>
      <c r="D4196">
        <v>7.0000000000000007E-2</v>
      </c>
      <c r="E4196">
        <v>-11.42</v>
      </c>
      <c r="F4196">
        <v>3.89</v>
      </c>
      <c r="G4196">
        <v>7.01</v>
      </c>
      <c r="H4196" t="s">
        <v>572</v>
      </c>
      <c r="I4196" t="s">
        <v>250</v>
      </c>
      <c r="J4196" t="s">
        <v>250</v>
      </c>
      <c r="K4196" t="s">
        <v>21</v>
      </c>
      <c r="L4196" t="s">
        <v>18</v>
      </c>
      <c r="M4196" t="s">
        <v>23</v>
      </c>
      <c r="N4196">
        <v>0.37</v>
      </c>
      <c r="O4196" s="1">
        <v>40060</v>
      </c>
    </row>
    <row r="4197" spans="1:15" hidden="1" x14ac:dyDescent="0.3">
      <c r="A4197">
        <v>51619</v>
      </c>
      <c r="B4197">
        <v>31</v>
      </c>
      <c r="C4197">
        <v>11262.04</v>
      </c>
      <c r="D4197">
        <v>0.06</v>
      </c>
      <c r="E4197">
        <v>1660.92</v>
      </c>
      <c r="F4197">
        <v>355.98</v>
      </c>
      <c r="G4197">
        <v>58.92</v>
      </c>
      <c r="H4197" t="s">
        <v>572</v>
      </c>
      <c r="I4197" t="s">
        <v>250</v>
      </c>
      <c r="J4197" t="s">
        <v>250</v>
      </c>
      <c r="K4197" t="s">
        <v>21</v>
      </c>
      <c r="L4197" t="s">
        <v>29</v>
      </c>
      <c r="M4197" t="s">
        <v>57</v>
      </c>
      <c r="N4197">
        <v>0.64</v>
      </c>
      <c r="O4197" s="1">
        <v>40059</v>
      </c>
    </row>
    <row r="4198" spans="1:15" hidden="1" x14ac:dyDescent="0.3">
      <c r="A4198">
        <v>51713</v>
      </c>
      <c r="B4198">
        <v>35</v>
      </c>
      <c r="C4198">
        <v>133.07</v>
      </c>
      <c r="D4198">
        <v>0.02</v>
      </c>
      <c r="E4198">
        <v>-15.96</v>
      </c>
      <c r="F4198">
        <v>3.74</v>
      </c>
      <c r="G4198">
        <v>0.94</v>
      </c>
      <c r="H4198" t="s">
        <v>558</v>
      </c>
      <c r="I4198" t="s">
        <v>250</v>
      </c>
      <c r="J4198" t="s">
        <v>250</v>
      </c>
      <c r="K4198" t="s">
        <v>25</v>
      </c>
      <c r="L4198" t="s">
        <v>18</v>
      </c>
      <c r="M4198" t="s">
        <v>37</v>
      </c>
      <c r="N4198">
        <v>0.83</v>
      </c>
      <c r="O4198" s="1">
        <v>40622</v>
      </c>
    </row>
    <row r="4199" spans="1:15" hidden="1" x14ac:dyDescent="0.3">
      <c r="A4199">
        <v>52007</v>
      </c>
      <c r="B4199">
        <v>25</v>
      </c>
      <c r="C4199">
        <v>68.540000000000006</v>
      </c>
      <c r="D4199">
        <v>0.1</v>
      </c>
      <c r="E4199">
        <v>22.2</v>
      </c>
      <c r="F4199">
        <v>2.88</v>
      </c>
      <c r="G4199">
        <v>0.5</v>
      </c>
      <c r="H4199" t="s">
        <v>550</v>
      </c>
      <c r="I4199" t="s">
        <v>250</v>
      </c>
      <c r="J4199" t="s">
        <v>250</v>
      </c>
      <c r="K4199" t="s">
        <v>21</v>
      </c>
      <c r="L4199" t="s">
        <v>18</v>
      </c>
      <c r="M4199" t="s">
        <v>47</v>
      </c>
      <c r="N4199">
        <v>0.39</v>
      </c>
      <c r="O4199" s="1">
        <v>41013</v>
      </c>
    </row>
    <row r="4200" spans="1:15" hidden="1" x14ac:dyDescent="0.3">
      <c r="A4200">
        <v>52007</v>
      </c>
      <c r="B4200">
        <v>19</v>
      </c>
      <c r="C4200">
        <v>10351.01</v>
      </c>
      <c r="D4200">
        <v>0.08</v>
      </c>
      <c r="E4200">
        <v>-1331.55</v>
      </c>
      <c r="F4200">
        <v>550.98</v>
      </c>
      <c r="G4200">
        <v>45.7</v>
      </c>
      <c r="H4200" t="s">
        <v>550</v>
      </c>
      <c r="I4200" t="s">
        <v>250</v>
      </c>
      <c r="J4200" t="s">
        <v>250</v>
      </c>
      <c r="K4200" t="s">
        <v>21</v>
      </c>
      <c r="L4200" t="s">
        <v>29</v>
      </c>
      <c r="M4200" t="s">
        <v>45</v>
      </c>
      <c r="N4200">
        <v>0.71</v>
      </c>
      <c r="O4200" s="1">
        <v>41014</v>
      </c>
    </row>
    <row r="4201" spans="1:15" hidden="1" x14ac:dyDescent="0.3">
      <c r="A4201">
        <v>52164</v>
      </c>
      <c r="B4201">
        <v>30</v>
      </c>
      <c r="C4201">
        <v>1824.848</v>
      </c>
      <c r="D4201">
        <v>0</v>
      </c>
      <c r="E4201">
        <v>364.23</v>
      </c>
      <c r="F4201">
        <v>65.989999999999995</v>
      </c>
      <c r="G4201">
        <v>8.8000000000000007</v>
      </c>
      <c r="H4201" t="s">
        <v>549</v>
      </c>
      <c r="I4201" t="s">
        <v>250</v>
      </c>
      <c r="J4201" t="s">
        <v>250</v>
      </c>
      <c r="K4201" t="s">
        <v>17</v>
      </c>
      <c r="L4201" t="s">
        <v>26</v>
      </c>
      <c r="M4201" t="s">
        <v>27</v>
      </c>
      <c r="N4201">
        <v>0.57999999999999996</v>
      </c>
      <c r="O4201" s="1">
        <v>41014</v>
      </c>
    </row>
    <row r="4202" spans="1:15" hidden="1" x14ac:dyDescent="0.3">
      <c r="A4202">
        <v>52512</v>
      </c>
      <c r="B4202">
        <v>4</v>
      </c>
      <c r="C4202">
        <v>49.86</v>
      </c>
      <c r="D4202">
        <v>0.09</v>
      </c>
      <c r="E4202">
        <v>-21.77</v>
      </c>
      <c r="F4202">
        <v>11.97</v>
      </c>
      <c r="G4202">
        <v>4.9800000000000004</v>
      </c>
      <c r="H4202" t="s">
        <v>547</v>
      </c>
      <c r="I4202" t="s">
        <v>250</v>
      </c>
      <c r="J4202" t="s">
        <v>250</v>
      </c>
      <c r="K4202" t="s">
        <v>21</v>
      </c>
      <c r="L4202" t="s">
        <v>18</v>
      </c>
      <c r="M4202" t="s">
        <v>22</v>
      </c>
      <c r="N4202">
        <v>0.57999999999999996</v>
      </c>
      <c r="O4202" s="1">
        <v>40733</v>
      </c>
    </row>
    <row r="4203" spans="1:15" hidden="1" x14ac:dyDescent="0.3">
      <c r="A4203">
        <v>52512</v>
      </c>
      <c r="B4203">
        <v>32</v>
      </c>
      <c r="C4203">
        <v>197.49</v>
      </c>
      <c r="D4203">
        <v>0.08</v>
      </c>
      <c r="E4203">
        <v>-52.84</v>
      </c>
      <c r="F4203">
        <v>5.74</v>
      </c>
      <c r="G4203">
        <v>5.01</v>
      </c>
      <c r="H4203" t="s">
        <v>547</v>
      </c>
      <c r="I4203" t="s">
        <v>250</v>
      </c>
      <c r="J4203" t="s">
        <v>250</v>
      </c>
      <c r="K4203" t="s">
        <v>21</v>
      </c>
      <c r="L4203" t="s">
        <v>18</v>
      </c>
      <c r="M4203" t="s">
        <v>23</v>
      </c>
      <c r="N4203">
        <v>0.39</v>
      </c>
      <c r="O4203" s="1">
        <v>40733</v>
      </c>
    </row>
    <row r="4204" spans="1:15" hidden="1" x14ac:dyDescent="0.3">
      <c r="A4204">
        <v>52611</v>
      </c>
      <c r="B4204">
        <v>11</v>
      </c>
      <c r="C4204">
        <v>24.95</v>
      </c>
      <c r="D4204">
        <v>0.09</v>
      </c>
      <c r="E4204">
        <v>-5.14</v>
      </c>
      <c r="F4204">
        <v>2.1800000000000002</v>
      </c>
      <c r="G4204">
        <v>1.38</v>
      </c>
      <c r="H4204" t="s">
        <v>571</v>
      </c>
      <c r="I4204" t="s">
        <v>250</v>
      </c>
      <c r="J4204" t="s">
        <v>250</v>
      </c>
      <c r="K4204" t="s">
        <v>25</v>
      </c>
      <c r="L4204" t="s">
        <v>18</v>
      </c>
      <c r="M4204" t="s">
        <v>37</v>
      </c>
      <c r="N4204">
        <v>0.44</v>
      </c>
      <c r="O4204" s="1">
        <v>40658</v>
      </c>
    </row>
    <row r="4205" spans="1:15" hidden="1" x14ac:dyDescent="0.3">
      <c r="A4205">
        <v>52805</v>
      </c>
      <c r="B4205">
        <v>20</v>
      </c>
      <c r="C4205">
        <v>596.55999999999995</v>
      </c>
      <c r="D4205">
        <v>0.04</v>
      </c>
      <c r="E4205">
        <v>60.7</v>
      </c>
      <c r="F4205">
        <v>29.99</v>
      </c>
      <c r="G4205">
        <v>5.5</v>
      </c>
      <c r="H4205" t="s">
        <v>564</v>
      </c>
      <c r="I4205" t="s">
        <v>250</v>
      </c>
      <c r="J4205" t="s">
        <v>250</v>
      </c>
      <c r="K4205" t="s">
        <v>25</v>
      </c>
      <c r="L4205" t="s">
        <v>26</v>
      </c>
      <c r="M4205" t="s">
        <v>39</v>
      </c>
      <c r="N4205">
        <v>0.51</v>
      </c>
      <c r="O4205" s="1">
        <v>40814</v>
      </c>
    </row>
    <row r="4206" spans="1:15" hidden="1" x14ac:dyDescent="0.3">
      <c r="A4206">
        <v>52833</v>
      </c>
      <c r="B4206">
        <v>8</v>
      </c>
      <c r="C4206">
        <v>317.82</v>
      </c>
      <c r="D4206">
        <v>0.02</v>
      </c>
      <c r="E4206">
        <v>-33.090000000000003</v>
      </c>
      <c r="F4206">
        <v>37.76</v>
      </c>
      <c r="G4206">
        <v>12.9</v>
      </c>
      <c r="H4206" t="s">
        <v>575</v>
      </c>
      <c r="I4206" t="s">
        <v>250</v>
      </c>
      <c r="J4206" t="s">
        <v>250</v>
      </c>
      <c r="K4206" t="s">
        <v>21</v>
      </c>
      <c r="L4206" t="s">
        <v>18</v>
      </c>
      <c r="M4206" t="s">
        <v>19</v>
      </c>
      <c r="N4206">
        <v>0.56999999999999995</v>
      </c>
      <c r="O4206" s="1">
        <v>40902</v>
      </c>
    </row>
    <row r="4207" spans="1:15" hidden="1" x14ac:dyDescent="0.3">
      <c r="A4207">
        <v>52930</v>
      </c>
      <c r="B4207">
        <v>16</v>
      </c>
      <c r="C4207">
        <v>136.97999999999999</v>
      </c>
      <c r="D4207">
        <v>0.04</v>
      </c>
      <c r="E4207">
        <v>44.12</v>
      </c>
      <c r="F4207">
        <v>8.74</v>
      </c>
      <c r="G4207">
        <v>1.39</v>
      </c>
      <c r="H4207" t="s">
        <v>161</v>
      </c>
      <c r="I4207" t="s">
        <v>250</v>
      </c>
      <c r="J4207" t="s">
        <v>250</v>
      </c>
      <c r="K4207" t="s">
        <v>25</v>
      </c>
      <c r="L4207" t="s">
        <v>18</v>
      </c>
      <c r="M4207" t="s">
        <v>42</v>
      </c>
      <c r="N4207">
        <v>0.38</v>
      </c>
      <c r="O4207" s="1">
        <v>40859</v>
      </c>
    </row>
    <row r="4208" spans="1:15" hidden="1" x14ac:dyDescent="0.3">
      <c r="A4208">
        <v>52930</v>
      </c>
      <c r="B4208">
        <v>39</v>
      </c>
      <c r="C4208">
        <v>225.17</v>
      </c>
      <c r="D4208">
        <v>0.1</v>
      </c>
      <c r="E4208">
        <v>-183.05</v>
      </c>
      <c r="F4208">
        <v>5.78</v>
      </c>
      <c r="G4208">
        <v>8.09</v>
      </c>
      <c r="H4208" t="s">
        <v>161</v>
      </c>
      <c r="I4208" t="s">
        <v>250</v>
      </c>
      <c r="J4208" t="s">
        <v>250</v>
      </c>
      <c r="K4208" t="s">
        <v>25</v>
      </c>
      <c r="L4208" t="s">
        <v>18</v>
      </c>
      <c r="M4208" t="s">
        <v>35</v>
      </c>
      <c r="N4208">
        <v>0.36</v>
      </c>
      <c r="O4208" s="1">
        <v>40860</v>
      </c>
    </row>
    <row r="4209" spans="1:15" hidden="1" x14ac:dyDescent="0.3">
      <c r="A4209">
        <v>52930</v>
      </c>
      <c r="B4209">
        <v>24</v>
      </c>
      <c r="C4209">
        <v>1112.1569999999999</v>
      </c>
      <c r="D4209">
        <v>0.09</v>
      </c>
      <c r="E4209">
        <v>140.81</v>
      </c>
      <c r="F4209">
        <v>55.99</v>
      </c>
      <c r="G4209">
        <v>3.3</v>
      </c>
      <c r="H4209" t="s">
        <v>161</v>
      </c>
      <c r="I4209" t="s">
        <v>250</v>
      </c>
      <c r="J4209" t="s">
        <v>250</v>
      </c>
      <c r="K4209" t="s">
        <v>25</v>
      </c>
      <c r="L4209" t="s">
        <v>26</v>
      </c>
      <c r="M4209" t="s">
        <v>27</v>
      </c>
      <c r="N4209">
        <v>0.59</v>
      </c>
      <c r="O4209" s="1">
        <v>40855</v>
      </c>
    </row>
    <row r="4210" spans="1:15" hidden="1" x14ac:dyDescent="0.3">
      <c r="A4210">
        <v>52930</v>
      </c>
      <c r="B4210">
        <v>40</v>
      </c>
      <c r="C4210">
        <v>1865.5885000000001</v>
      </c>
      <c r="D4210">
        <v>0.02</v>
      </c>
      <c r="E4210">
        <v>972.9</v>
      </c>
      <c r="F4210">
        <v>55.99</v>
      </c>
      <c r="G4210">
        <v>1.25</v>
      </c>
      <c r="H4210" t="s">
        <v>161</v>
      </c>
      <c r="I4210" t="s">
        <v>250</v>
      </c>
      <c r="J4210" t="s">
        <v>250</v>
      </c>
      <c r="K4210" t="s">
        <v>25</v>
      </c>
      <c r="L4210" t="s">
        <v>26</v>
      </c>
      <c r="M4210" t="s">
        <v>27</v>
      </c>
      <c r="N4210">
        <v>0.35</v>
      </c>
      <c r="O4210" s="1">
        <v>40855</v>
      </c>
    </row>
    <row r="4211" spans="1:15" hidden="1" x14ac:dyDescent="0.3">
      <c r="A4211">
        <v>53127</v>
      </c>
      <c r="B4211">
        <v>50</v>
      </c>
      <c r="C4211">
        <v>1893.29</v>
      </c>
      <c r="D4211">
        <v>7.0000000000000007E-2</v>
      </c>
      <c r="E4211">
        <v>857.34</v>
      </c>
      <c r="F4211">
        <v>37.700000000000003</v>
      </c>
      <c r="G4211">
        <v>2.99</v>
      </c>
      <c r="H4211" t="s">
        <v>183</v>
      </c>
      <c r="I4211" t="s">
        <v>250</v>
      </c>
      <c r="J4211" t="s">
        <v>250</v>
      </c>
      <c r="K4211" t="s">
        <v>21</v>
      </c>
      <c r="L4211" t="s">
        <v>18</v>
      </c>
      <c r="M4211" t="s">
        <v>23</v>
      </c>
      <c r="N4211">
        <v>0.35</v>
      </c>
      <c r="O4211" s="1">
        <v>40675</v>
      </c>
    </row>
    <row r="4212" spans="1:15" hidden="1" x14ac:dyDescent="0.3">
      <c r="A4212">
        <v>53127</v>
      </c>
      <c r="B4212">
        <v>49</v>
      </c>
      <c r="C4212">
        <v>2628.047</v>
      </c>
      <c r="D4212">
        <v>0.05</v>
      </c>
      <c r="E4212">
        <v>-137.94999999999999</v>
      </c>
      <c r="F4212">
        <v>65.989999999999995</v>
      </c>
      <c r="G4212">
        <v>19.989999999999998</v>
      </c>
      <c r="H4212" t="s">
        <v>183</v>
      </c>
      <c r="I4212" t="s">
        <v>250</v>
      </c>
      <c r="J4212" t="s">
        <v>250</v>
      </c>
      <c r="K4212" t="s">
        <v>21</v>
      </c>
      <c r="L4212" t="s">
        <v>26</v>
      </c>
      <c r="M4212" t="s">
        <v>27</v>
      </c>
      <c r="N4212">
        <v>0.59</v>
      </c>
      <c r="O4212" s="1">
        <v>40676</v>
      </c>
    </row>
    <row r="4213" spans="1:15" hidden="1" x14ac:dyDescent="0.3">
      <c r="A4213">
        <v>53349</v>
      </c>
      <c r="B4213">
        <v>46</v>
      </c>
      <c r="C4213">
        <v>11002.66</v>
      </c>
      <c r="D4213">
        <v>7.0000000000000007E-2</v>
      </c>
      <c r="E4213">
        <v>2349.29</v>
      </c>
      <c r="F4213">
        <v>243.98</v>
      </c>
      <c r="G4213">
        <v>43.32</v>
      </c>
      <c r="H4213" t="s">
        <v>550</v>
      </c>
      <c r="I4213" t="s">
        <v>250</v>
      </c>
      <c r="J4213" t="s">
        <v>250</v>
      </c>
      <c r="K4213" t="s">
        <v>25</v>
      </c>
      <c r="L4213" t="s">
        <v>29</v>
      </c>
      <c r="M4213" t="s">
        <v>57</v>
      </c>
      <c r="N4213">
        <v>0.55000000000000004</v>
      </c>
      <c r="O4213" s="1">
        <v>40287</v>
      </c>
    </row>
    <row r="4214" spans="1:15" hidden="1" x14ac:dyDescent="0.3">
      <c r="A4214">
        <v>53476</v>
      </c>
      <c r="B4214">
        <v>14</v>
      </c>
      <c r="C4214">
        <v>481.4</v>
      </c>
      <c r="D4214">
        <v>0.04</v>
      </c>
      <c r="E4214">
        <v>150.72</v>
      </c>
      <c r="F4214">
        <v>35.44</v>
      </c>
      <c r="G4214">
        <v>5.09</v>
      </c>
      <c r="H4214" t="s">
        <v>555</v>
      </c>
      <c r="I4214" t="s">
        <v>250</v>
      </c>
      <c r="J4214" t="s">
        <v>250</v>
      </c>
      <c r="K4214" t="s">
        <v>17</v>
      </c>
      <c r="L4214" t="s">
        <v>18</v>
      </c>
      <c r="M4214" t="s">
        <v>35</v>
      </c>
      <c r="N4214">
        <v>0.38</v>
      </c>
      <c r="O4214" s="1">
        <v>39975</v>
      </c>
    </row>
    <row r="4215" spans="1:15" hidden="1" x14ac:dyDescent="0.3">
      <c r="A4215">
        <v>53476</v>
      </c>
      <c r="B4215">
        <v>24</v>
      </c>
      <c r="C4215">
        <v>93.85</v>
      </c>
      <c r="D4215">
        <v>0.08</v>
      </c>
      <c r="E4215">
        <v>19.420000000000002</v>
      </c>
      <c r="F4215">
        <v>3.98</v>
      </c>
      <c r="G4215">
        <v>0.7</v>
      </c>
      <c r="H4215" t="s">
        <v>555</v>
      </c>
      <c r="I4215" t="s">
        <v>250</v>
      </c>
      <c r="J4215" t="s">
        <v>250</v>
      </c>
      <c r="K4215" t="s">
        <v>17</v>
      </c>
      <c r="L4215" t="s">
        <v>18</v>
      </c>
      <c r="M4215" t="s">
        <v>50</v>
      </c>
      <c r="N4215">
        <v>0.52</v>
      </c>
      <c r="O4215" s="1">
        <v>39978</v>
      </c>
    </row>
    <row r="4216" spans="1:15" hidden="1" x14ac:dyDescent="0.3">
      <c r="A4216">
        <v>53476</v>
      </c>
      <c r="B4216">
        <v>47</v>
      </c>
      <c r="C4216">
        <v>85.87</v>
      </c>
      <c r="D4216">
        <v>0.01</v>
      </c>
      <c r="E4216">
        <v>3.13</v>
      </c>
      <c r="F4216">
        <v>1.76</v>
      </c>
      <c r="G4216">
        <v>0.7</v>
      </c>
      <c r="H4216" t="s">
        <v>555</v>
      </c>
      <c r="I4216" t="s">
        <v>250</v>
      </c>
      <c r="J4216" t="s">
        <v>250</v>
      </c>
      <c r="K4216" t="s">
        <v>17</v>
      </c>
      <c r="L4216" t="s">
        <v>18</v>
      </c>
      <c r="M4216" t="s">
        <v>50</v>
      </c>
      <c r="N4216">
        <v>0.56000000000000005</v>
      </c>
      <c r="O4216" s="1">
        <v>39976</v>
      </c>
    </row>
    <row r="4217" spans="1:15" hidden="1" x14ac:dyDescent="0.3">
      <c r="A4217">
        <v>53476</v>
      </c>
      <c r="B4217">
        <v>42</v>
      </c>
      <c r="C4217">
        <v>8127.32</v>
      </c>
      <c r="D4217">
        <v>0.01</v>
      </c>
      <c r="E4217">
        <v>1141.07</v>
      </c>
      <c r="F4217">
        <v>193.17</v>
      </c>
      <c r="G4217">
        <v>19.989999999999998</v>
      </c>
      <c r="H4217" t="s">
        <v>555</v>
      </c>
      <c r="I4217" t="s">
        <v>250</v>
      </c>
      <c r="J4217" t="s">
        <v>250</v>
      </c>
      <c r="K4217" t="s">
        <v>17</v>
      </c>
      <c r="L4217" t="s">
        <v>18</v>
      </c>
      <c r="M4217" t="s">
        <v>19</v>
      </c>
      <c r="N4217">
        <v>0.71</v>
      </c>
      <c r="O4217" s="1">
        <v>39975</v>
      </c>
    </row>
    <row r="4218" spans="1:15" hidden="1" x14ac:dyDescent="0.3">
      <c r="A4218">
        <v>53671</v>
      </c>
      <c r="B4218">
        <v>41</v>
      </c>
      <c r="C4218">
        <v>236.68</v>
      </c>
      <c r="D4218">
        <v>0.08</v>
      </c>
      <c r="E4218">
        <v>-82.79</v>
      </c>
      <c r="F4218">
        <v>5.74</v>
      </c>
      <c r="G4218">
        <v>5.01</v>
      </c>
      <c r="H4218" t="s">
        <v>569</v>
      </c>
      <c r="I4218" t="s">
        <v>250</v>
      </c>
      <c r="J4218" t="s">
        <v>250</v>
      </c>
      <c r="K4218" t="s">
        <v>17</v>
      </c>
      <c r="L4218" t="s">
        <v>18</v>
      </c>
      <c r="M4218" t="s">
        <v>23</v>
      </c>
      <c r="N4218">
        <v>0.39</v>
      </c>
      <c r="O4218" s="1">
        <v>40705</v>
      </c>
    </row>
    <row r="4219" spans="1:15" hidden="1" x14ac:dyDescent="0.3">
      <c r="A4219">
        <v>53671</v>
      </c>
      <c r="B4219">
        <v>43</v>
      </c>
      <c r="C4219">
        <v>6255.81</v>
      </c>
      <c r="D4219">
        <v>0.01</v>
      </c>
      <c r="E4219">
        <v>693.26</v>
      </c>
      <c r="F4219">
        <v>140.85</v>
      </c>
      <c r="G4219">
        <v>19.989999999999998</v>
      </c>
      <c r="H4219" t="s">
        <v>569</v>
      </c>
      <c r="I4219" t="s">
        <v>250</v>
      </c>
      <c r="J4219" t="s">
        <v>250</v>
      </c>
      <c r="K4219" t="s">
        <v>17</v>
      </c>
      <c r="L4219" t="s">
        <v>18</v>
      </c>
      <c r="M4219" t="s">
        <v>19</v>
      </c>
      <c r="N4219">
        <v>0.73</v>
      </c>
      <c r="O4219" s="1">
        <v>40705</v>
      </c>
    </row>
    <row r="4220" spans="1:15" hidden="1" x14ac:dyDescent="0.3">
      <c r="A4220">
        <v>53671</v>
      </c>
      <c r="B4220">
        <v>39</v>
      </c>
      <c r="C4220">
        <v>616.5</v>
      </c>
      <c r="D4220">
        <v>0.02</v>
      </c>
      <c r="E4220">
        <v>25.99</v>
      </c>
      <c r="F4220">
        <v>15.01</v>
      </c>
      <c r="G4220">
        <v>8.4</v>
      </c>
      <c r="H4220" t="s">
        <v>569</v>
      </c>
      <c r="I4220" t="s">
        <v>250</v>
      </c>
      <c r="J4220" t="s">
        <v>250</v>
      </c>
      <c r="K4220" t="s">
        <v>17</v>
      </c>
      <c r="L4220" t="s">
        <v>18</v>
      </c>
      <c r="M4220" t="s">
        <v>23</v>
      </c>
      <c r="N4220">
        <v>0.39</v>
      </c>
      <c r="O4220" s="1">
        <v>40705</v>
      </c>
    </row>
    <row r="4221" spans="1:15" hidden="1" x14ac:dyDescent="0.3">
      <c r="A4221">
        <v>53766</v>
      </c>
      <c r="B4221">
        <v>22</v>
      </c>
      <c r="C4221">
        <v>3122.55</v>
      </c>
      <c r="D4221">
        <v>7.0000000000000007E-2</v>
      </c>
      <c r="E4221">
        <v>-574.55999999999995</v>
      </c>
      <c r="F4221">
        <v>145.97999999999999</v>
      </c>
      <c r="G4221">
        <v>46.2</v>
      </c>
      <c r="H4221" t="s">
        <v>569</v>
      </c>
      <c r="I4221" t="s">
        <v>250</v>
      </c>
      <c r="J4221" t="s">
        <v>250</v>
      </c>
      <c r="K4221" t="s">
        <v>25</v>
      </c>
      <c r="L4221" t="s">
        <v>29</v>
      </c>
      <c r="M4221" t="s">
        <v>45</v>
      </c>
      <c r="N4221">
        <v>0.69</v>
      </c>
      <c r="O4221" s="1">
        <v>40100</v>
      </c>
    </row>
    <row r="4222" spans="1:15" hidden="1" x14ac:dyDescent="0.3">
      <c r="A4222">
        <v>53795</v>
      </c>
      <c r="B4222">
        <v>40</v>
      </c>
      <c r="C4222">
        <v>264.60000000000002</v>
      </c>
      <c r="D4222">
        <v>0.1</v>
      </c>
      <c r="E4222">
        <v>-93.06</v>
      </c>
      <c r="F4222">
        <v>6.48</v>
      </c>
      <c r="G4222">
        <v>6.22</v>
      </c>
      <c r="H4222" t="s">
        <v>554</v>
      </c>
      <c r="I4222" t="s">
        <v>250</v>
      </c>
      <c r="J4222" t="s">
        <v>250</v>
      </c>
      <c r="K4222" t="s">
        <v>34</v>
      </c>
      <c r="L4222" t="s">
        <v>18</v>
      </c>
      <c r="M4222" t="s">
        <v>35</v>
      </c>
      <c r="N4222">
        <v>0.37</v>
      </c>
      <c r="O4222" s="1">
        <v>40939</v>
      </c>
    </row>
    <row r="4223" spans="1:15" hidden="1" x14ac:dyDescent="0.3">
      <c r="A4223">
        <v>53795</v>
      </c>
      <c r="B4223">
        <v>21</v>
      </c>
      <c r="C4223">
        <v>3356.7350000000001</v>
      </c>
      <c r="D4223">
        <v>0.05</v>
      </c>
      <c r="E4223">
        <v>370.33</v>
      </c>
      <c r="F4223">
        <v>195.99</v>
      </c>
      <c r="G4223">
        <v>4.2</v>
      </c>
      <c r="H4223" t="s">
        <v>554</v>
      </c>
      <c r="I4223" t="s">
        <v>250</v>
      </c>
      <c r="J4223" t="s">
        <v>250</v>
      </c>
      <c r="K4223" t="s">
        <v>34</v>
      </c>
      <c r="L4223" t="s">
        <v>26</v>
      </c>
      <c r="M4223" t="s">
        <v>27</v>
      </c>
      <c r="N4223">
        <v>0.6</v>
      </c>
      <c r="O4223" s="1">
        <v>40940</v>
      </c>
    </row>
    <row r="4224" spans="1:15" hidden="1" x14ac:dyDescent="0.3">
      <c r="A4224">
        <v>54209</v>
      </c>
      <c r="B4224">
        <v>21</v>
      </c>
      <c r="C4224">
        <v>664.98900000000003</v>
      </c>
      <c r="D4224">
        <v>0.04</v>
      </c>
      <c r="E4224">
        <v>170.46</v>
      </c>
      <c r="F4224">
        <v>35.99</v>
      </c>
      <c r="G4224">
        <v>5.99</v>
      </c>
      <c r="H4224" t="s">
        <v>545</v>
      </c>
      <c r="I4224" t="s">
        <v>250</v>
      </c>
      <c r="J4224" t="s">
        <v>250</v>
      </c>
      <c r="K4224" t="s">
        <v>34</v>
      </c>
      <c r="L4224" t="s">
        <v>26</v>
      </c>
      <c r="M4224" t="s">
        <v>27</v>
      </c>
      <c r="N4224">
        <v>0.38</v>
      </c>
      <c r="O4224" s="1">
        <v>41138</v>
      </c>
    </row>
    <row r="4225" spans="1:15" hidden="1" x14ac:dyDescent="0.3">
      <c r="A4225">
        <v>54369</v>
      </c>
      <c r="B4225">
        <v>47</v>
      </c>
      <c r="C4225">
        <v>421.08</v>
      </c>
      <c r="D4225">
        <v>0</v>
      </c>
      <c r="E4225">
        <v>82.31</v>
      </c>
      <c r="F4225">
        <v>8.33</v>
      </c>
      <c r="G4225">
        <v>1.99</v>
      </c>
      <c r="H4225" t="s">
        <v>574</v>
      </c>
      <c r="I4225" t="s">
        <v>250</v>
      </c>
      <c r="J4225" t="s">
        <v>250</v>
      </c>
      <c r="K4225" t="s">
        <v>21</v>
      </c>
      <c r="L4225" t="s">
        <v>26</v>
      </c>
      <c r="M4225" t="s">
        <v>39</v>
      </c>
      <c r="N4225">
        <v>0.52</v>
      </c>
      <c r="O4225" s="1">
        <v>39876</v>
      </c>
    </row>
    <row r="4226" spans="1:15" hidden="1" x14ac:dyDescent="0.3">
      <c r="A4226">
        <v>54850</v>
      </c>
      <c r="B4226">
        <v>16</v>
      </c>
      <c r="C4226">
        <v>2834.96</v>
      </c>
      <c r="D4226">
        <v>7.0000000000000007E-2</v>
      </c>
      <c r="E4226">
        <v>587.64</v>
      </c>
      <c r="F4226">
        <v>178.47</v>
      </c>
      <c r="G4226">
        <v>19.989999999999998</v>
      </c>
      <c r="H4226" t="s">
        <v>336</v>
      </c>
      <c r="I4226" t="s">
        <v>250</v>
      </c>
      <c r="J4226" t="s">
        <v>250</v>
      </c>
      <c r="K4226" t="s">
        <v>34</v>
      </c>
      <c r="L4226" t="s">
        <v>18</v>
      </c>
      <c r="M4226" t="s">
        <v>19</v>
      </c>
      <c r="N4226">
        <v>0.55000000000000004</v>
      </c>
      <c r="O4226" s="1">
        <v>40536</v>
      </c>
    </row>
    <row r="4227" spans="1:15" hidden="1" x14ac:dyDescent="0.3">
      <c r="A4227">
        <v>54850</v>
      </c>
      <c r="B4227">
        <v>9</v>
      </c>
      <c r="C4227">
        <v>953.98900000000003</v>
      </c>
      <c r="D4227">
        <v>0.02</v>
      </c>
      <c r="E4227">
        <v>-249.33</v>
      </c>
      <c r="F4227">
        <v>125.99</v>
      </c>
      <c r="G4227">
        <v>8.08</v>
      </c>
      <c r="H4227" t="s">
        <v>336</v>
      </c>
      <c r="I4227" t="s">
        <v>250</v>
      </c>
      <c r="J4227" t="s">
        <v>250</v>
      </c>
      <c r="K4227" t="s">
        <v>34</v>
      </c>
      <c r="L4227" t="s">
        <v>26</v>
      </c>
      <c r="M4227" t="s">
        <v>27</v>
      </c>
      <c r="N4227">
        <v>0.56999999999999995</v>
      </c>
      <c r="O4227" s="1">
        <v>40537</v>
      </c>
    </row>
    <row r="4228" spans="1:15" hidden="1" x14ac:dyDescent="0.3">
      <c r="A4228">
        <v>54950</v>
      </c>
      <c r="B4228">
        <v>26</v>
      </c>
      <c r="C4228">
        <v>174.58</v>
      </c>
      <c r="D4228">
        <v>0.08</v>
      </c>
      <c r="E4228">
        <v>-57.17</v>
      </c>
      <c r="F4228">
        <v>6.84</v>
      </c>
      <c r="G4228">
        <v>4.42</v>
      </c>
      <c r="H4228" t="s">
        <v>572</v>
      </c>
      <c r="I4228" t="s">
        <v>250</v>
      </c>
      <c r="J4228" t="s">
        <v>250</v>
      </c>
      <c r="K4228" t="s">
        <v>21</v>
      </c>
      <c r="L4228" t="s">
        <v>18</v>
      </c>
      <c r="M4228" t="s">
        <v>72</v>
      </c>
      <c r="N4228">
        <v>0.57999999999999996</v>
      </c>
      <c r="O4228" s="1">
        <v>40518</v>
      </c>
    </row>
    <row r="4229" spans="1:15" hidden="1" x14ac:dyDescent="0.3">
      <c r="A4229">
        <v>54950</v>
      </c>
      <c r="B4229">
        <v>22</v>
      </c>
      <c r="C4229">
        <v>8789.5400000000009</v>
      </c>
      <c r="D4229">
        <v>7.0000000000000007E-2</v>
      </c>
      <c r="E4229">
        <v>-1025.19</v>
      </c>
      <c r="F4229">
        <v>424.21</v>
      </c>
      <c r="G4229">
        <v>110.2</v>
      </c>
      <c r="H4229" t="s">
        <v>572</v>
      </c>
      <c r="I4229" t="s">
        <v>250</v>
      </c>
      <c r="J4229" t="s">
        <v>250</v>
      </c>
      <c r="K4229" t="s">
        <v>21</v>
      </c>
      <c r="L4229" t="s">
        <v>29</v>
      </c>
      <c r="M4229" t="s">
        <v>45</v>
      </c>
      <c r="N4229">
        <v>0.67</v>
      </c>
      <c r="O4229" s="1">
        <v>40518</v>
      </c>
    </row>
    <row r="4230" spans="1:15" hidden="1" x14ac:dyDescent="0.3">
      <c r="A4230">
        <v>55172</v>
      </c>
      <c r="B4230">
        <v>1</v>
      </c>
      <c r="C4230">
        <v>37.89</v>
      </c>
      <c r="D4230">
        <v>0</v>
      </c>
      <c r="E4230">
        <v>-120.97</v>
      </c>
      <c r="F4230">
        <v>35.409999999999997</v>
      </c>
      <c r="G4230">
        <v>1.99</v>
      </c>
      <c r="H4230" t="s">
        <v>526</v>
      </c>
      <c r="I4230" t="s">
        <v>250</v>
      </c>
      <c r="J4230" t="s">
        <v>250</v>
      </c>
      <c r="K4230" t="s">
        <v>25</v>
      </c>
      <c r="L4230" t="s">
        <v>26</v>
      </c>
      <c r="M4230" t="s">
        <v>39</v>
      </c>
      <c r="N4230">
        <v>0.43</v>
      </c>
      <c r="O4230" s="1">
        <v>40516</v>
      </c>
    </row>
    <row r="4231" spans="1:15" hidden="1" x14ac:dyDescent="0.3">
      <c r="A4231">
        <v>55235</v>
      </c>
      <c r="B4231">
        <v>33</v>
      </c>
      <c r="C4231">
        <v>2532.6174999999998</v>
      </c>
      <c r="D4231">
        <v>0</v>
      </c>
      <c r="E4231">
        <v>730.51</v>
      </c>
      <c r="F4231">
        <v>85.99</v>
      </c>
      <c r="G4231">
        <v>2.79</v>
      </c>
      <c r="H4231" t="s">
        <v>553</v>
      </c>
      <c r="I4231" t="s">
        <v>250</v>
      </c>
      <c r="J4231" t="s">
        <v>250</v>
      </c>
      <c r="K4231" t="s">
        <v>25</v>
      </c>
      <c r="L4231" t="s">
        <v>26</v>
      </c>
      <c r="M4231" t="s">
        <v>27</v>
      </c>
      <c r="N4231">
        <v>0.57999999999999996</v>
      </c>
      <c r="O4231" s="1">
        <v>40459</v>
      </c>
    </row>
    <row r="4232" spans="1:15" hidden="1" x14ac:dyDescent="0.3">
      <c r="A4232">
        <v>55300</v>
      </c>
      <c r="B4232">
        <v>37</v>
      </c>
      <c r="C4232">
        <v>159.88999999999999</v>
      </c>
      <c r="D4232">
        <v>0.03</v>
      </c>
      <c r="E4232">
        <v>-185.17</v>
      </c>
      <c r="F4232">
        <v>4.0599999999999996</v>
      </c>
      <c r="G4232">
        <v>6.89</v>
      </c>
      <c r="H4232" t="s">
        <v>552</v>
      </c>
      <c r="I4232" t="s">
        <v>250</v>
      </c>
      <c r="J4232" t="s">
        <v>250</v>
      </c>
      <c r="K4232" t="s">
        <v>21</v>
      </c>
      <c r="L4232" t="s">
        <v>18</v>
      </c>
      <c r="M4232" t="s">
        <v>22</v>
      </c>
      <c r="N4232">
        <v>0.6</v>
      </c>
      <c r="O4232" s="1">
        <v>39866</v>
      </c>
    </row>
    <row r="4233" spans="1:15" hidden="1" x14ac:dyDescent="0.3">
      <c r="A4233">
        <v>55300</v>
      </c>
      <c r="B4233">
        <v>48</v>
      </c>
      <c r="C4233">
        <v>180.48</v>
      </c>
      <c r="D4233">
        <v>0.01</v>
      </c>
      <c r="E4233">
        <v>82.38</v>
      </c>
      <c r="F4233">
        <v>3.75</v>
      </c>
      <c r="G4233">
        <v>0.5</v>
      </c>
      <c r="H4233" t="s">
        <v>552</v>
      </c>
      <c r="I4233" t="s">
        <v>250</v>
      </c>
      <c r="J4233" t="s">
        <v>250</v>
      </c>
      <c r="K4233" t="s">
        <v>21</v>
      </c>
      <c r="L4233" t="s">
        <v>18</v>
      </c>
      <c r="M4233" t="s">
        <v>47</v>
      </c>
      <c r="N4233">
        <v>0.37</v>
      </c>
      <c r="O4233" s="1">
        <v>39865</v>
      </c>
    </row>
    <row r="4234" spans="1:15" hidden="1" x14ac:dyDescent="0.3">
      <c r="A4234">
        <v>55300</v>
      </c>
      <c r="B4234">
        <v>31</v>
      </c>
      <c r="C4234">
        <v>350.48</v>
      </c>
      <c r="D4234">
        <v>0.02</v>
      </c>
      <c r="E4234">
        <v>-231.05</v>
      </c>
      <c r="F4234">
        <v>10.68</v>
      </c>
      <c r="G4234">
        <v>13.04</v>
      </c>
      <c r="H4234" t="s">
        <v>552</v>
      </c>
      <c r="I4234" t="s">
        <v>250</v>
      </c>
      <c r="J4234" t="s">
        <v>250</v>
      </c>
      <c r="K4234" t="s">
        <v>21</v>
      </c>
      <c r="L4234" t="s">
        <v>29</v>
      </c>
      <c r="M4234" t="s">
        <v>30</v>
      </c>
      <c r="N4234">
        <v>0.6</v>
      </c>
      <c r="O4234" s="1">
        <v>39866</v>
      </c>
    </row>
    <row r="4235" spans="1:15" hidden="1" x14ac:dyDescent="0.3">
      <c r="A4235">
        <v>55398</v>
      </c>
      <c r="B4235">
        <v>21</v>
      </c>
      <c r="C4235">
        <v>46.42</v>
      </c>
      <c r="D4235">
        <v>0.04</v>
      </c>
      <c r="E4235">
        <v>2.38</v>
      </c>
      <c r="F4235">
        <v>2.1</v>
      </c>
      <c r="G4235">
        <v>0.7</v>
      </c>
      <c r="H4235" t="s">
        <v>363</v>
      </c>
      <c r="I4235" t="s">
        <v>250</v>
      </c>
      <c r="J4235" t="s">
        <v>250</v>
      </c>
      <c r="K4235" t="s">
        <v>17</v>
      </c>
      <c r="L4235" t="s">
        <v>18</v>
      </c>
      <c r="M4235" t="s">
        <v>50</v>
      </c>
      <c r="N4235">
        <v>0.56999999999999995</v>
      </c>
      <c r="O4235" s="1">
        <v>40199</v>
      </c>
    </row>
    <row r="4236" spans="1:15" hidden="1" x14ac:dyDescent="0.3">
      <c r="A4236">
        <v>55553</v>
      </c>
      <c r="B4236">
        <v>32</v>
      </c>
      <c r="C4236">
        <v>177.52</v>
      </c>
      <c r="D4236">
        <v>0.05</v>
      </c>
      <c r="E4236">
        <v>52.61</v>
      </c>
      <c r="F4236">
        <v>5.68</v>
      </c>
      <c r="G4236">
        <v>1.39</v>
      </c>
      <c r="H4236" t="s">
        <v>212</v>
      </c>
      <c r="I4236" t="s">
        <v>250</v>
      </c>
      <c r="J4236" t="s">
        <v>250</v>
      </c>
      <c r="K4236" t="s">
        <v>17</v>
      </c>
      <c r="L4236" t="s">
        <v>18</v>
      </c>
      <c r="M4236" t="s">
        <v>42</v>
      </c>
      <c r="N4236">
        <v>0.38</v>
      </c>
      <c r="O4236" s="1">
        <v>40012</v>
      </c>
    </row>
    <row r="4237" spans="1:15" hidden="1" x14ac:dyDescent="0.3">
      <c r="A4237">
        <v>55747</v>
      </c>
      <c r="B4237">
        <v>36</v>
      </c>
      <c r="C4237">
        <v>17560.95</v>
      </c>
      <c r="D4237">
        <v>0.09</v>
      </c>
      <c r="E4237">
        <v>4801.82</v>
      </c>
      <c r="F4237">
        <v>500.98</v>
      </c>
      <c r="G4237">
        <v>26</v>
      </c>
      <c r="H4237" t="s">
        <v>549</v>
      </c>
      <c r="I4237" t="s">
        <v>250</v>
      </c>
      <c r="J4237" t="s">
        <v>250</v>
      </c>
      <c r="K4237" t="s">
        <v>17</v>
      </c>
      <c r="L4237" t="s">
        <v>29</v>
      </c>
      <c r="M4237" t="s">
        <v>57</v>
      </c>
      <c r="N4237">
        <v>0.6</v>
      </c>
      <c r="O4237" s="1">
        <v>41246</v>
      </c>
    </row>
    <row r="4238" spans="1:15" hidden="1" x14ac:dyDescent="0.3">
      <c r="A4238">
        <v>55747</v>
      </c>
      <c r="B4238">
        <v>42</v>
      </c>
      <c r="C4238">
        <v>19845.696</v>
      </c>
      <c r="D4238">
        <v>0.01</v>
      </c>
      <c r="E4238">
        <v>-1331.55</v>
      </c>
      <c r="F4238">
        <v>550.98</v>
      </c>
      <c r="G4238">
        <v>64.59</v>
      </c>
      <c r="H4238" t="s">
        <v>549</v>
      </c>
      <c r="I4238" t="s">
        <v>250</v>
      </c>
      <c r="J4238" t="s">
        <v>250</v>
      </c>
      <c r="K4238" t="s">
        <v>17</v>
      </c>
      <c r="L4238" t="s">
        <v>29</v>
      </c>
      <c r="M4238" t="s">
        <v>45</v>
      </c>
      <c r="N4238">
        <v>0.66</v>
      </c>
      <c r="O4238" s="1">
        <v>41247</v>
      </c>
    </row>
    <row r="4239" spans="1:15" hidden="1" x14ac:dyDescent="0.3">
      <c r="A4239">
        <v>55779</v>
      </c>
      <c r="B4239">
        <v>26</v>
      </c>
      <c r="C4239">
        <v>4073.17</v>
      </c>
      <c r="D4239">
        <v>0.08</v>
      </c>
      <c r="E4239">
        <v>376.21</v>
      </c>
      <c r="F4239">
        <v>160.97999999999999</v>
      </c>
      <c r="G4239">
        <v>30</v>
      </c>
      <c r="H4239" t="s">
        <v>526</v>
      </c>
      <c r="I4239" t="s">
        <v>250</v>
      </c>
      <c r="J4239" t="s">
        <v>250</v>
      </c>
      <c r="K4239" t="s">
        <v>34</v>
      </c>
      <c r="L4239" t="s">
        <v>29</v>
      </c>
      <c r="M4239" t="s">
        <v>57</v>
      </c>
      <c r="N4239">
        <v>0.62</v>
      </c>
      <c r="O4239" s="1">
        <v>40979</v>
      </c>
    </row>
    <row r="4240" spans="1:15" hidden="1" x14ac:dyDescent="0.3">
      <c r="A4240">
        <v>56418</v>
      </c>
      <c r="B4240">
        <v>47</v>
      </c>
      <c r="C4240">
        <v>1613.84</v>
      </c>
      <c r="D4240">
        <v>0.09</v>
      </c>
      <c r="E4240">
        <v>226.76</v>
      </c>
      <c r="F4240">
        <v>34.76</v>
      </c>
      <c r="G4240">
        <v>8.2200000000000006</v>
      </c>
      <c r="H4240" t="s">
        <v>549</v>
      </c>
      <c r="I4240" t="s">
        <v>250</v>
      </c>
      <c r="J4240" t="s">
        <v>250</v>
      </c>
      <c r="K4240" t="s">
        <v>25</v>
      </c>
      <c r="L4240" t="s">
        <v>18</v>
      </c>
      <c r="M4240" t="s">
        <v>19</v>
      </c>
      <c r="N4240">
        <v>0.56999999999999995</v>
      </c>
      <c r="O4240" s="1">
        <v>41012</v>
      </c>
    </row>
    <row r="4241" spans="1:15" hidden="1" x14ac:dyDescent="0.3">
      <c r="A4241">
        <v>56580</v>
      </c>
      <c r="B4241">
        <v>9</v>
      </c>
      <c r="C4241">
        <v>73.05</v>
      </c>
      <c r="D4241">
        <v>0.1</v>
      </c>
      <c r="E4241">
        <v>-17.03</v>
      </c>
      <c r="F4241">
        <v>8.34</v>
      </c>
      <c r="G4241">
        <v>4.82</v>
      </c>
      <c r="H4241" t="s">
        <v>566</v>
      </c>
      <c r="I4241" t="s">
        <v>250</v>
      </c>
      <c r="J4241" t="s">
        <v>250</v>
      </c>
      <c r="K4241" t="s">
        <v>21</v>
      </c>
      <c r="L4241" t="s">
        <v>18</v>
      </c>
      <c r="M4241" t="s">
        <v>35</v>
      </c>
      <c r="N4241">
        <v>0.4</v>
      </c>
      <c r="O4241" s="1">
        <v>40769</v>
      </c>
    </row>
    <row r="4242" spans="1:15" hidden="1" x14ac:dyDescent="0.3">
      <c r="A4242">
        <v>56580</v>
      </c>
      <c r="B4242">
        <v>44</v>
      </c>
      <c r="C4242">
        <v>950.3</v>
      </c>
      <c r="D4242">
        <v>0.1</v>
      </c>
      <c r="E4242">
        <v>-2103.0500000000002</v>
      </c>
      <c r="F4242">
        <v>20.98</v>
      </c>
      <c r="G4242">
        <v>53.03</v>
      </c>
      <c r="H4242" t="s">
        <v>566</v>
      </c>
      <c r="I4242" t="s">
        <v>250</v>
      </c>
      <c r="J4242" t="s">
        <v>250</v>
      </c>
      <c r="K4242" t="s">
        <v>21</v>
      </c>
      <c r="L4242" t="s">
        <v>18</v>
      </c>
      <c r="M4242" t="s">
        <v>19</v>
      </c>
      <c r="N4242">
        <v>0.78</v>
      </c>
      <c r="O4242" s="1">
        <v>40771</v>
      </c>
    </row>
    <row r="4243" spans="1:15" hidden="1" x14ac:dyDescent="0.3">
      <c r="A4243">
        <v>56580</v>
      </c>
      <c r="B4243">
        <v>29</v>
      </c>
      <c r="C4243">
        <v>8122.53</v>
      </c>
      <c r="D4243">
        <v>0.05</v>
      </c>
      <c r="E4243">
        <v>-693.23</v>
      </c>
      <c r="F4243">
        <v>286.85000000000002</v>
      </c>
      <c r="G4243">
        <v>61.76</v>
      </c>
      <c r="H4243" t="s">
        <v>566</v>
      </c>
      <c r="I4243" t="s">
        <v>250</v>
      </c>
      <c r="J4243" t="s">
        <v>250</v>
      </c>
      <c r="K4243" t="s">
        <v>21</v>
      </c>
      <c r="L4243" t="s">
        <v>29</v>
      </c>
      <c r="M4243" t="s">
        <v>45</v>
      </c>
      <c r="N4243">
        <v>0.78</v>
      </c>
      <c r="O4243" s="1">
        <v>40771</v>
      </c>
    </row>
    <row r="4244" spans="1:15" hidden="1" x14ac:dyDescent="0.3">
      <c r="A4244">
        <v>56807</v>
      </c>
      <c r="B4244">
        <v>1</v>
      </c>
      <c r="C4244">
        <v>47.04</v>
      </c>
      <c r="D4244">
        <v>0.06</v>
      </c>
      <c r="E4244">
        <v>-24.63</v>
      </c>
      <c r="F4244">
        <v>42.98</v>
      </c>
      <c r="G4244">
        <v>4.62</v>
      </c>
      <c r="H4244" t="s">
        <v>495</v>
      </c>
      <c r="I4244" t="s">
        <v>250</v>
      </c>
      <c r="J4244" t="s">
        <v>250</v>
      </c>
      <c r="K4244" t="s">
        <v>21</v>
      </c>
      <c r="L4244" t="s">
        <v>18</v>
      </c>
      <c r="M4244" t="s">
        <v>22</v>
      </c>
      <c r="N4244">
        <v>0.56000000000000005</v>
      </c>
      <c r="O4244" s="1">
        <v>39926</v>
      </c>
    </row>
    <row r="4245" spans="1:15" hidden="1" x14ac:dyDescent="0.3">
      <c r="A4245">
        <v>56837</v>
      </c>
      <c r="B4245">
        <v>10</v>
      </c>
      <c r="C4245">
        <v>965.46</v>
      </c>
      <c r="D4245">
        <v>0.03</v>
      </c>
      <c r="E4245">
        <v>-71.48</v>
      </c>
      <c r="F4245">
        <v>90.98</v>
      </c>
      <c r="G4245">
        <v>30</v>
      </c>
      <c r="H4245" t="s">
        <v>555</v>
      </c>
      <c r="I4245" t="s">
        <v>250</v>
      </c>
      <c r="J4245" t="s">
        <v>250</v>
      </c>
      <c r="K4245" t="s">
        <v>21</v>
      </c>
      <c r="L4245" t="s">
        <v>29</v>
      </c>
      <c r="M4245" t="s">
        <v>57</v>
      </c>
      <c r="N4245">
        <v>0.61</v>
      </c>
      <c r="O4245" s="1">
        <v>40530</v>
      </c>
    </row>
    <row r="4246" spans="1:15" hidden="1" x14ac:dyDescent="0.3">
      <c r="A4246">
        <v>56995</v>
      </c>
      <c r="B4246">
        <v>27</v>
      </c>
      <c r="C4246">
        <v>157.57</v>
      </c>
      <c r="D4246">
        <v>0.08</v>
      </c>
      <c r="E4246">
        <v>-57.06</v>
      </c>
      <c r="F4246">
        <v>5.74</v>
      </c>
      <c r="G4246">
        <v>5.01</v>
      </c>
      <c r="H4246" t="s">
        <v>161</v>
      </c>
      <c r="I4246" t="s">
        <v>250</v>
      </c>
      <c r="J4246" t="s">
        <v>250</v>
      </c>
      <c r="K4246" t="s">
        <v>25</v>
      </c>
      <c r="L4246" t="s">
        <v>18</v>
      </c>
      <c r="M4246" t="s">
        <v>23</v>
      </c>
      <c r="N4246">
        <v>0.39</v>
      </c>
      <c r="O4246" s="1">
        <v>40103</v>
      </c>
    </row>
    <row r="4247" spans="1:15" hidden="1" x14ac:dyDescent="0.3">
      <c r="A4247">
        <v>57091</v>
      </c>
      <c r="B4247">
        <v>6</v>
      </c>
      <c r="C4247">
        <v>14.85</v>
      </c>
      <c r="D4247">
        <v>0.05</v>
      </c>
      <c r="E4247">
        <v>-2.79</v>
      </c>
      <c r="F4247">
        <v>1.68</v>
      </c>
      <c r="G4247">
        <v>1.02</v>
      </c>
      <c r="H4247" t="s">
        <v>564</v>
      </c>
      <c r="I4247" t="s">
        <v>250</v>
      </c>
      <c r="J4247" t="s">
        <v>250</v>
      </c>
      <c r="K4247" t="s">
        <v>34</v>
      </c>
      <c r="L4247" t="s">
        <v>18</v>
      </c>
      <c r="M4247" t="s">
        <v>37</v>
      </c>
      <c r="N4247">
        <v>0.81</v>
      </c>
      <c r="O4247" s="1">
        <v>40848</v>
      </c>
    </row>
    <row r="4248" spans="1:15" hidden="1" x14ac:dyDescent="0.3">
      <c r="A4248">
        <v>57155</v>
      </c>
      <c r="B4248">
        <v>23</v>
      </c>
      <c r="C4248">
        <v>155.52000000000001</v>
      </c>
      <c r="D4248">
        <v>0.05</v>
      </c>
      <c r="E4248">
        <v>-133.72999999999999</v>
      </c>
      <c r="F4248">
        <v>6.48</v>
      </c>
      <c r="G4248">
        <v>9.68</v>
      </c>
      <c r="H4248" t="s">
        <v>544</v>
      </c>
      <c r="I4248" t="s">
        <v>250</v>
      </c>
      <c r="J4248" t="s">
        <v>250</v>
      </c>
      <c r="K4248" t="s">
        <v>21</v>
      </c>
      <c r="L4248" t="s">
        <v>18</v>
      </c>
      <c r="M4248" t="s">
        <v>35</v>
      </c>
      <c r="N4248">
        <v>0.36</v>
      </c>
      <c r="O4248" s="1">
        <v>39982</v>
      </c>
    </row>
    <row r="4249" spans="1:15" hidden="1" x14ac:dyDescent="0.3">
      <c r="A4249">
        <v>57155</v>
      </c>
      <c r="B4249">
        <v>16</v>
      </c>
      <c r="C4249">
        <v>535.54</v>
      </c>
      <c r="D4249">
        <v>0.04</v>
      </c>
      <c r="E4249">
        <v>60.82</v>
      </c>
      <c r="F4249">
        <v>33.89</v>
      </c>
      <c r="G4249">
        <v>5.0999999999999996</v>
      </c>
      <c r="H4249" t="s">
        <v>544</v>
      </c>
      <c r="I4249" t="s">
        <v>250</v>
      </c>
      <c r="J4249" t="s">
        <v>250</v>
      </c>
      <c r="K4249" t="s">
        <v>21</v>
      </c>
      <c r="L4249" t="s">
        <v>18</v>
      </c>
      <c r="M4249" t="s">
        <v>19</v>
      </c>
      <c r="N4249">
        <v>0.6</v>
      </c>
      <c r="O4249" s="1">
        <v>39982</v>
      </c>
    </row>
    <row r="4250" spans="1:15" hidden="1" x14ac:dyDescent="0.3">
      <c r="A4250">
        <v>57185</v>
      </c>
      <c r="B4250">
        <v>28</v>
      </c>
      <c r="C4250">
        <v>1360.82</v>
      </c>
      <c r="D4250">
        <v>0.06</v>
      </c>
      <c r="E4250">
        <v>385.03</v>
      </c>
      <c r="F4250">
        <v>49.34</v>
      </c>
      <c r="G4250">
        <v>10.25</v>
      </c>
      <c r="H4250" t="s">
        <v>563</v>
      </c>
      <c r="I4250" t="s">
        <v>250</v>
      </c>
      <c r="J4250" t="s">
        <v>250</v>
      </c>
      <c r="K4250" t="s">
        <v>25</v>
      </c>
      <c r="L4250" t="s">
        <v>29</v>
      </c>
      <c r="M4250" t="s">
        <v>30</v>
      </c>
      <c r="N4250">
        <v>0.56999999999999995</v>
      </c>
      <c r="O4250" s="1">
        <v>40688</v>
      </c>
    </row>
    <row r="4251" spans="1:15" hidden="1" x14ac:dyDescent="0.3">
      <c r="A4251">
        <v>57409</v>
      </c>
      <c r="B4251">
        <v>1</v>
      </c>
      <c r="C4251">
        <v>90.88</v>
      </c>
      <c r="D4251">
        <v>0.1</v>
      </c>
      <c r="E4251">
        <v>-259.63</v>
      </c>
      <c r="F4251">
        <v>100.98</v>
      </c>
      <c r="G4251">
        <v>7.18</v>
      </c>
      <c r="H4251" t="s">
        <v>212</v>
      </c>
      <c r="I4251" t="s">
        <v>250</v>
      </c>
      <c r="J4251" t="s">
        <v>250</v>
      </c>
      <c r="K4251" t="s">
        <v>17</v>
      </c>
      <c r="L4251" t="s">
        <v>26</v>
      </c>
      <c r="M4251" t="s">
        <v>39</v>
      </c>
      <c r="N4251">
        <v>0.4</v>
      </c>
      <c r="O4251" s="1">
        <v>40138</v>
      </c>
    </row>
    <row r="4252" spans="1:15" hidden="1" x14ac:dyDescent="0.3">
      <c r="A4252">
        <v>57409</v>
      </c>
      <c r="B4252">
        <v>34</v>
      </c>
      <c r="C4252">
        <v>6236.4754999999996</v>
      </c>
      <c r="D4252">
        <v>0.03</v>
      </c>
      <c r="E4252">
        <v>1928.66</v>
      </c>
      <c r="F4252">
        <v>205.99</v>
      </c>
      <c r="G4252">
        <v>3</v>
      </c>
      <c r="H4252" t="s">
        <v>212</v>
      </c>
      <c r="I4252" t="s">
        <v>250</v>
      </c>
      <c r="J4252" t="s">
        <v>250</v>
      </c>
      <c r="K4252" t="s">
        <v>17</v>
      </c>
      <c r="L4252" t="s">
        <v>26</v>
      </c>
      <c r="M4252" t="s">
        <v>27</v>
      </c>
      <c r="N4252">
        <v>0.57999999999999996</v>
      </c>
      <c r="O4252" s="1">
        <v>40138</v>
      </c>
    </row>
    <row r="4253" spans="1:15" hidden="1" x14ac:dyDescent="0.3">
      <c r="A4253">
        <v>57542</v>
      </c>
      <c r="B4253">
        <v>23</v>
      </c>
      <c r="C4253">
        <v>1256.29</v>
      </c>
      <c r="D4253">
        <v>0.04</v>
      </c>
      <c r="E4253">
        <v>517.03</v>
      </c>
      <c r="F4253">
        <v>55.48</v>
      </c>
      <c r="G4253">
        <v>6.79</v>
      </c>
      <c r="H4253" t="s">
        <v>549</v>
      </c>
      <c r="I4253" t="s">
        <v>250</v>
      </c>
      <c r="J4253" t="s">
        <v>250</v>
      </c>
      <c r="K4253" t="s">
        <v>25</v>
      </c>
      <c r="L4253" t="s">
        <v>18</v>
      </c>
      <c r="M4253" t="s">
        <v>35</v>
      </c>
      <c r="N4253">
        <v>0.37</v>
      </c>
      <c r="O4253" s="1">
        <v>40049</v>
      </c>
    </row>
    <row r="4254" spans="1:15" hidden="1" x14ac:dyDescent="0.3">
      <c r="A4254">
        <v>57639</v>
      </c>
      <c r="B4254">
        <v>24</v>
      </c>
      <c r="C4254">
        <v>2239.52</v>
      </c>
      <c r="D4254">
        <v>0.04</v>
      </c>
      <c r="E4254">
        <v>330.5</v>
      </c>
      <c r="F4254">
        <v>95.46</v>
      </c>
      <c r="G4254">
        <v>18.13</v>
      </c>
      <c r="H4254" t="s">
        <v>212</v>
      </c>
      <c r="I4254" t="s">
        <v>250</v>
      </c>
      <c r="J4254" t="s">
        <v>250</v>
      </c>
      <c r="K4254" t="s">
        <v>21</v>
      </c>
      <c r="L4254" t="s">
        <v>29</v>
      </c>
      <c r="M4254" t="s">
        <v>30</v>
      </c>
      <c r="N4254">
        <v>0.56000000000000005</v>
      </c>
      <c r="O4254" s="1">
        <v>40380</v>
      </c>
    </row>
    <row r="4255" spans="1:15" hidden="1" x14ac:dyDescent="0.3">
      <c r="A4255">
        <v>57856</v>
      </c>
      <c r="B4255">
        <v>17</v>
      </c>
      <c r="C4255">
        <v>127.45</v>
      </c>
      <c r="D4255">
        <v>0.06</v>
      </c>
      <c r="E4255">
        <v>-42.17</v>
      </c>
      <c r="F4255">
        <v>7.1</v>
      </c>
      <c r="G4255">
        <v>6.05</v>
      </c>
      <c r="H4255" t="s">
        <v>564</v>
      </c>
      <c r="I4255" t="s">
        <v>250</v>
      </c>
      <c r="J4255" t="s">
        <v>250</v>
      </c>
      <c r="K4255" t="s">
        <v>34</v>
      </c>
      <c r="L4255" t="s">
        <v>18</v>
      </c>
      <c r="M4255" t="s">
        <v>23</v>
      </c>
      <c r="N4255">
        <v>0.39</v>
      </c>
      <c r="O4255" s="1">
        <v>39857</v>
      </c>
    </row>
    <row r="4256" spans="1:15" hidden="1" x14ac:dyDescent="0.3">
      <c r="A4256">
        <v>57856</v>
      </c>
      <c r="B4256">
        <v>31</v>
      </c>
      <c r="C4256">
        <v>92.18</v>
      </c>
      <c r="D4256">
        <v>0.02</v>
      </c>
      <c r="E4256">
        <v>5.7</v>
      </c>
      <c r="F4256">
        <v>2.78</v>
      </c>
      <c r="G4256">
        <v>0.97</v>
      </c>
      <c r="H4256" t="s">
        <v>564</v>
      </c>
      <c r="I4256" t="s">
        <v>250</v>
      </c>
      <c r="J4256" t="s">
        <v>250</v>
      </c>
      <c r="K4256" t="s">
        <v>34</v>
      </c>
      <c r="L4256" t="s">
        <v>18</v>
      </c>
      <c r="M4256" t="s">
        <v>50</v>
      </c>
      <c r="N4256">
        <v>0.59</v>
      </c>
      <c r="O4256" s="1">
        <v>39857</v>
      </c>
    </row>
    <row r="4257" spans="1:15" hidden="1" x14ac:dyDescent="0.3">
      <c r="A4257">
        <v>58435</v>
      </c>
      <c r="B4257">
        <v>11</v>
      </c>
      <c r="C4257">
        <v>273.44</v>
      </c>
      <c r="D4257">
        <v>0.01</v>
      </c>
      <c r="E4257">
        <v>-35.619999999999997</v>
      </c>
      <c r="F4257">
        <v>22.38</v>
      </c>
      <c r="G4257">
        <v>15.1</v>
      </c>
      <c r="H4257" t="s">
        <v>545</v>
      </c>
      <c r="I4257" t="s">
        <v>250</v>
      </c>
      <c r="J4257" t="s">
        <v>250</v>
      </c>
      <c r="K4257" t="s">
        <v>34</v>
      </c>
      <c r="L4257" t="s">
        <v>18</v>
      </c>
      <c r="M4257" t="s">
        <v>23</v>
      </c>
      <c r="N4257">
        <v>0.38</v>
      </c>
      <c r="O4257" s="1">
        <v>41038</v>
      </c>
    </row>
    <row r="4258" spans="1:15" hidden="1" x14ac:dyDescent="0.3">
      <c r="A4258">
        <v>59009</v>
      </c>
      <c r="B4258">
        <v>19</v>
      </c>
      <c r="C4258">
        <v>614.91</v>
      </c>
      <c r="D4258">
        <v>0.02</v>
      </c>
      <c r="E4258">
        <v>-7.02</v>
      </c>
      <c r="F4258">
        <v>30.98</v>
      </c>
      <c r="G4258">
        <v>17.079999999999998</v>
      </c>
      <c r="H4258" t="s">
        <v>552</v>
      </c>
      <c r="I4258" t="s">
        <v>250</v>
      </c>
      <c r="J4258" t="s">
        <v>250</v>
      </c>
      <c r="K4258" t="s">
        <v>21</v>
      </c>
      <c r="L4258" t="s">
        <v>18</v>
      </c>
      <c r="M4258" t="s">
        <v>35</v>
      </c>
      <c r="N4258">
        <v>0.4</v>
      </c>
      <c r="O4258" s="1">
        <v>40867</v>
      </c>
    </row>
    <row r="4259" spans="1:15" hidden="1" x14ac:dyDescent="0.3">
      <c r="A4259">
        <v>59491</v>
      </c>
      <c r="B4259">
        <v>31</v>
      </c>
      <c r="C4259">
        <v>12470.31</v>
      </c>
      <c r="D4259">
        <v>0.04</v>
      </c>
      <c r="E4259">
        <v>5528.5</v>
      </c>
      <c r="F4259">
        <v>387.99</v>
      </c>
      <c r="G4259">
        <v>19.989999999999998</v>
      </c>
      <c r="H4259" t="s">
        <v>576</v>
      </c>
      <c r="I4259" t="s">
        <v>250</v>
      </c>
      <c r="J4259" t="s">
        <v>250</v>
      </c>
      <c r="K4259" t="s">
        <v>34</v>
      </c>
      <c r="L4259" t="s">
        <v>18</v>
      </c>
      <c r="M4259" t="s">
        <v>23</v>
      </c>
      <c r="N4259">
        <v>0.38</v>
      </c>
      <c r="O4259" s="1">
        <v>40995</v>
      </c>
    </row>
    <row r="4260" spans="1:15" hidden="1" x14ac:dyDescent="0.3">
      <c r="A4260">
        <v>59554</v>
      </c>
      <c r="B4260">
        <v>40</v>
      </c>
      <c r="C4260">
        <v>718.6</v>
      </c>
      <c r="D4260">
        <v>0.08</v>
      </c>
      <c r="E4260">
        <v>-81.489999999999995</v>
      </c>
      <c r="F4260">
        <v>17.98</v>
      </c>
      <c r="G4260">
        <v>4</v>
      </c>
      <c r="H4260" t="s">
        <v>566</v>
      </c>
      <c r="I4260" t="s">
        <v>250</v>
      </c>
      <c r="J4260" t="s">
        <v>250</v>
      </c>
      <c r="K4260" t="s">
        <v>21</v>
      </c>
      <c r="L4260" t="s">
        <v>26</v>
      </c>
      <c r="M4260" t="s">
        <v>39</v>
      </c>
      <c r="N4260">
        <v>0.79</v>
      </c>
      <c r="O4260" s="1">
        <v>40863</v>
      </c>
    </row>
    <row r="4261" spans="1:15" hidden="1" x14ac:dyDescent="0.3">
      <c r="A4261">
        <v>59559</v>
      </c>
      <c r="B4261">
        <v>30</v>
      </c>
      <c r="C4261">
        <v>397.17</v>
      </c>
      <c r="D4261">
        <v>0.1</v>
      </c>
      <c r="E4261">
        <v>7.69</v>
      </c>
      <c r="F4261">
        <v>14.34</v>
      </c>
      <c r="G4261">
        <v>5</v>
      </c>
      <c r="H4261" t="s">
        <v>576</v>
      </c>
      <c r="I4261" t="s">
        <v>250</v>
      </c>
      <c r="J4261" t="s">
        <v>250</v>
      </c>
      <c r="K4261" t="s">
        <v>34</v>
      </c>
      <c r="L4261" t="s">
        <v>29</v>
      </c>
      <c r="M4261" t="s">
        <v>30</v>
      </c>
      <c r="N4261">
        <v>0.49</v>
      </c>
      <c r="O4261" s="1">
        <v>40438</v>
      </c>
    </row>
    <row r="4262" spans="1:15" hidden="1" x14ac:dyDescent="0.3">
      <c r="A4262">
        <v>59745</v>
      </c>
      <c r="B4262">
        <v>36</v>
      </c>
      <c r="C4262">
        <v>18092.66</v>
      </c>
      <c r="D4262">
        <v>0.09</v>
      </c>
      <c r="E4262">
        <v>7917.76</v>
      </c>
      <c r="F4262">
        <v>525.98</v>
      </c>
      <c r="G4262">
        <v>19.989999999999998</v>
      </c>
      <c r="H4262" t="s">
        <v>550</v>
      </c>
      <c r="I4262" t="s">
        <v>250</v>
      </c>
      <c r="J4262" t="s">
        <v>250</v>
      </c>
      <c r="K4262" t="s">
        <v>21</v>
      </c>
      <c r="L4262" t="s">
        <v>18</v>
      </c>
      <c r="M4262" t="s">
        <v>23</v>
      </c>
      <c r="N4262">
        <v>0.37</v>
      </c>
      <c r="O4262" s="1">
        <v>39924</v>
      </c>
    </row>
    <row r="4263" spans="1:15" hidden="1" x14ac:dyDescent="0.3">
      <c r="A4263">
        <v>59906</v>
      </c>
      <c r="B4263">
        <v>32</v>
      </c>
      <c r="C4263">
        <v>284.92</v>
      </c>
      <c r="D4263">
        <v>0.03</v>
      </c>
      <c r="E4263">
        <v>81.290000000000006</v>
      </c>
      <c r="F4263">
        <v>9.11</v>
      </c>
      <c r="G4263">
        <v>2.15</v>
      </c>
      <c r="H4263" t="s">
        <v>570</v>
      </c>
      <c r="I4263" t="s">
        <v>250</v>
      </c>
      <c r="J4263" t="s">
        <v>250</v>
      </c>
      <c r="K4263" t="s">
        <v>34</v>
      </c>
      <c r="L4263" t="s">
        <v>18</v>
      </c>
      <c r="M4263" t="s">
        <v>35</v>
      </c>
      <c r="N4263">
        <v>0.4</v>
      </c>
      <c r="O4263" s="1">
        <v>40320</v>
      </c>
    </row>
    <row r="4264" spans="1:15" hidden="1" x14ac:dyDescent="0.3">
      <c r="A4264">
        <v>454</v>
      </c>
      <c r="B4264">
        <v>42</v>
      </c>
      <c r="C4264">
        <v>234.2</v>
      </c>
      <c r="D4264">
        <v>0.09</v>
      </c>
      <c r="E4264">
        <v>56.22</v>
      </c>
      <c r="F4264">
        <v>6.08</v>
      </c>
      <c r="G4264">
        <v>1.82</v>
      </c>
      <c r="H4264" t="s">
        <v>577</v>
      </c>
      <c r="I4264" t="s">
        <v>250</v>
      </c>
      <c r="J4264" t="s">
        <v>250</v>
      </c>
      <c r="K4264" t="s">
        <v>17</v>
      </c>
      <c r="L4264" t="s">
        <v>18</v>
      </c>
      <c r="M4264" t="s">
        <v>37</v>
      </c>
      <c r="N4264">
        <v>0.35</v>
      </c>
      <c r="O4264" s="1">
        <v>40905</v>
      </c>
    </row>
    <row r="4265" spans="1:15" hidden="1" x14ac:dyDescent="0.3">
      <c r="A4265">
        <v>549</v>
      </c>
      <c r="B4265">
        <v>13</v>
      </c>
      <c r="C4265">
        <v>70.239999999999995</v>
      </c>
      <c r="D4265">
        <v>0.03</v>
      </c>
      <c r="E4265">
        <v>-59.75</v>
      </c>
      <c r="F4265">
        <v>4.9800000000000004</v>
      </c>
      <c r="G4265">
        <v>7.44</v>
      </c>
      <c r="H4265" t="s">
        <v>578</v>
      </c>
      <c r="I4265" t="s">
        <v>250</v>
      </c>
      <c r="J4265" t="s">
        <v>250</v>
      </c>
      <c r="K4265" t="s">
        <v>21</v>
      </c>
      <c r="L4265" t="s">
        <v>18</v>
      </c>
      <c r="M4265" t="s">
        <v>35</v>
      </c>
      <c r="N4265">
        <v>0.36</v>
      </c>
      <c r="O4265" s="1">
        <v>41103</v>
      </c>
    </row>
    <row r="4266" spans="1:15" hidden="1" x14ac:dyDescent="0.3">
      <c r="A4266">
        <v>549</v>
      </c>
      <c r="B4266">
        <v>5</v>
      </c>
      <c r="C4266">
        <v>40.75</v>
      </c>
      <c r="D4266">
        <v>0.05</v>
      </c>
      <c r="E4266">
        <v>-27.57</v>
      </c>
      <c r="F4266">
        <v>6.48</v>
      </c>
      <c r="G4266">
        <v>8.74</v>
      </c>
      <c r="H4266" t="s">
        <v>578</v>
      </c>
      <c r="I4266" t="s">
        <v>250</v>
      </c>
      <c r="J4266" t="s">
        <v>250</v>
      </c>
      <c r="K4266" t="s">
        <v>21</v>
      </c>
      <c r="L4266" t="s">
        <v>18</v>
      </c>
      <c r="M4266" t="s">
        <v>35</v>
      </c>
      <c r="N4266">
        <v>0.36</v>
      </c>
      <c r="O4266" s="1">
        <v>41103</v>
      </c>
    </row>
    <row r="4267" spans="1:15" hidden="1" x14ac:dyDescent="0.3">
      <c r="A4267">
        <v>549</v>
      </c>
      <c r="B4267">
        <v>30</v>
      </c>
      <c r="C4267">
        <v>1150.8800000000001</v>
      </c>
      <c r="D4267">
        <v>0.05</v>
      </c>
      <c r="E4267">
        <v>-911.56</v>
      </c>
      <c r="F4267">
        <v>38.94</v>
      </c>
      <c r="G4267">
        <v>35</v>
      </c>
      <c r="H4267" t="s">
        <v>578</v>
      </c>
      <c r="I4267" t="s">
        <v>250</v>
      </c>
      <c r="J4267" t="s">
        <v>250</v>
      </c>
      <c r="K4267" t="s">
        <v>21</v>
      </c>
      <c r="L4267" t="s">
        <v>18</v>
      </c>
      <c r="M4267" t="s">
        <v>19</v>
      </c>
      <c r="N4267">
        <v>0.8</v>
      </c>
      <c r="O4267" s="1">
        <v>41102</v>
      </c>
    </row>
    <row r="4268" spans="1:15" hidden="1" x14ac:dyDescent="0.3">
      <c r="A4268">
        <v>999</v>
      </c>
      <c r="B4268">
        <v>6</v>
      </c>
      <c r="C4268">
        <v>583.64</v>
      </c>
      <c r="D4268">
        <v>0.08</v>
      </c>
      <c r="E4268">
        <v>-179.5</v>
      </c>
      <c r="F4268">
        <v>95.43</v>
      </c>
      <c r="G4268">
        <v>19.989999999999998</v>
      </c>
      <c r="H4268" t="s">
        <v>579</v>
      </c>
      <c r="I4268" t="s">
        <v>250</v>
      </c>
      <c r="J4268" t="s">
        <v>250</v>
      </c>
      <c r="K4268" t="s">
        <v>34</v>
      </c>
      <c r="L4268" t="s">
        <v>18</v>
      </c>
      <c r="M4268" t="s">
        <v>19</v>
      </c>
      <c r="N4268">
        <v>0.79</v>
      </c>
      <c r="O4268" s="1">
        <v>40432</v>
      </c>
    </row>
    <row r="4269" spans="1:15" hidden="1" x14ac:dyDescent="0.3">
      <c r="A4269">
        <v>1286</v>
      </c>
      <c r="B4269">
        <v>46</v>
      </c>
      <c r="C4269">
        <v>234.37</v>
      </c>
      <c r="D4269">
        <v>0.05</v>
      </c>
      <c r="E4269">
        <v>-144.68</v>
      </c>
      <c r="F4269">
        <v>5.18</v>
      </c>
      <c r="G4269">
        <v>5.74</v>
      </c>
      <c r="H4269" t="s">
        <v>355</v>
      </c>
      <c r="I4269" t="s">
        <v>250</v>
      </c>
      <c r="J4269" t="s">
        <v>250</v>
      </c>
      <c r="K4269" t="s">
        <v>34</v>
      </c>
      <c r="L4269" t="s">
        <v>18</v>
      </c>
      <c r="M4269" t="s">
        <v>23</v>
      </c>
      <c r="N4269">
        <v>0.36</v>
      </c>
      <c r="O4269" s="1">
        <v>40312</v>
      </c>
    </row>
    <row r="4270" spans="1:15" hidden="1" x14ac:dyDescent="0.3">
      <c r="A4270">
        <v>1286</v>
      </c>
      <c r="B4270">
        <v>14</v>
      </c>
      <c r="C4270">
        <v>1000.3565</v>
      </c>
      <c r="D4270">
        <v>0.06</v>
      </c>
      <c r="E4270">
        <v>229.78</v>
      </c>
      <c r="F4270">
        <v>85.99</v>
      </c>
      <c r="G4270">
        <v>3.3</v>
      </c>
      <c r="H4270" t="s">
        <v>355</v>
      </c>
      <c r="I4270" t="s">
        <v>250</v>
      </c>
      <c r="J4270" t="s">
        <v>250</v>
      </c>
      <c r="K4270" t="s">
        <v>34</v>
      </c>
      <c r="L4270" t="s">
        <v>26</v>
      </c>
      <c r="M4270" t="s">
        <v>27</v>
      </c>
      <c r="N4270">
        <v>0.37</v>
      </c>
      <c r="O4270" s="1">
        <v>40313</v>
      </c>
    </row>
    <row r="4271" spans="1:15" hidden="1" x14ac:dyDescent="0.3">
      <c r="A4271">
        <v>1831</v>
      </c>
      <c r="B4271">
        <v>33</v>
      </c>
      <c r="C4271">
        <v>12586.19</v>
      </c>
      <c r="D4271">
        <v>0</v>
      </c>
      <c r="E4271">
        <v>619.71</v>
      </c>
      <c r="F4271">
        <v>370.98</v>
      </c>
      <c r="G4271">
        <v>99</v>
      </c>
      <c r="H4271" t="s">
        <v>578</v>
      </c>
      <c r="I4271" t="s">
        <v>250</v>
      </c>
      <c r="J4271" t="s">
        <v>250</v>
      </c>
      <c r="K4271" t="s">
        <v>34</v>
      </c>
      <c r="L4271" t="s">
        <v>18</v>
      </c>
      <c r="M4271" t="s">
        <v>19</v>
      </c>
      <c r="N4271">
        <v>0.65</v>
      </c>
      <c r="O4271" s="1">
        <v>40514</v>
      </c>
    </row>
    <row r="4272" spans="1:15" hidden="1" x14ac:dyDescent="0.3">
      <c r="A4272">
        <v>1892</v>
      </c>
      <c r="B4272">
        <v>47</v>
      </c>
      <c r="C4272">
        <v>193.63</v>
      </c>
      <c r="D4272">
        <v>0.05</v>
      </c>
      <c r="E4272">
        <v>-152.52000000000001</v>
      </c>
      <c r="F4272">
        <v>3.98</v>
      </c>
      <c r="G4272">
        <v>5.26</v>
      </c>
      <c r="H4272" t="s">
        <v>580</v>
      </c>
      <c r="I4272" t="s">
        <v>250</v>
      </c>
      <c r="J4272" t="s">
        <v>250</v>
      </c>
      <c r="K4272" t="s">
        <v>17</v>
      </c>
      <c r="L4272" t="s">
        <v>18</v>
      </c>
      <c r="M4272" t="s">
        <v>23</v>
      </c>
      <c r="N4272">
        <v>0.38</v>
      </c>
      <c r="O4272" s="1">
        <v>39901</v>
      </c>
    </row>
    <row r="4273" spans="1:15" hidden="1" x14ac:dyDescent="0.3">
      <c r="A4273">
        <v>1892</v>
      </c>
      <c r="B4273">
        <v>9</v>
      </c>
      <c r="C4273">
        <v>64.290000000000006</v>
      </c>
      <c r="D4273">
        <v>0.01</v>
      </c>
      <c r="E4273">
        <v>-18.850000000000001</v>
      </c>
      <c r="F4273">
        <v>6.48</v>
      </c>
      <c r="G4273">
        <v>5.4</v>
      </c>
      <c r="H4273" t="s">
        <v>580</v>
      </c>
      <c r="I4273" t="s">
        <v>250</v>
      </c>
      <c r="J4273" t="s">
        <v>250</v>
      </c>
      <c r="K4273" t="s">
        <v>17</v>
      </c>
      <c r="L4273" t="s">
        <v>18</v>
      </c>
      <c r="M4273" t="s">
        <v>35</v>
      </c>
      <c r="N4273">
        <v>0.37</v>
      </c>
      <c r="O4273" s="1">
        <v>39897</v>
      </c>
    </row>
    <row r="4274" spans="1:15" hidden="1" x14ac:dyDescent="0.3">
      <c r="A4274">
        <v>1991</v>
      </c>
      <c r="B4274">
        <v>27</v>
      </c>
      <c r="C4274">
        <v>3491.06</v>
      </c>
      <c r="D4274">
        <v>0.09</v>
      </c>
      <c r="E4274">
        <v>921.7</v>
      </c>
      <c r="F4274">
        <v>136.97999999999999</v>
      </c>
      <c r="G4274">
        <v>24.49</v>
      </c>
      <c r="H4274" t="s">
        <v>389</v>
      </c>
      <c r="I4274" t="s">
        <v>250</v>
      </c>
      <c r="J4274" t="s">
        <v>250</v>
      </c>
      <c r="K4274" t="s">
        <v>25</v>
      </c>
      <c r="L4274" t="s">
        <v>29</v>
      </c>
      <c r="M4274" t="s">
        <v>30</v>
      </c>
      <c r="N4274">
        <v>0.59</v>
      </c>
      <c r="O4274" s="1">
        <v>41158</v>
      </c>
    </row>
    <row r="4275" spans="1:15" hidden="1" x14ac:dyDescent="0.3">
      <c r="A4275">
        <v>1991</v>
      </c>
      <c r="B4275">
        <v>37</v>
      </c>
      <c r="C4275">
        <v>14383.83</v>
      </c>
      <c r="D4275">
        <v>0.01</v>
      </c>
      <c r="E4275">
        <v>5050.1000000000004</v>
      </c>
      <c r="F4275">
        <v>399.98</v>
      </c>
      <c r="G4275">
        <v>12.06</v>
      </c>
      <c r="H4275" t="s">
        <v>389</v>
      </c>
      <c r="I4275" t="s">
        <v>250</v>
      </c>
      <c r="J4275" t="s">
        <v>250</v>
      </c>
      <c r="K4275" t="s">
        <v>25</v>
      </c>
      <c r="L4275" t="s">
        <v>26</v>
      </c>
      <c r="M4275" t="s">
        <v>84</v>
      </c>
      <c r="N4275">
        <v>0.56000000000000005</v>
      </c>
      <c r="O4275" s="1">
        <v>41159</v>
      </c>
    </row>
    <row r="4276" spans="1:15" hidden="1" x14ac:dyDescent="0.3">
      <c r="A4276">
        <v>4610</v>
      </c>
      <c r="B4276">
        <v>8</v>
      </c>
      <c r="C4276">
        <v>66.88</v>
      </c>
      <c r="D4276">
        <v>0.09</v>
      </c>
      <c r="E4276">
        <v>-17.010000000000002</v>
      </c>
      <c r="F4276">
        <v>8.33</v>
      </c>
      <c r="G4276">
        <v>1.99</v>
      </c>
      <c r="H4276" t="s">
        <v>573</v>
      </c>
      <c r="I4276" t="s">
        <v>250</v>
      </c>
      <c r="J4276" t="s">
        <v>250</v>
      </c>
      <c r="K4276" t="s">
        <v>17</v>
      </c>
      <c r="L4276" t="s">
        <v>26</v>
      </c>
      <c r="M4276" t="s">
        <v>39</v>
      </c>
      <c r="N4276">
        <v>0.52</v>
      </c>
      <c r="O4276" s="1">
        <v>40348</v>
      </c>
    </row>
    <row r="4277" spans="1:15" hidden="1" x14ac:dyDescent="0.3">
      <c r="A4277">
        <v>4610</v>
      </c>
      <c r="B4277">
        <v>29</v>
      </c>
      <c r="C4277">
        <v>447.34</v>
      </c>
      <c r="D4277">
        <v>0.08</v>
      </c>
      <c r="E4277">
        <v>203.01</v>
      </c>
      <c r="F4277">
        <v>15.67</v>
      </c>
      <c r="G4277">
        <v>1.39</v>
      </c>
      <c r="H4277" t="s">
        <v>573</v>
      </c>
      <c r="I4277" t="s">
        <v>250</v>
      </c>
      <c r="J4277" t="s">
        <v>250</v>
      </c>
      <c r="K4277" t="s">
        <v>17</v>
      </c>
      <c r="L4277" t="s">
        <v>18</v>
      </c>
      <c r="M4277" t="s">
        <v>42</v>
      </c>
      <c r="N4277">
        <v>0.38</v>
      </c>
      <c r="O4277" s="1">
        <v>40350</v>
      </c>
    </row>
    <row r="4278" spans="1:15" hidden="1" x14ac:dyDescent="0.3">
      <c r="A4278">
        <v>5697</v>
      </c>
      <c r="B4278">
        <v>31</v>
      </c>
      <c r="C4278">
        <v>371.68</v>
      </c>
      <c r="D4278">
        <v>0.03</v>
      </c>
      <c r="E4278">
        <v>-13.32</v>
      </c>
      <c r="F4278">
        <v>11.29</v>
      </c>
      <c r="G4278">
        <v>5.03</v>
      </c>
      <c r="H4278" t="s">
        <v>579</v>
      </c>
      <c r="I4278" t="s">
        <v>250</v>
      </c>
      <c r="J4278" t="s">
        <v>250</v>
      </c>
      <c r="K4278" t="s">
        <v>34</v>
      </c>
      <c r="L4278" t="s">
        <v>18</v>
      </c>
      <c r="M4278" t="s">
        <v>19</v>
      </c>
      <c r="N4278">
        <v>0.59</v>
      </c>
      <c r="O4278" s="1">
        <v>41188</v>
      </c>
    </row>
    <row r="4279" spans="1:15" hidden="1" x14ac:dyDescent="0.3">
      <c r="A4279">
        <v>5986</v>
      </c>
      <c r="B4279">
        <v>48</v>
      </c>
      <c r="C4279">
        <v>5556.18</v>
      </c>
      <c r="D4279">
        <v>0.08</v>
      </c>
      <c r="E4279">
        <v>1638.48</v>
      </c>
      <c r="F4279">
        <v>120.98</v>
      </c>
      <c r="G4279">
        <v>3.99</v>
      </c>
      <c r="H4279" t="s">
        <v>122</v>
      </c>
      <c r="I4279" t="s">
        <v>250</v>
      </c>
      <c r="J4279" t="s">
        <v>250</v>
      </c>
      <c r="K4279" t="s">
        <v>17</v>
      </c>
      <c r="L4279" t="s">
        <v>18</v>
      </c>
      <c r="M4279" t="s">
        <v>22</v>
      </c>
      <c r="N4279">
        <v>0.6</v>
      </c>
      <c r="O4279" s="1">
        <v>41020</v>
      </c>
    </row>
    <row r="4280" spans="1:15" hidden="1" x14ac:dyDescent="0.3">
      <c r="A4280">
        <v>5986</v>
      </c>
      <c r="B4280">
        <v>20</v>
      </c>
      <c r="C4280">
        <v>1021.55</v>
      </c>
      <c r="D4280">
        <v>0.05</v>
      </c>
      <c r="E4280">
        <v>64.81</v>
      </c>
      <c r="F4280">
        <v>50.98</v>
      </c>
      <c r="G4280">
        <v>14.19</v>
      </c>
      <c r="H4280" t="s">
        <v>122</v>
      </c>
      <c r="I4280" t="s">
        <v>250</v>
      </c>
      <c r="J4280" t="s">
        <v>250</v>
      </c>
      <c r="K4280" t="s">
        <v>17</v>
      </c>
      <c r="L4280" t="s">
        <v>29</v>
      </c>
      <c r="M4280" t="s">
        <v>57</v>
      </c>
      <c r="N4280">
        <v>0.56000000000000005</v>
      </c>
      <c r="O4280" s="1">
        <v>41021</v>
      </c>
    </row>
    <row r="4281" spans="1:15" hidden="1" x14ac:dyDescent="0.3">
      <c r="A4281">
        <v>5986</v>
      </c>
      <c r="B4281">
        <v>41</v>
      </c>
      <c r="C4281">
        <v>205.24</v>
      </c>
      <c r="D4281">
        <v>0.03</v>
      </c>
      <c r="E4281">
        <v>-148.77000000000001</v>
      </c>
      <c r="F4281">
        <v>4.8899999999999997</v>
      </c>
      <c r="G4281">
        <v>4.93</v>
      </c>
      <c r="H4281" t="s">
        <v>122</v>
      </c>
      <c r="I4281" t="s">
        <v>250</v>
      </c>
      <c r="J4281" t="s">
        <v>250</v>
      </c>
      <c r="K4281" t="s">
        <v>17</v>
      </c>
      <c r="L4281" t="s">
        <v>26</v>
      </c>
      <c r="M4281" t="s">
        <v>39</v>
      </c>
      <c r="N4281">
        <v>0.66</v>
      </c>
      <c r="O4281" s="1">
        <v>41021</v>
      </c>
    </row>
    <row r="4282" spans="1:15" hidden="1" x14ac:dyDescent="0.3">
      <c r="A4282">
        <v>6053</v>
      </c>
      <c r="B4282">
        <v>4</v>
      </c>
      <c r="C4282">
        <v>16.079999999999998</v>
      </c>
      <c r="D4282">
        <v>0.04</v>
      </c>
      <c r="E4282">
        <v>-3.75</v>
      </c>
      <c r="F4282">
        <v>3.8</v>
      </c>
      <c r="G4282">
        <v>1.49</v>
      </c>
      <c r="H4282" t="s">
        <v>581</v>
      </c>
      <c r="I4282" t="s">
        <v>250</v>
      </c>
      <c r="J4282" t="s">
        <v>250</v>
      </c>
      <c r="K4282" t="s">
        <v>25</v>
      </c>
      <c r="L4282" t="s">
        <v>18</v>
      </c>
      <c r="M4282" t="s">
        <v>23</v>
      </c>
      <c r="N4282">
        <v>0.38</v>
      </c>
      <c r="O4282" s="1">
        <v>40525</v>
      </c>
    </row>
    <row r="4283" spans="1:15" hidden="1" x14ac:dyDescent="0.3">
      <c r="A4283">
        <v>6432</v>
      </c>
      <c r="B4283">
        <v>30</v>
      </c>
      <c r="C4283">
        <v>311.08</v>
      </c>
      <c r="D4283">
        <v>0.08</v>
      </c>
      <c r="E4283">
        <v>-38.450000000000003</v>
      </c>
      <c r="F4283">
        <v>10.89</v>
      </c>
      <c r="G4283">
        <v>4.5</v>
      </c>
      <c r="H4283" t="s">
        <v>355</v>
      </c>
      <c r="I4283" t="s">
        <v>250</v>
      </c>
      <c r="J4283" t="s">
        <v>250</v>
      </c>
      <c r="K4283" t="s">
        <v>25</v>
      </c>
      <c r="L4283" t="s">
        <v>18</v>
      </c>
      <c r="M4283" t="s">
        <v>22</v>
      </c>
      <c r="N4283">
        <v>0.59</v>
      </c>
      <c r="O4283" s="1">
        <v>40859</v>
      </c>
    </row>
    <row r="4284" spans="1:15" hidden="1" x14ac:dyDescent="0.3">
      <c r="A4284">
        <v>6502</v>
      </c>
      <c r="B4284">
        <v>16</v>
      </c>
      <c r="C4284">
        <v>116.11</v>
      </c>
      <c r="D4284">
        <v>0.1</v>
      </c>
      <c r="E4284">
        <v>-36.46</v>
      </c>
      <c r="F4284">
        <v>7.64</v>
      </c>
      <c r="G4284">
        <v>5.83</v>
      </c>
      <c r="H4284" t="s">
        <v>579</v>
      </c>
      <c r="I4284" t="s">
        <v>250</v>
      </c>
      <c r="J4284" t="s">
        <v>250</v>
      </c>
      <c r="K4284" t="s">
        <v>34</v>
      </c>
      <c r="L4284" t="s">
        <v>18</v>
      </c>
      <c r="M4284" t="s">
        <v>35</v>
      </c>
      <c r="N4284">
        <v>0.36</v>
      </c>
      <c r="O4284" s="1">
        <v>40775</v>
      </c>
    </row>
    <row r="4285" spans="1:15" hidden="1" x14ac:dyDescent="0.3">
      <c r="A4285">
        <v>6502</v>
      </c>
      <c r="B4285">
        <v>30</v>
      </c>
      <c r="C4285">
        <v>306.92</v>
      </c>
      <c r="D4285">
        <v>0.05</v>
      </c>
      <c r="E4285">
        <v>13.46</v>
      </c>
      <c r="F4285">
        <v>9.99</v>
      </c>
      <c r="G4285">
        <v>5.12</v>
      </c>
      <c r="H4285" t="s">
        <v>579</v>
      </c>
      <c r="I4285" t="s">
        <v>250</v>
      </c>
      <c r="J4285" t="s">
        <v>250</v>
      </c>
      <c r="K4285" t="s">
        <v>34</v>
      </c>
      <c r="L4285" t="s">
        <v>18</v>
      </c>
      <c r="M4285" t="s">
        <v>35</v>
      </c>
      <c r="N4285">
        <v>0.4</v>
      </c>
      <c r="O4285" s="1">
        <v>40778</v>
      </c>
    </row>
    <row r="4286" spans="1:15" hidden="1" x14ac:dyDescent="0.3">
      <c r="A4286">
        <v>6656</v>
      </c>
      <c r="B4286">
        <v>45</v>
      </c>
      <c r="C4286">
        <v>1802</v>
      </c>
      <c r="D4286">
        <v>0.02</v>
      </c>
      <c r="E4286">
        <v>508.96</v>
      </c>
      <c r="F4286">
        <v>39.06</v>
      </c>
      <c r="G4286">
        <v>10.55</v>
      </c>
      <c r="H4286" t="s">
        <v>159</v>
      </c>
      <c r="I4286" t="s">
        <v>250</v>
      </c>
      <c r="J4286" t="s">
        <v>250</v>
      </c>
      <c r="K4286" t="s">
        <v>17</v>
      </c>
      <c r="L4286" t="s">
        <v>18</v>
      </c>
      <c r="M4286" t="s">
        <v>23</v>
      </c>
      <c r="N4286">
        <v>0.37</v>
      </c>
      <c r="O4286" s="1">
        <v>39948</v>
      </c>
    </row>
    <row r="4287" spans="1:15" hidden="1" x14ac:dyDescent="0.3">
      <c r="A4287">
        <v>6656</v>
      </c>
      <c r="B4287">
        <v>50</v>
      </c>
      <c r="C4287">
        <v>1832.22</v>
      </c>
      <c r="D4287">
        <v>0.1</v>
      </c>
      <c r="E4287">
        <v>805.43</v>
      </c>
      <c r="F4287">
        <v>37.700000000000003</v>
      </c>
      <c r="G4287">
        <v>2.99</v>
      </c>
      <c r="H4287" t="s">
        <v>159</v>
      </c>
      <c r="I4287" t="s">
        <v>250</v>
      </c>
      <c r="J4287" t="s">
        <v>250</v>
      </c>
      <c r="K4287" t="s">
        <v>17</v>
      </c>
      <c r="L4287" t="s">
        <v>18</v>
      </c>
      <c r="M4287" t="s">
        <v>23</v>
      </c>
      <c r="N4287">
        <v>0.35</v>
      </c>
      <c r="O4287" s="1">
        <v>39949</v>
      </c>
    </row>
    <row r="4288" spans="1:15" hidden="1" x14ac:dyDescent="0.3">
      <c r="A4288">
        <v>7072</v>
      </c>
      <c r="B4288">
        <v>29</v>
      </c>
      <c r="C4288">
        <v>258.61</v>
      </c>
      <c r="D4288">
        <v>7.0000000000000007E-2</v>
      </c>
      <c r="E4288">
        <v>-15.96</v>
      </c>
      <c r="F4288">
        <v>8.85</v>
      </c>
      <c r="G4288">
        <v>5.6</v>
      </c>
      <c r="H4288" t="s">
        <v>581</v>
      </c>
      <c r="I4288" t="s">
        <v>250</v>
      </c>
      <c r="J4288" t="s">
        <v>250</v>
      </c>
      <c r="K4288" t="s">
        <v>25</v>
      </c>
      <c r="L4288" t="s">
        <v>18</v>
      </c>
      <c r="M4288" t="s">
        <v>23</v>
      </c>
      <c r="N4288">
        <v>0.36</v>
      </c>
      <c r="O4288" s="1">
        <v>40943</v>
      </c>
    </row>
    <row r="4289" spans="1:15" hidden="1" x14ac:dyDescent="0.3">
      <c r="A4289">
        <v>7429</v>
      </c>
      <c r="B4289">
        <v>33</v>
      </c>
      <c r="C4289">
        <v>1379.34</v>
      </c>
      <c r="D4289">
        <v>0.04</v>
      </c>
      <c r="E4289">
        <v>-470.85</v>
      </c>
      <c r="F4289">
        <v>40.479999999999997</v>
      </c>
      <c r="G4289">
        <v>19.989999999999998</v>
      </c>
      <c r="H4289" t="s">
        <v>582</v>
      </c>
      <c r="I4289" t="s">
        <v>250</v>
      </c>
      <c r="J4289" t="s">
        <v>250</v>
      </c>
      <c r="K4289" t="s">
        <v>34</v>
      </c>
      <c r="L4289" t="s">
        <v>26</v>
      </c>
      <c r="M4289" t="s">
        <v>39</v>
      </c>
      <c r="N4289">
        <v>0.77</v>
      </c>
      <c r="O4289" s="1">
        <v>40325</v>
      </c>
    </row>
    <row r="4290" spans="1:15" hidden="1" x14ac:dyDescent="0.3">
      <c r="A4290">
        <v>7429</v>
      </c>
      <c r="B4290">
        <v>6</v>
      </c>
      <c r="C4290">
        <v>168.25</v>
      </c>
      <c r="D4290">
        <v>0.09</v>
      </c>
      <c r="E4290">
        <v>101.78</v>
      </c>
      <c r="F4290">
        <v>26.48</v>
      </c>
      <c r="G4290">
        <v>6.93</v>
      </c>
      <c r="H4290" t="s">
        <v>582</v>
      </c>
      <c r="I4290" t="s">
        <v>250</v>
      </c>
      <c r="J4290" t="s">
        <v>250</v>
      </c>
      <c r="K4290" t="s">
        <v>34</v>
      </c>
      <c r="L4290" t="s">
        <v>29</v>
      </c>
      <c r="M4290" t="s">
        <v>30</v>
      </c>
      <c r="N4290">
        <v>0.49</v>
      </c>
      <c r="O4290" s="1">
        <v>40325</v>
      </c>
    </row>
    <row r="4291" spans="1:15" hidden="1" x14ac:dyDescent="0.3">
      <c r="A4291">
        <v>7910</v>
      </c>
      <c r="B4291">
        <v>41</v>
      </c>
      <c r="C4291">
        <v>1871.13</v>
      </c>
      <c r="D4291">
        <v>0.01</v>
      </c>
      <c r="E4291">
        <v>346.43</v>
      </c>
      <c r="F4291">
        <v>45.98</v>
      </c>
      <c r="G4291">
        <v>4.8</v>
      </c>
      <c r="H4291" t="s">
        <v>583</v>
      </c>
      <c r="I4291" t="s">
        <v>250</v>
      </c>
      <c r="J4291" t="s">
        <v>250</v>
      </c>
      <c r="K4291" t="s">
        <v>17</v>
      </c>
      <c r="L4291" t="s">
        <v>29</v>
      </c>
      <c r="M4291" t="s">
        <v>30</v>
      </c>
      <c r="N4291">
        <v>0.68</v>
      </c>
      <c r="O4291" s="1">
        <v>40291</v>
      </c>
    </row>
    <row r="4292" spans="1:15" hidden="1" x14ac:dyDescent="0.3">
      <c r="A4292">
        <v>7910</v>
      </c>
      <c r="B4292">
        <v>22</v>
      </c>
      <c r="C4292">
        <v>729.57</v>
      </c>
      <c r="D4292">
        <v>0.08</v>
      </c>
      <c r="E4292">
        <v>250.43</v>
      </c>
      <c r="F4292">
        <v>35.44</v>
      </c>
      <c r="G4292">
        <v>5.09</v>
      </c>
      <c r="H4292" t="s">
        <v>583</v>
      </c>
      <c r="I4292" t="s">
        <v>250</v>
      </c>
      <c r="J4292" t="s">
        <v>250</v>
      </c>
      <c r="K4292" t="s">
        <v>17</v>
      </c>
      <c r="L4292" t="s">
        <v>18</v>
      </c>
      <c r="M4292" t="s">
        <v>35</v>
      </c>
      <c r="N4292">
        <v>0.38</v>
      </c>
      <c r="O4292" s="1">
        <v>40288</v>
      </c>
    </row>
    <row r="4293" spans="1:15" hidden="1" x14ac:dyDescent="0.3">
      <c r="A4293">
        <v>8035</v>
      </c>
      <c r="B4293">
        <v>7</v>
      </c>
      <c r="C4293">
        <v>104.38</v>
      </c>
      <c r="D4293">
        <v>7.0000000000000007E-2</v>
      </c>
      <c r="E4293">
        <v>-24.2</v>
      </c>
      <c r="F4293">
        <v>14.42</v>
      </c>
      <c r="G4293">
        <v>6.75</v>
      </c>
      <c r="H4293" t="s">
        <v>584</v>
      </c>
      <c r="I4293" t="s">
        <v>250</v>
      </c>
      <c r="J4293" t="s">
        <v>250</v>
      </c>
      <c r="K4293" t="s">
        <v>25</v>
      </c>
      <c r="L4293" t="s">
        <v>18</v>
      </c>
      <c r="M4293" t="s">
        <v>22</v>
      </c>
      <c r="N4293">
        <v>0.52</v>
      </c>
      <c r="O4293" s="1">
        <v>40971</v>
      </c>
    </row>
    <row r="4294" spans="1:15" hidden="1" x14ac:dyDescent="0.3">
      <c r="A4294">
        <v>8961</v>
      </c>
      <c r="B4294">
        <v>15</v>
      </c>
      <c r="C4294">
        <v>627.69000000000005</v>
      </c>
      <c r="D4294">
        <v>0</v>
      </c>
      <c r="E4294">
        <v>-12.02</v>
      </c>
      <c r="F4294">
        <v>39.979999999999997</v>
      </c>
      <c r="G4294">
        <v>4</v>
      </c>
      <c r="H4294" t="s">
        <v>585</v>
      </c>
      <c r="I4294" t="s">
        <v>250</v>
      </c>
      <c r="J4294" t="s">
        <v>250</v>
      </c>
      <c r="K4294" t="s">
        <v>17</v>
      </c>
      <c r="L4294" t="s">
        <v>26</v>
      </c>
      <c r="M4294" t="s">
        <v>39</v>
      </c>
      <c r="N4294">
        <v>0.7</v>
      </c>
      <c r="O4294" s="1">
        <v>40727</v>
      </c>
    </row>
    <row r="4295" spans="1:15" hidden="1" x14ac:dyDescent="0.3">
      <c r="A4295">
        <v>9606</v>
      </c>
      <c r="B4295">
        <v>39</v>
      </c>
      <c r="C4295">
        <v>493.26</v>
      </c>
      <c r="D4295">
        <v>0.02</v>
      </c>
      <c r="E4295">
        <v>263.39999999999998</v>
      </c>
      <c r="F4295">
        <v>12.53</v>
      </c>
      <c r="G4295">
        <v>0.49</v>
      </c>
      <c r="H4295" t="s">
        <v>577</v>
      </c>
      <c r="I4295" t="s">
        <v>250</v>
      </c>
      <c r="J4295" t="s">
        <v>250</v>
      </c>
      <c r="K4295" t="s">
        <v>17</v>
      </c>
      <c r="L4295" t="s">
        <v>18</v>
      </c>
      <c r="M4295" t="s">
        <v>47</v>
      </c>
      <c r="N4295">
        <v>0.38</v>
      </c>
      <c r="O4295" s="1">
        <v>40021</v>
      </c>
    </row>
    <row r="4296" spans="1:15" hidden="1" x14ac:dyDescent="0.3">
      <c r="A4296">
        <v>9606</v>
      </c>
      <c r="B4296">
        <v>37</v>
      </c>
      <c r="C4296">
        <v>192.15</v>
      </c>
      <c r="D4296">
        <v>7.0000000000000007E-2</v>
      </c>
      <c r="E4296">
        <v>37.31</v>
      </c>
      <c r="F4296">
        <v>5.18</v>
      </c>
      <c r="G4296">
        <v>2.04</v>
      </c>
      <c r="H4296" t="s">
        <v>577</v>
      </c>
      <c r="I4296" t="s">
        <v>250</v>
      </c>
      <c r="J4296" t="s">
        <v>250</v>
      </c>
      <c r="K4296" t="s">
        <v>17</v>
      </c>
      <c r="L4296" t="s">
        <v>18</v>
      </c>
      <c r="M4296" t="s">
        <v>35</v>
      </c>
      <c r="N4296">
        <v>0.36</v>
      </c>
      <c r="O4296" s="1">
        <v>40023</v>
      </c>
    </row>
    <row r="4297" spans="1:15" hidden="1" x14ac:dyDescent="0.3">
      <c r="A4297">
        <v>9857</v>
      </c>
      <c r="B4297">
        <v>16</v>
      </c>
      <c r="C4297">
        <v>2366.1799999999998</v>
      </c>
      <c r="D4297">
        <v>0.1</v>
      </c>
      <c r="E4297">
        <v>703.8</v>
      </c>
      <c r="F4297">
        <v>162.93</v>
      </c>
      <c r="G4297">
        <v>19.989999999999998</v>
      </c>
      <c r="H4297" t="s">
        <v>586</v>
      </c>
      <c r="I4297" t="s">
        <v>250</v>
      </c>
      <c r="J4297" t="s">
        <v>250</v>
      </c>
      <c r="K4297" t="s">
        <v>34</v>
      </c>
      <c r="L4297" t="s">
        <v>18</v>
      </c>
      <c r="M4297" t="s">
        <v>42</v>
      </c>
      <c r="N4297">
        <v>0.39</v>
      </c>
      <c r="O4297" s="1">
        <v>40311</v>
      </c>
    </row>
    <row r="4298" spans="1:15" hidden="1" x14ac:dyDescent="0.3">
      <c r="A4298">
        <v>9857</v>
      </c>
      <c r="B4298">
        <v>49</v>
      </c>
      <c r="C4298">
        <v>675.71</v>
      </c>
      <c r="D4298">
        <v>0.06</v>
      </c>
      <c r="E4298">
        <v>-17.489999999999998</v>
      </c>
      <c r="F4298">
        <v>13.79</v>
      </c>
      <c r="G4298">
        <v>8.7799999999999994</v>
      </c>
      <c r="H4298" t="s">
        <v>586</v>
      </c>
      <c r="I4298" t="s">
        <v>250</v>
      </c>
      <c r="J4298" t="s">
        <v>250</v>
      </c>
      <c r="K4298" t="s">
        <v>34</v>
      </c>
      <c r="L4298" t="s">
        <v>29</v>
      </c>
      <c r="M4298" t="s">
        <v>30</v>
      </c>
      <c r="N4298">
        <v>0.43</v>
      </c>
      <c r="O4298" s="1">
        <v>40309</v>
      </c>
    </row>
    <row r="4299" spans="1:15" hidden="1" x14ac:dyDescent="0.3">
      <c r="A4299">
        <v>9857</v>
      </c>
      <c r="B4299">
        <v>16</v>
      </c>
      <c r="C4299">
        <v>292.97800000000001</v>
      </c>
      <c r="D4299">
        <v>0.05</v>
      </c>
      <c r="E4299">
        <v>-93.61</v>
      </c>
      <c r="F4299">
        <v>20.99</v>
      </c>
      <c r="G4299">
        <v>3.3</v>
      </c>
      <c r="H4299" t="s">
        <v>586</v>
      </c>
      <c r="I4299" t="s">
        <v>250</v>
      </c>
      <c r="J4299" t="s">
        <v>250</v>
      </c>
      <c r="K4299" t="s">
        <v>34</v>
      </c>
      <c r="L4299" t="s">
        <v>26</v>
      </c>
      <c r="M4299" t="s">
        <v>27</v>
      </c>
      <c r="N4299">
        <v>0.81</v>
      </c>
      <c r="O4299" s="1">
        <v>40311</v>
      </c>
    </row>
    <row r="4300" spans="1:15" hidden="1" x14ac:dyDescent="0.3">
      <c r="A4300">
        <v>10851</v>
      </c>
      <c r="B4300">
        <v>14</v>
      </c>
      <c r="C4300">
        <v>570.52850000000001</v>
      </c>
      <c r="D4300">
        <v>0.02</v>
      </c>
      <c r="E4300">
        <v>3.96</v>
      </c>
      <c r="F4300">
        <v>45.99</v>
      </c>
      <c r="G4300">
        <v>4.99</v>
      </c>
      <c r="H4300" t="s">
        <v>117</v>
      </c>
      <c r="I4300" t="s">
        <v>250</v>
      </c>
      <c r="J4300" t="s">
        <v>250</v>
      </c>
      <c r="K4300" t="s">
        <v>21</v>
      </c>
      <c r="L4300" t="s">
        <v>26</v>
      </c>
      <c r="M4300" t="s">
        <v>27</v>
      </c>
      <c r="N4300">
        <v>0.56999999999999995</v>
      </c>
      <c r="O4300" s="1">
        <v>39910</v>
      </c>
    </row>
    <row r="4301" spans="1:15" hidden="1" x14ac:dyDescent="0.3">
      <c r="A4301">
        <v>11233</v>
      </c>
      <c r="B4301">
        <v>25</v>
      </c>
      <c r="C4301">
        <v>276.5</v>
      </c>
      <c r="D4301">
        <v>0.02</v>
      </c>
      <c r="E4301">
        <v>35.72</v>
      </c>
      <c r="F4301">
        <v>10.98</v>
      </c>
      <c r="G4301">
        <v>4.8</v>
      </c>
      <c r="H4301" t="s">
        <v>587</v>
      </c>
      <c r="I4301" t="s">
        <v>250</v>
      </c>
      <c r="J4301" t="s">
        <v>250</v>
      </c>
      <c r="K4301" t="s">
        <v>25</v>
      </c>
      <c r="L4301" t="s">
        <v>18</v>
      </c>
      <c r="M4301" t="s">
        <v>42</v>
      </c>
      <c r="N4301">
        <v>0.36</v>
      </c>
      <c r="O4301" s="1">
        <v>40787</v>
      </c>
    </row>
    <row r="4302" spans="1:15" hidden="1" x14ac:dyDescent="0.3">
      <c r="A4302">
        <v>11493</v>
      </c>
      <c r="B4302">
        <v>16</v>
      </c>
      <c r="C4302">
        <v>111.9</v>
      </c>
      <c r="D4302">
        <v>0.01</v>
      </c>
      <c r="E4302">
        <v>38.03</v>
      </c>
      <c r="F4302">
        <v>6.47</v>
      </c>
      <c r="G4302">
        <v>1.22</v>
      </c>
      <c r="H4302" t="s">
        <v>159</v>
      </c>
      <c r="I4302" t="s">
        <v>250</v>
      </c>
      <c r="J4302" t="s">
        <v>250</v>
      </c>
      <c r="K4302" t="s">
        <v>17</v>
      </c>
      <c r="L4302" t="s">
        <v>18</v>
      </c>
      <c r="M4302" t="s">
        <v>50</v>
      </c>
      <c r="N4302">
        <v>0.4</v>
      </c>
      <c r="O4302" s="1">
        <v>40838</v>
      </c>
    </row>
    <row r="4303" spans="1:15" hidden="1" x14ac:dyDescent="0.3">
      <c r="A4303">
        <v>11684</v>
      </c>
      <c r="B4303">
        <v>8</v>
      </c>
      <c r="C4303">
        <v>1173.5</v>
      </c>
      <c r="D4303">
        <v>0</v>
      </c>
      <c r="E4303">
        <v>53.87</v>
      </c>
      <c r="F4303">
        <v>140.81</v>
      </c>
      <c r="G4303">
        <v>24.49</v>
      </c>
      <c r="H4303" t="s">
        <v>117</v>
      </c>
      <c r="I4303" t="s">
        <v>250</v>
      </c>
      <c r="J4303" t="s">
        <v>250</v>
      </c>
      <c r="K4303" t="s">
        <v>21</v>
      </c>
      <c r="L4303" t="s">
        <v>29</v>
      </c>
      <c r="M4303" t="s">
        <v>57</v>
      </c>
      <c r="N4303">
        <v>0.56999999999999995</v>
      </c>
      <c r="O4303" s="1">
        <v>41119</v>
      </c>
    </row>
    <row r="4304" spans="1:15" hidden="1" x14ac:dyDescent="0.3">
      <c r="A4304">
        <v>11975</v>
      </c>
      <c r="B4304">
        <v>43</v>
      </c>
      <c r="C4304">
        <v>210.66</v>
      </c>
      <c r="D4304">
        <v>0.08</v>
      </c>
      <c r="E4304">
        <v>-145.72</v>
      </c>
      <c r="F4304">
        <v>5.18</v>
      </c>
      <c r="G4304">
        <v>5.74</v>
      </c>
      <c r="H4304" t="s">
        <v>579</v>
      </c>
      <c r="I4304" t="s">
        <v>250</v>
      </c>
      <c r="J4304" t="s">
        <v>250</v>
      </c>
      <c r="K4304" t="s">
        <v>34</v>
      </c>
      <c r="L4304" t="s">
        <v>18</v>
      </c>
      <c r="M4304" t="s">
        <v>23</v>
      </c>
      <c r="N4304">
        <v>0.36</v>
      </c>
      <c r="O4304" s="1">
        <v>40648</v>
      </c>
    </row>
    <row r="4305" spans="1:15" hidden="1" x14ac:dyDescent="0.3">
      <c r="A4305">
        <v>13537</v>
      </c>
      <c r="B4305">
        <v>41</v>
      </c>
      <c r="C4305">
        <v>316.61</v>
      </c>
      <c r="D4305">
        <v>0.03</v>
      </c>
      <c r="E4305">
        <v>110.34</v>
      </c>
      <c r="F4305">
        <v>7.4</v>
      </c>
      <c r="G4305">
        <v>1.71</v>
      </c>
      <c r="H4305" t="s">
        <v>355</v>
      </c>
      <c r="I4305" t="s">
        <v>250</v>
      </c>
      <c r="J4305" t="s">
        <v>250</v>
      </c>
      <c r="K4305" t="s">
        <v>34</v>
      </c>
      <c r="L4305" t="s">
        <v>18</v>
      </c>
      <c r="M4305" t="s">
        <v>35</v>
      </c>
      <c r="N4305">
        <v>0.4</v>
      </c>
      <c r="O4305" s="1">
        <v>40330</v>
      </c>
    </row>
    <row r="4306" spans="1:15" hidden="1" x14ac:dyDescent="0.3">
      <c r="A4306">
        <v>13670</v>
      </c>
      <c r="B4306">
        <v>27</v>
      </c>
      <c r="C4306">
        <v>116.37</v>
      </c>
      <c r="D4306">
        <v>0.04</v>
      </c>
      <c r="E4306">
        <v>57.63</v>
      </c>
      <c r="F4306">
        <v>3.69</v>
      </c>
      <c r="G4306">
        <v>0.5</v>
      </c>
      <c r="H4306" t="s">
        <v>582</v>
      </c>
      <c r="I4306" t="s">
        <v>250</v>
      </c>
      <c r="J4306" t="s">
        <v>250</v>
      </c>
      <c r="K4306" t="s">
        <v>34</v>
      </c>
      <c r="L4306" t="s">
        <v>18</v>
      </c>
      <c r="M4306" t="s">
        <v>47</v>
      </c>
      <c r="N4306">
        <v>0.38</v>
      </c>
      <c r="O4306" s="1">
        <v>41055</v>
      </c>
    </row>
    <row r="4307" spans="1:15" hidden="1" x14ac:dyDescent="0.3">
      <c r="A4307">
        <v>13764</v>
      </c>
      <c r="B4307">
        <v>31</v>
      </c>
      <c r="C4307">
        <v>123.93</v>
      </c>
      <c r="D4307">
        <v>0.1</v>
      </c>
      <c r="E4307">
        <v>11.93</v>
      </c>
      <c r="F4307">
        <v>4.28</v>
      </c>
      <c r="G4307">
        <v>0.94</v>
      </c>
      <c r="H4307" t="s">
        <v>578</v>
      </c>
      <c r="I4307" t="s">
        <v>250</v>
      </c>
      <c r="J4307" t="s">
        <v>250</v>
      </c>
      <c r="K4307" t="s">
        <v>34</v>
      </c>
      <c r="L4307" t="s">
        <v>18</v>
      </c>
      <c r="M4307" t="s">
        <v>50</v>
      </c>
      <c r="N4307">
        <v>0.56000000000000005</v>
      </c>
      <c r="O4307" s="1">
        <v>40738</v>
      </c>
    </row>
    <row r="4308" spans="1:15" hidden="1" x14ac:dyDescent="0.3">
      <c r="A4308">
        <v>13953</v>
      </c>
      <c r="B4308">
        <v>32</v>
      </c>
      <c r="C4308">
        <v>381.24</v>
      </c>
      <c r="D4308">
        <v>0.04</v>
      </c>
      <c r="E4308">
        <v>67.599999999999994</v>
      </c>
      <c r="F4308">
        <v>11.34</v>
      </c>
      <c r="G4308">
        <v>5.01</v>
      </c>
      <c r="H4308" t="s">
        <v>117</v>
      </c>
      <c r="I4308" t="s">
        <v>250</v>
      </c>
      <c r="J4308" t="s">
        <v>250</v>
      </c>
      <c r="K4308" t="s">
        <v>21</v>
      </c>
      <c r="L4308" t="s">
        <v>18</v>
      </c>
      <c r="M4308" t="s">
        <v>35</v>
      </c>
      <c r="N4308">
        <v>0.36</v>
      </c>
      <c r="O4308" s="1">
        <v>40696</v>
      </c>
    </row>
    <row r="4309" spans="1:15" hidden="1" x14ac:dyDescent="0.3">
      <c r="A4309">
        <v>14119</v>
      </c>
      <c r="B4309">
        <v>24</v>
      </c>
      <c r="C4309">
        <v>103.11</v>
      </c>
      <c r="D4309">
        <v>0.06</v>
      </c>
      <c r="E4309">
        <v>-95.41</v>
      </c>
      <c r="F4309">
        <v>4.18</v>
      </c>
      <c r="G4309">
        <v>6.92</v>
      </c>
      <c r="H4309" t="s">
        <v>588</v>
      </c>
      <c r="I4309" t="s">
        <v>250</v>
      </c>
      <c r="J4309" t="s">
        <v>250</v>
      </c>
      <c r="K4309" t="s">
        <v>34</v>
      </c>
      <c r="L4309" t="s">
        <v>29</v>
      </c>
      <c r="M4309" t="s">
        <v>30</v>
      </c>
      <c r="N4309">
        <v>0.49</v>
      </c>
      <c r="O4309" s="1">
        <v>40333</v>
      </c>
    </row>
    <row r="4310" spans="1:15" hidden="1" x14ac:dyDescent="0.3">
      <c r="A4310">
        <v>14119</v>
      </c>
      <c r="B4310">
        <v>35</v>
      </c>
      <c r="C4310">
        <v>1599.0709999999999</v>
      </c>
      <c r="D4310">
        <v>0.04</v>
      </c>
      <c r="E4310">
        <v>296.66000000000003</v>
      </c>
      <c r="F4310">
        <v>55.99</v>
      </c>
      <c r="G4310">
        <v>3.3</v>
      </c>
      <c r="H4310" t="s">
        <v>588</v>
      </c>
      <c r="I4310" t="s">
        <v>250</v>
      </c>
      <c r="J4310" t="s">
        <v>250</v>
      </c>
      <c r="K4310" t="s">
        <v>34</v>
      </c>
      <c r="L4310" t="s">
        <v>26</v>
      </c>
      <c r="M4310" t="s">
        <v>27</v>
      </c>
      <c r="N4310">
        <v>0.59</v>
      </c>
      <c r="O4310" s="1">
        <v>40334</v>
      </c>
    </row>
    <row r="4311" spans="1:15" hidden="1" x14ac:dyDescent="0.3">
      <c r="A4311">
        <v>14119</v>
      </c>
      <c r="B4311">
        <v>31</v>
      </c>
      <c r="C4311">
        <v>968.23500000000001</v>
      </c>
      <c r="D4311">
        <v>0.05</v>
      </c>
      <c r="E4311">
        <v>-158.61000000000001</v>
      </c>
      <c r="F4311">
        <v>35.99</v>
      </c>
      <c r="G4311">
        <v>5</v>
      </c>
      <c r="H4311" t="s">
        <v>588</v>
      </c>
      <c r="I4311" t="s">
        <v>250</v>
      </c>
      <c r="J4311" t="s">
        <v>250</v>
      </c>
      <c r="K4311" t="s">
        <v>34</v>
      </c>
      <c r="L4311" t="s">
        <v>26</v>
      </c>
      <c r="M4311" t="s">
        <v>27</v>
      </c>
      <c r="N4311">
        <v>0.85</v>
      </c>
      <c r="O4311" s="1">
        <v>40331</v>
      </c>
    </row>
    <row r="4312" spans="1:15" hidden="1" x14ac:dyDescent="0.3">
      <c r="A4312">
        <v>14402</v>
      </c>
      <c r="B4312">
        <v>1</v>
      </c>
      <c r="C4312">
        <v>184.46</v>
      </c>
      <c r="D4312">
        <v>0.05</v>
      </c>
      <c r="E4312">
        <v>-106.33</v>
      </c>
      <c r="F4312">
        <v>160.97999999999999</v>
      </c>
      <c r="G4312">
        <v>30</v>
      </c>
      <c r="H4312" t="s">
        <v>585</v>
      </c>
      <c r="I4312" t="s">
        <v>250</v>
      </c>
      <c r="J4312" t="s">
        <v>250</v>
      </c>
      <c r="K4312" t="s">
        <v>17</v>
      </c>
      <c r="L4312" t="s">
        <v>29</v>
      </c>
      <c r="M4312" t="s">
        <v>57</v>
      </c>
      <c r="N4312">
        <v>0.62</v>
      </c>
      <c r="O4312" s="1">
        <v>40467</v>
      </c>
    </row>
    <row r="4313" spans="1:15" hidden="1" x14ac:dyDescent="0.3">
      <c r="A4313">
        <v>14499</v>
      </c>
      <c r="B4313">
        <v>28</v>
      </c>
      <c r="C4313">
        <v>574.99</v>
      </c>
      <c r="D4313">
        <v>0.06</v>
      </c>
      <c r="E4313">
        <v>-148.87</v>
      </c>
      <c r="F4313">
        <v>20.97</v>
      </c>
      <c r="G4313">
        <v>6.5</v>
      </c>
      <c r="H4313" t="s">
        <v>376</v>
      </c>
      <c r="I4313" t="s">
        <v>250</v>
      </c>
      <c r="J4313" t="s">
        <v>250</v>
      </c>
      <c r="K4313" t="s">
        <v>21</v>
      </c>
      <c r="L4313" t="s">
        <v>26</v>
      </c>
      <c r="M4313" t="s">
        <v>39</v>
      </c>
      <c r="N4313">
        <v>0.78</v>
      </c>
      <c r="O4313" s="1">
        <v>40501</v>
      </c>
    </row>
    <row r="4314" spans="1:15" hidden="1" x14ac:dyDescent="0.3">
      <c r="A4314">
        <v>15079</v>
      </c>
      <c r="B4314">
        <v>45</v>
      </c>
      <c r="C4314">
        <v>3753.42</v>
      </c>
      <c r="D4314">
        <v>0</v>
      </c>
      <c r="E4314">
        <v>1276.25</v>
      </c>
      <c r="F4314">
        <v>80.98</v>
      </c>
      <c r="G4314">
        <v>7.18</v>
      </c>
      <c r="H4314" t="s">
        <v>583</v>
      </c>
      <c r="I4314" t="s">
        <v>250</v>
      </c>
      <c r="J4314" t="s">
        <v>250</v>
      </c>
      <c r="K4314" t="s">
        <v>17</v>
      </c>
      <c r="L4314" t="s">
        <v>26</v>
      </c>
      <c r="M4314" t="s">
        <v>39</v>
      </c>
      <c r="N4314">
        <v>0.48</v>
      </c>
      <c r="O4314" s="1">
        <v>40196</v>
      </c>
    </row>
    <row r="4315" spans="1:15" hidden="1" x14ac:dyDescent="0.3">
      <c r="A4315">
        <v>15079</v>
      </c>
      <c r="B4315">
        <v>23</v>
      </c>
      <c r="C4315">
        <v>1130.79</v>
      </c>
      <c r="D4315">
        <v>0.01</v>
      </c>
      <c r="E4315">
        <v>468.19</v>
      </c>
      <c r="F4315">
        <v>48.91</v>
      </c>
      <c r="G4315">
        <v>5.97</v>
      </c>
      <c r="H4315" t="s">
        <v>583</v>
      </c>
      <c r="I4315" t="s">
        <v>250</v>
      </c>
      <c r="J4315" t="s">
        <v>250</v>
      </c>
      <c r="K4315" t="s">
        <v>17</v>
      </c>
      <c r="L4315" t="s">
        <v>18</v>
      </c>
      <c r="M4315" t="s">
        <v>35</v>
      </c>
      <c r="N4315">
        <v>0.38</v>
      </c>
      <c r="O4315" s="1">
        <v>40194</v>
      </c>
    </row>
    <row r="4316" spans="1:15" hidden="1" x14ac:dyDescent="0.3">
      <c r="A4316">
        <v>15236</v>
      </c>
      <c r="B4316">
        <v>33</v>
      </c>
      <c r="C4316">
        <v>341.42</v>
      </c>
      <c r="D4316">
        <v>0.06</v>
      </c>
      <c r="E4316">
        <v>71.5</v>
      </c>
      <c r="F4316">
        <v>10.91</v>
      </c>
      <c r="G4316">
        <v>2.99</v>
      </c>
      <c r="H4316" t="s">
        <v>355</v>
      </c>
      <c r="I4316" t="s">
        <v>250</v>
      </c>
      <c r="J4316" t="s">
        <v>250</v>
      </c>
      <c r="K4316" t="s">
        <v>34</v>
      </c>
      <c r="L4316" t="s">
        <v>18</v>
      </c>
      <c r="M4316" t="s">
        <v>23</v>
      </c>
      <c r="N4316">
        <v>0.38</v>
      </c>
      <c r="O4316" s="1">
        <v>41009</v>
      </c>
    </row>
    <row r="4317" spans="1:15" hidden="1" x14ac:dyDescent="0.3">
      <c r="A4317">
        <v>15236</v>
      </c>
      <c r="B4317">
        <v>30</v>
      </c>
      <c r="C4317">
        <v>381.39</v>
      </c>
      <c r="D4317">
        <v>0.01</v>
      </c>
      <c r="E4317">
        <v>31.24</v>
      </c>
      <c r="F4317">
        <v>12.07</v>
      </c>
      <c r="G4317">
        <v>6.2</v>
      </c>
      <c r="H4317" t="s">
        <v>355</v>
      </c>
      <c r="I4317" t="s">
        <v>250</v>
      </c>
      <c r="J4317" t="s">
        <v>250</v>
      </c>
      <c r="K4317" t="s">
        <v>34</v>
      </c>
      <c r="L4317" t="s">
        <v>29</v>
      </c>
      <c r="M4317" t="s">
        <v>30</v>
      </c>
      <c r="N4317">
        <v>0.52</v>
      </c>
      <c r="O4317" s="1">
        <v>41010</v>
      </c>
    </row>
    <row r="4318" spans="1:15" hidden="1" x14ac:dyDescent="0.3">
      <c r="A4318">
        <v>15397</v>
      </c>
      <c r="B4318">
        <v>42</v>
      </c>
      <c r="C4318">
        <v>223.33</v>
      </c>
      <c r="D4318">
        <v>0</v>
      </c>
      <c r="E4318">
        <v>-111.89</v>
      </c>
      <c r="F4318">
        <v>4.9800000000000004</v>
      </c>
      <c r="G4318">
        <v>4.32</v>
      </c>
      <c r="H4318" t="s">
        <v>588</v>
      </c>
      <c r="I4318" t="s">
        <v>250</v>
      </c>
      <c r="J4318" t="s">
        <v>250</v>
      </c>
      <c r="K4318" t="s">
        <v>34</v>
      </c>
      <c r="L4318" t="s">
        <v>26</v>
      </c>
      <c r="M4318" t="s">
        <v>39</v>
      </c>
      <c r="N4318">
        <v>0.64</v>
      </c>
      <c r="O4318" s="1">
        <v>40217</v>
      </c>
    </row>
    <row r="4319" spans="1:15" hidden="1" x14ac:dyDescent="0.3">
      <c r="A4319">
        <v>15397</v>
      </c>
      <c r="B4319">
        <v>29</v>
      </c>
      <c r="C4319">
        <v>1178.04</v>
      </c>
      <c r="D4319">
        <v>7.0000000000000007E-2</v>
      </c>
      <c r="E4319">
        <v>-53.81</v>
      </c>
      <c r="F4319">
        <v>40.98</v>
      </c>
      <c r="G4319">
        <v>6.5</v>
      </c>
      <c r="H4319" t="s">
        <v>588</v>
      </c>
      <c r="I4319" t="s">
        <v>250</v>
      </c>
      <c r="J4319" t="s">
        <v>250</v>
      </c>
      <c r="K4319" t="s">
        <v>34</v>
      </c>
      <c r="L4319" t="s">
        <v>26</v>
      </c>
      <c r="M4319" t="s">
        <v>39</v>
      </c>
      <c r="N4319">
        <v>0.74</v>
      </c>
      <c r="O4319" s="1">
        <v>40215</v>
      </c>
    </row>
    <row r="4320" spans="1:15" hidden="1" x14ac:dyDescent="0.3">
      <c r="A4320">
        <v>15397</v>
      </c>
      <c r="B4320">
        <v>43</v>
      </c>
      <c r="C4320">
        <v>121.94</v>
      </c>
      <c r="D4320">
        <v>0.01</v>
      </c>
      <c r="E4320">
        <v>-51.3</v>
      </c>
      <c r="F4320">
        <v>2.6</v>
      </c>
      <c r="G4320">
        <v>2.4</v>
      </c>
      <c r="H4320" t="s">
        <v>588</v>
      </c>
      <c r="I4320" t="s">
        <v>250</v>
      </c>
      <c r="J4320" t="s">
        <v>250</v>
      </c>
      <c r="K4320" t="s">
        <v>34</v>
      </c>
      <c r="L4320" t="s">
        <v>18</v>
      </c>
      <c r="M4320" t="s">
        <v>50</v>
      </c>
      <c r="N4320">
        <v>0.57999999999999996</v>
      </c>
      <c r="O4320" s="1">
        <v>40216</v>
      </c>
    </row>
    <row r="4321" spans="1:15" hidden="1" x14ac:dyDescent="0.3">
      <c r="A4321">
        <v>15719</v>
      </c>
      <c r="B4321">
        <v>18</v>
      </c>
      <c r="C4321">
        <v>5405.44</v>
      </c>
      <c r="D4321">
        <v>7.0000000000000007E-2</v>
      </c>
      <c r="E4321">
        <v>604.46</v>
      </c>
      <c r="F4321">
        <v>300.98</v>
      </c>
      <c r="G4321">
        <v>64.73</v>
      </c>
      <c r="H4321" t="s">
        <v>588</v>
      </c>
      <c r="I4321" t="s">
        <v>250</v>
      </c>
      <c r="J4321" t="s">
        <v>250</v>
      </c>
      <c r="K4321" t="s">
        <v>34</v>
      </c>
      <c r="L4321" t="s">
        <v>29</v>
      </c>
      <c r="M4321" t="s">
        <v>57</v>
      </c>
      <c r="N4321">
        <v>0.56000000000000005</v>
      </c>
      <c r="O4321" s="1">
        <v>40562</v>
      </c>
    </row>
    <row r="4322" spans="1:15" hidden="1" x14ac:dyDescent="0.3">
      <c r="A4322">
        <v>16098</v>
      </c>
      <c r="B4322">
        <v>44</v>
      </c>
      <c r="C4322">
        <v>1001.99</v>
      </c>
      <c r="D4322">
        <v>0.09</v>
      </c>
      <c r="E4322">
        <v>333.53</v>
      </c>
      <c r="F4322">
        <v>24.95</v>
      </c>
      <c r="G4322">
        <v>2.99</v>
      </c>
      <c r="H4322" t="s">
        <v>372</v>
      </c>
      <c r="I4322" t="s">
        <v>250</v>
      </c>
      <c r="J4322" t="s">
        <v>250</v>
      </c>
      <c r="K4322" t="s">
        <v>34</v>
      </c>
      <c r="L4322" t="s">
        <v>18</v>
      </c>
      <c r="M4322" t="s">
        <v>23</v>
      </c>
      <c r="N4322">
        <v>0.39</v>
      </c>
      <c r="O4322" s="1">
        <v>41113</v>
      </c>
    </row>
    <row r="4323" spans="1:15" hidden="1" x14ac:dyDescent="0.3">
      <c r="A4323">
        <v>16450</v>
      </c>
      <c r="B4323">
        <v>12</v>
      </c>
      <c r="C4323">
        <v>73.5</v>
      </c>
      <c r="D4323">
        <v>0.03</v>
      </c>
      <c r="E4323">
        <v>5.71</v>
      </c>
      <c r="F4323">
        <v>5.98</v>
      </c>
      <c r="G4323">
        <v>2.5</v>
      </c>
      <c r="H4323" t="s">
        <v>159</v>
      </c>
      <c r="I4323" t="s">
        <v>250</v>
      </c>
      <c r="J4323" t="s">
        <v>250</v>
      </c>
      <c r="K4323" t="s">
        <v>17</v>
      </c>
      <c r="L4323" t="s">
        <v>18</v>
      </c>
      <c r="M4323" t="s">
        <v>42</v>
      </c>
      <c r="N4323">
        <v>0.36</v>
      </c>
      <c r="O4323" s="1">
        <v>40678</v>
      </c>
    </row>
    <row r="4324" spans="1:15" hidden="1" x14ac:dyDescent="0.3">
      <c r="A4324">
        <v>17186</v>
      </c>
      <c r="B4324">
        <v>49</v>
      </c>
      <c r="C4324">
        <v>4321.63</v>
      </c>
      <c r="D4324">
        <v>0.08</v>
      </c>
      <c r="E4324">
        <v>-1549.14</v>
      </c>
      <c r="F4324">
        <v>90.98</v>
      </c>
      <c r="G4324">
        <v>56.2</v>
      </c>
      <c r="H4324" t="s">
        <v>578</v>
      </c>
      <c r="I4324" t="s">
        <v>250</v>
      </c>
      <c r="J4324" t="s">
        <v>250</v>
      </c>
      <c r="K4324" t="s">
        <v>21</v>
      </c>
      <c r="L4324" t="s">
        <v>29</v>
      </c>
      <c r="M4324" t="s">
        <v>30</v>
      </c>
      <c r="N4324">
        <v>0.74</v>
      </c>
      <c r="O4324" s="1">
        <v>39841</v>
      </c>
    </row>
    <row r="4325" spans="1:15" hidden="1" x14ac:dyDescent="0.3">
      <c r="A4325">
        <v>17186</v>
      </c>
      <c r="B4325">
        <v>11</v>
      </c>
      <c r="C4325">
        <v>67.14</v>
      </c>
      <c r="D4325">
        <v>7.0000000000000007E-2</v>
      </c>
      <c r="E4325">
        <v>-29.98</v>
      </c>
      <c r="F4325">
        <v>5.98</v>
      </c>
      <c r="G4325">
        <v>5.35</v>
      </c>
      <c r="H4325" t="s">
        <v>578</v>
      </c>
      <c r="I4325" t="s">
        <v>250</v>
      </c>
      <c r="J4325" t="s">
        <v>250</v>
      </c>
      <c r="K4325" t="s">
        <v>21</v>
      </c>
      <c r="L4325" t="s">
        <v>18</v>
      </c>
      <c r="M4325" t="s">
        <v>35</v>
      </c>
      <c r="N4325">
        <v>0.4</v>
      </c>
      <c r="O4325" s="1">
        <v>39841</v>
      </c>
    </row>
    <row r="4326" spans="1:15" hidden="1" x14ac:dyDescent="0.3">
      <c r="A4326">
        <v>17379</v>
      </c>
      <c r="B4326">
        <v>29</v>
      </c>
      <c r="C4326">
        <v>3218.42</v>
      </c>
      <c r="D4326">
        <v>0.08</v>
      </c>
      <c r="E4326">
        <v>-1248.58</v>
      </c>
      <c r="F4326">
        <v>114.98</v>
      </c>
      <c r="G4326">
        <v>58.72</v>
      </c>
      <c r="H4326" t="s">
        <v>376</v>
      </c>
      <c r="I4326" t="s">
        <v>250</v>
      </c>
      <c r="J4326" t="s">
        <v>250</v>
      </c>
      <c r="K4326" t="s">
        <v>21</v>
      </c>
      <c r="L4326" t="s">
        <v>29</v>
      </c>
      <c r="M4326" t="s">
        <v>44</v>
      </c>
      <c r="N4326">
        <v>0.76</v>
      </c>
      <c r="O4326" s="1">
        <v>40771</v>
      </c>
    </row>
    <row r="4327" spans="1:15" hidden="1" x14ac:dyDescent="0.3">
      <c r="A4327">
        <v>17573</v>
      </c>
      <c r="B4327">
        <v>23</v>
      </c>
      <c r="C4327">
        <v>220.97</v>
      </c>
      <c r="D4327">
        <v>0.02</v>
      </c>
      <c r="E4327">
        <v>-25.86</v>
      </c>
      <c r="F4327">
        <v>9.48</v>
      </c>
      <c r="G4327">
        <v>7.29</v>
      </c>
      <c r="H4327" t="s">
        <v>589</v>
      </c>
      <c r="I4327" t="s">
        <v>250</v>
      </c>
      <c r="J4327" t="s">
        <v>250</v>
      </c>
      <c r="K4327" t="s">
        <v>17</v>
      </c>
      <c r="L4327" t="s">
        <v>29</v>
      </c>
      <c r="M4327" t="s">
        <v>30</v>
      </c>
      <c r="N4327">
        <v>0.45</v>
      </c>
      <c r="O4327" s="1">
        <v>40794</v>
      </c>
    </row>
    <row r="4328" spans="1:15" hidden="1" x14ac:dyDescent="0.3">
      <c r="A4328">
        <v>17702</v>
      </c>
      <c r="B4328">
        <v>48</v>
      </c>
      <c r="C4328">
        <v>368.99</v>
      </c>
      <c r="D4328">
        <v>0.09</v>
      </c>
      <c r="E4328">
        <v>-305.91000000000003</v>
      </c>
      <c r="F4328">
        <v>7.77</v>
      </c>
      <c r="G4328">
        <v>9.23</v>
      </c>
      <c r="H4328" t="s">
        <v>185</v>
      </c>
      <c r="I4328" t="s">
        <v>250</v>
      </c>
      <c r="J4328" t="s">
        <v>250</v>
      </c>
      <c r="K4328" t="s">
        <v>34</v>
      </c>
      <c r="L4328" t="s">
        <v>18</v>
      </c>
      <c r="M4328" t="s">
        <v>22</v>
      </c>
      <c r="N4328">
        <v>0.57999999999999996</v>
      </c>
      <c r="O4328" s="1">
        <v>41013</v>
      </c>
    </row>
    <row r="4329" spans="1:15" hidden="1" x14ac:dyDescent="0.3">
      <c r="A4329">
        <v>18595</v>
      </c>
      <c r="B4329">
        <v>6</v>
      </c>
      <c r="C4329">
        <v>451.44</v>
      </c>
      <c r="D4329">
        <v>0.1</v>
      </c>
      <c r="E4329">
        <v>-35.19</v>
      </c>
      <c r="F4329">
        <v>78.650000000000006</v>
      </c>
      <c r="G4329">
        <v>13.99</v>
      </c>
      <c r="H4329" t="s">
        <v>582</v>
      </c>
      <c r="I4329" t="s">
        <v>250</v>
      </c>
      <c r="J4329" t="s">
        <v>250</v>
      </c>
      <c r="K4329" t="s">
        <v>34</v>
      </c>
      <c r="L4329" t="s">
        <v>18</v>
      </c>
      <c r="M4329" t="s">
        <v>22</v>
      </c>
      <c r="N4329">
        <v>0.52</v>
      </c>
      <c r="O4329" s="1">
        <v>39846</v>
      </c>
    </row>
    <row r="4330" spans="1:15" hidden="1" x14ac:dyDescent="0.3">
      <c r="A4330">
        <v>18595</v>
      </c>
      <c r="B4330">
        <v>16</v>
      </c>
      <c r="C4330">
        <v>138.55000000000001</v>
      </c>
      <c r="D4330">
        <v>0.03</v>
      </c>
      <c r="E4330">
        <v>0.9</v>
      </c>
      <c r="F4330">
        <v>8.34</v>
      </c>
      <c r="G4330">
        <v>2.64</v>
      </c>
      <c r="H4330" t="s">
        <v>582</v>
      </c>
      <c r="I4330" t="s">
        <v>250</v>
      </c>
      <c r="J4330" t="s">
        <v>250</v>
      </c>
      <c r="K4330" t="s">
        <v>34</v>
      </c>
      <c r="L4330" t="s">
        <v>18</v>
      </c>
      <c r="M4330" t="s">
        <v>72</v>
      </c>
      <c r="N4330">
        <v>0.59</v>
      </c>
      <c r="O4330" s="1">
        <v>39846</v>
      </c>
    </row>
    <row r="4331" spans="1:15" hidden="1" x14ac:dyDescent="0.3">
      <c r="A4331">
        <v>19205</v>
      </c>
      <c r="B4331">
        <v>47</v>
      </c>
      <c r="C4331">
        <v>1291.3499999999999</v>
      </c>
      <c r="D4331">
        <v>0.04</v>
      </c>
      <c r="E4331">
        <v>479.62</v>
      </c>
      <c r="F4331">
        <v>26.38</v>
      </c>
      <c r="G4331">
        <v>5.86</v>
      </c>
      <c r="H4331" t="s">
        <v>573</v>
      </c>
      <c r="I4331" t="s">
        <v>250</v>
      </c>
      <c r="J4331" t="s">
        <v>250</v>
      </c>
      <c r="K4331" t="s">
        <v>17</v>
      </c>
      <c r="L4331" t="s">
        <v>18</v>
      </c>
      <c r="M4331" t="s">
        <v>35</v>
      </c>
      <c r="N4331">
        <v>0.39</v>
      </c>
      <c r="O4331" s="1">
        <v>40386</v>
      </c>
    </row>
    <row r="4332" spans="1:15" hidden="1" x14ac:dyDescent="0.3">
      <c r="A4332">
        <v>19205</v>
      </c>
      <c r="B4332">
        <v>31</v>
      </c>
      <c r="C4332">
        <v>107.97</v>
      </c>
      <c r="D4332">
        <v>0</v>
      </c>
      <c r="E4332">
        <v>2.36</v>
      </c>
      <c r="F4332">
        <v>3.26</v>
      </c>
      <c r="G4332">
        <v>1.86</v>
      </c>
      <c r="H4332" t="s">
        <v>573</v>
      </c>
      <c r="I4332" t="s">
        <v>250</v>
      </c>
      <c r="J4332" t="s">
        <v>250</v>
      </c>
      <c r="K4332" t="s">
        <v>17</v>
      </c>
      <c r="L4332" t="s">
        <v>18</v>
      </c>
      <c r="M4332" t="s">
        <v>50</v>
      </c>
      <c r="N4332">
        <v>0.41</v>
      </c>
      <c r="O4332" s="1">
        <v>40387</v>
      </c>
    </row>
    <row r="4333" spans="1:15" hidden="1" x14ac:dyDescent="0.3">
      <c r="A4333">
        <v>19494</v>
      </c>
      <c r="B4333">
        <v>39</v>
      </c>
      <c r="C4333">
        <v>857.32</v>
      </c>
      <c r="D4333">
        <v>0.05</v>
      </c>
      <c r="E4333">
        <v>195.71</v>
      </c>
      <c r="F4333">
        <v>22.23</v>
      </c>
      <c r="G4333">
        <v>8.99</v>
      </c>
      <c r="H4333" t="s">
        <v>589</v>
      </c>
      <c r="I4333" t="s">
        <v>250</v>
      </c>
      <c r="J4333" t="s">
        <v>250</v>
      </c>
      <c r="K4333" t="s">
        <v>17</v>
      </c>
      <c r="L4333" t="s">
        <v>29</v>
      </c>
      <c r="M4333" t="s">
        <v>30</v>
      </c>
      <c r="N4333">
        <v>0.41</v>
      </c>
      <c r="O4333" s="1">
        <v>40192</v>
      </c>
    </row>
    <row r="4334" spans="1:15" hidden="1" x14ac:dyDescent="0.3">
      <c r="A4334">
        <v>19494</v>
      </c>
      <c r="B4334">
        <v>2</v>
      </c>
      <c r="C4334">
        <v>8.8699999999999992</v>
      </c>
      <c r="D4334">
        <v>0.03</v>
      </c>
      <c r="E4334">
        <v>-6.79</v>
      </c>
      <c r="F4334">
        <v>2.74</v>
      </c>
      <c r="G4334">
        <v>3.5</v>
      </c>
      <c r="H4334" t="s">
        <v>589</v>
      </c>
      <c r="I4334" t="s">
        <v>250</v>
      </c>
      <c r="J4334" t="s">
        <v>250</v>
      </c>
      <c r="K4334" t="s">
        <v>17</v>
      </c>
      <c r="L4334" t="s">
        <v>18</v>
      </c>
      <c r="M4334" t="s">
        <v>50</v>
      </c>
      <c r="N4334">
        <v>0.57999999999999996</v>
      </c>
      <c r="O4334" s="1">
        <v>40193</v>
      </c>
    </row>
    <row r="4335" spans="1:15" hidden="1" x14ac:dyDescent="0.3">
      <c r="A4335">
        <v>19523</v>
      </c>
      <c r="B4335">
        <v>44</v>
      </c>
      <c r="C4335">
        <v>155.78</v>
      </c>
      <c r="D4335">
        <v>0.04</v>
      </c>
      <c r="E4335">
        <v>-10</v>
      </c>
      <c r="F4335">
        <v>3.6</v>
      </c>
      <c r="G4335">
        <v>2.2000000000000002</v>
      </c>
      <c r="H4335" t="s">
        <v>126</v>
      </c>
      <c r="I4335" t="s">
        <v>250</v>
      </c>
      <c r="J4335" t="s">
        <v>250</v>
      </c>
      <c r="K4335" t="s">
        <v>25</v>
      </c>
      <c r="L4335" t="s">
        <v>18</v>
      </c>
      <c r="M4335" t="s">
        <v>35</v>
      </c>
      <c r="N4335">
        <v>0.39</v>
      </c>
      <c r="O4335" s="1">
        <v>40878</v>
      </c>
    </row>
    <row r="4336" spans="1:15" hidden="1" x14ac:dyDescent="0.3">
      <c r="A4336">
        <v>20482</v>
      </c>
      <c r="B4336">
        <v>38</v>
      </c>
      <c r="C4336">
        <v>4650.07</v>
      </c>
      <c r="D4336">
        <v>0.04</v>
      </c>
      <c r="E4336">
        <v>-1143.1500000000001</v>
      </c>
      <c r="F4336">
        <v>120.98</v>
      </c>
      <c r="G4336">
        <v>60.19</v>
      </c>
      <c r="H4336" t="s">
        <v>590</v>
      </c>
      <c r="I4336" t="s">
        <v>250</v>
      </c>
      <c r="J4336" t="s">
        <v>250</v>
      </c>
      <c r="K4336" t="s">
        <v>17</v>
      </c>
      <c r="L4336" t="s">
        <v>29</v>
      </c>
      <c r="M4336" t="s">
        <v>44</v>
      </c>
      <c r="N4336">
        <v>0.71</v>
      </c>
      <c r="O4336" s="1">
        <v>40742</v>
      </c>
    </row>
    <row r="4337" spans="1:15" hidden="1" x14ac:dyDescent="0.3">
      <c r="A4337">
        <v>20482</v>
      </c>
      <c r="B4337">
        <v>39</v>
      </c>
      <c r="C4337">
        <v>497.52</v>
      </c>
      <c r="D4337">
        <v>0.03</v>
      </c>
      <c r="E4337">
        <v>92.46</v>
      </c>
      <c r="F4337">
        <v>12.28</v>
      </c>
      <c r="G4337">
        <v>5.09</v>
      </c>
      <c r="H4337" t="s">
        <v>590</v>
      </c>
      <c r="I4337" t="s">
        <v>250</v>
      </c>
      <c r="J4337" t="s">
        <v>250</v>
      </c>
      <c r="K4337" t="s">
        <v>17</v>
      </c>
      <c r="L4337" t="s">
        <v>18</v>
      </c>
      <c r="M4337" t="s">
        <v>35</v>
      </c>
      <c r="N4337">
        <v>0.38</v>
      </c>
      <c r="O4337" s="1">
        <v>40744</v>
      </c>
    </row>
    <row r="4338" spans="1:15" hidden="1" x14ac:dyDescent="0.3">
      <c r="A4338">
        <v>21414</v>
      </c>
      <c r="B4338">
        <v>43</v>
      </c>
      <c r="C4338">
        <v>103.6</v>
      </c>
      <c r="D4338">
        <v>0.09</v>
      </c>
      <c r="E4338">
        <v>-72.86</v>
      </c>
      <c r="F4338">
        <v>2.52</v>
      </c>
      <c r="G4338">
        <v>1.92</v>
      </c>
      <c r="H4338" t="s">
        <v>376</v>
      </c>
      <c r="I4338" t="s">
        <v>250</v>
      </c>
      <c r="J4338" t="s">
        <v>250</v>
      </c>
      <c r="K4338" t="s">
        <v>21</v>
      </c>
      <c r="L4338" t="s">
        <v>18</v>
      </c>
      <c r="M4338" t="s">
        <v>72</v>
      </c>
      <c r="N4338">
        <v>0.82</v>
      </c>
      <c r="O4338" s="1">
        <v>40667</v>
      </c>
    </row>
    <row r="4339" spans="1:15" hidden="1" x14ac:dyDescent="0.3">
      <c r="A4339">
        <v>21445</v>
      </c>
      <c r="B4339">
        <v>14</v>
      </c>
      <c r="C4339">
        <v>75.150000000000006</v>
      </c>
      <c r="D4339">
        <v>0.02</v>
      </c>
      <c r="E4339">
        <v>-63.53</v>
      </c>
      <c r="F4339">
        <v>4.0599999999999996</v>
      </c>
      <c r="G4339">
        <v>6.89</v>
      </c>
      <c r="H4339" t="s">
        <v>589</v>
      </c>
      <c r="I4339" t="s">
        <v>250</v>
      </c>
      <c r="J4339" t="s">
        <v>250</v>
      </c>
      <c r="K4339" t="s">
        <v>17</v>
      </c>
      <c r="L4339" t="s">
        <v>18</v>
      </c>
      <c r="M4339" t="s">
        <v>22</v>
      </c>
      <c r="N4339">
        <v>0.6</v>
      </c>
      <c r="O4339" s="1">
        <v>40138</v>
      </c>
    </row>
    <row r="4340" spans="1:15" hidden="1" x14ac:dyDescent="0.3">
      <c r="A4340">
        <v>21445</v>
      </c>
      <c r="B4340">
        <v>43</v>
      </c>
      <c r="C4340">
        <v>400.45</v>
      </c>
      <c r="D4340">
        <v>7.0000000000000007E-2</v>
      </c>
      <c r="E4340">
        <v>-38.58</v>
      </c>
      <c r="F4340">
        <v>9.49</v>
      </c>
      <c r="G4340">
        <v>5.76</v>
      </c>
      <c r="H4340" t="s">
        <v>589</v>
      </c>
      <c r="I4340" t="s">
        <v>250</v>
      </c>
      <c r="J4340" t="s">
        <v>250</v>
      </c>
      <c r="K4340" t="s">
        <v>17</v>
      </c>
      <c r="L4340" t="s">
        <v>26</v>
      </c>
      <c r="M4340" t="s">
        <v>84</v>
      </c>
      <c r="N4340">
        <v>0.39</v>
      </c>
      <c r="O4340" s="1">
        <v>40138</v>
      </c>
    </row>
    <row r="4341" spans="1:15" hidden="1" x14ac:dyDescent="0.3">
      <c r="A4341">
        <v>21573</v>
      </c>
      <c r="B4341">
        <v>31</v>
      </c>
      <c r="C4341">
        <v>96.23</v>
      </c>
      <c r="D4341">
        <v>0.05</v>
      </c>
      <c r="E4341">
        <v>24.05</v>
      </c>
      <c r="F4341">
        <v>3.08</v>
      </c>
      <c r="G4341">
        <v>0.99</v>
      </c>
      <c r="H4341" t="s">
        <v>584</v>
      </c>
      <c r="I4341" t="s">
        <v>250</v>
      </c>
      <c r="J4341" t="s">
        <v>250</v>
      </c>
      <c r="K4341" t="s">
        <v>25</v>
      </c>
      <c r="L4341" t="s">
        <v>18</v>
      </c>
      <c r="M4341" t="s">
        <v>47</v>
      </c>
      <c r="N4341">
        <v>0.37</v>
      </c>
      <c r="O4341" s="1">
        <v>41026</v>
      </c>
    </row>
    <row r="4342" spans="1:15" hidden="1" x14ac:dyDescent="0.3">
      <c r="A4342">
        <v>21573</v>
      </c>
      <c r="B4342">
        <v>7</v>
      </c>
      <c r="C4342">
        <v>70.08</v>
      </c>
      <c r="D4342">
        <v>0</v>
      </c>
      <c r="E4342">
        <v>8.02</v>
      </c>
      <c r="F4342">
        <v>9.48</v>
      </c>
      <c r="G4342">
        <v>3.72</v>
      </c>
      <c r="H4342" t="s">
        <v>584</v>
      </c>
      <c r="I4342" t="s">
        <v>250</v>
      </c>
      <c r="J4342" t="s">
        <v>250</v>
      </c>
      <c r="K4342" t="s">
        <v>25</v>
      </c>
      <c r="L4342" t="s">
        <v>29</v>
      </c>
      <c r="M4342" t="s">
        <v>30</v>
      </c>
      <c r="N4342">
        <v>0.4</v>
      </c>
      <c r="O4342" s="1">
        <v>41026</v>
      </c>
    </row>
    <row r="4343" spans="1:15" hidden="1" x14ac:dyDescent="0.3">
      <c r="A4343">
        <v>21573</v>
      </c>
      <c r="B4343">
        <v>3</v>
      </c>
      <c r="C4343">
        <v>234.768</v>
      </c>
      <c r="D4343">
        <v>0.04</v>
      </c>
      <c r="E4343">
        <v>54.23</v>
      </c>
      <c r="F4343">
        <v>70.89</v>
      </c>
      <c r="G4343">
        <v>89.3</v>
      </c>
      <c r="H4343" t="s">
        <v>584</v>
      </c>
      <c r="I4343" t="s">
        <v>250</v>
      </c>
      <c r="J4343" t="s">
        <v>250</v>
      </c>
      <c r="K4343" t="s">
        <v>25</v>
      </c>
      <c r="L4343" t="s">
        <v>29</v>
      </c>
      <c r="M4343" t="s">
        <v>45</v>
      </c>
      <c r="N4343">
        <v>0.69</v>
      </c>
      <c r="O4343" s="1">
        <v>41026</v>
      </c>
    </row>
    <row r="4344" spans="1:15" hidden="1" x14ac:dyDescent="0.3">
      <c r="A4344">
        <v>21636</v>
      </c>
      <c r="B4344">
        <v>16</v>
      </c>
      <c r="C4344">
        <v>376.65</v>
      </c>
      <c r="D4344">
        <v>0</v>
      </c>
      <c r="E4344">
        <v>-52.65</v>
      </c>
      <c r="F4344">
        <v>22.38</v>
      </c>
      <c r="G4344">
        <v>15.1</v>
      </c>
      <c r="H4344" t="s">
        <v>93</v>
      </c>
      <c r="I4344" t="s">
        <v>250</v>
      </c>
      <c r="J4344" t="s">
        <v>250</v>
      </c>
      <c r="K4344" t="s">
        <v>34</v>
      </c>
      <c r="L4344" t="s">
        <v>18</v>
      </c>
      <c r="M4344" t="s">
        <v>23</v>
      </c>
      <c r="N4344">
        <v>0.38</v>
      </c>
      <c r="O4344" s="1">
        <v>40042</v>
      </c>
    </row>
    <row r="4345" spans="1:15" hidden="1" x14ac:dyDescent="0.3">
      <c r="A4345">
        <v>21636</v>
      </c>
      <c r="B4345">
        <v>6</v>
      </c>
      <c r="C4345">
        <v>40.06</v>
      </c>
      <c r="D4345">
        <v>7.0000000000000007E-2</v>
      </c>
      <c r="E4345">
        <v>-24.44</v>
      </c>
      <c r="F4345">
        <v>5.98</v>
      </c>
      <c r="G4345">
        <v>4.6900000000000004</v>
      </c>
      <c r="H4345" t="s">
        <v>93</v>
      </c>
      <c r="I4345" t="s">
        <v>250</v>
      </c>
      <c r="J4345" t="s">
        <v>250</v>
      </c>
      <c r="K4345" t="s">
        <v>34</v>
      </c>
      <c r="L4345" t="s">
        <v>18</v>
      </c>
      <c r="M4345" t="s">
        <v>19</v>
      </c>
      <c r="N4345">
        <v>0.68</v>
      </c>
      <c r="O4345" s="1">
        <v>40040</v>
      </c>
    </row>
    <row r="4346" spans="1:15" hidden="1" x14ac:dyDescent="0.3">
      <c r="A4346">
        <v>21795</v>
      </c>
      <c r="B4346">
        <v>10</v>
      </c>
      <c r="C4346">
        <v>278.66000000000003</v>
      </c>
      <c r="D4346">
        <v>0.05</v>
      </c>
      <c r="E4346">
        <v>-77.36</v>
      </c>
      <c r="F4346">
        <v>27.48</v>
      </c>
      <c r="G4346">
        <v>4</v>
      </c>
      <c r="H4346" t="s">
        <v>585</v>
      </c>
      <c r="I4346" t="s">
        <v>250</v>
      </c>
      <c r="J4346" t="s">
        <v>250</v>
      </c>
      <c r="K4346" t="s">
        <v>17</v>
      </c>
      <c r="L4346" t="s">
        <v>26</v>
      </c>
      <c r="M4346" t="s">
        <v>39</v>
      </c>
      <c r="N4346">
        <v>0.75</v>
      </c>
      <c r="O4346" s="1">
        <v>40343</v>
      </c>
    </row>
    <row r="4347" spans="1:15" hidden="1" x14ac:dyDescent="0.3">
      <c r="A4347">
        <v>21795</v>
      </c>
      <c r="B4347">
        <v>28</v>
      </c>
      <c r="C4347">
        <v>491.85</v>
      </c>
      <c r="D4347">
        <v>0.1</v>
      </c>
      <c r="E4347">
        <v>4.54</v>
      </c>
      <c r="F4347">
        <v>18.97</v>
      </c>
      <c r="G4347">
        <v>9.0299999999999994</v>
      </c>
      <c r="H4347" t="s">
        <v>585</v>
      </c>
      <c r="I4347" t="s">
        <v>250</v>
      </c>
      <c r="J4347" t="s">
        <v>250</v>
      </c>
      <c r="K4347" t="s">
        <v>17</v>
      </c>
      <c r="L4347" t="s">
        <v>18</v>
      </c>
      <c r="M4347" t="s">
        <v>35</v>
      </c>
      <c r="N4347">
        <v>0.37</v>
      </c>
      <c r="O4347" s="1">
        <v>40344</v>
      </c>
    </row>
    <row r="4348" spans="1:15" hidden="1" x14ac:dyDescent="0.3">
      <c r="A4348">
        <v>21859</v>
      </c>
      <c r="B4348">
        <v>42</v>
      </c>
      <c r="C4348">
        <v>401.37</v>
      </c>
      <c r="D4348">
        <v>7.0000000000000007E-2</v>
      </c>
      <c r="E4348">
        <v>13.31</v>
      </c>
      <c r="F4348">
        <v>9.74</v>
      </c>
      <c r="G4348">
        <v>5.71</v>
      </c>
      <c r="H4348" t="s">
        <v>587</v>
      </c>
      <c r="I4348" t="s">
        <v>250</v>
      </c>
      <c r="J4348" t="s">
        <v>250</v>
      </c>
      <c r="K4348" t="s">
        <v>25</v>
      </c>
      <c r="L4348" t="s">
        <v>29</v>
      </c>
      <c r="M4348" t="s">
        <v>30</v>
      </c>
      <c r="N4348">
        <v>0.41</v>
      </c>
      <c r="O4348" s="1">
        <v>40866</v>
      </c>
    </row>
    <row r="4349" spans="1:15" hidden="1" x14ac:dyDescent="0.3">
      <c r="A4349">
        <v>21989</v>
      </c>
      <c r="B4349">
        <v>9</v>
      </c>
      <c r="C4349">
        <v>118.95</v>
      </c>
      <c r="D4349">
        <v>0.03</v>
      </c>
      <c r="E4349">
        <v>30.8</v>
      </c>
      <c r="F4349">
        <v>12.07</v>
      </c>
      <c r="G4349">
        <v>6.2</v>
      </c>
      <c r="H4349" t="s">
        <v>355</v>
      </c>
      <c r="I4349" t="s">
        <v>250</v>
      </c>
      <c r="J4349" t="s">
        <v>250</v>
      </c>
      <c r="K4349" t="s">
        <v>34</v>
      </c>
      <c r="L4349" t="s">
        <v>29</v>
      </c>
      <c r="M4349" t="s">
        <v>30</v>
      </c>
      <c r="N4349">
        <v>0.52</v>
      </c>
      <c r="O4349" s="1">
        <v>40584</v>
      </c>
    </row>
    <row r="4350" spans="1:15" hidden="1" x14ac:dyDescent="0.3">
      <c r="A4350">
        <v>21989</v>
      </c>
      <c r="B4350">
        <v>35</v>
      </c>
      <c r="C4350">
        <v>3814.1709999999998</v>
      </c>
      <c r="D4350">
        <v>0.04</v>
      </c>
      <c r="E4350">
        <v>1077.1300000000001</v>
      </c>
      <c r="F4350">
        <v>125.99</v>
      </c>
      <c r="G4350">
        <v>4.2</v>
      </c>
      <c r="H4350" t="s">
        <v>355</v>
      </c>
      <c r="I4350" t="s">
        <v>250</v>
      </c>
      <c r="J4350" t="s">
        <v>250</v>
      </c>
      <c r="K4350" t="s">
        <v>34</v>
      </c>
      <c r="L4350" t="s">
        <v>26</v>
      </c>
      <c r="M4350" t="s">
        <v>27</v>
      </c>
      <c r="N4350">
        <v>0.56999999999999995</v>
      </c>
      <c r="O4350" s="1">
        <v>40584</v>
      </c>
    </row>
    <row r="4351" spans="1:15" hidden="1" x14ac:dyDescent="0.3">
      <c r="A4351">
        <v>22151</v>
      </c>
      <c r="B4351">
        <v>20</v>
      </c>
      <c r="C4351">
        <v>515.37</v>
      </c>
      <c r="D4351">
        <v>0.04</v>
      </c>
      <c r="E4351">
        <v>9.82</v>
      </c>
      <c r="F4351">
        <v>24.92</v>
      </c>
      <c r="G4351">
        <v>12.98</v>
      </c>
      <c r="H4351" t="s">
        <v>65</v>
      </c>
      <c r="I4351" t="s">
        <v>250</v>
      </c>
      <c r="J4351" t="s">
        <v>250</v>
      </c>
      <c r="K4351" t="s">
        <v>25</v>
      </c>
      <c r="L4351" t="s">
        <v>18</v>
      </c>
      <c r="M4351" t="s">
        <v>23</v>
      </c>
      <c r="N4351">
        <v>0.39</v>
      </c>
      <c r="O4351" s="1">
        <v>40391</v>
      </c>
    </row>
    <row r="4352" spans="1:15" hidden="1" x14ac:dyDescent="0.3">
      <c r="A4352">
        <v>22688</v>
      </c>
      <c r="B4352">
        <v>40</v>
      </c>
      <c r="C4352">
        <v>2044.2755</v>
      </c>
      <c r="D4352">
        <v>0.1</v>
      </c>
      <c r="E4352">
        <v>334.53</v>
      </c>
      <c r="F4352">
        <v>65.989999999999995</v>
      </c>
      <c r="G4352">
        <v>5.63</v>
      </c>
      <c r="H4352" t="s">
        <v>581</v>
      </c>
      <c r="I4352" t="s">
        <v>250</v>
      </c>
      <c r="J4352" t="s">
        <v>250</v>
      </c>
      <c r="K4352" t="s">
        <v>25</v>
      </c>
      <c r="L4352" t="s">
        <v>26</v>
      </c>
      <c r="M4352" t="s">
        <v>27</v>
      </c>
      <c r="N4352">
        <v>0.56000000000000005</v>
      </c>
      <c r="O4352" s="1">
        <v>41017</v>
      </c>
    </row>
    <row r="4353" spans="1:15" hidden="1" x14ac:dyDescent="0.3">
      <c r="A4353">
        <v>22916</v>
      </c>
      <c r="B4353">
        <v>18</v>
      </c>
      <c r="C4353">
        <v>122.02</v>
      </c>
      <c r="D4353">
        <v>0.04</v>
      </c>
      <c r="E4353">
        <v>-115</v>
      </c>
      <c r="F4353">
        <v>6.48</v>
      </c>
      <c r="G4353">
        <v>10.050000000000001</v>
      </c>
      <c r="H4353" t="s">
        <v>486</v>
      </c>
      <c r="I4353" t="s">
        <v>250</v>
      </c>
      <c r="J4353" t="s">
        <v>250</v>
      </c>
      <c r="K4353" t="s">
        <v>25</v>
      </c>
      <c r="L4353" t="s">
        <v>18</v>
      </c>
      <c r="M4353" t="s">
        <v>35</v>
      </c>
      <c r="N4353">
        <v>0.37</v>
      </c>
      <c r="O4353" s="1">
        <v>40942</v>
      </c>
    </row>
    <row r="4354" spans="1:15" hidden="1" x14ac:dyDescent="0.3">
      <c r="A4354">
        <v>22951</v>
      </c>
      <c r="B4354">
        <v>24</v>
      </c>
      <c r="C4354">
        <v>1304.0274999999999</v>
      </c>
      <c r="D4354">
        <v>0.1</v>
      </c>
      <c r="E4354">
        <v>34.36</v>
      </c>
      <c r="F4354">
        <v>65.989999999999995</v>
      </c>
      <c r="G4354">
        <v>8.99</v>
      </c>
      <c r="H4354" t="s">
        <v>355</v>
      </c>
      <c r="I4354" t="s">
        <v>250</v>
      </c>
      <c r="J4354" t="s">
        <v>250</v>
      </c>
      <c r="K4354" t="s">
        <v>25</v>
      </c>
      <c r="L4354" t="s">
        <v>26</v>
      </c>
      <c r="M4354" t="s">
        <v>27</v>
      </c>
      <c r="N4354">
        <v>0.6</v>
      </c>
      <c r="O4354" s="1">
        <v>41032</v>
      </c>
    </row>
    <row r="4355" spans="1:15" hidden="1" x14ac:dyDescent="0.3">
      <c r="A4355">
        <v>22980</v>
      </c>
      <c r="B4355">
        <v>10</v>
      </c>
      <c r="C4355">
        <v>56.05</v>
      </c>
      <c r="D4355">
        <v>0.06</v>
      </c>
      <c r="E4355">
        <v>-27.73</v>
      </c>
      <c r="F4355">
        <v>4.9800000000000004</v>
      </c>
      <c r="G4355">
        <v>5.49</v>
      </c>
      <c r="H4355" t="s">
        <v>138</v>
      </c>
      <c r="I4355" t="s">
        <v>250</v>
      </c>
      <c r="J4355" t="s">
        <v>250</v>
      </c>
      <c r="K4355" t="s">
        <v>21</v>
      </c>
      <c r="L4355" t="s">
        <v>18</v>
      </c>
      <c r="M4355" t="s">
        <v>35</v>
      </c>
      <c r="N4355">
        <v>0.38</v>
      </c>
      <c r="O4355" s="1">
        <v>41184</v>
      </c>
    </row>
    <row r="4356" spans="1:15" hidden="1" x14ac:dyDescent="0.3">
      <c r="A4356">
        <v>23429</v>
      </c>
      <c r="B4356">
        <v>28</v>
      </c>
      <c r="C4356">
        <v>154.61000000000001</v>
      </c>
      <c r="D4356">
        <v>0.06</v>
      </c>
      <c r="E4356">
        <v>-82.82</v>
      </c>
      <c r="F4356">
        <v>5.34</v>
      </c>
      <c r="G4356">
        <v>5.63</v>
      </c>
      <c r="H4356" t="s">
        <v>65</v>
      </c>
      <c r="I4356" t="s">
        <v>250</v>
      </c>
      <c r="J4356" t="s">
        <v>250</v>
      </c>
      <c r="K4356" t="s">
        <v>25</v>
      </c>
      <c r="L4356" t="s">
        <v>18</v>
      </c>
      <c r="M4356" t="s">
        <v>23</v>
      </c>
      <c r="N4356">
        <v>0.39</v>
      </c>
      <c r="O4356" s="1">
        <v>39891</v>
      </c>
    </row>
    <row r="4357" spans="1:15" hidden="1" x14ac:dyDescent="0.3">
      <c r="A4357">
        <v>23429</v>
      </c>
      <c r="B4357">
        <v>19</v>
      </c>
      <c r="C4357">
        <v>1063.3499999999999</v>
      </c>
      <c r="D4357">
        <v>7.0000000000000007E-2</v>
      </c>
      <c r="E4357">
        <v>107.08</v>
      </c>
      <c r="F4357">
        <v>65.989999999999995</v>
      </c>
      <c r="G4357">
        <v>5.26</v>
      </c>
      <c r="H4357" t="s">
        <v>65</v>
      </c>
      <c r="I4357" t="s">
        <v>250</v>
      </c>
      <c r="J4357" t="s">
        <v>250</v>
      </c>
      <c r="K4357" t="s">
        <v>25</v>
      </c>
      <c r="L4357" t="s">
        <v>26</v>
      </c>
      <c r="M4357" t="s">
        <v>27</v>
      </c>
      <c r="N4357">
        <v>0.56000000000000005</v>
      </c>
      <c r="O4357" s="1">
        <v>39893</v>
      </c>
    </row>
    <row r="4358" spans="1:15" hidden="1" x14ac:dyDescent="0.3">
      <c r="A4358">
        <v>23681</v>
      </c>
      <c r="B4358">
        <v>42</v>
      </c>
      <c r="C4358">
        <v>4182.5200000000004</v>
      </c>
      <c r="D4358">
        <v>0</v>
      </c>
      <c r="E4358">
        <v>-785.36</v>
      </c>
      <c r="F4358">
        <v>95.99</v>
      </c>
      <c r="G4358">
        <v>35</v>
      </c>
      <c r="H4358" t="s">
        <v>117</v>
      </c>
      <c r="I4358" t="s">
        <v>250</v>
      </c>
      <c r="J4358" t="s">
        <v>250</v>
      </c>
      <c r="K4358" t="s">
        <v>21</v>
      </c>
      <c r="L4358" t="s">
        <v>18</v>
      </c>
      <c r="M4358" t="s">
        <v>19</v>
      </c>
      <c r="O4358" s="1">
        <v>41050</v>
      </c>
    </row>
    <row r="4359" spans="1:15" hidden="1" x14ac:dyDescent="0.3">
      <c r="A4359">
        <v>24263</v>
      </c>
      <c r="B4359">
        <v>16</v>
      </c>
      <c r="C4359">
        <v>512.80999999999995</v>
      </c>
      <c r="D4359">
        <v>0.1</v>
      </c>
      <c r="E4359">
        <v>-177.07</v>
      </c>
      <c r="F4359">
        <v>33.94</v>
      </c>
      <c r="G4359">
        <v>19.190000000000001</v>
      </c>
      <c r="H4359" t="s">
        <v>138</v>
      </c>
      <c r="I4359" t="s">
        <v>250</v>
      </c>
      <c r="J4359" t="s">
        <v>250</v>
      </c>
      <c r="K4359" t="s">
        <v>21</v>
      </c>
      <c r="L4359" t="s">
        <v>29</v>
      </c>
      <c r="M4359" t="s">
        <v>57</v>
      </c>
      <c r="N4359">
        <v>0.57999999999999996</v>
      </c>
      <c r="O4359" s="1">
        <v>41174</v>
      </c>
    </row>
    <row r="4360" spans="1:15" hidden="1" x14ac:dyDescent="0.3">
      <c r="A4360">
        <v>24455</v>
      </c>
      <c r="B4360">
        <v>8</v>
      </c>
      <c r="C4360">
        <v>169.11</v>
      </c>
      <c r="D4360">
        <v>0</v>
      </c>
      <c r="E4360">
        <v>-10.59</v>
      </c>
      <c r="F4360">
        <v>20.89</v>
      </c>
      <c r="G4360">
        <v>1.99</v>
      </c>
      <c r="H4360" t="s">
        <v>93</v>
      </c>
      <c r="I4360" t="s">
        <v>250</v>
      </c>
      <c r="J4360" t="s">
        <v>250</v>
      </c>
      <c r="K4360" t="s">
        <v>34</v>
      </c>
      <c r="L4360" t="s">
        <v>26</v>
      </c>
      <c r="M4360" t="s">
        <v>39</v>
      </c>
      <c r="N4360">
        <v>0.48</v>
      </c>
      <c r="O4360" s="1">
        <v>40155</v>
      </c>
    </row>
    <row r="4361" spans="1:15" hidden="1" x14ac:dyDescent="0.3">
      <c r="A4361">
        <v>24455</v>
      </c>
      <c r="B4361">
        <v>41</v>
      </c>
      <c r="C4361">
        <v>152.59</v>
      </c>
      <c r="D4361">
        <v>7.0000000000000007E-2</v>
      </c>
      <c r="E4361">
        <v>27.38</v>
      </c>
      <c r="F4361">
        <v>3.98</v>
      </c>
      <c r="G4361">
        <v>0.83</v>
      </c>
      <c r="H4361" t="s">
        <v>93</v>
      </c>
      <c r="I4361" t="s">
        <v>250</v>
      </c>
      <c r="J4361" t="s">
        <v>250</v>
      </c>
      <c r="K4361" t="s">
        <v>34</v>
      </c>
      <c r="L4361" t="s">
        <v>18</v>
      </c>
      <c r="M4361" t="s">
        <v>50</v>
      </c>
      <c r="N4361">
        <v>0.51</v>
      </c>
      <c r="O4361" s="1">
        <v>40156</v>
      </c>
    </row>
    <row r="4362" spans="1:15" hidden="1" x14ac:dyDescent="0.3">
      <c r="A4362">
        <v>24707</v>
      </c>
      <c r="B4362">
        <v>14</v>
      </c>
      <c r="C4362">
        <v>1961.39</v>
      </c>
      <c r="D4362">
        <v>0</v>
      </c>
      <c r="E4362">
        <v>761.04</v>
      </c>
      <c r="F4362">
        <v>136.97999999999999</v>
      </c>
      <c r="G4362">
        <v>24.49</v>
      </c>
      <c r="H4362" t="s">
        <v>584</v>
      </c>
      <c r="I4362" t="s">
        <v>250</v>
      </c>
      <c r="J4362" t="s">
        <v>250</v>
      </c>
      <c r="K4362" t="s">
        <v>25</v>
      </c>
      <c r="L4362" t="s">
        <v>29</v>
      </c>
      <c r="M4362" t="s">
        <v>30</v>
      </c>
      <c r="N4362">
        <v>0.59</v>
      </c>
      <c r="O4362" s="1">
        <v>40979</v>
      </c>
    </row>
    <row r="4363" spans="1:15" hidden="1" x14ac:dyDescent="0.3">
      <c r="A4363">
        <v>24707</v>
      </c>
      <c r="B4363">
        <v>3</v>
      </c>
      <c r="C4363">
        <v>4.9400000000000004</v>
      </c>
      <c r="D4363">
        <v>0.1</v>
      </c>
      <c r="E4363">
        <v>-1.76</v>
      </c>
      <c r="F4363">
        <v>1.48</v>
      </c>
      <c r="G4363">
        <v>0.7</v>
      </c>
      <c r="H4363" t="s">
        <v>584</v>
      </c>
      <c r="I4363" t="s">
        <v>250</v>
      </c>
      <c r="J4363" t="s">
        <v>250</v>
      </c>
      <c r="K4363" t="s">
        <v>25</v>
      </c>
      <c r="L4363" t="s">
        <v>18</v>
      </c>
      <c r="M4363" t="s">
        <v>37</v>
      </c>
      <c r="N4363">
        <v>0.37</v>
      </c>
      <c r="O4363" s="1">
        <v>40980</v>
      </c>
    </row>
    <row r="4364" spans="1:15" hidden="1" x14ac:dyDescent="0.3">
      <c r="A4364">
        <v>25091</v>
      </c>
      <c r="B4364">
        <v>4</v>
      </c>
      <c r="C4364">
        <v>156.97</v>
      </c>
      <c r="D4364">
        <v>0.01</v>
      </c>
      <c r="E4364">
        <v>-25.43</v>
      </c>
      <c r="F4364">
        <v>34.54</v>
      </c>
      <c r="G4364">
        <v>14.72</v>
      </c>
      <c r="H4364" t="s">
        <v>355</v>
      </c>
      <c r="I4364" t="s">
        <v>250</v>
      </c>
      <c r="J4364" t="s">
        <v>250</v>
      </c>
      <c r="K4364" t="s">
        <v>25</v>
      </c>
      <c r="L4364" t="s">
        <v>18</v>
      </c>
      <c r="M4364" t="s">
        <v>23</v>
      </c>
      <c r="N4364">
        <v>0.37</v>
      </c>
      <c r="O4364" s="1">
        <v>40231</v>
      </c>
    </row>
    <row r="4365" spans="1:15" hidden="1" x14ac:dyDescent="0.3">
      <c r="A4365">
        <v>26305</v>
      </c>
      <c r="B4365">
        <v>50</v>
      </c>
      <c r="C4365">
        <v>1118.21</v>
      </c>
      <c r="D4365">
        <v>7.0000000000000007E-2</v>
      </c>
      <c r="E4365">
        <v>-122.79</v>
      </c>
      <c r="F4365">
        <v>22.38</v>
      </c>
      <c r="G4365">
        <v>15.1</v>
      </c>
      <c r="H4365" t="s">
        <v>579</v>
      </c>
      <c r="I4365" t="s">
        <v>250</v>
      </c>
      <c r="J4365" t="s">
        <v>250</v>
      </c>
      <c r="K4365" t="s">
        <v>34</v>
      </c>
      <c r="L4365" t="s">
        <v>18</v>
      </c>
      <c r="M4365" t="s">
        <v>23</v>
      </c>
      <c r="N4365">
        <v>0.38</v>
      </c>
      <c r="O4365" s="1">
        <v>40516</v>
      </c>
    </row>
    <row r="4366" spans="1:15" hidden="1" x14ac:dyDescent="0.3">
      <c r="A4366">
        <v>26305</v>
      </c>
      <c r="B4366">
        <v>13</v>
      </c>
      <c r="C4366">
        <v>3503.56</v>
      </c>
      <c r="D4366">
        <v>0.01</v>
      </c>
      <c r="E4366">
        <v>-633.44000000000005</v>
      </c>
      <c r="F4366">
        <v>262.11</v>
      </c>
      <c r="G4366">
        <v>62.74</v>
      </c>
      <c r="H4366" t="s">
        <v>579</v>
      </c>
      <c r="I4366" t="s">
        <v>250</v>
      </c>
      <c r="J4366" t="s">
        <v>250</v>
      </c>
      <c r="K4366" t="s">
        <v>34</v>
      </c>
      <c r="L4366" t="s">
        <v>29</v>
      </c>
      <c r="M4366" t="s">
        <v>45</v>
      </c>
      <c r="N4366">
        <v>0.75</v>
      </c>
      <c r="O4366" s="1">
        <v>40515</v>
      </c>
    </row>
    <row r="4367" spans="1:15" hidden="1" x14ac:dyDescent="0.3">
      <c r="A4367">
        <v>26982</v>
      </c>
      <c r="B4367">
        <v>37</v>
      </c>
      <c r="C4367">
        <v>1984.61</v>
      </c>
      <c r="D4367">
        <v>0.05</v>
      </c>
      <c r="E4367">
        <v>585.03</v>
      </c>
      <c r="F4367">
        <v>55.48</v>
      </c>
      <c r="G4367">
        <v>14.3</v>
      </c>
      <c r="H4367" t="s">
        <v>589</v>
      </c>
      <c r="I4367" t="s">
        <v>250</v>
      </c>
      <c r="J4367" t="s">
        <v>250</v>
      </c>
      <c r="K4367" t="s">
        <v>17</v>
      </c>
      <c r="L4367" t="s">
        <v>18</v>
      </c>
      <c r="M4367" t="s">
        <v>35</v>
      </c>
      <c r="N4367">
        <v>0.37</v>
      </c>
      <c r="O4367" s="1">
        <v>41028</v>
      </c>
    </row>
    <row r="4368" spans="1:15" hidden="1" x14ac:dyDescent="0.3">
      <c r="A4368">
        <v>27106</v>
      </c>
      <c r="B4368">
        <v>1</v>
      </c>
      <c r="C4368">
        <v>13.96</v>
      </c>
      <c r="D4368">
        <v>0.06</v>
      </c>
      <c r="E4368">
        <v>-4.7</v>
      </c>
      <c r="F4368">
        <v>10.91</v>
      </c>
      <c r="G4368">
        <v>2.99</v>
      </c>
      <c r="H4368" t="s">
        <v>355</v>
      </c>
      <c r="I4368" t="s">
        <v>250</v>
      </c>
      <c r="J4368" t="s">
        <v>250</v>
      </c>
      <c r="K4368" t="s">
        <v>34</v>
      </c>
      <c r="L4368" t="s">
        <v>18</v>
      </c>
      <c r="M4368" t="s">
        <v>23</v>
      </c>
      <c r="N4368">
        <v>0.38</v>
      </c>
      <c r="O4368" s="1">
        <v>40880</v>
      </c>
    </row>
    <row r="4369" spans="1:15" hidden="1" x14ac:dyDescent="0.3">
      <c r="A4369">
        <v>27106</v>
      </c>
      <c r="B4369">
        <v>50</v>
      </c>
      <c r="C4369">
        <v>531.48</v>
      </c>
      <c r="D4369">
        <v>0.08</v>
      </c>
      <c r="E4369">
        <v>232.58</v>
      </c>
      <c r="F4369">
        <v>10.67</v>
      </c>
      <c r="G4369">
        <v>1.39</v>
      </c>
      <c r="H4369" t="s">
        <v>355</v>
      </c>
      <c r="I4369" t="s">
        <v>250</v>
      </c>
      <c r="J4369" t="s">
        <v>250</v>
      </c>
      <c r="K4369" t="s">
        <v>34</v>
      </c>
      <c r="L4369" t="s">
        <v>18</v>
      </c>
      <c r="M4369" t="s">
        <v>42</v>
      </c>
      <c r="N4369">
        <v>0.39</v>
      </c>
      <c r="O4369" s="1">
        <v>40878</v>
      </c>
    </row>
    <row r="4370" spans="1:15" hidden="1" x14ac:dyDescent="0.3">
      <c r="A4370">
        <v>27106</v>
      </c>
      <c r="B4370">
        <v>29</v>
      </c>
      <c r="C4370">
        <v>3524.55</v>
      </c>
      <c r="D4370">
        <v>0.08</v>
      </c>
      <c r="E4370">
        <v>-570.17999999999995</v>
      </c>
      <c r="F4370">
        <v>130.97999999999999</v>
      </c>
      <c r="G4370">
        <v>30</v>
      </c>
      <c r="H4370" t="s">
        <v>355</v>
      </c>
      <c r="I4370" t="s">
        <v>250</v>
      </c>
      <c r="J4370" t="s">
        <v>250</v>
      </c>
      <c r="K4370" t="s">
        <v>34</v>
      </c>
      <c r="L4370" t="s">
        <v>29</v>
      </c>
      <c r="M4370" t="s">
        <v>57</v>
      </c>
      <c r="N4370">
        <v>0.78</v>
      </c>
      <c r="O4370" s="1">
        <v>40880</v>
      </c>
    </row>
    <row r="4371" spans="1:15" hidden="1" x14ac:dyDescent="0.3">
      <c r="A4371">
        <v>27106</v>
      </c>
      <c r="B4371">
        <v>42</v>
      </c>
      <c r="C4371">
        <v>890.61</v>
      </c>
      <c r="D4371">
        <v>0.05</v>
      </c>
      <c r="E4371">
        <v>297.11</v>
      </c>
      <c r="F4371">
        <v>22.23</v>
      </c>
      <c r="G4371">
        <v>3.63</v>
      </c>
      <c r="H4371" t="s">
        <v>355</v>
      </c>
      <c r="I4371" t="s">
        <v>250</v>
      </c>
      <c r="J4371" t="s">
        <v>250</v>
      </c>
      <c r="K4371" t="s">
        <v>34</v>
      </c>
      <c r="L4371" t="s">
        <v>29</v>
      </c>
      <c r="M4371" t="s">
        <v>30</v>
      </c>
      <c r="N4371">
        <v>0.52</v>
      </c>
      <c r="O4371" s="1">
        <v>40880</v>
      </c>
    </row>
    <row r="4372" spans="1:15" hidden="1" x14ac:dyDescent="0.3">
      <c r="A4372">
        <v>27106</v>
      </c>
      <c r="B4372">
        <v>10</v>
      </c>
      <c r="C4372">
        <v>64.19</v>
      </c>
      <c r="D4372">
        <v>0.08</v>
      </c>
      <c r="E4372">
        <v>3.77</v>
      </c>
      <c r="F4372">
        <v>6.68</v>
      </c>
      <c r="G4372">
        <v>1.5</v>
      </c>
      <c r="H4372" t="s">
        <v>355</v>
      </c>
      <c r="I4372" t="s">
        <v>250</v>
      </c>
      <c r="J4372" t="s">
        <v>250</v>
      </c>
      <c r="K4372" t="s">
        <v>34</v>
      </c>
      <c r="L4372" t="s">
        <v>18</v>
      </c>
      <c r="M4372" t="s">
        <v>50</v>
      </c>
      <c r="N4372">
        <v>0.48</v>
      </c>
      <c r="O4372" s="1">
        <v>40880</v>
      </c>
    </row>
    <row r="4373" spans="1:15" hidden="1" x14ac:dyDescent="0.3">
      <c r="A4373">
        <v>27527</v>
      </c>
      <c r="B4373">
        <v>37</v>
      </c>
      <c r="C4373">
        <v>376.58</v>
      </c>
      <c r="D4373">
        <v>0.09</v>
      </c>
      <c r="E4373">
        <v>1.33</v>
      </c>
      <c r="F4373">
        <v>10.4</v>
      </c>
      <c r="G4373">
        <v>5.4</v>
      </c>
      <c r="H4373" t="s">
        <v>138</v>
      </c>
      <c r="I4373" t="s">
        <v>250</v>
      </c>
      <c r="J4373" t="s">
        <v>250</v>
      </c>
      <c r="K4373" t="s">
        <v>21</v>
      </c>
      <c r="L4373" t="s">
        <v>29</v>
      </c>
      <c r="M4373" t="s">
        <v>30</v>
      </c>
      <c r="N4373">
        <v>0.51</v>
      </c>
      <c r="O4373" s="1">
        <v>40515</v>
      </c>
    </row>
    <row r="4374" spans="1:15" hidden="1" x14ac:dyDescent="0.3">
      <c r="A4374">
        <v>27746</v>
      </c>
      <c r="B4374">
        <v>3</v>
      </c>
      <c r="C4374">
        <v>1540.77</v>
      </c>
      <c r="D4374">
        <v>0.04</v>
      </c>
      <c r="E4374">
        <v>-1572.64</v>
      </c>
      <c r="F4374">
        <v>499.99</v>
      </c>
      <c r="G4374">
        <v>24.49</v>
      </c>
      <c r="H4374" t="s">
        <v>117</v>
      </c>
      <c r="I4374" t="s">
        <v>250</v>
      </c>
      <c r="J4374" t="s">
        <v>250</v>
      </c>
      <c r="K4374" t="s">
        <v>21</v>
      </c>
      <c r="L4374" t="s">
        <v>26</v>
      </c>
      <c r="M4374" t="s">
        <v>52</v>
      </c>
      <c r="N4374">
        <v>0.36</v>
      </c>
      <c r="O4374" s="1">
        <v>40516</v>
      </c>
    </row>
    <row r="4375" spans="1:15" hidden="1" x14ac:dyDescent="0.3">
      <c r="A4375">
        <v>27811</v>
      </c>
      <c r="B4375">
        <v>4</v>
      </c>
      <c r="C4375">
        <v>73.900000000000006</v>
      </c>
      <c r="D4375">
        <v>0.06</v>
      </c>
      <c r="E4375">
        <v>-39.64</v>
      </c>
      <c r="F4375">
        <v>15.99</v>
      </c>
      <c r="G4375">
        <v>13.18</v>
      </c>
      <c r="H4375" t="s">
        <v>573</v>
      </c>
      <c r="I4375" t="s">
        <v>250</v>
      </c>
      <c r="J4375" t="s">
        <v>250</v>
      </c>
      <c r="K4375" t="s">
        <v>17</v>
      </c>
      <c r="L4375" t="s">
        <v>18</v>
      </c>
      <c r="M4375" t="s">
        <v>23</v>
      </c>
      <c r="N4375">
        <v>0.37</v>
      </c>
      <c r="O4375" s="1">
        <v>40607</v>
      </c>
    </row>
    <row r="4376" spans="1:15" hidden="1" x14ac:dyDescent="0.3">
      <c r="A4376">
        <v>27974</v>
      </c>
      <c r="B4376">
        <v>35</v>
      </c>
      <c r="C4376">
        <v>897.42</v>
      </c>
      <c r="D4376">
        <v>0.08</v>
      </c>
      <c r="E4376">
        <v>127.17</v>
      </c>
      <c r="F4376">
        <v>26.64</v>
      </c>
      <c r="G4376">
        <v>5.3</v>
      </c>
      <c r="H4376" t="s">
        <v>582</v>
      </c>
      <c r="I4376" t="s">
        <v>250</v>
      </c>
      <c r="J4376" t="s">
        <v>250</v>
      </c>
      <c r="K4376" t="s">
        <v>34</v>
      </c>
      <c r="L4376" t="s">
        <v>29</v>
      </c>
      <c r="M4376" t="s">
        <v>57</v>
      </c>
      <c r="O4376" s="1">
        <v>40459</v>
      </c>
    </row>
    <row r="4377" spans="1:15" hidden="1" x14ac:dyDescent="0.3">
      <c r="A4377">
        <v>27974</v>
      </c>
      <c r="B4377">
        <v>27</v>
      </c>
      <c r="C4377">
        <v>306.02</v>
      </c>
      <c r="D4377">
        <v>0.08</v>
      </c>
      <c r="E4377">
        <v>-6.7</v>
      </c>
      <c r="F4377">
        <v>12.07</v>
      </c>
      <c r="G4377">
        <v>6.2</v>
      </c>
      <c r="H4377" t="s">
        <v>582</v>
      </c>
      <c r="I4377" t="s">
        <v>250</v>
      </c>
      <c r="J4377" t="s">
        <v>250</v>
      </c>
      <c r="K4377" t="s">
        <v>34</v>
      </c>
      <c r="L4377" t="s">
        <v>29</v>
      </c>
      <c r="M4377" t="s">
        <v>30</v>
      </c>
      <c r="N4377">
        <v>0.52</v>
      </c>
      <c r="O4377" s="1">
        <v>40459</v>
      </c>
    </row>
    <row r="4378" spans="1:15" hidden="1" x14ac:dyDescent="0.3">
      <c r="A4378">
        <v>28774</v>
      </c>
      <c r="B4378">
        <v>32</v>
      </c>
      <c r="C4378">
        <v>180.36</v>
      </c>
      <c r="D4378">
        <v>0.1</v>
      </c>
      <c r="E4378">
        <v>-111.8</v>
      </c>
      <c r="F4378">
        <v>5.98</v>
      </c>
      <c r="G4378">
        <v>4.6900000000000004</v>
      </c>
      <c r="H4378" t="s">
        <v>585</v>
      </c>
      <c r="I4378" t="s">
        <v>250</v>
      </c>
      <c r="J4378" t="s">
        <v>250</v>
      </c>
      <c r="K4378" t="s">
        <v>17</v>
      </c>
      <c r="L4378" t="s">
        <v>18</v>
      </c>
      <c r="M4378" t="s">
        <v>19</v>
      </c>
      <c r="N4378">
        <v>0.68</v>
      </c>
      <c r="O4378" s="1">
        <v>39815</v>
      </c>
    </row>
    <row r="4379" spans="1:15" hidden="1" x14ac:dyDescent="0.3">
      <c r="A4379">
        <v>29607</v>
      </c>
      <c r="B4379">
        <v>20</v>
      </c>
      <c r="C4379">
        <v>240.74</v>
      </c>
      <c r="D4379">
        <v>0.05</v>
      </c>
      <c r="E4379">
        <v>21.05</v>
      </c>
      <c r="F4379">
        <v>12.28</v>
      </c>
      <c r="G4379">
        <v>5.09</v>
      </c>
      <c r="H4379" t="s">
        <v>578</v>
      </c>
      <c r="I4379" t="s">
        <v>250</v>
      </c>
      <c r="J4379" t="s">
        <v>250</v>
      </c>
      <c r="K4379" t="s">
        <v>34</v>
      </c>
      <c r="L4379" t="s">
        <v>18</v>
      </c>
      <c r="M4379" t="s">
        <v>35</v>
      </c>
      <c r="N4379">
        <v>0.38</v>
      </c>
      <c r="O4379" s="1">
        <v>40983</v>
      </c>
    </row>
    <row r="4380" spans="1:15" hidden="1" x14ac:dyDescent="0.3">
      <c r="A4380">
        <v>29730</v>
      </c>
      <c r="B4380">
        <v>21</v>
      </c>
      <c r="C4380">
        <v>3072.86</v>
      </c>
      <c r="D4380">
        <v>0.08</v>
      </c>
      <c r="E4380">
        <v>-364.87</v>
      </c>
      <c r="F4380">
        <v>150.97999999999999</v>
      </c>
      <c r="G4380">
        <v>39.25</v>
      </c>
      <c r="H4380" t="s">
        <v>578</v>
      </c>
      <c r="I4380" t="s">
        <v>250</v>
      </c>
      <c r="J4380" t="s">
        <v>250</v>
      </c>
      <c r="K4380" t="s">
        <v>21</v>
      </c>
      <c r="L4380" t="s">
        <v>29</v>
      </c>
      <c r="M4380" t="s">
        <v>45</v>
      </c>
      <c r="N4380">
        <v>0.75</v>
      </c>
      <c r="O4380" s="1">
        <v>40347</v>
      </c>
    </row>
    <row r="4381" spans="1:15" hidden="1" x14ac:dyDescent="0.3">
      <c r="A4381">
        <v>30144</v>
      </c>
      <c r="B4381">
        <v>25</v>
      </c>
      <c r="C4381">
        <v>5503.39</v>
      </c>
      <c r="D4381">
        <v>0.08</v>
      </c>
      <c r="E4381">
        <v>-528.65</v>
      </c>
      <c r="F4381">
        <v>218.75</v>
      </c>
      <c r="G4381">
        <v>69.64</v>
      </c>
      <c r="H4381" t="s">
        <v>580</v>
      </c>
      <c r="I4381" t="s">
        <v>250</v>
      </c>
      <c r="J4381" t="s">
        <v>250</v>
      </c>
      <c r="K4381" t="s">
        <v>17</v>
      </c>
      <c r="L4381" t="s">
        <v>29</v>
      </c>
      <c r="M4381" t="s">
        <v>45</v>
      </c>
      <c r="N4381">
        <v>0.77</v>
      </c>
      <c r="O4381" s="1">
        <v>40766</v>
      </c>
    </row>
    <row r="4382" spans="1:15" hidden="1" x14ac:dyDescent="0.3">
      <c r="A4382">
        <v>31266</v>
      </c>
      <c r="B4382">
        <v>16</v>
      </c>
      <c r="C4382">
        <v>6573.75</v>
      </c>
      <c r="D4382">
        <v>0.04</v>
      </c>
      <c r="E4382">
        <v>1197.05</v>
      </c>
      <c r="F4382">
        <v>399.98</v>
      </c>
      <c r="G4382">
        <v>12.06</v>
      </c>
      <c r="H4382" t="s">
        <v>138</v>
      </c>
      <c r="I4382" t="s">
        <v>250</v>
      </c>
      <c r="J4382" t="s">
        <v>250</v>
      </c>
      <c r="K4382" t="s">
        <v>25</v>
      </c>
      <c r="L4382" t="s">
        <v>26</v>
      </c>
      <c r="M4382" t="s">
        <v>84</v>
      </c>
      <c r="N4382">
        <v>0.56000000000000005</v>
      </c>
      <c r="O4382" s="1">
        <v>41186</v>
      </c>
    </row>
    <row r="4383" spans="1:15" hidden="1" x14ac:dyDescent="0.3">
      <c r="A4383">
        <v>31456</v>
      </c>
      <c r="B4383">
        <v>10</v>
      </c>
      <c r="C4383">
        <v>225.09</v>
      </c>
      <c r="D4383">
        <v>0.02</v>
      </c>
      <c r="E4383">
        <v>64.14</v>
      </c>
      <c r="F4383">
        <v>21.38</v>
      </c>
      <c r="G4383">
        <v>2.99</v>
      </c>
      <c r="H4383" t="s">
        <v>355</v>
      </c>
      <c r="I4383" t="s">
        <v>250</v>
      </c>
      <c r="J4383" t="s">
        <v>250</v>
      </c>
      <c r="K4383" t="s">
        <v>34</v>
      </c>
      <c r="L4383" t="s">
        <v>18</v>
      </c>
      <c r="M4383" t="s">
        <v>23</v>
      </c>
      <c r="N4383">
        <v>0.36</v>
      </c>
      <c r="O4383" s="1">
        <v>41230</v>
      </c>
    </row>
    <row r="4384" spans="1:15" hidden="1" x14ac:dyDescent="0.3">
      <c r="A4384">
        <v>31522</v>
      </c>
      <c r="B4384">
        <v>14</v>
      </c>
      <c r="C4384">
        <v>302.39999999999998</v>
      </c>
      <c r="D4384">
        <v>0.04</v>
      </c>
      <c r="E4384">
        <v>134.21</v>
      </c>
      <c r="F4384">
        <v>22.23</v>
      </c>
      <c r="G4384">
        <v>3.63</v>
      </c>
      <c r="H4384" t="s">
        <v>579</v>
      </c>
      <c r="I4384" t="s">
        <v>250</v>
      </c>
      <c r="J4384" t="s">
        <v>250</v>
      </c>
      <c r="K4384" t="s">
        <v>34</v>
      </c>
      <c r="L4384" t="s">
        <v>29</v>
      </c>
      <c r="M4384" t="s">
        <v>30</v>
      </c>
      <c r="N4384">
        <v>0.52</v>
      </c>
      <c r="O4384" s="1">
        <v>40325</v>
      </c>
    </row>
    <row r="4385" spans="1:15" hidden="1" x14ac:dyDescent="0.3">
      <c r="A4385">
        <v>31522</v>
      </c>
      <c r="B4385">
        <v>42</v>
      </c>
      <c r="C4385">
        <v>1083.3699999999999</v>
      </c>
      <c r="D4385">
        <v>0.03</v>
      </c>
      <c r="E4385">
        <v>-226.41</v>
      </c>
      <c r="F4385">
        <v>25.98</v>
      </c>
      <c r="G4385">
        <v>14.36</v>
      </c>
      <c r="H4385" t="s">
        <v>579</v>
      </c>
      <c r="I4385" t="s">
        <v>250</v>
      </c>
      <c r="J4385" t="s">
        <v>250</v>
      </c>
      <c r="K4385" t="s">
        <v>34</v>
      </c>
      <c r="L4385" t="s">
        <v>29</v>
      </c>
      <c r="M4385" t="s">
        <v>57</v>
      </c>
      <c r="N4385">
        <v>0.6</v>
      </c>
      <c r="O4385" s="1">
        <v>40325</v>
      </c>
    </row>
    <row r="4386" spans="1:15" hidden="1" x14ac:dyDescent="0.3">
      <c r="A4386">
        <v>33319</v>
      </c>
      <c r="B4386">
        <v>11</v>
      </c>
      <c r="C4386">
        <v>1736.26</v>
      </c>
      <c r="D4386">
        <v>0.01</v>
      </c>
      <c r="E4386">
        <v>-505.76</v>
      </c>
      <c r="F4386">
        <v>150.88999999999999</v>
      </c>
      <c r="G4386">
        <v>60.2</v>
      </c>
      <c r="H4386" t="s">
        <v>584</v>
      </c>
      <c r="I4386" t="s">
        <v>250</v>
      </c>
      <c r="J4386" t="s">
        <v>250</v>
      </c>
      <c r="K4386" t="s">
        <v>25</v>
      </c>
      <c r="L4386" t="s">
        <v>29</v>
      </c>
      <c r="M4386" t="s">
        <v>57</v>
      </c>
      <c r="N4386">
        <v>0.77</v>
      </c>
      <c r="O4386" s="1">
        <v>39902</v>
      </c>
    </row>
    <row r="4387" spans="1:15" hidden="1" x14ac:dyDescent="0.3">
      <c r="A4387">
        <v>33635</v>
      </c>
      <c r="B4387">
        <v>5</v>
      </c>
      <c r="C4387">
        <v>477.76</v>
      </c>
      <c r="D4387">
        <v>0.04</v>
      </c>
      <c r="E4387">
        <v>-173.1</v>
      </c>
      <c r="F4387">
        <v>90.97</v>
      </c>
      <c r="G4387">
        <v>28</v>
      </c>
      <c r="H4387" t="s">
        <v>577</v>
      </c>
      <c r="I4387" t="s">
        <v>250</v>
      </c>
      <c r="J4387" t="s">
        <v>250</v>
      </c>
      <c r="K4387" t="s">
        <v>17</v>
      </c>
      <c r="L4387" t="s">
        <v>26</v>
      </c>
      <c r="M4387" t="s">
        <v>84</v>
      </c>
      <c r="N4387">
        <v>0.38</v>
      </c>
      <c r="O4387" s="1">
        <v>40007</v>
      </c>
    </row>
    <row r="4388" spans="1:15" hidden="1" x14ac:dyDescent="0.3">
      <c r="A4388">
        <v>33635</v>
      </c>
      <c r="B4388">
        <v>4</v>
      </c>
      <c r="C4388">
        <v>112.18</v>
      </c>
      <c r="D4388">
        <v>7.0000000000000007E-2</v>
      </c>
      <c r="E4388">
        <v>-96.16</v>
      </c>
      <c r="F4388">
        <v>20.34</v>
      </c>
      <c r="G4388">
        <v>35</v>
      </c>
      <c r="H4388" t="s">
        <v>577</v>
      </c>
      <c r="I4388" t="s">
        <v>250</v>
      </c>
      <c r="J4388" t="s">
        <v>250</v>
      </c>
      <c r="K4388" t="s">
        <v>17</v>
      </c>
      <c r="L4388" t="s">
        <v>18</v>
      </c>
      <c r="M4388" t="s">
        <v>19</v>
      </c>
      <c r="N4388">
        <v>0.84</v>
      </c>
      <c r="O4388" s="1">
        <v>40007</v>
      </c>
    </row>
    <row r="4389" spans="1:15" hidden="1" x14ac:dyDescent="0.3">
      <c r="A4389">
        <v>33988</v>
      </c>
      <c r="B4389">
        <v>30</v>
      </c>
      <c r="C4389">
        <v>164.78</v>
      </c>
      <c r="D4389">
        <v>0</v>
      </c>
      <c r="E4389">
        <v>-128.47</v>
      </c>
      <c r="F4389">
        <v>5.0199999999999996</v>
      </c>
      <c r="G4389">
        <v>5.14</v>
      </c>
      <c r="H4389" t="s">
        <v>138</v>
      </c>
      <c r="I4389" t="s">
        <v>250</v>
      </c>
      <c r="J4389" t="s">
        <v>250</v>
      </c>
      <c r="K4389" t="s">
        <v>21</v>
      </c>
      <c r="L4389" t="s">
        <v>26</v>
      </c>
      <c r="M4389" t="s">
        <v>39</v>
      </c>
      <c r="N4389">
        <v>0.79</v>
      </c>
      <c r="O4389" s="1">
        <v>39824</v>
      </c>
    </row>
    <row r="4390" spans="1:15" hidden="1" x14ac:dyDescent="0.3">
      <c r="A4390">
        <v>34087</v>
      </c>
      <c r="B4390">
        <v>31</v>
      </c>
      <c r="C4390">
        <v>3077.7310000000002</v>
      </c>
      <c r="D4390">
        <v>0.05</v>
      </c>
      <c r="E4390">
        <v>745.48</v>
      </c>
      <c r="F4390">
        <v>115.99</v>
      </c>
      <c r="G4390">
        <v>5.26</v>
      </c>
      <c r="H4390" t="s">
        <v>126</v>
      </c>
      <c r="I4390" t="s">
        <v>250</v>
      </c>
      <c r="J4390" t="s">
        <v>250</v>
      </c>
      <c r="K4390" t="s">
        <v>25</v>
      </c>
      <c r="L4390" t="s">
        <v>26</v>
      </c>
      <c r="M4390" t="s">
        <v>27</v>
      </c>
      <c r="N4390">
        <v>0.56999999999999995</v>
      </c>
      <c r="O4390" s="1">
        <v>40022</v>
      </c>
    </row>
    <row r="4391" spans="1:15" hidden="1" x14ac:dyDescent="0.3">
      <c r="A4391">
        <v>34691</v>
      </c>
      <c r="B4391">
        <v>27</v>
      </c>
      <c r="C4391">
        <v>217.68</v>
      </c>
      <c r="D4391">
        <v>0.08</v>
      </c>
      <c r="E4391">
        <v>-168.75</v>
      </c>
      <c r="F4391">
        <v>7.77</v>
      </c>
      <c r="G4391">
        <v>9.23</v>
      </c>
      <c r="H4391" t="s">
        <v>589</v>
      </c>
      <c r="I4391" t="s">
        <v>250</v>
      </c>
      <c r="J4391" t="s">
        <v>250</v>
      </c>
      <c r="K4391" t="s">
        <v>17</v>
      </c>
      <c r="L4391" t="s">
        <v>18</v>
      </c>
      <c r="M4391" t="s">
        <v>22</v>
      </c>
      <c r="N4391">
        <v>0.57999999999999996</v>
      </c>
      <c r="O4391" s="1">
        <v>39829</v>
      </c>
    </row>
    <row r="4392" spans="1:15" hidden="1" x14ac:dyDescent="0.3">
      <c r="A4392">
        <v>34691</v>
      </c>
      <c r="B4392">
        <v>23</v>
      </c>
      <c r="C4392">
        <v>7202.94</v>
      </c>
      <c r="D4392">
        <v>0.02</v>
      </c>
      <c r="E4392">
        <v>1425.11</v>
      </c>
      <c r="F4392">
        <v>306.14</v>
      </c>
      <c r="G4392">
        <v>26.53</v>
      </c>
      <c r="H4392" t="s">
        <v>589</v>
      </c>
      <c r="I4392" t="s">
        <v>250</v>
      </c>
      <c r="J4392" t="s">
        <v>250</v>
      </c>
      <c r="K4392" t="s">
        <v>17</v>
      </c>
      <c r="L4392" t="s">
        <v>26</v>
      </c>
      <c r="M4392" t="s">
        <v>84</v>
      </c>
      <c r="N4392">
        <v>0.56000000000000005</v>
      </c>
      <c r="O4392" s="1">
        <v>39827</v>
      </c>
    </row>
    <row r="4393" spans="1:15" hidden="1" x14ac:dyDescent="0.3">
      <c r="A4393">
        <v>34691</v>
      </c>
      <c r="B4393">
        <v>13</v>
      </c>
      <c r="C4393">
        <v>245.82</v>
      </c>
      <c r="D4393">
        <v>0.1</v>
      </c>
      <c r="E4393">
        <v>-7.39</v>
      </c>
      <c r="F4393">
        <v>18.97</v>
      </c>
      <c r="G4393">
        <v>9.5399999999999991</v>
      </c>
      <c r="H4393" t="s">
        <v>589</v>
      </c>
      <c r="I4393" t="s">
        <v>250</v>
      </c>
      <c r="J4393" t="s">
        <v>250</v>
      </c>
      <c r="K4393" t="s">
        <v>17</v>
      </c>
      <c r="L4393" t="s">
        <v>18</v>
      </c>
      <c r="M4393" t="s">
        <v>35</v>
      </c>
      <c r="N4393">
        <v>0.37</v>
      </c>
      <c r="O4393" s="1">
        <v>39829</v>
      </c>
    </row>
    <row r="4394" spans="1:15" hidden="1" x14ac:dyDescent="0.3">
      <c r="A4394">
        <v>34785</v>
      </c>
      <c r="B4394">
        <v>45</v>
      </c>
      <c r="C4394">
        <v>15468.216</v>
      </c>
      <c r="D4394">
        <v>0.01</v>
      </c>
      <c r="E4394">
        <v>-969.05</v>
      </c>
      <c r="F4394">
        <v>400.98</v>
      </c>
      <c r="G4394">
        <v>42.52</v>
      </c>
      <c r="H4394" t="s">
        <v>126</v>
      </c>
      <c r="I4394" t="s">
        <v>250</v>
      </c>
      <c r="J4394" t="s">
        <v>250</v>
      </c>
      <c r="K4394" t="s">
        <v>25</v>
      </c>
      <c r="L4394" t="s">
        <v>29</v>
      </c>
      <c r="M4394" t="s">
        <v>45</v>
      </c>
      <c r="N4394">
        <v>0.71</v>
      </c>
      <c r="O4394" s="1">
        <v>40206</v>
      </c>
    </row>
    <row r="4395" spans="1:15" hidden="1" x14ac:dyDescent="0.3">
      <c r="A4395">
        <v>34883</v>
      </c>
      <c r="B4395">
        <v>31</v>
      </c>
      <c r="C4395">
        <v>906.01499999999999</v>
      </c>
      <c r="D4395">
        <v>0.05</v>
      </c>
      <c r="E4395">
        <v>248.67</v>
      </c>
      <c r="F4395">
        <v>35.99</v>
      </c>
      <c r="G4395">
        <v>5.99</v>
      </c>
      <c r="H4395" t="s">
        <v>486</v>
      </c>
      <c r="I4395" t="s">
        <v>250</v>
      </c>
      <c r="J4395" t="s">
        <v>250</v>
      </c>
      <c r="K4395" t="s">
        <v>25</v>
      </c>
      <c r="L4395" t="s">
        <v>26</v>
      </c>
      <c r="M4395" t="s">
        <v>27</v>
      </c>
      <c r="N4395">
        <v>0.38</v>
      </c>
      <c r="O4395" s="1">
        <v>40122</v>
      </c>
    </row>
    <row r="4396" spans="1:15" hidden="1" x14ac:dyDescent="0.3">
      <c r="A4396">
        <v>35077</v>
      </c>
      <c r="B4396">
        <v>29</v>
      </c>
      <c r="C4396">
        <v>81.099999999999994</v>
      </c>
      <c r="D4396">
        <v>0.06</v>
      </c>
      <c r="E4396">
        <v>-2.0699999999999998</v>
      </c>
      <c r="F4396">
        <v>2.94</v>
      </c>
      <c r="G4396">
        <v>0.96</v>
      </c>
      <c r="H4396" t="s">
        <v>360</v>
      </c>
      <c r="I4396" t="s">
        <v>250</v>
      </c>
      <c r="J4396" t="s">
        <v>250</v>
      </c>
      <c r="K4396" t="s">
        <v>34</v>
      </c>
      <c r="L4396" t="s">
        <v>18</v>
      </c>
      <c r="M4396" t="s">
        <v>50</v>
      </c>
      <c r="N4396">
        <v>0.57999999999999996</v>
      </c>
      <c r="O4396" s="1">
        <v>40824</v>
      </c>
    </row>
    <row r="4397" spans="1:15" hidden="1" x14ac:dyDescent="0.3">
      <c r="A4397">
        <v>36132</v>
      </c>
      <c r="B4397">
        <v>3</v>
      </c>
      <c r="C4397">
        <v>604.57600000000002</v>
      </c>
      <c r="D4397">
        <v>0.03</v>
      </c>
      <c r="E4397">
        <v>-572.69000000000005</v>
      </c>
      <c r="F4397">
        <v>236.97</v>
      </c>
      <c r="G4397">
        <v>59.24</v>
      </c>
      <c r="H4397" t="s">
        <v>235</v>
      </c>
      <c r="I4397" t="s">
        <v>250</v>
      </c>
      <c r="J4397" t="s">
        <v>250</v>
      </c>
      <c r="K4397" t="s">
        <v>34</v>
      </c>
      <c r="L4397" t="s">
        <v>29</v>
      </c>
      <c r="M4397" t="s">
        <v>45</v>
      </c>
      <c r="N4397">
        <v>0.61</v>
      </c>
      <c r="O4397" s="1">
        <v>41013</v>
      </c>
    </row>
    <row r="4398" spans="1:15" hidden="1" x14ac:dyDescent="0.3">
      <c r="A4398">
        <v>36133</v>
      </c>
      <c r="B4398">
        <v>6</v>
      </c>
      <c r="C4398">
        <v>128.56</v>
      </c>
      <c r="D4398">
        <v>0</v>
      </c>
      <c r="E4398">
        <v>-7.84</v>
      </c>
      <c r="F4398">
        <v>19.98</v>
      </c>
      <c r="G4398">
        <v>8.68</v>
      </c>
      <c r="H4398" t="s">
        <v>445</v>
      </c>
      <c r="I4398" t="s">
        <v>250</v>
      </c>
      <c r="J4398" t="s">
        <v>250</v>
      </c>
      <c r="K4398" t="s">
        <v>21</v>
      </c>
      <c r="L4398" t="s">
        <v>18</v>
      </c>
      <c r="M4398" t="s">
        <v>35</v>
      </c>
      <c r="N4398">
        <v>0.37</v>
      </c>
      <c r="O4398" s="1">
        <v>40776</v>
      </c>
    </row>
    <row r="4399" spans="1:15" hidden="1" x14ac:dyDescent="0.3">
      <c r="A4399">
        <v>37891</v>
      </c>
      <c r="B4399">
        <v>24</v>
      </c>
      <c r="C4399">
        <v>163.36000000000001</v>
      </c>
      <c r="D4399">
        <v>0.04</v>
      </c>
      <c r="E4399">
        <v>-65.540000000000006</v>
      </c>
      <c r="F4399">
        <v>6.48</v>
      </c>
      <c r="G4399">
        <v>6.6</v>
      </c>
      <c r="H4399" t="s">
        <v>590</v>
      </c>
      <c r="I4399" t="s">
        <v>250</v>
      </c>
      <c r="J4399" t="s">
        <v>250</v>
      </c>
      <c r="K4399" t="s">
        <v>17</v>
      </c>
      <c r="L4399" t="s">
        <v>18</v>
      </c>
      <c r="M4399" t="s">
        <v>35</v>
      </c>
      <c r="N4399">
        <v>0.37</v>
      </c>
      <c r="O4399" s="1">
        <v>40838</v>
      </c>
    </row>
    <row r="4400" spans="1:15" hidden="1" x14ac:dyDescent="0.3">
      <c r="A4400">
        <v>37891</v>
      </c>
      <c r="B4400">
        <v>21</v>
      </c>
      <c r="C4400">
        <v>44.08</v>
      </c>
      <c r="D4400">
        <v>0.06</v>
      </c>
      <c r="E4400">
        <v>-9.09</v>
      </c>
      <c r="F4400">
        <v>1.98</v>
      </c>
      <c r="G4400">
        <v>0.7</v>
      </c>
      <c r="H4400" t="s">
        <v>590</v>
      </c>
      <c r="I4400" t="s">
        <v>250</v>
      </c>
      <c r="J4400" t="s">
        <v>250</v>
      </c>
      <c r="K4400" t="s">
        <v>17</v>
      </c>
      <c r="L4400" t="s">
        <v>18</v>
      </c>
      <c r="M4400" t="s">
        <v>37</v>
      </c>
      <c r="N4400">
        <v>0.83</v>
      </c>
      <c r="O4400" s="1">
        <v>40838</v>
      </c>
    </row>
    <row r="4401" spans="1:15" hidden="1" x14ac:dyDescent="0.3">
      <c r="A4401">
        <v>37891</v>
      </c>
      <c r="B4401">
        <v>4</v>
      </c>
      <c r="C4401">
        <v>1135.6400000000001</v>
      </c>
      <c r="D4401">
        <v>0.02</v>
      </c>
      <c r="E4401">
        <v>-627.64</v>
      </c>
      <c r="F4401">
        <v>259.70999999999998</v>
      </c>
      <c r="G4401">
        <v>66.67</v>
      </c>
      <c r="H4401" t="s">
        <v>590</v>
      </c>
      <c r="I4401" t="s">
        <v>250</v>
      </c>
      <c r="J4401" t="s">
        <v>250</v>
      </c>
      <c r="K4401" t="s">
        <v>17</v>
      </c>
      <c r="L4401" t="s">
        <v>29</v>
      </c>
      <c r="M4401" t="s">
        <v>45</v>
      </c>
      <c r="N4401">
        <v>0.61</v>
      </c>
      <c r="O4401" s="1">
        <v>40836</v>
      </c>
    </row>
    <row r="4402" spans="1:15" hidden="1" x14ac:dyDescent="0.3">
      <c r="A4402">
        <v>37891</v>
      </c>
      <c r="B4402">
        <v>33</v>
      </c>
      <c r="C4402">
        <v>5154.009</v>
      </c>
      <c r="D4402">
        <v>0.03</v>
      </c>
      <c r="E4402">
        <v>1184.68</v>
      </c>
      <c r="F4402">
        <v>179.99</v>
      </c>
      <c r="G4402">
        <v>13.99</v>
      </c>
      <c r="H4402" t="s">
        <v>590</v>
      </c>
      <c r="I4402" t="s">
        <v>250</v>
      </c>
      <c r="J4402" t="s">
        <v>250</v>
      </c>
      <c r="K4402" t="s">
        <v>17</v>
      </c>
      <c r="L4402" t="s">
        <v>26</v>
      </c>
      <c r="M4402" t="s">
        <v>27</v>
      </c>
      <c r="N4402">
        <v>0.56999999999999995</v>
      </c>
      <c r="O4402" s="1">
        <v>40838</v>
      </c>
    </row>
    <row r="4403" spans="1:15" hidden="1" x14ac:dyDescent="0.3">
      <c r="A4403">
        <v>38021</v>
      </c>
      <c r="B4403">
        <v>16</v>
      </c>
      <c r="C4403">
        <v>4407.03</v>
      </c>
      <c r="D4403">
        <v>0.04</v>
      </c>
      <c r="E4403">
        <v>834.96</v>
      </c>
      <c r="F4403">
        <v>279.81</v>
      </c>
      <c r="G4403">
        <v>23.19</v>
      </c>
      <c r="H4403" t="s">
        <v>138</v>
      </c>
      <c r="I4403" t="s">
        <v>250</v>
      </c>
      <c r="J4403" t="s">
        <v>250</v>
      </c>
      <c r="K4403" t="s">
        <v>25</v>
      </c>
      <c r="L4403" t="s">
        <v>18</v>
      </c>
      <c r="M4403" t="s">
        <v>22</v>
      </c>
      <c r="N4403">
        <v>0.59</v>
      </c>
      <c r="O4403" s="1">
        <v>39835</v>
      </c>
    </row>
    <row r="4404" spans="1:15" hidden="1" x14ac:dyDescent="0.3">
      <c r="A4404">
        <v>38021</v>
      </c>
      <c r="B4404">
        <v>36</v>
      </c>
      <c r="C4404">
        <v>173.22</v>
      </c>
      <c r="D4404">
        <v>0.02</v>
      </c>
      <c r="E4404">
        <v>81.77</v>
      </c>
      <c r="F4404">
        <v>4.91</v>
      </c>
      <c r="G4404">
        <v>0.5</v>
      </c>
      <c r="H4404" t="s">
        <v>138</v>
      </c>
      <c r="I4404" t="s">
        <v>250</v>
      </c>
      <c r="J4404" t="s">
        <v>250</v>
      </c>
      <c r="K4404" t="s">
        <v>25</v>
      </c>
      <c r="L4404" t="s">
        <v>18</v>
      </c>
      <c r="M4404" t="s">
        <v>47</v>
      </c>
      <c r="N4404">
        <v>0.36</v>
      </c>
      <c r="O4404" s="1">
        <v>39835</v>
      </c>
    </row>
    <row r="4405" spans="1:15" hidden="1" x14ac:dyDescent="0.3">
      <c r="A4405">
        <v>38146</v>
      </c>
      <c r="B4405">
        <v>41</v>
      </c>
      <c r="C4405">
        <v>782.05</v>
      </c>
      <c r="D4405">
        <v>0.08</v>
      </c>
      <c r="E4405">
        <v>-253.74</v>
      </c>
      <c r="F4405">
        <v>19.940000000000001</v>
      </c>
      <c r="G4405">
        <v>14.87</v>
      </c>
      <c r="H4405" t="s">
        <v>583</v>
      </c>
      <c r="I4405" t="s">
        <v>250</v>
      </c>
      <c r="J4405" t="s">
        <v>250</v>
      </c>
      <c r="K4405" t="s">
        <v>17</v>
      </c>
      <c r="L4405" t="s">
        <v>29</v>
      </c>
      <c r="M4405" t="s">
        <v>30</v>
      </c>
      <c r="N4405">
        <v>0.56999999999999995</v>
      </c>
      <c r="O4405" s="1">
        <v>40884</v>
      </c>
    </row>
    <row r="4406" spans="1:15" hidden="1" x14ac:dyDescent="0.3">
      <c r="A4406">
        <v>38656</v>
      </c>
      <c r="B4406">
        <v>41</v>
      </c>
      <c r="C4406">
        <v>162.51</v>
      </c>
      <c r="D4406">
        <v>0.09</v>
      </c>
      <c r="E4406">
        <v>-148.4</v>
      </c>
      <c r="F4406">
        <v>4.13</v>
      </c>
      <c r="G4406">
        <v>5.34</v>
      </c>
      <c r="H4406" t="s">
        <v>212</v>
      </c>
      <c r="I4406" t="s">
        <v>250</v>
      </c>
      <c r="J4406" t="s">
        <v>250</v>
      </c>
      <c r="K4406" t="s">
        <v>21</v>
      </c>
      <c r="L4406" t="s">
        <v>18</v>
      </c>
      <c r="M4406" t="s">
        <v>23</v>
      </c>
      <c r="N4406">
        <v>0.38</v>
      </c>
      <c r="O4406" s="1">
        <v>41138</v>
      </c>
    </row>
    <row r="4407" spans="1:15" hidden="1" x14ac:dyDescent="0.3">
      <c r="A4407">
        <v>38656</v>
      </c>
      <c r="B4407">
        <v>3</v>
      </c>
      <c r="C4407">
        <v>561.42999999999995</v>
      </c>
      <c r="D4407">
        <v>7.0000000000000007E-2</v>
      </c>
      <c r="E4407">
        <v>-199.46</v>
      </c>
      <c r="F4407">
        <v>180.98</v>
      </c>
      <c r="G4407">
        <v>26.2</v>
      </c>
      <c r="H4407" t="s">
        <v>212</v>
      </c>
      <c r="I4407" t="s">
        <v>250</v>
      </c>
      <c r="J4407" t="s">
        <v>250</v>
      </c>
      <c r="K4407" t="s">
        <v>21</v>
      </c>
      <c r="L4407" t="s">
        <v>29</v>
      </c>
      <c r="M4407" t="s">
        <v>57</v>
      </c>
      <c r="N4407">
        <v>0.59</v>
      </c>
      <c r="O4407" s="1">
        <v>41136</v>
      </c>
    </row>
    <row r="4408" spans="1:15" hidden="1" x14ac:dyDescent="0.3">
      <c r="A4408">
        <v>38756</v>
      </c>
      <c r="B4408">
        <v>43</v>
      </c>
      <c r="C4408">
        <v>2251.4969999999998</v>
      </c>
      <c r="D4408">
        <v>0.09</v>
      </c>
      <c r="E4408">
        <v>308.93</v>
      </c>
      <c r="F4408">
        <v>65.989999999999995</v>
      </c>
      <c r="G4408">
        <v>8.99</v>
      </c>
      <c r="H4408" t="s">
        <v>591</v>
      </c>
      <c r="I4408" t="s">
        <v>250</v>
      </c>
      <c r="J4408" t="s">
        <v>250</v>
      </c>
      <c r="K4408" t="s">
        <v>25</v>
      </c>
      <c r="L4408" t="s">
        <v>26</v>
      </c>
      <c r="M4408" t="s">
        <v>27</v>
      </c>
      <c r="N4408">
        <v>0.56000000000000005</v>
      </c>
      <c r="O4408" s="1">
        <v>39942</v>
      </c>
    </row>
    <row r="4409" spans="1:15" hidden="1" x14ac:dyDescent="0.3">
      <c r="A4409">
        <v>39268</v>
      </c>
      <c r="B4409">
        <v>44</v>
      </c>
      <c r="C4409">
        <v>324.2</v>
      </c>
      <c r="D4409">
        <v>0.02</v>
      </c>
      <c r="E4409">
        <v>-89.75</v>
      </c>
      <c r="F4409">
        <v>7.1</v>
      </c>
      <c r="G4409">
        <v>6.05</v>
      </c>
      <c r="H4409" t="s">
        <v>581</v>
      </c>
      <c r="I4409" t="s">
        <v>250</v>
      </c>
      <c r="J4409" t="s">
        <v>250</v>
      </c>
      <c r="K4409" t="s">
        <v>25</v>
      </c>
      <c r="L4409" t="s">
        <v>18</v>
      </c>
      <c r="M4409" t="s">
        <v>23</v>
      </c>
      <c r="N4409">
        <v>0.39</v>
      </c>
      <c r="O4409" s="1">
        <v>40657</v>
      </c>
    </row>
    <row r="4410" spans="1:15" hidden="1" x14ac:dyDescent="0.3">
      <c r="A4410">
        <v>39268</v>
      </c>
      <c r="B4410">
        <v>45</v>
      </c>
      <c r="C4410">
        <v>156.94999999999999</v>
      </c>
      <c r="D4410">
        <v>0.1</v>
      </c>
      <c r="E4410">
        <v>-32.520000000000003</v>
      </c>
      <c r="F4410">
        <v>3.74</v>
      </c>
      <c r="G4410">
        <v>0.94</v>
      </c>
      <c r="H4410" t="s">
        <v>581</v>
      </c>
      <c r="I4410" t="s">
        <v>250</v>
      </c>
      <c r="J4410" t="s">
        <v>250</v>
      </c>
      <c r="K4410" t="s">
        <v>25</v>
      </c>
      <c r="L4410" t="s">
        <v>18</v>
      </c>
      <c r="M4410" t="s">
        <v>37</v>
      </c>
      <c r="N4410">
        <v>0.83</v>
      </c>
      <c r="O4410" s="1">
        <v>40658</v>
      </c>
    </row>
    <row r="4411" spans="1:15" hidden="1" x14ac:dyDescent="0.3">
      <c r="A4411">
        <v>39488</v>
      </c>
      <c r="B4411">
        <v>18</v>
      </c>
      <c r="C4411">
        <v>92.4</v>
      </c>
      <c r="D4411">
        <v>0.04</v>
      </c>
      <c r="E4411">
        <v>8.6</v>
      </c>
      <c r="F4411">
        <v>4.4800000000000004</v>
      </c>
      <c r="G4411">
        <v>2.5</v>
      </c>
      <c r="H4411" t="s">
        <v>360</v>
      </c>
      <c r="I4411" t="s">
        <v>250</v>
      </c>
      <c r="J4411" t="s">
        <v>250</v>
      </c>
      <c r="K4411" t="s">
        <v>34</v>
      </c>
      <c r="L4411" t="s">
        <v>18</v>
      </c>
      <c r="M4411" t="s">
        <v>42</v>
      </c>
      <c r="N4411">
        <v>0.37</v>
      </c>
      <c r="O4411" s="1">
        <v>39990</v>
      </c>
    </row>
    <row r="4412" spans="1:15" hidden="1" x14ac:dyDescent="0.3">
      <c r="A4412">
        <v>39650</v>
      </c>
      <c r="B4412">
        <v>10</v>
      </c>
      <c r="C4412">
        <v>1004.89</v>
      </c>
      <c r="D4412">
        <v>0</v>
      </c>
      <c r="E4412">
        <v>-189.02</v>
      </c>
      <c r="F4412">
        <v>89.99</v>
      </c>
      <c r="G4412">
        <v>42</v>
      </c>
      <c r="H4412" t="s">
        <v>585</v>
      </c>
      <c r="I4412" t="s">
        <v>250</v>
      </c>
      <c r="J4412" t="s">
        <v>250</v>
      </c>
      <c r="K4412" t="s">
        <v>17</v>
      </c>
      <c r="L4412" t="s">
        <v>29</v>
      </c>
      <c r="M4412" t="s">
        <v>57</v>
      </c>
      <c r="N4412">
        <v>0.66</v>
      </c>
      <c r="O4412" s="1">
        <v>40392</v>
      </c>
    </row>
    <row r="4413" spans="1:15" hidden="1" x14ac:dyDescent="0.3">
      <c r="A4413">
        <v>39650</v>
      </c>
      <c r="B4413">
        <v>47</v>
      </c>
      <c r="C4413">
        <v>329.06</v>
      </c>
      <c r="D4413">
        <v>0.08</v>
      </c>
      <c r="E4413">
        <v>-175.15</v>
      </c>
      <c r="F4413">
        <v>7.28</v>
      </c>
      <c r="G4413">
        <v>7.98</v>
      </c>
      <c r="H4413" t="s">
        <v>585</v>
      </c>
      <c r="I4413" t="s">
        <v>250</v>
      </c>
      <c r="J4413" t="s">
        <v>250</v>
      </c>
      <c r="K4413" t="s">
        <v>17</v>
      </c>
      <c r="L4413" t="s">
        <v>29</v>
      </c>
      <c r="M4413" t="s">
        <v>30</v>
      </c>
      <c r="N4413">
        <v>0.42</v>
      </c>
      <c r="O4413" s="1">
        <v>40390</v>
      </c>
    </row>
    <row r="4414" spans="1:15" hidden="1" x14ac:dyDescent="0.3">
      <c r="A4414">
        <v>39844</v>
      </c>
      <c r="B4414">
        <v>47</v>
      </c>
      <c r="C4414">
        <v>4387.24</v>
      </c>
      <c r="D4414">
        <v>0.09</v>
      </c>
      <c r="E4414">
        <v>-286.47000000000003</v>
      </c>
      <c r="F4414">
        <v>95.43</v>
      </c>
      <c r="G4414">
        <v>19.989999999999998</v>
      </c>
      <c r="H4414" t="s">
        <v>126</v>
      </c>
      <c r="I4414" t="s">
        <v>250</v>
      </c>
      <c r="J4414" t="s">
        <v>250</v>
      </c>
      <c r="K4414" t="s">
        <v>25</v>
      </c>
      <c r="L4414" t="s">
        <v>18</v>
      </c>
      <c r="M4414" t="s">
        <v>19</v>
      </c>
      <c r="N4414">
        <v>0.79</v>
      </c>
      <c r="O4414" s="1">
        <v>40149</v>
      </c>
    </row>
    <row r="4415" spans="1:15" hidden="1" x14ac:dyDescent="0.3">
      <c r="A4415">
        <v>40800</v>
      </c>
      <c r="B4415">
        <v>41</v>
      </c>
      <c r="C4415">
        <v>260.31</v>
      </c>
      <c r="D4415">
        <v>0.05</v>
      </c>
      <c r="E4415">
        <v>-175.26</v>
      </c>
      <c r="F4415">
        <v>6.48</v>
      </c>
      <c r="G4415">
        <v>7.91</v>
      </c>
      <c r="H4415" t="s">
        <v>126</v>
      </c>
      <c r="I4415" t="s">
        <v>250</v>
      </c>
      <c r="J4415" t="s">
        <v>250</v>
      </c>
      <c r="K4415" t="s">
        <v>25</v>
      </c>
      <c r="L4415" t="s">
        <v>18</v>
      </c>
      <c r="M4415" t="s">
        <v>35</v>
      </c>
      <c r="N4415">
        <v>0.37</v>
      </c>
      <c r="O4415" s="1">
        <v>40516</v>
      </c>
    </row>
    <row r="4416" spans="1:15" hidden="1" x14ac:dyDescent="0.3">
      <c r="A4416">
        <v>40965</v>
      </c>
      <c r="B4416">
        <v>48</v>
      </c>
      <c r="C4416">
        <v>7227.42</v>
      </c>
      <c r="D4416">
        <v>0.09</v>
      </c>
      <c r="E4416">
        <v>-385</v>
      </c>
      <c r="F4416">
        <v>159.31</v>
      </c>
      <c r="G4416">
        <v>60</v>
      </c>
      <c r="H4416" t="s">
        <v>185</v>
      </c>
      <c r="I4416" t="s">
        <v>250</v>
      </c>
      <c r="J4416" t="s">
        <v>250</v>
      </c>
      <c r="K4416" t="s">
        <v>25</v>
      </c>
      <c r="L4416" t="s">
        <v>29</v>
      </c>
      <c r="M4416" t="s">
        <v>45</v>
      </c>
      <c r="N4416">
        <v>0.55000000000000004</v>
      </c>
      <c r="O4416" s="1">
        <v>40139</v>
      </c>
    </row>
    <row r="4417" spans="1:15" hidden="1" x14ac:dyDescent="0.3">
      <c r="A4417">
        <v>40965</v>
      </c>
      <c r="B4417">
        <v>39</v>
      </c>
      <c r="C4417">
        <v>1836.1869999999999</v>
      </c>
      <c r="D4417">
        <v>0.06</v>
      </c>
      <c r="E4417">
        <v>-139.84</v>
      </c>
      <c r="F4417">
        <v>55.99</v>
      </c>
      <c r="G4417">
        <v>5</v>
      </c>
      <c r="H4417" t="s">
        <v>185</v>
      </c>
      <c r="I4417" t="s">
        <v>250</v>
      </c>
      <c r="J4417" t="s">
        <v>250</v>
      </c>
      <c r="K4417" t="s">
        <v>25</v>
      </c>
      <c r="L4417" t="s">
        <v>26</v>
      </c>
      <c r="M4417" t="s">
        <v>27</v>
      </c>
      <c r="N4417">
        <v>0.83</v>
      </c>
      <c r="O4417" s="1">
        <v>40139</v>
      </c>
    </row>
    <row r="4418" spans="1:15" hidden="1" x14ac:dyDescent="0.3">
      <c r="A4418">
        <v>41316</v>
      </c>
      <c r="B4418">
        <v>8</v>
      </c>
      <c r="C4418">
        <v>121.74</v>
      </c>
      <c r="D4418">
        <v>0.01</v>
      </c>
      <c r="E4418">
        <v>21</v>
      </c>
      <c r="F4418">
        <v>14.28</v>
      </c>
      <c r="G4418">
        <v>2.99</v>
      </c>
      <c r="H4418" t="s">
        <v>212</v>
      </c>
      <c r="I4418" t="s">
        <v>250</v>
      </c>
      <c r="J4418" t="s">
        <v>250</v>
      </c>
      <c r="K4418" t="s">
        <v>21</v>
      </c>
      <c r="L4418" t="s">
        <v>18</v>
      </c>
      <c r="M4418" t="s">
        <v>23</v>
      </c>
      <c r="N4418">
        <v>0.39</v>
      </c>
      <c r="O4418" s="1">
        <v>40016</v>
      </c>
    </row>
    <row r="4419" spans="1:15" hidden="1" x14ac:dyDescent="0.3">
      <c r="A4419">
        <v>41316</v>
      </c>
      <c r="B4419">
        <v>4</v>
      </c>
      <c r="C4419">
        <v>700.36599999999999</v>
      </c>
      <c r="D4419">
        <v>0</v>
      </c>
      <c r="E4419">
        <v>-787.7</v>
      </c>
      <c r="F4419">
        <v>205.99</v>
      </c>
      <c r="G4419">
        <v>5.99</v>
      </c>
      <c r="H4419" t="s">
        <v>212</v>
      </c>
      <c r="I4419" t="s">
        <v>250</v>
      </c>
      <c r="J4419" t="s">
        <v>250</v>
      </c>
      <c r="K4419" t="s">
        <v>21</v>
      </c>
      <c r="L4419" t="s">
        <v>26</v>
      </c>
      <c r="M4419" t="s">
        <v>27</v>
      </c>
      <c r="N4419">
        <v>0.59</v>
      </c>
      <c r="O4419" s="1">
        <v>40018</v>
      </c>
    </row>
    <row r="4420" spans="1:15" hidden="1" x14ac:dyDescent="0.3">
      <c r="A4420">
        <v>41476</v>
      </c>
      <c r="B4420">
        <v>48</v>
      </c>
      <c r="C4420">
        <v>92.25</v>
      </c>
      <c r="D4420">
        <v>7.0000000000000007E-2</v>
      </c>
      <c r="E4420">
        <v>-104.8</v>
      </c>
      <c r="F4420">
        <v>1.86</v>
      </c>
      <c r="G4420">
        <v>2.58</v>
      </c>
      <c r="H4420" t="s">
        <v>185</v>
      </c>
      <c r="I4420" t="s">
        <v>250</v>
      </c>
      <c r="J4420" t="s">
        <v>250</v>
      </c>
      <c r="K4420" t="s">
        <v>25</v>
      </c>
      <c r="L4420" t="s">
        <v>18</v>
      </c>
      <c r="M4420" t="s">
        <v>37</v>
      </c>
      <c r="N4420">
        <v>0.82</v>
      </c>
      <c r="O4420" s="1">
        <v>40330</v>
      </c>
    </row>
    <row r="4421" spans="1:15" hidden="1" x14ac:dyDescent="0.3">
      <c r="A4421">
        <v>41861</v>
      </c>
      <c r="B4421">
        <v>24</v>
      </c>
      <c r="C4421">
        <v>475.9</v>
      </c>
      <c r="D4421">
        <v>0.02</v>
      </c>
      <c r="E4421">
        <v>110.44</v>
      </c>
      <c r="F4421">
        <v>19.98</v>
      </c>
      <c r="G4421">
        <v>5.97</v>
      </c>
      <c r="H4421" t="s">
        <v>587</v>
      </c>
      <c r="I4421" t="s">
        <v>250</v>
      </c>
      <c r="J4421" t="s">
        <v>250</v>
      </c>
      <c r="K4421" t="s">
        <v>25</v>
      </c>
      <c r="L4421" t="s">
        <v>18</v>
      </c>
      <c r="M4421" t="s">
        <v>35</v>
      </c>
      <c r="N4421">
        <v>0.38</v>
      </c>
      <c r="O4421" s="1">
        <v>40510</v>
      </c>
    </row>
    <row r="4422" spans="1:15" hidden="1" x14ac:dyDescent="0.3">
      <c r="A4422">
        <v>42274</v>
      </c>
      <c r="B4422">
        <v>23</v>
      </c>
      <c r="C4422">
        <v>2296.7600000000002</v>
      </c>
      <c r="D4422">
        <v>0.01</v>
      </c>
      <c r="E4422">
        <v>241.15</v>
      </c>
      <c r="F4422">
        <v>99.99</v>
      </c>
      <c r="G4422">
        <v>19.989999999999998</v>
      </c>
      <c r="H4422" t="s">
        <v>355</v>
      </c>
      <c r="I4422" t="s">
        <v>250</v>
      </c>
      <c r="J4422" t="s">
        <v>250</v>
      </c>
      <c r="K4422" t="s">
        <v>34</v>
      </c>
      <c r="L4422" t="s">
        <v>26</v>
      </c>
      <c r="M4422" t="s">
        <v>39</v>
      </c>
      <c r="N4422">
        <v>0.52</v>
      </c>
      <c r="O4422" s="1">
        <v>40791</v>
      </c>
    </row>
    <row r="4423" spans="1:15" hidden="1" x14ac:dyDescent="0.3">
      <c r="A4423">
        <v>42274</v>
      </c>
      <c r="B4423">
        <v>45</v>
      </c>
      <c r="C4423">
        <v>508.49</v>
      </c>
      <c r="D4423">
        <v>0.1</v>
      </c>
      <c r="E4423">
        <v>-28.81</v>
      </c>
      <c r="F4423">
        <v>12.07</v>
      </c>
      <c r="G4423">
        <v>6.2</v>
      </c>
      <c r="H4423" t="s">
        <v>355</v>
      </c>
      <c r="I4423" t="s">
        <v>250</v>
      </c>
      <c r="J4423" t="s">
        <v>250</v>
      </c>
      <c r="K4423" t="s">
        <v>34</v>
      </c>
      <c r="L4423" t="s">
        <v>29</v>
      </c>
      <c r="M4423" t="s">
        <v>30</v>
      </c>
      <c r="N4423">
        <v>0.52</v>
      </c>
      <c r="O4423" s="1">
        <v>40791</v>
      </c>
    </row>
    <row r="4424" spans="1:15" hidden="1" x14ac:dyDescent="0.3">
      <c r="A4424">
        <v>42882</v>
      </c>
      <c r="B4424">
        <v>17</v>
      </c>
      <c r="C4424">
        <v>204.07</v>
      </c>
      <c r="D4424">
        <v>0.08</v>
      </c>
      <c r="E4424">
        <v>-22.55</v>
      </c>
      <c r="F4424">
        <v>11.97</v>
      </c>
      <c r="G4424">
        <v>4.9800000000000004</v>
      </c>
      <c r="H4424" t="s">
        <v>360</v>
      </c>
      <c r="I4424" t="s">
        <v>250</v>
      </c>
      <c r="J4424" t="s">
        <v>250</v>
      </c>
      <c r="K4424" t="s">
        <v>34</v>
      </c>
      <c r="L4424" t="s">
        <v>18</v>
      </c>
      <c r="M4424" t="s">
        <v>22</v>
      </c>
      <c r="N4424">
        <v>0.57999999999999996</v>
      </c>
      <c r="O4424" s="1">
        <v>40480</v>
      </c>
    </row>
    <row r="4425" spans="1:15" hidden="1" x14ac:dyDescent="0.3">
      <c r="A4425">
        <v>43360</v>
      </c>
      <c r="B4425">
        <v>48</v>
      </c>
      <c r="C4425">
        <v>112.16</v>
      </c>
      <c r="D4425">
        <v>0</v>
      </c>
      <c r="E4425">
        <v>-178.29</v>
      </c>
      <c r="F4425">
        <v>2.08</v>
      </c>
      <c r="G4425">
        <v>5.33</v>
      </c>
      <c r="H4425" t="s">
        <v>579</v>
      </c>
      <c r="I4425" t="s">
        <v>250</v>
      </c>
      <c r="J4425" t="s">
        <v>250</v>
      </c>
      <c r="K4425" t="s">
        <v>34</v>
      </c>
      <c r="L4425" t="s">
        <v>29</v>
      </c>
      <c r="M4425" t="s">
        <v>30</v>
      </c>
      <c r="N4425">
        <v>0.43</v>
      </c>
      <c r="O4425" s="1">
        <v>40106</v>
      </c>
    </row>
    <row r="4426" spans="1:15" hidden="1" x14ac:dyDescent="0.3">
      <c r="A4426">
        <v>43713</v>
      </c>
      <c r="B4426">
        <v>12</v>
      </c>
      <c r="C4426">
        <v>34.409999999999997</v>
      </c>
      <c r="D4426">
        <v>0.05</v>
      </c>
      <c r="E4426">
        <v>-17.690000000000001</v>
      </c>
      <c r="F4426">
        <v>2.6</v>
      </c>
      <c r="G4426">
        <v>2.4</v>
      </c>
      <c r="H4426" t="s">
        <v>573</v>
      </c>
      <c r="I4426" t="s">
        <v>250</v>
      </c>
      <c r="J4426" t="s">
        <v>250</v>
      </c>
      <c r="K4426" t="s">
        <v>17</v>
      </c>
      <c r="L4426" t="s">
        <v>18</v>
      </c>
      <c r="M4426" t="s">
        <v>50</v>
      </c>
      <c r="N4426">
        <v>0.57999999999999996</v>
      </c>
      <c r="O4426" s="1">
        <v>41161</v>
      </c>
    </row>
    <row r="4427" spans="1:15" hidden="1" x14ac:dyDescent="0.3">
      <c r="A4427">
        <v>44322</v>
      </c>
      <c r="B4427">
        <v>15</v>
      </c>
      <c r="C4427">
        <v>600.79999999999995</v>
      </c>
      <c r="D4427">
        <v>0.1</v>
      </c>
      <c r="E4427">
        <v>43.55</v>
      </c>
      <c r="F4427">
        <v>42.76</v>
      </c>
      <c r="G4427">
        <v>6.22</v>
      </c>
      <c r="H4427" t="s">
        <v>579</v>
      </c>
      <c r="I4427" t="s">
        <v>250</v>
      </c>
      <c r="J4427" t="s">
        <v>250</v>
      </c>
      <c r="K4427" t="s">
        <v>34</v>
      </c>
      <c r="L4427" t="s">
        <v>18</v>
      </c>
      <c r="M4427" t="s">
        <v>19</v>
      </c>
      <c r="O4427" s="1">
        <v>40830</v>
      </c>
    </row>
    <row r="4428" spans="1:15" hidden="1" x14ac:dyDescent="0.3">
      <c r="A4428">
        <v>44579</v>
      </c>
      <c r="B4428">
        <v>19</v>
      </c>
      <c r="C4428">
        <v>3896.39</v>
      </c>
      <c r="D4428">
        <v>0.1</v>
      </c>
      <c r="E4428">
        <v>755.28</v>
      </c>
      <c r="F4428">
        <v>218.08</v>
      </c>
      <c r="G4428">
        <v>18.059999999999999</v>
      </c>
      <c r="H4428" t="s">
        <v>589</v>
      </c>
      <c r="I4428" t="s">
        <v>250</v>
      </c>
      <c r="J4428" t="s">
        <v>250</v>
      </c>
      <c r="K4428" t="s">
        <v>17</v>
      </c>
      <c r="L4428" t="s">
        <v>29</v>
      </c>
      <c r="M4428" t="s">
        <v>57</v>
      </c>
      <c r="N4428">
        <v>0.56999999999999995</v>
      </c>
      <c r="O4428" s="1">
        <v>40698</v>
      </c>
    </row>
    <row r="4429" spans="1:15" hidden="1" x14ac:dyDescent="0.3">
      <c r="A4429">
        <v>44737</v>
      </c>
      <c r="B4429">
        <v>11</v>
      </c>
      <c r="C4429">
        <v>773.74</v>
      </c>
      <c r="D4429">
        <v>0.02</v>
      </c>
      <c r="E4429">
        <v>-309.48</v>
      </c>
      <c r="F4429">
        <v>64.650000000000006</v>
      </c>
      <c r="G4429">
        <v>35</v>
      </c>
      <c r="H4429" t="s">
        <v>265</v>
      </c>
      <c r="I4429" t="s">
        <v>250</v>
      </c>
      <c r="J4429" t="s">
        <v>250</v>
      </c>
      <c r="K4429" t="s">
        <v>34</v>
      </c>
      <c r="L4429" t="s">
        <v>18</v>
      </c>
      <c r="M4429" t="s">
        <v>19</v>
      </c>
      <c r="N4429">
        <v>0.8</v>
      </c>
      <c r="O4429" s="1">
        <v>41233</v>
      </c>
    </row>
    <row r="4430" spans="1:15" hidden="1" x14ac:dyDescent="0.3">
      <c r="A4430">
        <v>44737</v>
      </c>
      <c r="B4430">
        <v>16</v>
      </c>
      <c r="C4430">
        <v>302.13249999999999</v>
      </c>
      <c r="D4430">
        <v>0.02</v>
      </c>
      <c r="E4430">
        <v>38.909999999999997</v>
      </c>
      <c r="F4430">
        <v>20.99</v>
      </c>
      <c r="G4430">
        <v>0.99</v>
      </c>
      <c r="H4430" t="s">
        <v>265</v>
      </c>
      <c r="I4430" t="s">
        <v>250</v>
      </c>
      <c r="J4430" t="s">
        <v>250</v>
      </c>
      <c r="K4430" t="s">
        <v>34</v>
      </c>
      <c r="L4430" t="s">
        <v>26</v>
      </c>
      <c r="M4430" t="s">
        <v>27</v>
      </c>
      <c r="N4430">
        <v>0.56999999999999995</v>
      </c>
      <c r="O4430" s="1">
        <v>41234</v>
      </c>
    </row>
    <row r="4431" spans="1:15" hidden="1" x14ac:dyDescent="0.3">
      <c r="A4431">
        <v>44738</v>
      </c>
      <c r="B4431">
        <v>34</v>
      </c>
      <c r="C4431">
        <v>75.569999999999993</v>
      </c>
      <c r="D4431">
        <v>0.02</v>
      </c>
      <c r="E4431">
        <v>6.87</v>
      </c>
      <c r="F4431">
        <v>2.1</v>
      </c>
      <c r="G4431">
        <v>0.7</v>
      </c>
      <c r="H4431" t="s">
        <v>579</v>
      </c>
      <c r="I4431" t="s">
        <v>250</v>
      </c>
      <c r="J4431" t="s">
        <v>250</v>
      </c>
      <c r="K4431" t="s">
        <v>34</v>
      </c>
      <c r="L4431" t="s">
        <v>18</v>
      </c>
      <c r="M4431" t="s">
        <v>50</v>
      </c>
      <c r="N4431">
        <v>0.56999999999999995</v>
      </c>
      <c r="O4431" s="1">
        <v>40519</v>
      </c>
    </row>
    <row r="4432" spans="1:15" hidden="1" x14ac:dyDescent="0.3">
      <c r="A4432">
        <v>44768</v>
      </c>
      <c r="B4432">
        <v>45</v>
      </c>
      <c r="C4432">
        <v>16699.560000000001</v>
      </c>
      <c r="D4432">
        <v>0.02</v>
      </c>
      <c r="E4432">
        <v>3083.98</v>
      </c>
      <c r="F4432">
        <v>355.98</v>
      </c>
      <c r="G4432">
        <v>58.92</v>
      </c>
      <c r="H4432" t="s">
        <v>185</v>
      </c>
      <c r="I4432" t="s">
        <v>250</v>
      </c>
      <c r="J4432" t="s">
        <v>250</v>
      </c>
      <c r="K4432" t="s">
        <v>25</v>
      </c>
      <c r="L4432" t="s">
        <v>29</v>
      </c>
      <c r="M4432" t="s">
        <v>57</v>
      </c>
      <c r="N4432">
        <v>0.64</v>
      </c>
      <c r="O4432" s="1">
        <v>41056</v>
      </c>
    </row>
    <row r="4433" spans="1:15" hidden="1" x14ac:dyDescent="0.3">
      <c r="A4433">
        <v>44867</v>
      </c>
      <c r="B4433">
        <v>40</v>
      </c>
      <c r="C4433">
        <v>21425.91</v>
      </c>
      <c r="D4433">
        <v>0.01</v>
      </c>
      <c r="E4433">
        <v>7360.43</v>
      </c>
      <c r="F4433">
        <v>500.98</v>
      </c>
      <c r="G4433">
        <v>26</v>
      </c>
      <c r="H4433" t="s">
        <v>579</v>
      </c>
      <c r="I4433" t="s">
        <v>250</v>
      </c>
      <c r="J4433" t="s">
        <v>250</v>
      </c>
      <c r="K4433" t="s">
        <v>34</v>
      </c>
      <c r="L4433" t="s">
        <v>29</v>
      </c>
      <c r="M4433" t="s">
        <v>57</v>
      </c>
      <c r="N4433">
        <v>0.6</v>
      </c>
      <c r="O4433" s="1">
        <v>40022</v>
      </c>
    </row>
    <row r="4434" spans="1:15" hidden="1" x14ac:dyDescent="0.3">
      <c r="A4434">
        <v>45029</v>
      </c>
      <c r="B4434">
        <v>20</v>
      </c>
      <c r="C4434">
        <v>5304.42</v>
      </c>
      <c r="D4434">
        <v>0.01</v>
      </c>
      <c r="E4434">
        <v>-633.44000000000005</v>
      </c>
      <c r="F4434">
        <v>262.11</v>
      </c>
      <c r="G4434">
        <v>62.74</v>
      </c>
      <c r="H4434" t="s">
        <v>489</v>
      </c>
      <c r="I4434" t="s">
        <v>250</v>
      </c>
      <c r="J4434" t="s">
        <v>250</v>
      </c>
      <c r="K4434" t="s">
        <v>21</v>
      </c>
      <c r="L4434" t="s">
        <v>29</v>
      </c>
      <c r="M4434" t="s">
        <v>45</v>
      </c>
      <c r="N4434">
        <v>0.75</v>
      </c>
      <c r="O4434" s="1">
        <v>40362</v>
      </c>
    </row>
    <row r="4435" spans="1:15" hidden="1" x14ac:dyDescent="0.3">
      <c r="A4435">
        <v>45543</v>
      </c>
      <c r="B4435">
        <v>16</v>
      </c>
      <c r="C4435">
        <v>1223.43</v>
      </c>
      <c r="D4435">
        <v>0.01</v>
      </c>
      <c r="E4435">
        <v>-1615.59</v>
      </c>
      <c r="F4435">
        <v>70.89</v>
      </c>
      <c r="G4435">
        <v>89.3</v>
      </c>
      <c r="H4435" t="s">
        <v>592</v>
      </c>
      <c r="I4435" t="s">
        <v>250</v>
      </c>
      <c r="J4435" t="s">
        <v>250</v>
      </c>
      <c r="K4435" t="s">
        <v>25</v>
      </c>
      <c r="L4435" t="s">
        <v>29</v>
      </c>
      <c r="M4435" t="s">
        <v>45</v>
      </c>
      <c r="N4435">
        <v>0.69</v>
      </c>
      <c r="O4435" s="1">
        <v>40580</v>
      </c>
    </row>
    <row r="4436" spans="1:15" hidden="1" x14ac:dyDescent="0.3">
      <c r="A4436">
        <v>45635</v>
      </c>
      <c r="B4436">
        <v>50</v>
      </c>
      <c r="C4436">
        <v>2018.68</v>
      </c>
      <c r="D4436">
        <v>0.1</v>
      </c>
      <c r="E4436">
        <v>731.72</v>
      </c>
      <c r="F4436">
        <v>43.98</v>
      </c>
      <c r="G4436">
        <v>1.99</v>
      </c>
      <c r="H4436" t="s">
        <v>592</v>
      </c>
      <c r="I4436" t="s">
        <v>250</v>
      </c>
      <c r="J4436" t="s">
        <v>250</v>
      </c>
      <c r="K4436" t="s">
        <v>25</v>
      </c>
      <c r="L4436" t="s">
        <v>26</v>
      </c>
      <c r="M4436" t="s">
        <v>39</v>
      </c>
      <c r="N4436">
        <v>0.44</v>
      </c>
      <c r="O4436" s="1">
        <v>41015</v>
      </c>
    </row>
    <row r="4437" spans="1:15" hidden="1" x14ac:dyDescent="0.3">
      <c r="A4437">
        <v>46436</v>
      </c>
      <c r="B4437">
        <v>46</v>
      </c>
      <c r="C4437">
        <v>1477.5719999999999</v>
      </c>
      <c r="D4437">
        <v>0</v>
      </c>
      <c r="E4437">
        <v>840.05</v>
      </c>
      <c r="F4437">
        <v>35.99</v>
      </c>
      <c r="G4437">
        <v>0.99</v>
      </c>
      <c r="H4437" t="s">
        <v>573</v>
      </c>
      <c r="I4437" t="s">
        <v>250</v>
      </c>
      <c r="J4437" t="s">
        <v>250</v>
      </c>
      <c r="K4437" t="s">
        <v>17</v>
      </c>
      <c r="L4437" t="s">
        <v>26</v>
      </c>
      <c r="M4437" t="s">
        <v>27</v>
      </c>
      <c r="N4437">
        <v>0.35</v>
      </c>
      <c r="O4437" s="1">
        <v>39914</v>
      </c>
    </row>
    <row r="4438" spans="1:15" hidden="1" x14ac:dyDescent="0.3">
      <c r="A4438">
        <v>46848</v>
      </c>
      <c r="B4438">
        <v>39</v>
      </c>
      <c r="C4438">
        <v>3842.99</v>
      </c>
      <c r="D4438">
        <v>0.04</v>
      </c>
      <c r="E4438">
        <v>-67.680000000000007</v>
      </c>
      <c r="F4438">
        <v>95.43</v>
      </c>
      <c r="G4438">
        <v>19.989999999999998</v>
      </c>
      <c r="H4438" t="s">
        <v>212</v>
      </c>
      <c r="I4438" t="s">
        <v>250</v>
      </c>
      <c r="J4438" t="s">
        <v>250</v>
      </c>
      <c r="K4438" t="s">
        <v>17</v>
      </c>
      <c r="L4438" t="s">
        <v>18</v>
      </c>
      <c r="M4438" t="s">
        <v>19</v>
      </c>
      <c r="N4438">
        <v>0.79</v>
      </c>
      <c r="O4438" s="1">
        <v>40129</v>
      </c>
    </row>
    <row r="4439" spans="1:15" hidden="1" x14ac:dyDescent="0.3">
      <c r="A4439">
        <v>47009</v>
      </c>
      <c r="B4439">
        <v>32</v>
      </c>
      <c r="C4439">
        <v>1587.16</v>
      </c>
      <c r="D4439">
        <v>0.09</v>
      </c>
      <c r="E4439">
        <v>-22.33</v>
      </c>
      <c r="F4439">
        <v>49.99</v>
      </c>
      <c r="G4439">
        <v>19.989999999999998</v>
      </c>
      <c r="H4439" t="s">
        <v>589</v>
      </c>
      <c r="I4439" t="s">
        <v>250</v>
      </c>
      <c r="J4439" t="s">
        <v>250</v>
      </c>
      <c r="K4439" t="s">
        <v>17</v>
      </c>
      <c r="L4439" t="s">
        <v>26</v>
      </c>
      <c r="M4439" t="s">
        <v>39</v>
      </c>
      <c r="N4439">
        <v>0.45</v>
      </c>
      <c r="O4439" s="1">
        <v>39970</v>
      </c>
    </row>
    <row r="4440" spans="1:15" hidden="1" x14ac:dyDescent="0.3">
      <c r="A4440">
        <v>47138</v>
      </c>
      <c r="B4440">
        <v>1</v>
      </c>
      <c r="C4440">
        <v>107.95</v>
      </c>
      <c r="D4440">
        <v>0.04</v>
      </c>
      <c r="E4440">
        <v>-506.31</v>
      </c>
      <c r="F4440">
        <v>125.99</v>
      </c>
      <c r="G4440">
        <v>8.99</v>
      </c>
      <c r="H4440" t="s">
        <v>591</v>
      </c>
      <c r="I4440" t="s">
        <v>250</v>
      </c>
      <c r="J4440" t="s">
        <v>250</v>
      </c>
      <c r="K4440" t="s">
        <v>25</v>
      </c>
      <c r="L4440" t="s">
        <v>26</v>
      </c>
      <c r="M4440" t="s">
        <v>27</v>
      </c>
      <c r="N4440">
        <v>0.59</v>
      </c>
      <c r="O4440" s="1">
        <v>39829</v>
      </c>
    </row>
    <row r="4441" spans="1:15" hidden="1" x14ac:dyDescent="0.3">
      <c r="A4441">
        <v>47236</v>
      </c>
      <c r="B4441">
        <v>1</v>
      </c>
      <c r="C4441">
        <v>70.91</v>
      </c>
      <c r="D4441">
        <v>0.03</v>
      </c>
      <c r="E4441">
        <v>-45.43</v>
      </c>
      <c r="F4441">
        <v>70.97</v>
      </c>
      <c r="G4441">
        <v>3.5</v>
      </c>
      <c r="H4441" t="s">
        <v>360</v>
      </c>
      <c r="I4441" t="s">
        <v>250</v>
      </c>
      <c r="J4441" t="s">
        <v>250</v>
      </c>
      <c r="K4441" t="s">
        <v>34</v>
      </c>
      <c r="L4441" t="s">
        <v>18</v>
      </c>
      <c r="M4441" t="s">
        <v>22</v>
      </c>
      <c r="N4441">
        <v>0.59</v>
      </c>
      <c r="O4441" s="1">
        <v>40820</v>
      </c>
    </row>
    <row r="4442" spans="1:15" hidden="1" x14ac:dyDescent="0.3">
      <c r="A4442">
        <v>47686</v>
      </c>
      <c r="B4442">
        <v>48</v>
      </c>
      <c r="C4442">
        <v>179.65</v>
      </c>
      <c r="D4442">
        <v>0.1</v>
      </c>
      <c r="E4442">
        <v>3.32</v>
      </c>
      <c r="F4442">
        <v>4.13</v>
      </c>
      <c r="G4442">
        <v>1.23</v>
      </c>
      <c r="H4442" t="s">
        <v>360</v>
      </c>
      <c r="I4442" t="s">
        <v>250</v>
      </c>
      <c r="J4442" t="s">
        <v>250</v>
      </c>
      <c r="K4442" t="s">
        <v>34</v>
      </c>
      <c r="L4442" t="s">
        <v>18</v>
      </c>
      <c r="M4442" t="s">
        <v>50</v>
      </c>
      <c r="N4442">
        <v>0.55000000000000004</v>
      </c>
      <c r="O4442" s="1">
        <v>41195</v>
      </c>
    </row>
    <row r="4443" spans="1:15" hidden="1" x14ac:dyDescent="0.3">
      <c r="A4443">
        <v>47971</v>
      </c>
      <c r="B4443">
        <v>24</v>
      </c>
      <c r="C4443">
        <v>113.43</v>
      </c>
      <c r="D4443">
        <v>0.09</v>
      </c>
      <c r="E4443">
        <v>-53.06</v>
      </c>
      <c r="F4443">
        <v>4.95</v>
      </c>
      <c r="G4443">
        <v>5.32</v>
      </c>
      <c r="H4443" t="s">
        <v>265</v>
      </c>
      <c r="I4443" t="s">
        <v>250</v>
      </c>
      <c r="J4443" t="s">
        <v>250</v>
      </c>
      <c r="K4443" t="s">
        <v>34</v>
      </c>
      <c r="L4443" t="s">
        <v>29</v>
      </c>
      <c r="M4443" t="s">
        <v>30</v>
      </c>
      <c r="N4443">
        <v>0.41</v>
      </c>
      <c r="O4443" s="1">
        <v>41212</v>
      </c>
    </row>
    <row r="4444" spans="1:15" hidden="1" x14ac:dyDescent="0.3">
      <c r="A4444">
        <v>48261</v>
      </c>
      <c r="B4444">
        <v>15</v>
      </c>
      <c r="C4444">
        <v>2130.66</v>
      </c>
      <c r="D4444">
        <v>0.01</v>
      </c>
      <c r="E4444">
        <v>-113.77</v>
      </c>
      <c r="F4444">
        <v>130.97999999999999</v>
      </c>
      <c r="G4444">
        <v>30</v>
      </c>
      <c r="H4444" t="s">
        <v>360</v>
      </c>
      <c r="I4444" t="s">
        <v>250</v>
      </c>
      <c r="J4444" t="s">
        <v>250</v>
      </c>
      <c r="K4444" t="s">
        <v>34</v>
      </c>
      <c r="L4444" t="s">
        <v>29</v>
      </c>
      <c r="M4444" t="s">
        <v>57</v>
      </c>
      <c r="N4444">
        <v>0.78</v>
      </c>
      <c r="O4444" s="1">
        <v>40621</v>
      </c>
    </row>
    <row r="4445" spans="1:15" hidden="1" x14ac:dyDescent="0.3">
      <c r="A4445">
        <v>48773</v>
      </c>
      <c r="B4445">
        <v>7</v>
      </c>
      <c r="C4445">
        <v>51.27</v>
      </c>
      <c r="D4445">
        <v>0.06</v>
      </c>
      <c r="E4445">
        <v>3.27</v>
      </c>
      <c r="F4445">
        <v>7.04</v>
      </c>
      <c r="G4445">
        <v>2.17</v>
      </c>
      <c r="H4445" t="s">
        <v>346</v>
      </c>
      <c r="I4445" t="s">
        <v>250</v>
      </c>
      <c r="J4445" t="s">
        <v>250</v>
      </c>
      <c r="K4445" t="s">
        <v>17</v>
      </c>
      <c r="L4445" t="s">
        <v>18</v>
      </c>
      <c r="M4445" t="s">
        <v>35</v>
      </c>
      <c r="N4445">
        <v>0.38</v>
      </c>
      <c r="O4445" s="1">
        <v>39830</v>
      </c>
    </row>
    <row r="4446" spans="1:15" hidden="1" x14ac:dyDescent="0.3">
      <c r="A4446">
        <v>48902</v>
      </c>
      <c r="B4446">
        <v>7</v>
      </c>
      <c r="C4446">
        <v>53.29</v>
      </c>
      <c r="D4446">
        <v>0.01</v>
      </c>
      <c r="E4446">
        <v>-28.88</v>
      </c>
      <c r="F4446">
        <v>6.48</v>
      </c>
      <c r="G4446">
        <v>7.49</v>
      </c>
      <c r="H4446" t="s">
        <v>591</v>
      </c>
      <c r="I4446" t="s">
        <v>250</v>
      </c>
      <c r="J4446" t="s">
        <v>250</v>
      </c>
      <c r="K4446" t="s">
        <v>25</v>
      </c>
      <c r="L4446" t="s">
        <v>18</v>
      </c>
      <c r="M4446" t="s">
        <v>35</v>
      </c>
      <c r="N4446">
        <v>0.37</v>
      </c>
      <c r="O4446" s="1">
        <v>41207</v>
      </c>
    </row>
    <row r="4447" spans="1:15" hidden="1" x14ac:dyDescent="0.3">
      <c r="A4447">
        <v>49221</v>
      </c>
      <c r="B4447">
        <v>22</v>
      </c>
      <c r="C4447">
        <v>399.64</v>
      </c>
      <c r="D4447">
        <v>0.04</v>
      </c>
      <c r="E4447">
        <v>-15.42</v>
      </c>
      <c r="F4447">
        <v>17.98</v>
      </c>
      <c r="G4447">
        <v>8.51</v>
      </c>
      <c r="H4447" t="s">
        <v>581</v>
      </c>
      <c r="I4447" t="s">
        <v>250</v>
      </c>
      <c r="J4447" t="s">
        <v>250</v>
      </c>
      <c r="K4447" t="s">
        <v>25</v>
      </c>
      <c r="L4447" t="s">
        <v>26</v>
      </c>
      <c r="M4447" t="s">
        <v>84</v>
      </c>
      <c r="N4447">
        <v>0.4</v>
      </c>
      <c r="O4447" s="1">
        <v>40363</v>
      </c>
    </row>
    <row r="4448" spans="1:15" hidden="1" x14ac:dyDescent="0.3">
      <c r="A4448">
        <v>49221</v>
      </c>
      <c r="B4448">
        <v>41</v>
      </c>
      <c r="C4448">
        <v>277.35000000000002</v>
      </c>
      <c r="D4448">
        <v>0.02</v>
      </c>
      <c r="E4448">
        <v>-103.28</v>
      </c>
      <c r="F4448">
        <v>6.48</v>
      </c>
      <c r="G4448">
        <v>6.57</v>
      </c>
      <c r="H4448" t="s">
        <v>581</v>
      </c>
      <c r="I4448" t="s">
        <v>250</v>
      </c>
      <c r="J4448" t="s">
        <v>250</v>
      </c>
      <c r="K4448" t="s">
        <v>25</v>
      </c>
      <c r="L4448" t="s">
        <v>18</v>
      </c>
      <c r="M4448" t="s">
        <v>35</v>
      </c>
      <c r="N4448">
        <v>0.37</v>
      </c>
      <c r="O4448" s="1">
        <v>40363</v>
      </c>
    </row>
    <row r="4449" spans="1:15" hidden="1" x14ac:dyDescent="0.3">
      <c r="A4449">
        <v>49255</v>
      </c>
      <c r="B4449">
        <v>20</v>
      </c>
      <c r="C4449">
        <v>1357.44</v>
      </c>
      <c r="D4449">
        <v>0.09</v>
      </c>
      <c r="E4449">
        <v>-102.3</v>
      </c>
      <c r="F4449">
        <v>70.98</v>
      </c>
      <c r="G4449">
        <v>26.85</v>
      </c>
      <c r="H4449" t="s">
        <v>185</v>
      </c>
      <c r="I4449" t="s">
        <v>250</v>
      </c>
      <c r="J4449" t="s">
        <v>250</v>
      </c>
      <c r="K4449" t="s">
        <v>25</v>
      </c>
      <c r="L4449" t="s">
        <v>29</v>
      </c>
      <c r="M4449" t="s">
        <v>44</v>
      </c>
      <c r="O4449" s="1">
        <v>41083</v>
      </c>
    </row>
    <row r="4450" spans="1:15" hidden="1" x14ac:dyDescent="0.3">
      <c r="A4450">
        <v>49575</v>
      </c>
      <c r="B4450">
        <v>12</v>
      </c>
      <c r="C4450">
        <v>507.44</v>
      </c>
      <c r="D4450">
        <v>0.05</v>
      </c>
      <c r="E4450">
        <v>170.9</v>
      </c>
      <c r="F4450">
        <v>42.8</v>
      </c>
      <c r="G4450">
        <v>2.99</v>
      </c>
      <c r="H4450" t="s">
        <v>587</v>
      </c>
      <c r="I4450" t="s">
        <v>250</v>
      </c>
      <c r="J4450" t="s">
        <v>250</v>
      </c>
      <c r="K4450" t="s">
        <v>25</v>
      </c>
      <c r="L4450" t="s">
        <v>18</v>
      </c>
      <c r="M4450" t="s">
        <v>23</v>
      </c>
      <c r="N4450">
        <v>0.36</v>
      </c>
      <c r="O4450" s="1">
        <v>40529</v>
      </c>
    </row>
    <row r="4451" spans="1:15" hidden="1" x14ac:dyDescent="0.3">
      <c r="A4451">
        <v>50144</v>
      </c>
      <c r="B4451">
        <v>36</v>
      </c>
      <c r="C4451">
        <v>4169.93</v>
      </c>
      <c r="D4451">
        <v>0.1</v>
      </c>
      <c r="E4451">
        <v>1765.54</v>
      </c>
      <c r="F4451">
        <v>120.98</v>
      </c>
      <c r="G4451">
        <v>9.07</v>
      </c>
      <c r="H4451" t="s">
        <v>360</v>
      </c>
      <c r="I4451" t="s">
        <v>250</v>
      </c>
      <c r="J4451" t="s">
        <v>250</v>
      </c>
      <c r="K4451" t="s">
        <v>34</v>
      </c>
      <c r="L4451" t="s">
        <v>18</v>
      </c>
      <c r="M4451" t="s">
        <v>23</v>
      </c>
      <c r="N4451">
        <v>0.35</v>
      </c>
      <c r="O4451" s="1">
        <v>41067</v>
      </c>
    </row>
    <row r="4452" spans="1:15" hidden="1" x14ac:dyDescent="0.3">
      <c r="A4452">
        <v>50181</v>
      </c>
      <c r="B4452">
        <v>2</v>
      </c>
      <c r="C4452">
        <v>289.73</v>
      </c>
      <c r="D4452">
        <v>0.04</v>
      </c>
      <c r="E4452">
        <v>-246.21</v>
      </c>
      <c r="F4452">
        <v>135.99</v>
      </c>
      <c r="G4452">
        <v>28.63</v>
      </c>
      <c r="H4452" t="s">
        <v>573</v>
      </c>
      <c r="I4452" t="s">
        <v>250</v>
      </c>
      <c r="J4452" t="s">
        <v>250</v>
      </c>
      <c r="K4452" t="s">
        <v>17</v>
      </c>
      <c r="L4452" t="s">
        <v>29</v>
      </c>
      <c r="M4452" t="s">
        <v>57</v>
      </c>
      <c r="N4452">
        <v>0.76</v>
      </c>
      <c r="O4452" s="1">
        <v>41060</v>
      </c>
    </row>
    <row r="4453" spans="1:15" hidden="1" x14ac:dyDescent="0.3">
      <c r="A4453">
        <v>52324</v>
      </c>
      <c r="B4453">
        <v>4</v>
      </c>
      <c r="C4453">
        <v>757.11</v>
      </c>
      <c r="D4453">
        <v>7.0000000000000007E-2</v>
      </c>
      <c r="E4453">
        <v>-224.35</v>
      </c>
      <c r="F4453">
        <v>180.98</v>
      </c>
      <c r="G4453">
        <v>30</v>
      </c>
      <c r="H4453" t="s">
        <v>235</v>
      </c>
      <c r="I4453" t="s">
        <v>250</v>
      </c>
      <c r="J4453" t="s">
        <v>250</v>
      </c>
      <c r="K4453" t="s">
        <v>17</v>
      </c>
      <c r="L4453" t="s">
        <v>29</v>
      </c>
      <c r="M4453" t="s">
        <v>57</v>
      </c>
      <c r="N4453">
        <v>0.69</v>
      </c>
      <c r="O4453" s="1">
        <v>41090</v>
      </c>
    </row>
    <row r="4454" spans="1:15" hidden="1" x14ac:dyDescent="0.3">
      <c r="A4454">
        <v>52896</v>
      </c>
      <c r="B4454">
        <v>24</v>
      </c>
      <c r="C4454">
        <v>8920.08</v>
      </c>
      <c r="D4454">
        <v>0</v>
      </c>
      <c r="E4454">
        <v>3545.89</v>
      </c>
      <c r="F4454">
        <v>367.99</v>
      </c>
      <c r="G4454">
        <v>19.989999999999998</v>
      </c>
      <c r="H4454" t="s">
        <v>355</v>
      </c>
      <c r="I4454" t="s">
        <v>250</v>
      </c>
      <c r="J4454" t="s">
        <v>250</v>
      </c>
      <c r="K4454" t="s">
        <v>34</v>
      </c>
      <c r="L4454" t="s">
        <v>18</v>
      </c>
      <c r="M4454" t="s">
        <v>23</v>
      </c>
      <c r="N4454">
        <v>0.4</v>
      </c>
      <c r="O4454" s="1">
        <v>40476</v>
      </c>
    </row>
    <row r="4455" spans="1:15" hidden="1" x14ac:dyDescent="0.3">
      <c r="A4455">
        <v>52896</v>
      </c>
      <c r="B4455">
        <v>49</v>
      </c>
      <c r="C4455">
        <v>188.7</v>
      </c>
      <c r="D4455">
        <v>7.0000000000000007E-2</v>
      </c>
      <c r="E4455">
        <v>77.02</v>
      </c>
      <c r="F4455">
        <v>4.13</v>
      </c>
      <c r="G4455">
        <v>0.5</v>
      </c>
      <c r="H4455" t="s">
        <v>355</v>
      </c>
      <c r="I4455" t="s">
        <v>250</v>
      </c>
      <c r="J4455" t="s">
        <v>250</v>
      </c>
      <c r="K4455" t="s">
        <v>34</v>
      </c>
      <c r="L4455" t="s">
        <v>18</v>
      </c>
      <c r="M4455" t="s">
        <v>47</v>
      </c>
      <c r="N4455">
        <v>0.39</v>
      </c>
      <c r="O4455" s="1">
        <v>40476</v>
      </c>
    </row>
    <row r="4456" spans="1:15" hidden="1" x14ac:dyDescent="0.3">
      <c r="A4456">
        <v>52896</v>
      </c>
      <c r="B4456">
        <v>36</v>
      </c>
      <c r="C4456">
        <v>14358.64</v>
      </c>
      <c r="D4456">
        <v>0.03</v>
      </c>
      <c r="E4456">
        <v>-969.05</v>
      </c>
      <c r="F4456">
        <v>400.98</v>
      </c>
      <c r="G4456">
        <v>76.37</v>
      </c>
      <c r="H4456" t="s">
        <v>355</v>
      </c>
      <c r="I4456" t="s">
        <v>250</v>
      </c>
      <c r="J4456" t="s">
        <v>250</v>
      </c>
      <c r="K4456" t="s">
        <v>34</v>
      </c>
      <c r="L4456" t="s">
        <v>29</v>
      </c>
      <c r="M4456" t="s">
        <v>45</v>
      </c>
      <c r="N4456">
        <v>0.6</v>
      </c>
      <c r="O4456" s="1">
        <v>40475</v>
      </c>
    </row>
    <row r="4457" spans="1:15" hidden="1" x14ac:dyDescent="0.3">
      <c r="A4457">
        <v>53441</v>
      </c>
      <c r="B4457">
        <v>7</v>
      </c>
      <c r="C4457">
        <v>345.37</v>
      </c>
      <c r="D4457">
        <v>0.01</v>
      </c>
      <c r="E4457">
        <v>84.34</v>
      </c>
      <c r="F4457">
        <v>48.04</v>
      </c>
      <c r="G4457">
        <v>5.79</v>
      </c>
      <c r="H4457" t="s">
        <v>589</v>
      </c>
      <c r="I4457" t="s">
        <v>250</v>
      </c>
      <c r="J4457" t="s">
        <v>250</v>
      </c>
      <c r="K4457" t="s">
        <v>17</v>
      </c>
      <c r="L4457" t="s">
        <v>18</v>
      </c>
      <c r="M4457" t="s">
        <v>35</v>
      </c>
      <c r="N4457">
        <v>0.37</v>
      </c>
      <c r="O4457" s="1">
        <v>40050</v>
      </c>
    </row>
    <row r="4458" spans="1:15" hidden="1" x14ac:dyDescent="0.3">
      <c r="A4458">
        <v>53445</v>
      </c>
      <c r="B4458">
        <v>8</v>
      </c>
      <c r="C4458">
        <v>105.95</v>
      </c>
      <c r="D4458">
        <v>0.01</v>
      </c>
      <c r="E4458">
        <v>-44.33</v>
      </c>
      <c r="F4458">
        <v>11.66</v>
      </c>
      <c r="G4458">
        <v>8.99</v>
      </c>
      <c r="H4458" t="s">
        <v>573</v>
      </c>
      <c r="I4458" t="s">
        <v>250</v>
      </c>
      <c r="J4458" t="s">
        <v>250</v>
      </c>
      <c r="K4458" t="s">
        <v>17</v>
      </c>
      <c r="L4458" t="s">
        <v>18</v>
      </c>
      <c r="M4458" t="s">
        <v>50</v>
      </c>
      <c r="N4458">
        <v>0.59</v>
      </c>
      <c r="O4458" s="1">
        <v>41208</v>
      </c>
    </row>
    <row r="4459" spans="1:15" hidden="1" x14ac:dyDescent="0.3">
      <c r="A4459">
        <v>53445</v>
      </c>
      <c r="B4459">
        <v>21</v>
      </c>
      <c r="C4459">
        <v>73.8</v>
      </c>
      <c r="D4459">
        <v>0.02</v>
      </c>
      <c r="E4459">
        <v>11.23</v>
      </c>
      <c r="F4459">
        <v>3.29</v>
      </c>
      <c r="G4459">
        <v>1.35</v>
      </c>
      <c r="H4459" t="s">
        <v>573</v>
      </c>
      <c r="I4459" t="s">
        <v>250</v>
      </c>
      <c r="J4459" t="s">
        <v>250</v>
      </c>
      <c r="K4459" t="s">
        <v>17</v>
      </c>
      <c r="L4459" t="s">
        <v>18</v>
      </c>
      <c r="M4459" t="s">
        <v>37</v>
      </c>
      <c r="N4459">
        <v>0.4</v>
      </c>
      <c r="O4459" s="1">
        <v>41208</v>
      </c>
    </row>
    <row r="4460" spans="1:15" hidden="1" x14ac:dyDescent="0.3">
      <c r="A4460">
        <v>54055</v>
      </c>
      <c r="B4460">
        <v>44</v>
      </c>
      <c r="C4460">
        <v>5483.96</v>
      </c>
      <c r="D4460">
        <v>0.02</v>
      </c>
      <c r="E4460">
        <v>-1330.5</v>
      </c>
      <c r="F4460">
        <v>120.98</v>
      </c>
      <c r="G4460">
        <v>58.64</v>
      </c>
      <c r="H4460" t="s">
        <v>355</v>
      </c>
      <c r="I4460" t="s">
        <v>250</v>
      </c>
      <c r="J4460" t="s">
        <v>250</v>
      </c>
      <c r="K4460" t="s">
        <v>34</v>
      </c>
      <c r="L4460" t="s">
        <v>29</v>
      </c>
      <c r="M4460" t="s">
        <v>44</v>
      </c>
      <c r="N4460">
        <v>0.75</v>
      </c>
      <c r="O4460" s="1">
        <v>39859</v>
      </c>
    </row>
    <row r="4461" spans="1:15" hidden="1" x14ac:dyDescent="0.3">
      <c r="A4461">
        <v>54151</v>
      </c>
      <c r="B4461">
        <v>35</v>
      </c>
      <c r="C4461">
        <v>205.87</v>
      </c>
      <c r="D4461">
        <v>0.03</v>
      </c>
      <c r="E4461">
        <v>65.88</v>
      </c>
      <c r="F4461">
        <v>5.68</v>
      </c>
      <c r="G4461">
        <v>1.46</v>
      </c>
      <c r="H4461" t="s">
        <v>346</v>
      </c>
      <c r="I4461" t="s">
        <v>250</v>
      </c>
      <c r="J4461" t="s">
        <v>250</v>
      </c>
      <c r="K4461" t="s">
        <v>17</v>
      </c>
      <c r="L4461" t="s">
        <v>18</v>
      </c>
      <c r="M4461" t="s">
        <v>35</v>
      </c>
      <c r="N4461">
        <v>0.39</v>
      </c>
      <c r="O4461" s="1">
        <v>40059</v>
      </c>
    </row>
    <row r="4462" spans="1:15" hidden="1" x14ac:dyDescent="0.3">
      <c r="A4462">
        <v>54151</v>
      </c>
      <c r="B4462">
        <v>38</v>
      </c>
      <c r="C4462">
        <v>65.12</v>
      </c>
      <c r="D4462">
        <v>7.0000000000000007E-2</v>
      </c>
      <c r="E4462">
        <v>1.42</v>
      </c>
      <c r="F4462">
        <v>1.68</v>
      </c>
      <c r="G4462">
        <v>1</v>
      </c>
      <c r="H4462" t="s">
        <v>346</v>
      </c>
      <c r="I4462" t="s">
        <v>250</v>
      </c>
      <c r="J4462" t="s">
        <v>250</v>
      </c>
      <c r="K4462" t="s">
        <v>17</v>
      </c>
      <c r="L4462" t="s">
        <v>18</v>
      </c>
      <c r="M4462" t="s">
        <v>50</v>
      </c>
      <c r="N4462">
        <v>0.35</v>
      </c>
      <c r="O4462" s="1">
        <v>40059</v>
      </c>
    </row>
    <row r="4463" spans="1:15" hidden="1" x14ac:dyDescent="0.3">
      <c r="A4463">
        <v>54181</v>
      </c>
      <c r="B4463">
        <v>12</v>
      </c>
      <c r="C4463">
        <v>2608.79</v>
      </c>
      <c r="D4463">
        <v>0.03</v>
      </c>
      <c r="E4463">
        <v>67.36</v>
      </c>
      <c r="F4463">
        <v>213.45</v>
      </c>
      <c r="G4463">
        <v>14.7</v>
      </c>
      <c r="H4463" t="s">
        <v>265</v>
      </c>
      <c r="I4463" t="s">
        <v>250</v>
      </c>
      <c r="J4463" t="s">
        <v>250</v>
      </c>
      <c r="K4463" t="s">
        <v>34</v>
      </c>
      <c r="L4463" t="s">
        <v>26</v>
      </c>
      <c r="M4463" t="s">
        <v>84</v>
      </c>
      <c r="N4463">
        <v>0.59</v>
      </c>
      <c r="O4463" s="1">
        <v>41049</v>
      </c>
    </row>
    <row r="4464" spans="1:15" hidden="1" x14ac:dyDescent="0.3">
      <c r="A4464">
        <v>54243</v>
      </c>
      <c r="B4464">
        <v>6</v>
      </c>
      <c r="C4464">
        <v>907.24</v>
      </c>
      <c r="D4464">
        <v>7.0000000000000007E-2</v>
      </c>
      <c r="E4464">
        <v>-634.73</v>
      </c>
      <c r="F4464">
        <v>154.13</v>
      </c>
      <c r="G4464">
        <v>69</v>
      </c>
      <c r="H4464" t="s">
        <v>346</v>
      </c>
      <c r="I4464" t="s">
        <v>250</v>
      </c>
      <c r="J4464" t="s">
        <v>250</v>
      </c>
      <c r="K4464" t="s">
        <v>34</v>
      </c>
      <c r="L4464" t="s">
        <v>29</v>
      </c>
      <c r="M4464" t="s">
        <v>45</v>
      </c>
      <c r="N4464">
        <v>0.68</v>
      </c>
      <c r="O4464" s="1">
        <v>40072</v>
      </c>
    </row>
    <row r="4465" spans="1:15" hidden="1" x14ac:dyDescent="0.3">
      <c r="A4465">
        <v>54407</v>
      </c>
      <c r="B4465">
        <v>24</v>
      </c>
      <c r="C4465">
        <v>9396.27</v>
      </c>
      <c r="D4465">
        <v>7.0000000000000007E-2</v>
      </c>
      <c r="E4465">
        <v>3857.57</v>
      </c>
      <c r="F4465">
        <v>420.98</v>
      </c>
      <c r="G4465">
        <v>19.989999999999998</v>
      </c>
      <c r="H4465" t="s">
        <v>581</v>
      </c>
      <c r="I4465" t="s">
        <v>250</v>
      </c>
      <c r="J4465" t="s">
        <v>250</v>
      </c>
      <c r="K4465" t="s">
        <v>25</v>
      </c>
      <c r="L4465" t="s">
        <v>18</v>
      </c>
      <c r="M4465" t="s">
        <v>23</v>
      </c>
      <c r="N4465">
        <v>0.35</v>
      </c>
      <c r="O4465" s="1">
        <v>40346</v>
      </c>
    </row>
    <row r="4466" spans="1:15" hidden="1" x14ac:dyDescent="0.3">
      <c r="A4466">
        <v>55394</v>
      </c>
      <c r="B4466">
        <v>21</v>
      </c>
      <c r="C4466">
        <v>340.7</v>
      </c>
      <c r="D4466">
        <v>0.05</v>
      </c>
      <c r="E4466">
        <v>11.65</v>
      </c>
      <c r="F4466">
        <v>15.23</v>
      </c>
      <c r="G4466">
        <v>27.75</v>
      </c>
      <c r="H4466" t="s">
        <v>591</v>
      </c>
      <c r="I4466" t="s">
        <v>250</v>
      </c>
      <c r="J4466" t="s">
        <v>250</v>
      </c>
      <c r="K4466" t="s">
        <v>25</v>
      </c>
      <c r="L4466" t="s">
        <v>29</v>
      </c>
      <c r="M4466" t="s">
        <v>45</v>
      </c>
      <c r="N4466">
        <v>0.76</v>
      </c>
      <c r="O4466" s="1">
        <v>40237</v>
      </c>
    </row>
    <row r="4467" spans="1:15" hidden="1" x14ac:dyDescent="0.3">
      <c r="A4467">
        <v>56003</v>
      </c>
      <c r="B4467">
        <v>13</v>
      </c>
      <c r="C4467">
        <v>1835.47</v>
      </c>
      <c r="D4467">
        <v>0.1</v>
      </c>
      <c r="E4467">
        <v>-364.87</v>
      </c>
      <c r="F4467">
        <v>150.97999999999999</v>
      </c>
      <c r="G4467">
        <v>16.010000000000002</v>
      </c>
      <c r="H4467" t="s">
        <v>445</v>
      </c>
      <c r="I4467" t="s">
        <v>250</v>
      </c>
      <c r="J4467" t="s">
        <v>250</v>
      </c>
      <c r="K4467" t="s">
        <v>21</v>
      </c>
      <c r="L4467" t="s">
        <v>29</v>
      </c>
      <c r="M4467" t="s">
        <v>45</v>
      </c>
      <c r="N4467">
        <v>0.7</v>
      </c>
      <c r="O4467" s="1">
        <v>40275</v>
      </c>
    </row>
    <row r="4468" spans="1:15" hidden="1" x14ac:dyDescent="0.3">
      <c r="A4468">
        <v>56128</v>
      </c>
      <c r="B4468">
        <v>41</v>
      </c>
      <c r="C4468">
        <v>902.19</v>
      </c>
      <c r="D4468">
        <v>0.08</v>
      </c>
      <c r="E4468">
        <v>-49.66</v>
      </c>
      <c r="F4468">
        <v>22.99</v>
      </c>
      <c r="G4468">
        <v>8.99</v>
      </c>
      <c r="H4468" t="s">
        <v>235</v>
      </c>
      <c r="I4468" t="s">
        <v>250</v>
      </c>
      <c r="J4468" t="s">
        <v>250</v>
      </c>
      <c r="K4468" t="s">
        <v>17</v>
      </c>
      <c r="L4468" t="s">
        <v>18</v>
      </c>
      <c r="M4468" t="s">
        <v>50</v>
      </c>
      <c r="N4468">
        <v>0.56999999999999995</v>
      </c>
      <c r="O4468" s="1">
        <v>40389</v>
      </c>
    </row>
    <row r="4469" spans="1:15" hidden="1" x14ac:dyDescent="0.3">
      <c r="A4469">
        <v>56128</v>
      </c>
      <c r="B4469">
        <v>19</v>
      </c>
      <c r="C4469">
        <v>657.23199999999997</v>
      </c>
      <c r="D4469">
        <v>0.1</v>
      </c>
      <c r="E4469">
        <v>33.99</v>
      </c>
      <c r="F4469">
        <v>44.43</v>
      </c>
      <c r="G4469">
        <v>46.59</v>
      </c>
      <c r="H4469" t="s">
        <v>235</v>
      </c>
      <c r="I4469" t="s">
        <v>250</v>
      </c>
      <c r="J4469" t="s">
        <v>250</v>
      </c>
      <c r="K4469" t="s">
        <v>17</v>
      </c>
      <c r="L4469" t="s">
        <v>29</v>
      </c>
      <c r="M4469" t="s">
        <v>45</v>
      </c>
      <c r="N4469">
        <v>0.67</v>
      </c>
      <c r="O4469" s="1">
        <v>40390</v>
      </c>
    </row>
    <row r="4470" spans="1:15" hidden="1" x14ac:dyDescent="0.3">
      <c r="A4470">
        <v>56384</v>
      </c>
      <c r="B4470">
        <v>47</v>
      </c>
      <c r="C4470">
        <v>257.2</v>
      </c>
      <c r="D4470">
        <v>0.04</v>
      </c>
      <c r="E4470">
        <v>-2172.14</v>
      </c>
      <c r="F4470">
        <v>4.4800000000000004</v>
      </c>
      <c r="G4470">
        <v>49</v>
      </c>
      <c r="H4470" t="s">
        <v>590</v>
      </c>
      <c r="I4470" t="s">
        <v>250</v>
      </c>
      <c r="J4470" t="s">
        <v>250</v>
      </c>
      <c r="K4470" t="s">
        <v>17</v>
      </c>
      <c r="L4470" t="s">
        <v>18</v>
      </c>
      <c r="M4470" t="s">
        <v>22</v>
      </c>
      <c r="N4470">
        <v>0.6</v>
      </c>
      <c r="O4470" s="1">
        <v>41122</v>
      </c>
    </row>
    <row r="4471" spans="1:15" hidden="1" x14ac:dyDescent="0.3">
      <c r="A4471">
        <v>56384</v>
      </c>
      <c r="B4471">
        <v>29</v>
      </c>
      <c r="C4471">
        <v>6139.34</v>
      </c>
      <c r="D4471">
        <v>0.08</v>
      </c>
      <c r="E4471">
        <v>-528.65</v>
      </c>
      <c r="F4471">
        <v>218.75</v>
      </c>
      <c r="G4471">
        <v>69.64</v>
      </c>
      <c r="H4471" t="s">
        <v>590</v>
      </c>
      <c r="I4471" t="s">
        <v>250</v>
      </c>
      <c r="J4471" t="s">
        <v>250</v>
      </c>
      <c r="K4471" t="s">
        <v>17</v>
      </c>
      <c r="L4471" t="s">
        <v>29</v>
      </c>
      <c r="M4471" t="s">
        <v>45</v>
      </c>
      <c r="N4471">
        <v>0.77</v>
      </c>
      <c r="O4471" s="1">
        <v>41123</v>
      </c>
    </row>
    <row r="4472" spans="1:15" hidden="1" x14ac:dyDescent="0.3">
      <c r="A4472">
        <v>56646</v>
      </c>
      <c r="B4472">
        <v>41</v>
      </c>
      <c r="C4472">
        <v>4257.2759999999998</v>
      </c>
      <c r="D4472">
        <v>0.04</v>
      </c>
      <c r="E4472">
        <v>1059.08</v>
      </c>
      <c r="F4472">
        <v>125.99</v>
      </c>
      <c r="G4472">
        <v>2.5</v>
      </c>
      <c r="H4472" t="s">
        <v>265</v>
      </c>
      <c r="I4472" t="s">
        <v>250</v>
      </c>
      <c r="J4472" t="s">
        <v>250</v>
      </c>
      <c r="K4472" t="s">
        <v>34</v>
      </c>
      <c r="L4472" t="s">
        <v>26</v>
      </c>
      <c r="M4472" t="s">
        <v>27</v>
      </c>
      <c r="N4472">
        <v>0.6</v>
      </c>
      <c r="O4472" s="1">
        <v>40318</v>
      </c>
    </row>
    <row r="4473" spans="1:15" hidden="1" x14ac:dyDescent="0.3">
      <c r="A4473">
        <v>56967</v>
      </c>
      <c r="B4473">
        <v>17</v>
      </c>
      <c r="C4473">
        <v>1383.9</v>
      </c>
      <c r="D4473">
        <v>0.05</v>
      </c>
      <c r="E4473">
        <v>311.58</v>
      </c>
      <c r="F4473">
        <v>83.1</v>
      </c>
      <c r="G4473">
        <v>6.13</v>
      </c>
      <c r="H4473" t="s">
        <v>578</v>
      </c>
      <c r="I4473" t="s">
        <v>250</v>
      </c>
      <c r="J4473" t="s">
        <v>250</v>
      </c>
      <c r="K4473" t="s">
        <v>34</v>
      </c>
      <c r="L4473" t="s">
        <v>26</v>
      </c>
      <c r="M4473" t="s">
        <v>39</v>
      </c>
      <c r="N4473">
        <v>0.45</v>
      </c>
      <c r="O4473" s="1">
        <v>40977</v>
      </c>
    </row>
    <row r="4474" spans="1:15" hidden="1" x14ac:dyDescent="0.3">
      <c r="A4474">
        <v>57479</v>
      </c>
      <c r="B4474">
        <v>37</v>
      </c>
      <c r="C4474">
        <v>132.12</v>
      </c>
      <c r="D4474">
        <v>7.0000000000000007E-2</v>
      </c>
      <c r="E4474">
        <v>54.78</v>
      </c>
      <c r="F4474">
        <v>3.75</v>
      </c>
      <c r="G4474">
        <v>0.5</v>
      </c>
      <c r="H4474" t="s">
        <v>346</v>
      </c>
      <c r="I4474" t="s">
        <v>250</v>
      </c>
      <c r="J4474" t="s">
        <v>250</v>
      </c>
      <c r="K4474" t="s">
        <v>25</v>
      </c>
      <c r="L4474" t="s">
        <v>18</v>
      </c>
      <c r="M4474" t="s">
        <v>47</v>
      </c>
      <c r="N4474">
        <v>0.37</v>
      </c>
      <c r="O4474" s="1">
        <v>40618</v>
      </c>
    </row>
    <row r="4475" spans="1:15" hidden="1" x14ac:dyDescent="0.3">
      <c r="A4475">
        <v>57699</v>
      </c>
      <c r="B4475">
        <v>47</v>
      </c>
      <c r="C4475">
        <v>1857.88</v>
      </c>
      <c r="D4475">
        <v>0.09</v>
      </c>
      <c r="E4475">
        <v>752.96</v>
      </c>
      <c r="F4475">
        <v>40.98</v>
      </c>
      <c r="G4475">
        <v>1.99</v>
      </c>
      <c r="H4475" t="s">
        <v>486</v>
      </c>
      <c r="I4475" t="s">
        <v>250</v>
      </c>
      <c r="J4475" t="s">
        <v>250</v>
      </c>
      <c r="K4475" t="s">
        <v>25</v>
      </c>
      <c r="L4475" t="s">
        <v>26</v>
      </c>
      <c r="M4475" t="s">
        <v>39</v>
      </c>
      <c r="N4475">
        <v>0.44</v>
      </c>
      <c r="O4475" s="1">
        <v>41228</v>
      </c>
    </row>
    <row r="4476" spans="1:15" hidden="1" x14ac:dyDescent="0.3">
      <c r="A4476">
        <v>57699</v>
      </c>
      <c r="B4476">
        <v>36</v>
      </c>
      <c r="C4476">
        <v>2160.83</v>
      </c>
      <c r="D4476">
        <v>0.08</v>
      </c>
      <c r="E4476">
        <v>485.02</v>
      </c>
      <c r="F4476">
        <v>60.98</v>
      </c>
      <c r="G4476">
        <v>19.989999999999998</v>
      </c>
      <c r="H4476" t="s">
        <v>486</v>
      </c>
      <c r="I4476" t="s">
        <v>250</v>
      </c>
      <c r="J4476" t="s">
        <v>250</v>
      </c>
      <c r="K4476" t="s">
        <v>25</v>
      </c>
      <c r="L4476" t="s">
        <v>18</v>
      </c>
      <c r="M4476" t="s">
        <v>42</v>
      </c>
      <c r="N4476">
        <v>0.38</v>
      </c>
      <c r="O4476" s="1">
        <v>41227</v>
      </c>
    </row>
    <row r="4477" spans="1:15" hidden="1" x14ac:dyDescent="0.3">
      <c r="A4477">
        <v>57699</v>
      </c>
      <c r="B4477">
        <v>20</v>
      </c>
      <c r="C4477">
        <v>43.94</v>
      </c>
      <c r="D4477">
        <v>0.09</v>
      </c>
      <c r="E4477">
        <v>-72.23</v>
      </c>
      <c r="F4477">
        <v>2.08</v>
      </c>
      <c r="G4477">
        <v>5.33</v>
      </c>
      <c r="H4477" t="s">
        <v>486</v>
      </c>
      <c r="I4477" t="s">
        <v>250</v>
      </c>
      <c r="J4477" t="s">
        <v>250</v>
      </c>
      <c r="K4477" t="s">
        <v>25</v>
      </c>
      <c r="L4477" t="s">
        <v>29</v>
      </c>
      <c r="M4477" t="s">
        <v>30</v>
      </c>
      <c r="N4477">
        <v>0.43</v>
      </c>
      <c r="O4477" s="1">
        <v>41225</v>
      </c>
    </row>
    <row r="4478" spans="1:15" hidden="1" x14ac:dyDescent="0.3">
      <c r="A4478">
        <v>58690</v>
      </c>
      <c r="B4478">
        <v>14</v>
      </c>
      <c r="C4478">
        <v>3023.73</v>
      </c>
      <c r="D4478">
        <v>0.09</v>
      </c>
      <c r="E4478">
        <v>-1068.01</v>
      </c>
      <c r="F4478">
        <v>218.75</v>
      </c>
      <c r="G4478">
        <v>69.64</v>
      </c>
      <c r="H4478" t="s">
        <v>593</v>
      </c>
      <c r="I4478" t="s">
        <v>250</v>
      </c>
      <c r="J4478" t="s">
        <v>250</v>
      </c>
      <c r="K4478" t="s">
        <v>17</v>
      </c>
      <c r="L4478" t="s">
        <v>29</v>
      </c>
      <c r="M4478" t="s">
        <v>45</v>
      </c>
      <c r="N4478">
        <v>0.77</v>
      </c>
      <c r="O4478" s="1">
        <v>40853</v>
      </c>
    </row>
    <row r="4479" spans="1:15" hidden="1" x14ac:dyDescent="0.3">
      <c r="A4479">
        <v>58784</v>
      </c>
      <c r="B4479">
        <v>25</v>
      </c>
      <c r="C4479">
        <v>8875.17</v>
      </c>
      <c r="D4479">
        <v>0.05</v>
      </c>
      <c r="E4479">
        <v>2372.08</v>
      </c>
      <c r="F4479">
        <v>350.99</v>
      </c>
      <c r="G4479">
        <v>39</v>
      </c>
      <c r="H4479" t="s">
        <v>593</v>
      </c>
      <c r="I4479" t="s">
        <v>250</v>
      </c>
      <c r="J4479" t="s">
        <v>250</v>
      </c>
      <c r="K4479" t="s">
        <v>25</v>
      </c>
      <c r="L4479" t="s">
        <v>29</v>
      </c>
      <c r="M4479" t="s">
        <v>57</v>
      </c>
      <c r="N4479">
        <v>0.55000000000000004</v>
      </c>
      <c r="O4479" s="1">
        <v>39833</v>
      </c>
    </row>
    <row r="4480" spans="1:15" hidden="1" x14ac:dyDescent="0.3">
      <c r="A4480">
        <v>58784</v>
      </c>
      <c r="B4480">
        <v>20</v>
      </c>
      <c r="C4480">
        <v>331.21</v>
      </c>
      <c r="D4480">
        <v>0.04</v>
      </c>
      <c r="E4480">
        <v>-67.38</v>
      </c>
      <c r="F4480">
        <v>15.99</v>
      </c>
      <c r="G4480">
        <v>9.4</v>
      </c>
      <c r="H4480" t="s">
        <v>593</v>
      </c>
      <c r="I4480" t="s">
        <v>250</v>
      </c>
      <c r="J4480" t="s">
        <v>250</v>
      </c>
      <c r="K4480" t="s">
        <v>25</v>
      </c>
      <c r="L4480" t="s">
        <v>26</v>
      </c>
      <c r="M4480" t="s">
        <v>84</v>
      </c>
      <c r="N4480">
        <v>0.49</v>
      </c>
      <c r="O4480" s="1">
        <v>39833</v>
      </c>
    </row>
    <row r="4481" spans="1:15" hidden="1" x14ac:dyDescent="0.3">
      <c r="A4481">
        <v>59428</v>
      </c>
      <c r="B4481">
        <v>36</v>
      </c>
      <c r="C4481">
        <v>3602.12</v>
      </c>
      <c r="D4481">
        <v>0.05</v>
      </c>
      <c r="E4481">
        <v>-728.18</v>
      </c>
      <c r="F4481">
        <v>100.98</v>
      </c>
      <c r="G4481">
        <v>45</v>
      </c>
      <c r="H4481" t="s">
        <v>445</v>
      </c>
      <c r="I4481" t="s">
        <v>250</v>
      </c>
      <c r="J4481" t="s">
        <v>250</v>
      </c>
      <c r="K4481" t="s">
        <v>21</v>
      </c>
      <c r="L4481" t="s">
        <v>29</v>
      </c>
      <c r="M4481" t="s">
        <v>57</v>
      </c>
      <c r="N4481">
        <v>0.69</v>
      </c>
      <c r="O4481" s="1">
        <v>40431</v>
      </c>
    </row>
    <row r="4482" spans="1:15" hidden="1" x14ac:dyDescent="0.3">
      <c r="A4482">
        <v>59428</v>
      </c>
      <c r="B4482">
        <v>43</v>
      </c>
      <c r="C4482">
        <v>1174.94</v>
      </c>
      <c r="D4482">
        <v>0.02</v>
      </c>
      <c r="E4482">
        <v>-125.79</v>
      </c>
      <c r="F4482">
        <v>27.42</v>
      </c>
      <c r="G4482">
        <v>19.46</v>
      </c>
      <c r="H4482" t="s">
        <v>445</v>
      </c>
      <c r="I4482" t="s">
        <v>250</v>
      </c>
      <c r="J4482" t="s">
        <v>250</v>
      </c>
      <c r="K4482" t="s">
        <v>21</v>
      </c>
      <c r="L4482" t="s">
        <v>29</v>
      </c>
      <c r="M4482" t="s">
        <v>30</v>
      </c>
      <c r="N4482">
        <v>0.44</v>
      </c>
      <c r="O4482" s="1">
        <v>40430</v>
      </c>
    </row>
    <row r="4483" spans="1:15" hidden="1" x14ac:dyDescent="0.3">
      <c r="A4483">
        <v>1444</v>
      </c>
      <c r="B4483">
        <v>25</v>
      </c>
      <c r="C4483">
        <v>772.24</v>
      </c>
      <c r="D4483">
        <v>7.0000000000000007E-2</v>
      </c>
      <c r="E4483">
        <v>181.98</v>
      </c>
      <c r="F4483">
        <v>30.98</v>
      </c>
      <c r="G4483">
        <v>8.74</v>
      </c>
      <c r="H4483" t="s">
        <v>353</v>
      </c>
      <c r="I4483" t="s">
        <v>250</v>
      </c>
      <c r="J4483" t="s">
        <v>250</v>
      </c>
      <c r="K4483" t="s">
        <v>34</v>
      </c>
      <c r="L4483" t="s">
        <v>18</v>
      </c>
      <c r="M4483" t="s">
        <v>35</v>
      </c>
      <c r="N4483">
        <v>0.4</v>
      </c>
      <c r="O4483" s="1">
        <v>40153</v>
      </c>
    </row>
    <row r="4484" spans="1:15" hidden="1" x14ac:dyDescent="0.3">
      <c r="A4484">
        <v>1921</v>
      </c>
      <c r="B4484">
        <v>24</v>
      </c>
      <c r="C4484">
        <v>7871.91</v>
      </c>
      <c r="D4484">
        <v>0.05</v>
      </c>
      <c r="E4484">
        <v>541.47</v>
      </c>
      <c r="F4484">
        <v>328.14</v>
      </c>
      <c r="G4484">
        <v>91.05</v>
      </c>
      <c r="H4484" t="s">
        <v>470</v>
      </c>
      <c r="I4484" t="s">
        <v>250</v>
      </c>
      <c r="J4484" t="s">
        <v>250</v>
      </c>
      <c r="K4484" t="s">
        <v>17</v>
      </c>
      <c r="L4484" t="s">
        <v>18</v>
      </c>
      <c r="M4484" t="s">
        <v>22</v>
      </c>
      <c r="N4484">
        <v>0.56999999999999995</v>
      </c>
      <c r="O4484" s="1">
        <v>39832</v>
      </c>
    </row>
    <row r="4485" spans="1:15" hidden="1" x14ac:dyDescent="0.3">
      <c r="A4485">
        <v>1985</v>
      </c>
      <c r="B4485">
        <v>33</v>
      </c>
      <c r="C4485">
        <v>15464.01</v>
      </c>
      <c r="D4485">
        <v>0.05</v>
      </c>
      <c r="E4485">
        <v>4407.4399999999996</v>
      </c>
      <c r="F4485">
        <v>535.64</v>
      </c>
      <c r="G4485">
        <v>14.7</v>
      </c>
      <c r="H4485" t="s">
        <v>437</v>
      </c>
      <c r="I4485" t="s">
        <v>250</v>
      </c>
      <c r="J4485" t="s">
        <v>250</v>
      </c>
      <c r="K4485" t="s">
        <v>34</v>
      </c>
      <c r="L4485" t="s">
        <v>26</v>
      </c>
      <c r="M4485" t="s">
        <v>84</v>
      </c>
      <c r="N4485">
        <v>0.59</v>
      </c>
      <c r="O4485" s="1">
        <v>40059</v>
      </c>
    </row>
    <row r="4486" spans="1:15" hidden="1" x14ac:dyDescent="0.3">
      <c r="A4486">
        <v>2978</v>
      </c>
      <c r="B4486">
        <v>28</v>
      </c>
      <c r="C4486">
        <v>4671.1495000000004</v>
      </c>
      <c r="D4486">
        <v>7.0000000000000007E-2</v>
      </c>
      <c r="E4486">
        <v>947.31</v>
      </c>
      <c r="F4486">
        <v>200.99</v>
      </c>
      <c r="G4486">
        <v>4.2</v>
      </c>
      <c r="H4486" t="s">
        <v>594</v>
      </c>
      <c r="I4486" t="s">
        <v>250</v>
      </c>
      <c r="J4486" t="s">
        <v>250</v>
      </c>
      <c r="K4486" t="s">
        <v>25</v>
      </c>
      <c r="L4486" t="s">
        <v>26</v>
      </c>
      <c r="M4486" t="s">
        <v>27</v>
      </c>
      <c r="N4486">
        <v>0.59</v>
      </c>
      <c r="O4486" s="1">
        <v>40666</v>
      </c>
    </row>
    <row r="4487" spans="1:15" hidden="1" x14ac:dyDescent="0.3">
      <c r="A4487">
        <v>7521</v>
      </c>
      <c r="B4487">
        <v>19</v>
      </c>
      <c r="C4487">
        <v>1942.1735000000001</v>
      </c>
      <c r="D4487">
        <v>0</v>
      </c>
      <c r="E4487">
        <v>400.82</v>
      </c>
      <c r="F4487">
        <v>115.99</v>
      </c>
      <c r="G4487">
        <v>2.5</v>
      </c>
      <c r="H4487" t="s">
        <v>443</v>
      </c>
      <c r="I4487" t="s">
        <v>250</v>
      </c>
      <c r="J4487" t="s">
        <v>250</v>
      </c>
      <c r="K4487" t="s">
        <v>17</v>
      </c>
      <c r="L4487" t="s">
        <v>26</v>
      </c>
      <c r="M4487" t="s">
        <v>27</v>
      </c>
      <c r="N4487">
        <v>0.55000000000000004</v>
      </c>
      <c r="O4487" s="1">
        <v>40607</v>
      </c>
    </row>
    <row r="4488" spans="1:15" hidden="1" x14ac:dyDescent="0.3">
      <c r="A4488">
        <v>11206</v>
      </c>
      <c r="B4488">
        <v>26</v>
      </c>
      <c r="C4488">
        <v>1285.55</v>
      </c>
      <c r="D4488">
        <v>0.09</v>
      </c>
      <c r="E4488">
        <v>-17.03</v>
      </c>
      <c r="F4488">
        <v>49.99</v>
      </c>
      <c r="G4488">
        <v>19.989999999999998</v>
      </c>
      <c r="H4488" t="s">
        <v>388</v>
      </c>
      <c r="I4488" t="s">
        <v>250</v>
      </c>
      <c r="J4488" t="s">
        <v>250</v>
      </c>
      <c r="K4488" t="s">
        <v>17</v>
      </c>
      <c r="L4488" t="s">
        <v>26</v>
      </c>
      <c r="M4488" t="s">
        <v>39</v>
      </c>
      <c r="N4488">
        <v>0.41</v>
      </c>
      <c r="O4488" s="1">
        <v>40177</v>
      </c>
    </row>
    <row r="4489" spans="1:15" hidden="1" x14ac:dyDescent="0.3">
      <c r="A4489">
        <v>13351</v>
      </c>
      <c r="B4489">
        <v>20</v>
      </c>
      <c r="C4489">
        <v>3331.81</v>
      </c>
      <c r="D4489">
        <v>0.08</v>
      </c>
      <c r="E4489">
        <v>484.15</v>
      </c>
      <c r="F4489">
        <v>179.99</v>
      </c>
      <c r="G4489">
        <v>19.989999999999998</v>
      </c>
      <c r="H4489" t="s">
        <v>386</v>
      </c>
      <c r="I4489" t="s">
        <v>250</v>
      </c>
      <c r="J4489" t="s">
        <v>250</v>
      </c>
      <c r="K4489" t="s">
        <v>25</v>
      </c>
      <c r="L4489" t="s">
        <v>26</v>
      </c>
      <c r="M4489" t="s">
        <v>39</v>
      </c>
      <c r="N4489">
        <v>0.48</v>
      </c>
      <c r="O4489" s="1">
        <v>40305</v>
      </c>
    </row>
    <row r="4490" spans="1:15" hidden="1" x14ac:dyDescent="0.3">
      <c r="A4490">
        <v>13476</v>
      </c>
      <c r="B4490">
        <v>31</v>
      </c>
      <c r="C4490">
        <v>972.35</v>
      </c>
      <c r="D4490">
        <v>0.05</v>
      </c>
      <c r="E4490">
        <v>10.96</v>
      </c>
      <c r="F4490">
        <v>30.73</v>
      </c>
      <c r="G4490">
        <v>4</v>
      </c>
      <c r="H4490" t="s">
        <v>353</v>
      </c>
      <c r="I4490" t="s">
        <v>250</v>
      </c>
      <c r="J4490" t="s">
        <v>250</v>
      </c>
      <c r="K4490" t="s">
        <v>34</v>
      </c>
      <c r="L4490" t="s">
        <v>26</v>
      </c>
      <c r="M4490" t="s">
        <v>39</v>
      </c>
      <c r="N4490">
        <v>0.75</v>
      </c>
      <c r="O4490" s="1">
        <v>40467</v>
      </c>
    </row>
    <row r="4491" spans="1:15" hidden="1" x14ac:dyDescent="0.3">
      <c r="A4491">
        <v>15399</v>
      </c>
      <c r="B4491">
        <v>38</v>
      </c>
      <c r="C4491">
        <v>3988.0895</v>
      </c>
      <c r="D4491">
        <v>0.02</v>
      </c>
      <c r="E4491">
        <v>969.86</v>
      </c>
      <c r="F4491">
        <v>125.99</v>
      </c>
      <c r="G4491">
        <v>4.2</v>
      </c>
      <c r="H4491" t="s">
        <v>470</v>
      </c>
      <c r="I4491" t="s">
        <v>250</v>
      </c>
      <c r="J4491" t="s">
        <v>250</v>
      </c>
      <c r="K4491" t="s">
        <v>17</v>
      </c>
      <c r="L4491" t="s">
        <v>26</v>
      </c>
      <c r="M4491" t="s">
        <v>27</v>
      </c>
      <c r="N4491">
        <v>0.59</v>
      </c>
      <c r="O4491" s="1">
        <v>41044</v>
      </c>
    </row>
    <row r="4492" spans="1:15" hidden="1" x14ac:dyDescent="0.3">
      <c r="A4492">
        <v>15687</v>
      </c>
      <c r="B4492">
        <v>48</v>
      </c>
      <c r="C4492">
        <v>3400.63</v>
      </c>
      <c r="D4492">
        <v>0.08</v>
      </c>
      <c r="E4492">
        <v>-892.79</v>
      </c>
      <c r="F4492">
        <v>70.98</v>
      </c>
      <c r="G4492">
        <v>46.74</v>
      </c>
      <c r="H4492" t="s">
        <v>470</v>
      </c>
      <c r="I4492" t="s">
        <v>250</v>
      </c>
      <c r="J4492" t="s">
        <v>250</v>
      </c>
      <c r="K4492" t="s">
        <v>17</v>
      </c>
      <c r="L4492" t="s">
        <v>29</v>
      </c>
      <c r="M4492" t="s">
        <v>44</v>
      </c>
      <c r="N4492">
        <v>0.56000000000000005</v>
      </c>
      <c r="O4492" s="1">
        <v>41011</v>
      </c>
    </row>
    <row r="4493" spans="1:15" hidden="1" x14ac:dyDescent="0.3">
      <c r="A4493">
        <v>23169</v>
      </c>
      <c r="B4493">
        <v>22</v>
      </c>
      <c r="C4493">
        <v>1683.57</v>
      </c>
      <c r="D4493">
        <v>0.1</v>
      </c>
      <c r="E4493">
        <v>346.54</v>
      </c>
      <c r="F4493">
        <v>80.98</v>
      </c>
      <c r="G4493">
        <v>7.18</v>
      </c>
      <c r="H4493" t="s">
        <v>386</v>
      </c>
      <c r="I4493" t="s">
        <v>250</v>
      </c>
      <c r="J4493" t="s">
        <v>250</v>
      </c>
      <c r="K4493" t="s">
        <v>34</v>
      </c>
      <c r="L4493" t="s">
        <v>26</v>
      </c>
      <c r="M4493" t="s">
        <v>39</v>
      </c>
      <c r="N4493">
        <v>0.48</v>
      </c>
      <c r="O4493" s="1">
        <v>40719</v>
      </c>
    </row>
    <row r="4494" spans="1:15" hidden="1" x14ac:dyDescent="0.3">
      <c r="A4494">
        <v>32292</v>
      </c>
      <c r="B4494">
        <v>1</v>
      </c>
      <c r="C4494">
        <v>13.53</v>
      </c>
      <c r="D4494">
        <v>7.0000000000000007E-2</v>
      </c>
      <c r="E4494">
        <v>-6.73</v>
      </c>
      <c r="F4494">
        <v>11.55</v>
      </c>
      <c r="G4494">
        <v>2.36</v>
      </c>
      <c r="H4494" t="s">
        <v>414</v>
      </c>
      <c r="I4494" t="s">
        <v>250</v>
      </c>
      <c r="J4494" t="s">
        <v>250</v>
      </c>
      <c r="K4494" t="s">
        <v>25</v>
      </c>
      <c r="L4494" t="s">
        <v>18</v>
      </c>
      <c r="M4494" t="s">
        <v>50</v>
      </c>
      <c r="N4494">
        <v>0.55000000000000004</v>
      </c>
      <c r="O4494" s="1">
        <v>40956</v>
      </c>
    </row>
    <row r="4495" spans="1:15" hidden="1" x14ac:dyDescent="0.3">
      <c r="A4495">
        <v>32389</v>
      </c>
      <c r="B4495">
        <v>1</v>
      </c>
      <c r="C4495">
        <v>65.466999999999999</v>
      </c>
      <c r="D4495">
        <v>0.06</v>
      </c>
      <c r="E4495">
        <v>-257.41000000000003</v>
      </c>
      <c r="F4495">
        <v>65.989999999999995</v>
      </c>
      <c r="G4495">
        <v>8.8000000000000007</v>
      </c>
      <c r="H4495" t="s">
        <v>448</v>
      </c>
      <c r="I4495" t="s">
        <v>250</v>
      </c>
      <c r="J4495" t="s">
        <v>250</v>
      </c>
      <c r="K4495" t="s">
        <v>17</v>
      </c>
      <c r="L4495" t="s">
        <v>26</v>
      </c>
      <c r="M4495" t="s">
        <v>27</v>
      </c>
      <c r="N4495">
        <v>0.57999999999999996</v>
      </c>
      <c r="O4495" s="1">
        <v>40483</v>
      </c>
    </row>
    <row r="4496" spans="1:15" hidden="1" x14ac:dyDescent="0.3">
      <c r="A4496">
        <v>37863</v>
      </c>
      <c r="B4496">
        <v>27</v>
      </c>
      <c r="C4496">
        <v>305.05</v>
      </c>
      <c r="D4496">
        <v>0.04</v>
      </c>
      <c r="E4496">
        <v>23.12</v>
      </c>
      <c r="F4496">
        <v>10.98</v>
      </c>
      <c r="G4496">
        <v>3.37</v>
      </c>
      <c r="H4496" t="s">
        <v>447</v>
      </c>
      <c r="I4496" t="s">
        <v>250</v>
      </c>
      <c r="J4496" t="s">
        <v>250</v>
      </c>
      <c r="K4496" t="s">
        <v>34</v>
      </c>
      <c r="L4496" t="s">
        <v>18</v>
      </c>
      <c r="M4496" t="s">
        <v>72</v>
      </c>
      <c r="N4496">
        <v>0.56999999999999995</v>
      </c>
      <c r="O4496" s="1">
        <v>40600</v>
      </c>
    </row>
    <row r="4497" spans="1:15" hidden="1" x14ac:dyDescent="0.3">
      <c r="A4497">
        <v>40866</v>
      </c>
      <c r="B4497">
        <v>3</v>
      </c>
      <c r="C4497">
        <v>907.18</v>
      </c>
      <c r="D4497">
        <v>0.06</v>
      </c>
      <c r="E4497">
        <v>-236.6</v>
      </c>
      <c r="F4497">
        <v>300.64999999999998</v>
      </c>
      <c r="G4497">
        <v>24.49</v>
      </c>
      <c r="H4497" t="s">
        <v>157</v>
      </c>
      <c r="I4497" t="s">
        <v>250</v>
      </c>
      <c r="J4497" t="s">
        <v>250</v>
      </c>
      <c r="K4497" t="s">
        <v>25</v>
      </c>
      <c r="L4497" t="s">
        <v>18</v>
      </c>
      <c r="M4497" t="s">
        <v>22</v>
      </c>
      <c r="N4497">
        <v>0.52</v>
      </c>
      <c r="O4497" s="1">
        <v>40322</v>
      </c>
    </row>
    <row r="4498" spans="1:15" hidden="1" x14ac:dyDescent="0.3">
      <c r="A4498">
        <v>48263</v>
      </c>
      <c r="B4498">
        <v>25</v>
      </c>
      <c r="C4498">
        <v>135.91</v>
      </c>
      <c r="D4498">
        <v>7.0000000000000007E-2</v>
      </c>
      <c r="E4498">
        <v>37.5</v>
      </c>
      <c r="F4498">
        <v>5.68</v>
      </c>
      <c r="G4498">
        <v>1.21</v>
      </c>
      <c r="H4498" t="s">
        <v>420</v>
      </c>
      <c r="I4498" t="s">
        <v>250</v>
      </c>
      <c r="J4498" t="s">
        <v>250</v>
      </c>
      <c r="K4498" t="s">
        <v>21</v>
      </c>
      <c r="L4498" t="s">
        <v>18</v>
      </c>
      <c r="M4498" t="s">
        <v>35</v>
      </c>
      <c r="N4498">
        <v>0.4</v>
      </c>
      <c r="O4498" s="1">
        <v>40247</v>
      </c>
    </row>
    <row r="4499" spans="1:15" hidden="1" x14ac:dyDescent="0.3">
      <c r="A4499">
        <v>49989</v>
      </c>
      <c r="B4499">
        <v>6</v>
      </c>
      <c r="C4499">
        <v>1854.94</v>
      </c>
      <c r="D4499">
        <v>0.04</v>
      </c>
      <c r="E4499">
        <v>-559.78</v>
      </c>
      <c r="F4499">
        <v>300.97000000000003</v>
      </c>
      <c r="G4499">
        <v>7.18</v>
      </c>
      <c r="H4499" t="s">
        <v>477</v>
      </c>
      <c r="I4499" t="s">
        <v>250</v>
      </c>
      <c r="J4499" t="s">
        <v>250</v>
      </c>
      <c r="K4499" t="s">
        <v>17</v>
      </c>
      <c r="L4499" t="s">
        <v>26</v>
      </c>
      <c r="M4499" t="s">
        <v>39</v>
      </c>
      <c r="N4499">
        <v>0.48</v>
      </c>
      <c r="O4499" s="1">
        <v>40295</v>
      </c>
    </row>
    <row r="4500" spans="1:15" hidden="1" x14ac:dyDescent="0.3">
      <c r="A4500">
        <v>54595</v>
      </c>
      <c r="B4500">
        <v>30</v>
      </c>
      <c r="C4500">
        <v>250.29</v>
      </c>
      <c r="D4500">
        <v>0.02</v>
      </c>
      <c r="E4500">
        <v>6.79</v>
      </c>
      <c r="F4500">
        <v>8.34</v>
      </c>
      <c r="G4500">
        <v>2.64</v>
      </c>
      <c r="H4500" t="s">
        <v>439</v>
      </c>
      <c r="I4500" t="s">
        <v>250</v>
      </c>
      <c r="J4500" t="s">
        <v>250</v>
      </c>
      <c r="K4500" t="s">
        <v>17</v>
      </c>
      <c r="L4500" t="s">
        <v>18</v>
      </c>
      <c r="M4500" t="s">
        <v>72</v>
      </c>
      <c r="N4500">
        <v>0.59</v>
      </c>
      <c r="O4500" s="1">
        <v>39933</v>
      </c>
    </row>
    <row r="4501" spans="1:15" hidden="1" x14ac:dyDescent="0.3">
      <c r="A4501">
        <v>55392</v>
      </c>
      <c r="B4501">
        <v>20</v>
      </c>
      <c r="C4501">
        <v>129.30000000000001</v>
      </c>
      <c r="D4501">
        <v>0.02</v>
      </c>
      <c r="E4501">
        <v>40.200000000000003</v>
      </c>
      <c r="F4501">
        <v>6.47</v>
      </c>
      <c r="G4501">
        <v>1.22</v>
      </c>
      <c r="H4501" t="s">
        <v>408</v>
      </c>
      <c r="I4501" t="s">
        <v>250</v>
      </c>
      <c r="J4501" t="s">
        <v>250</v>
      </c>
      <c r="K4501" t="s">
        <v>21</v>
      </c>
      <c r="L4501" t="s">
        <v>18</v>
      </c>
      <c r="M4501" t="s">
        <v>50</v>
      </c>
      <c r="N4501">
        <v>0.4</v>
      </c>
      <c r="O4501" s="1">
        <v>39971</v>
      </c>
    </row>
    <row r="4502" spans="1:15" hidden="1" x14ac:dyDescent="0.3">
      <c r="A4502">
        <v>57249</v>
      </c>
      <c r="B4502">
        <v>30</v>
      </c>
      <c r="C4502">
        <v>1775.33</v>
      </c>
      <c r="D4502">
        <v>0.05</v>
      </c>
      <c r="E4502">
        <v>365.25</v>
      </c>
      <c r="F4502">
        <v>60.65</v>
      </c>
      <c r="G4502">
        <v>12.23</v>
      </c>
      <c r="H4502" t="s">
        <v>474</v>
      </c>
      <c r="I4502" t="s">
        <v>250</v>
      </c>
      <c r="J4502" t="s">
        <v>250</v>
      </c>
      <c r="K4502" t="s">
        <v>34</v>
      </c>
      <c r="L4502" t="s">
        <v>29</v>
      </c>
      <c r="M4502" t="s">
        <v>30</v>
      </c>
      <c r="N4502">
        <v>0.64</v>
      </c>
      <c r="O4502" s="1">
        <v>40380</v>
      </c>
    </row>
    <row r="4503" spans="1:15" hidden="1" x14ac:dyDescent="0.3">
      <c r="A4503">
        <v>1444</v>
      </c>
      <c r="B4503">
        <v>13</v>
      </c>
      <c r="C4503">
        <v>15823.27</v>
      </c>
      <c r="D4503">
        <v>0.04</v>
      </c>
      <c r="E4503">
        <v>1759.34</v>
      </c>
      <c r="F4503">
        <v>1360.14</v>
      </c>
      <c r="G4503">
        <v>14.7</v>
      </c>
      <c r="H4503" t="s">
        <v>353</v>
      </c>
      <c r="I4503" t="s">
        <v>250</v>
      </c>
      <c r="J4503" t="s">
        <v>250</v>
      </c>
      <c r="K4503" t="s">
        <v>34</v>
      </c>
      <c r="L4503" t="s">
        <v>26</v>
      </c>
      <c r="M4503" t="s">
        <v>84</v>
      </c>
      <c r="N4503">
        <v>0.59</v>
      </c>
      <c r="O4503" s="1">
        <v>40155</v>
      </c>
    </row>
    <row r="4504" spans="1:15" hidden="1" x14ac:dyDescent="0.3">
      <c r="A4504">
        <v>4965</v>
      </c>
      <c r="B4504">
        <v>46</v>
      </c>
      <c r="C4504">
        <v>287.13</v>
      </c>
      <c r="D4504">
        <v>0</v>
      </c>
      <c r="E4504">
        <v>-186.31</v>
      </c>
      <c r="F4504">
        <v>5.78</v>
      </c>
      <c r="G4504">
        <v>7.96</v>
      </c>
      <c r="H4504" t="s">
        <v>432</v>
      </c>
      <c r="I4504" t="s">
        <v>250</v>
      </c>
      <c r="J4504" t="s">
        <v>250</v>
      </c>
      <c r="K4504" t="s">
        <v>25</v>
      </c>
      <c r="L4504" t="s">
        <v>18</v>
      </c>
      <c r="M4504" t="s">
        <v>35</v>
      </c>
      <c r="N4504">
        <v>0.36</v>
      </c>
      <c r="O4504" s="1">
        <v>40476</v>
      </c>
    </row>
    <row r="4505" spans="1:15" hidden="1" x14ac:dyDescent="0.3">
      <c r="A4505">
        <v>5639</v>
      </c>
      <c r="B4505">
        <v>31</v>
      </c>
      <c r="C4505">
        <v>501.38</v>
      </c>
      <c r="D4505">
        <v>0.03</v>
      </c>
      <c r="E4505">
        <v>-71.95</v>
      </c>
      <c r="F4505">
        <v>15.31</v>
      </c>
      <c r="G4505">
        <v>8.7799999999999994</v>
      </c>
      <c r="H4505" t="s">
        <v>385</v>
      </c>
      <c r="I4505" t="s">
        <v>250</v>
      </c>
      <c r="J4505" t="s">
        <v>250</v>
      </c>
      <c r="K4505" t="s">
        <v>17</v>
      </c>
      <c r="L4505" t="s">
        <v>18</v>
      </c>
      <c r="M4505" t="s">
        <v>19</v>
      </c>
      <c r="N4505">
        <v>0.56999999999999995</v>
      </c>
      <c r="O4505" s="1">
        <v>39966</v>
      </c>
    </row>
    <row r="4506" spans="1:15" hidden="1" x14ac:dyDescent="0.3">
      <c r="A4506">
        <v>7297</v>
      </c>
      <c r="B4506">
        <v>26</v>
      </c>
      <c r="C4506">
        <v>936.95</v>
      </c>
      <c r="D4506">
        <v>0.03</v>
      </c>
      <c r="E4506">
        <v>-0.74</v>
      </c>
      <c r="F4506">
        <v>33.979999999999997</v>
      </c>
      <c r="G4506">
        <v>19.989999999999998</v>
      </c>
      <c r="H4506" t="s">
        <v>468</v>
      </c>
      <c r="I4506" t="s">
        <v>250</v>
      </c>
      <c r="J4506" t="s">
        <v>250</v>
      </c>
      <c r="K4506" t="s">
        <v>17</v>
      </c>
      <c r="L4506" t="s">
        <v>29</v>
      </c>
      <c r="M4506" t="s">
        <v>30</v>
      </c>
      <c r="N4506">
        <v>0.55000000000000004</v>
      </c>
      <c r="O4506" s="1">
        <v>40071</v>
      </c>
    </row>
    <row r="4507" spans="1:15" hidden="1" x14ac:dyDescent="0.3">
      <c r="A4507">
        <v>8513</v>
      </c>
      <c r="B4507">
        <v>9</v>
      </c>
      <c r="C4507">
        <v>163.78</v>
      </c>
      <c r="D4507">
        <v>0.05</v>
      </c>
      <c r="E4507">
        <v>-43.03</v>
      </c>
      <c r="F4507">
        <v>17.98</v>
      </c>
      <c r="G4507">
        <v>8.51</v>
      </c>
      <c r="H4507" t="s">
        <v>407</v>
      </c>
      <c r="I4507" t="s">
        <v>250</v>
      </c>
      <c r="J4507" t="s">
        <v>250</v>
      </c>
      <c r="K4507" t="s">
        <v>17</v>
      </c>
      <c r="L4507" t="s">
        <v>26</v>
      </c>
      <c r="M4507" t="s">
        <v>84</v>
      </c>
      <c r="N4507">
        <v>0.4</v>
      </c>
      <c r="O4507" s="1">
        <v>40741</v>
      </c>
    </row>
    <row r="4508" spans="1:15" hidden="1" x14ac:dyDescent="0.3">
      <c r="A4508">
        <v>10245</v>
      </c>
      <c r="B4508">
        <v>20</v>
      </c>
      <c r="C4508">
        <v>2573.29</v>
      </c>
      <c r="D4508">
        <v>0.04</v>
      </c>
      <c r="E4508">
        <v>-896.94</v>
      </c>
      <c r="F4508">
        <v>122.99</v>
      </c>
      <c r="G4508">
        <v>70.2</v>
      </c>
      <c r="H4508" t="s">
        <v>402</v>
      </c>
      <c r="I4508" t="s">
        <v>250</v>
      </c>
      <c r="J4508" t="s">
        <v>250</v>
      </c>
      <c r="K4508" t="s">
        <v>25</v>
      </c>
      <c r="L4508" t="s">
        <v>29</v>
      </c>
      <c r="M4508" t="s">
        <v>57</v>
      </c>
      <c r="N4508">
        <v>0.74</v>
      </c>
      <c r="O4508" s="1">
        <v>40588</v>
      </c>
    </row>
    <row r="4509" spans="1:15" hidden="1" x14ac:dyDescent="0.3">
      <c r="A4509">
        <v>11011</v>
      </c>
      <c r="B4509">
        <v>33</v>
      </c>
      <c r="C4509">
        <v>8305.19</v>
      </c>
      <c r="D4509">
        <v>0.04</v>
      </c>
      <c r="E4509">
        <v>1383.32</v>
      </c>
      <c r="F4509">
        <v>240.98</v>
      </c>
      <c r="G4509">
        <v>60.2</v>
      </c>
      <c r="H4509" t="s">
        <v>407</v>
      </c>
      <c r="I4509" t="s">
        <v>250</v>
      </c>
      <c r="J4509" t="s">
        <v>250</v>
      </c>
      <c r="K4509" t="s">
        <v>17</v>
      </c>
      <c r="L4509" t="s">
        <v>29</v>
      </c>
      <c r="M4509" t="s">
        <v>44</v>
      </c>
      <c r="N4509">
        <v>0.56000000000000005</v>
      </c>
      <c r="O4509" s="1">
        <v>41044</v>
      </c>
    </row>
    <row r="4510" spans="1:15" hidden="1" x14ac:dyDescent="0.3">
      <c r="A4510">
        <v>12320</v>
      </c>
      <c r="B4510">
        <v>35</v>
      </c>
      <c r="C4510">
        <v>539.21</v>
      </c>
      <c r="D4510">
        <v>0.05</v>
      </c>
      <c r="E4510">
        <v>11.65</v>
      </c>
      <c r="F4510">
        <v>15.23</v>
      </c>
      <c r="G4510">
        <v>27.75</v>
      </c>
      <c r="H4510" t="s">
        <v>415</v>
      </c>
      <c r="I4510" t="s">
        <v>250</v>
      </c>
      <c r="J4510" t="s">
        <v>250</v>
      </c>
      <c r="K4510" t="s">
        <v>25</v>
      </c>
      <c r="L4510" t="s">
        <v>29</v>
      </c>
      <c r="M4510" t="s">
        <v>45</v>
      </c>
      <c r="N4510">
        <v>0.76</v>
      </c>
      <c r="O4510" s="1">
        <v>40899</v>
      </c>
    </row>
    <row r="4511" spans="1:15" hidden="1" x14ac:dyDescent="0.3">
      <c r="A4511">
        <v>12326</v>
      </c>
      <c r="B4511">
        <v>4</v>
      </c>
      <c r="C4511">
        <v>123.82</v>
      </c>
      <c r="D4511">
        <v>0.05</v>
      </c>
      <c r="E4511">
        <v>-0.37</v>
      </c>
      <c r="F4511">
        <v>29.34</v>
      </c>
      <c r="G4511">
        <v>57.87</v>
      </c>
      <c r="H4511" t="s">
        <v>395</v>
      </c>
      <c r="I4511" t="s">
        <v>250</v>
      </c>
      <c r="J4511" t="s">
        <v>250</v>
      </c>
      <c r="K4511" t="s">
        <v>17</v>
      </c>
      <c r="L4511" t="s">
        <v>29</v>
      </c>
      <c r="M4511" t="s">
        <v>30</v>
      </c>
      <c r="N4511">
        <v>0.54</v>
      </c>
      <c r="O4511" s="1">
        <v>40578</v>
      </c>
    </row>
    <row r="4512" spans="1:15" hidden="1" x14ac:dyDescent="0.3">
      <c r="A4512">
        <v>13056</v>
      </c>
      <c r="B4512">
        <v>33</v>
      </c>
      <c r="C4512">
        <v>3387.32</v>
      </c>
      <c r="D4512">
        <v>0.05</v>
      </c>
      <c r="E4512">
        <v>1413.52</v>
      </c>
      <c r="F4512">
        <v>100.98</v>
      </c>
      <c r="G4512">
        <v>7.18</v>
      </c>
      <c r="H4512" t="s">
        <v>385</v>
      </c>
      <c r="I4512" t="s">
        <v>250</v>
      </c>
      <c r="J4512" t="s">
        <v>250</v>
      </c>
      <c r="K4512" t="s">
        <v>17</v>
      </c>
      <c r="L4512" t="s">
        <v>26</v>
      </c>
      <c r="M4512" t="s">
        <v>39</v>
      </c>
      <c r="N4512">
        <v>0.4</v>
      </c>
      <c r="O4512" s="1">
        <v>39927</v>
      </c>
    </row>
    <row r="4513" spans="1:15" hidden="1" x14ac:dyDescent="0.3">
      <c r="A4513">
        <v>13125</v>
      </c>
      <c r="B4513">
        <v>30</v>
      </c>
      <c r="C4513">
        <v>990.73</v>
      </c>
      <c r="D4513">
        <v>0.02</v>
      </c>
      <c r="E4513">
        <v>56.39</v>
      </c>
      <c r="F4513">
        <v>30.73</v>
      </c>
      <c r="G4513">
        <v>4</v>
      </c>
      <c r="H4513" t="s">
        <v>595</v>
      </c>
      <c r="I4513" t="s">
        <v>250</v>
      </c>
      <c r="J4513" t="s">
        <v>250</v>
      </c>
      <c r="K4513" t="s">
        <v>25</v>
      </c>
      <c r="L4513" t="s">
        <v>26</v>
      </c>
      <c r="M4513" t="s">
        <v>39</v>
      </c>
      <c r="N4513">
        <v>0.75</v>
      </c>
      <c r="O4513" s="1">
        <v>40527</v>
      </c>
    </row>
    <row r="4514" spans="1:15" hidden="1" x14ac:dyDescent="0.3">
      <c r="A4514">
        <v>17410</v>
      </c>
      <c r="B4514">
        <v>45</v>
      </c>
      <c r="C4514">
        <v>372.01</v>
      </c>
      <c r="D4514">
        <v>7.0000000000000007E-2</v>
      </c>
      <c r="E4514">
        <v>-203.68</v>
      </c>
      <c r="F4514">
        <v>8.4499999999999993</v>
      </c>
      <c r="G4514">
        <v>7.77</v>
      </c>
      <c r="H4514" t="s">
        <v>353</v>
      </c>
      <c r="I4514" t="s">
        <v>250</v>
      </c>
      <c r="J4514" t="s">
        <v>250</v>
      </c>
      <c r="K4514" t="s">
        <v>34</v>
      </c>
      <c r="L4514" t="s">
        <v>18</v>
      </c>
      <c r="M4514" t="s">
        <v>72</v>
      </c>
      <c r="N4514">
        <v>0.55000000000000004</v>
      </c>
      <c r="O4514" s="1">
        <v>40427</v>
      </c>
    </row>
    <row r="4515" spans="1:15" hidden="1" x14ac:dyDescent="0.3">
      <c r="A4515">
        <v>17953</v>
      </c>
      <c r="B4515">
        <v>30</v>
      </c>
      <c r="C4515">
        <v>975.12</v>
      </c>
      <c r="D4515">
        <v>0.03</v>
      </c>
      <c r="E4515">
        <v>-6.72</v>
      </c>
      <c r="F4515">
        <v>30.98</v>
      </c>
      <c r="G4515">
        <v>19.510000000000002</v>
      </c>
      <c r="H4515" t="s">
        <v>395</v>
      </c>
      <c r="I4515" t="s">
        <v>250</v>
      </c>
      <c r="J4515" t="s">
        <v>250</v>
      </c>
      <c r="K4515" t="s">
        <v>17</v>
      </c>
      <c r="L4515" t="s">
        <v>18</v>
      </c>
      <c r="M4515" t="s">
        <v>42</v>
      </c>
      <c r="N4515">
        <v>0.36</v>
      </c>
      <c r="O4515" s="1">
        <v>41143</v>
      </c>
    </row>
    <row r="4516" spans="1:15" hidden="1" x14ac:dyDescent="0.3">
      <c r="A4516">
        <v>20711</v>
      </c>
      <c r="B4516">
        <v>18</v>
      </c>
      <c r="C4516">
        <v>2215.96</v>
      </c>
      <c r="D4516">
        <v>0</v>
      </c>
      <c r="E4516">
        <v>-101.66</v>
      </c>
      <c r="F4516">
        <v>119.99</v>
      </c>
      <c r="G4516">
        <v>56.14</v>
      </c>
      <c r="H4516" t="s">
        <v>421</v>
      </c>
      <c r="I4516" t="s">
        <v>250</v>
      </c>
      <c r="J4516" t="s">
        <v>250</v>
      </c>
      <c r="K4516" t="s">
        <v>21</v>
      </c>
      <c r="L4516" t="s">
        <v>26</v>
      </c>
      <c r="M4516" t="s">
        <v>84</v>
      </c>
      <c r="N4516">
        <v>0.39</v>
      </c>
      <c r="O4516" s="1">
        <v>39833</v>
      </c>
    </row>
    <row r="4517" spans="1:15" hidden="1" x14ac:dyDescent="0.3">
      <c r="A4517">
        <v>21606</v>
      </c>
      <c r="B4517">
        <v>43</v>
      </c>
      <c r="C4517">
        <v>1374.7</v>
      </c>
      <c r="D4517">
        <v>0.06</v>
      </c>
      <c r="E4517">
        <v>-90.3</v>
      </c>
      <c r="F4517">
        <v>32.979999999999997</v>
      </c>
      <c r="G4517">
        <v>5.5</v>
      </c>
      <c r="H4517" t="s">
        <v>395</v>
      </c>
      <c r="I4517" t="s">
        <v>250</v>
      </c>
      <c r="J4517" t="s">
        <v>250</v>
      </c>
      <c r="K4517" t="s">
        <v>17</v>
      </c>
      <c r="L4517" t="s">
        <v>26</v>
      </c>
      <c r="M4517" t="s">
        <v>39</v>
      </c>
      <c r="N4517">
        <v>0.75</v>
      </c>
      <c r="O4517" s="1">
        <v>40566</v>
      </c>
    </row>
    <row r="4518" spans="1:15" hidden="1" x14ac:dyDescent="0.3">
      <c r="A4518">
        <v>22820</v>
      </c>
      <c r="B4518">
        <v>34</v>
      </c>
      <c r="C4518">
        <v>209.12</v>
      </c>
      <c r="D4518">
        <v>0.05</v>
      </c>
      <c r="E4518">
        <v>-116.21</v>
      </c>
      <c r="F4518">
        <v>5.98</v>
      </c>
      <c r="G4518">
        <v>4.38</v>
      </c>
      <c r="H4518" t="s">
        <v>390</v>
      </c>
      <c r="I4518" t="s">
        <v>250</v>
      </c>
      <c r="J4518" t="s">
        <v>250</v>
      </c>
      <c r="K4518" t="s">
        <v>21</v>
      </c>
      <c r="L4518" t="s">
        <v>26</v>
      </c>
      <c r="M4518" t="s">
        <v>39</v>
      </c>
      <c r="N4518">
        <v>0.75</v>
      </c>
      <c r="O4518" s="1">
        <v>40409</v>
      </c>
    </row>
    <row r="4519" spans="1:15" hidden="1" x14ac:dyDescent="0.3">
      <c r="A4519">
        <v>23169</v>
      </c>
      <c r="B4519">
        <v>27</v>
      </c>
      <c r="C4519">
        <v>172.7</v>
      </c>
      <c r="D4519">
        <v>7.0000000000000007E-2</v>
      </c>
      <c r="E4519">
        <v>-42.97</v>
      </c>
      <c r="F4519">
        <v>6.48</v>
      </c>
      <c r="G4519">
        <v>5.1100000000000003</v>
      </c>
      <c r="H4519" t="s">
        <v>386</v>
      </c>
      <c r="I4519" t="s">
        <v>250</v>
      </c>
      <c r="J4519" t="s">
        <v>250</v>
      </c>
      <c r="K4519" t="s">
        <v>34</v>
      </c>
      <c r="L4519" t="s">
        <v>18</v>
      </c>
      <c r="M4519" t="s">
        <v>35</v>
      </c>
      <c r="N4519">
        <v>0.37</v>
      </c>
      <c r="O4519" s="1">
        <v>40719</v>
      </c>
    </row>
    <row r="4520" spans="1:15" hidden="1" x14ac:dyDescent="0.3">
      <c r="A4520">
        <v>23522</v>
      </c>
      <c r="B4520">
        <v>8</v>
      </c>
      <c r="C4520">
        <v>180.43</v>
      </c>
      <c r="D4520">
        <v>0.02</v>
      </c>
      <c r="E4520">
        <v>-44.86</v>
      </c>
      <c r="F4520">
        <v>19.989999999999998</v>
      </c>
      <c r="G4520">
        <v>11.17</v>
      </c>
      <c r="H4520" t="s">
        <v>444</v>
      </c>
      <c r="I4520" t="s">
        <v>250</v>
      </c>
      <c r="J4520" t="s">
        <v>250</v>
      </c>
      <c r="K4520" t="s">
        <v>17</v>
      </c>
      <c r="L4520" t="s">
        <v>29</v>
      </c>
      <c r="M4520" t="s">
        <v>30</v>
      </c>
      <c r="N4520">
        <v>0.6</v>
      </c>
      <c r="O4520" s="1">
        <v>40645</v>
      </c>
    </row>
    <row r="4521" spans="1:15" hidden="1" x14ac:dyDescent="0.3">
      <c r="A4521">
        <v>23616</v>
      </c>
      <c r="B4521">
        <v>47</v>
      </c>
      <c r="C4521">
        <v>9262.35</v>
      </c>
      <c r="D4521">
        <v>0.09</v>
      </c>
      <c r="E4521">
        <v>2787.59</v>
      </c>
      <c r="F4521">
        <v>199.99</v>
      </c>
      <c r="G4521">
        <v>24.49</v>
      </c>
      <c r="H4521" t="s">
        <v>469</v>
      </c>
      <c r="I4521" t="s">
        <v>250</v>
      </c>
      <c r="J4521" t="s">
        <v>250</v>
      </c>
      <c r="K4521" t="s">
        <v>34</v>
      </c>
      <c r="L4521" t="s">
        <v>26</v>
      </c>
      <c r="M4521" t="s">
        <v>52</v>
      </c>
      <c r="N4521">
        <v>0.46</v>
      </c>
      <c r="O4521" s="1">
        <v>41149</v>
      </c>
    </row>
    <row r="4522" spans="1:15" hidden="1" x14ac:dyDescent="0.3">
      <c r="A4522">
        <v>25092</v>
      </c>
      <c r="B4522">
        <v>42</v>
      </c>
      <c r="C4522">
        <v>242.8</v>
      </c>
      <c r="D4522">
        <v>7.0000000000000007E-2</v>
      </c>
      <c r="E4522">
        <v>95.91</v>
      </c>
      <c r="F4522">
        <v>5.84</v>
      </c>
      <c r="G4522">
        <v>1</v>
      </c>
      <c r="H4522" t="s">
        <v>445</v>
      </c>
      <c r="I4522" t="s">
        <v>250</v>
      </c>
      <c r="J4522" t="s">
        <v>250</v>
      </c>
      <c r="K4522" t="s">
        <v>21</v>
      </c>
      <c r="L4522" t="s">
        <v>18</v>
      </c>
      <c r="M4522" t="s">
        <v>50</v>
      </c>
      <c r="N4522">
        <v>0.38</v>
      </c>
      <c r="O4522" s="1">
        <v>40515</v>
      </c>
    </row>
    <row r="4523" spans="1:15" hidden="1" x14ac:dyDescent="0.3">
      <c r="A4523">
        <v>25157</v>
      </c>
      <c r="B4523">
        <v>47</v>
      </c>
      <c r="C4523">
        <v>271.77999999999997</v>
      </c>
      <c r="D4523">
        <v>7.0000000000000007E-2</v>
      </c>
      <c r="E4523">
        <v>52.74</v>
      </c>
      <c r="F4523">
        <v>5.84</v>
      </c>
      <c r="G4523">
        <v>1.2</v>
      </c>
      <c r="H4523" t="s">
        <v>440</v>
      </c>
      <c r="I4523" t="s">
        <v>250</v>
      </c>
      <c r="J4523" t="s">
        <v>250</v>
      </c>
      <c r="K4523" t="s">
        <v>25</v>
      </c>
      <c r="L4523" t="s">
        <v>18</v>
      </c>
      <c r="M4523" t="s">
        <v>50</v>
      </c>
      <c r="N4523">
        <v>0.55000000000000004</v>
      </c>
      <c r="O4523" s="1">
        <v>40324</v>
      </c>
    </row>
    <row r="4524" spans="1:15" hidden="1" x14ac:dyDescent="0.3">
      <c r="A4524">
        <v>25280</v>
      </c>
      <c r="B4524">
        <v>16</v>
      </c>
      <c r="C4524">
        <v>179.26</v>
      </c>
      <c r="D4524">
        <v>0.01</v>
      </c>
      <c r="E4524">
        <v>36.78</v>
      </c>
      <c r="F4524">
        <v>10.91</v>
      </c>
      <c r="G4524">
        <v>2.99</v>
      </c>
      <c r="H4524" t="s">
        <v>431</v>
      </c>
      <c r="I4524" t="s">
        <v>250</v>
      </c>
      <c r="J4524" t="s">
        <v>250</v>
      </c>
      <c r="K4524" t="s">
        <v>25</v>
      </c>
      <c r="L4524" t="s">
        <v>18</v>
      </c>
      <c r="M4524" t="s">
        <v>23</v>
      </c>
      <c r="N4524">
        <v>0.38</v>
      </c>
      <c r="O4524" s="1">
        <v>40686</v>
      </c>
    </row>
    <row r="4525" spans="1:15" hidden="1" x14ac:dyDescent="0.3">
      <c r="A4525">
        <v>25313</v>
      </c>
      <c r="B4525">
        <v>19</v>
      </c>
      <c r="C4525">
        <v>418.7</v>
      </c>
      <c r="D4525">
        <v>0.05</v>
      </c>
      <c r="E4525">
        <v>22.88</v>
      </c>
      <c r="F4525">
        <v>22.01</v>
      </c>
      <c r="G4525">
        <v>5.53</v>
      </c>
      <c r="H4525" t="s">
        <v>386</v>
      </c>
      <c r="I4525" t="s">
        <v>250</v>
      </c>
      <c r="J4525" t="s">
        <v>250</v>
      </c>
      <c r="K4525" t="s">
        <v>25</v>
      </c>
      <c r="L4525" t="s">
        <v>18</v>
      </c>
      <c r="M4525" t="s">
        <v>50</v>
      </c>
      <c r="N4525">
        <v>0.59</v>
      </c>
      <c r="O4525" s="1">
        <v>41144</v>
      </c>
    </row>
    <row r="4526" spans="1:15" hidden="1" x14ac:dyDescent="0.3">
      <c r="A4526">
        <v>25536</v>
      </c>
      <c r="B4526">
        <v>19</v>
      </c>
      <c r="C4526">
        <v>193.25</v>
      </c>
      <c r="D4526">
        <v>0.03</v>
      </c>
      <c r="E4526">
        <v>71.55</v>
      </c>
      <c r="F4526">
        <v>9.93</v>
      </c>
      <c r="G4526">
        <v>1.0900000000000001</v>
      </c>
      <c r="H4526" t="s">
        <v>346</v>
      </c>
      <c r="I4526" t="s">
        <v>250</v>
      </c>
      <c r="J4526" t="s">
        <v>250</v>
      </c>
      <c r="K4526" t="s">
        <v>17</v>
      </c>
      <c r="L4526" t="s">
        <v>18</v>
      </c>
      <c r="M4526" t="s">
        <v>50</v>
      </c>
      <c r="N4526">
        <v>0.43</v>
      </c>
      <c r="O4526" s="1">
        <v>40746</v>
      </c>
    </row>
    <row r="4527" spans="1:15" hidden="1" x14ac:dyDescent="0.3">
      <c r="A4527">
        <v>25666</v>
      </c>
      <c r="B4527">
        <v>23</v>
      </c>
      <c r="C4527">
        <v>260.08</v>
      </c>
      <c r="D4527">
        <v>0.1</v>
      </c>
      <c r="E4527">
        <v>-37.85</v>
      </c>
      <c r="F4527">
        <v>12.21</v>
      </c>
      <c r="G4527">
        <v>4.8099999999999996</v>
      </c>
      <c r="H4527" t="s">
        <v>230</v>
      </c>
      <c r="I4527" t="s">
        <v>250</v>
      </c>
      <c r="J4527" t="s">
        <v>250</v>
      </c>
      <c r="K4527" t="s">
        <v>21</v>
      </c>
      <c r="L4527" t="s">
        <v>18</v>
      </c>
      <c r="M4527" t="s">
        <v>19</v>
      </c>
      <c r="N4527">
        <v>0.57999999999999996</v>
      </c>
      <c r="O4527" s="1">
        <v>41154</v>
      </c>
    </row>
    <row r="4528" spans="1:15" hidden="1" x14ac:dyDescent="0.3">
      <c r="A4528">
        <v>28001</v>
      </c>
      <c r="B4528">
        <v>41</v>
      </c>
      <c r="C4528">
        <v>8958.4599999999991</v>
      </c>
      <c r="D4528">
        <v>0.02</v>
      </c>
      <c r="E4528">
        <v>2593.14</v>
      </c>
      <c r="F4528">
        <v>209.84</v>
      </c>
      <c r="G4528">
        <v>21.21</v>
      </c>
      <c r="H4528" t="s">
        <v>406</v>
      </c>
      <c r="I4528" t="s">
        <v>250</v>
      </c>
      <c r="J4528" t="s">
        <v>250</v>
      </c>
      <c r="K4528" t="s">
        <v>34</v>
      </c>
      <c r="L4528" t="s">
        <v>29</v>
      </c>
      <c r="M4528" t="s">
        <v>30</v>
      </c>
      <c r="N4528">
        <v>0.59</v>
      </c>
      <c r="O4528" s="1">
        <v>39978</v>
      </c>
    </row>
    <row r="4529" spans="1:15" hidden="1" x14ac:dyDescent="0.3">
      <c r="A4529">
        <v>28999</v>
      </c>
      <c r="B4529">
        <v>34</v>
      </c>
      <c r="C4529">
        <v>1177.5</v>
      </c>
      <c r="D4529">
        <v>0.02</v>
      </c>
      <c r="E4529">
        <v>420.05</v>
      </c>
      <c r="F4529">
        <v>33.979999999999997</v>
      </c>
      <c r="G4529">
        <v>1.99</v>
      </c>
      <c r="H4529" t="s">
        <v>403</v>
      </c>
      <c r="I4529" t="s">
        <v>250</v>
      </c>
      <c r="J4529" t="s">
        <v>250</v>
      </c>
      <c r="K4529" t="s">
        <v>25</v>
      </c>
      <c r="L4529" t="s">
        <v>26</v>
      </c>
      <c r="M4529" t="s">
        <v>39</v>
      </c>
      <c r="N4529">
        <v>0.45</v>
      </c>
      <c r="O4529" s="1">
        <v>39824</v>
      </c>
    </row>
    <row r="4530" spans="1:15" hidden="1" x14ac:dyDescent="0.3">
      <c r="A4530">
        <v>29666</v>
      </c>
      <c r="B4530">
        <v>44</v>
      </c>
      <c r="C4530">
        <v>362.75</v>
      </c>
      <c r="D4530">
        <v>0.08</v>
      </c>
      <c r="E4530">
        <v>-54.47</v>
      </c>
      <c r="F4530">
        <v>8.32</v>
      </c>
      <c r="G4530">
        <v>2.38</v>
      </c>
      <c r="H4530" t="s">
        <v>448</v>
      </c>
      <c r="I4530" t="s">
        <v>250</v>
      </c>
      <c r="J4530" t="s">
        <v>250</v>
      </c>
      <c r="K4530" t="s">
        <v>17</v>
      </c>
      <c r="L4530" t="s">
        <v>26</v>
      </c>
      <c r="M4530" t="s">
        <v>39</v>
      </c>
      <c r="N4530">
        <v>0.74</v>
      </c>
      <c r="O4530" s="1">
        <v>40909</v>
      </c>
    </row>
    <row r="4531" spans="1:15" hidden="1" x14ac:dyDescent="0.3">
      <c r="A4531">
        <v>30599</v>
      </c>
      <c r="B4531">
        <v>23</v>
      </c>
      <c r="C4531">
        <v>105.93</v>
      </c>
      <c r="D4531">
        <v>0.05</v>
      </c>
      <c r="E4531">
        <v>33.47</v>
      </c>
      <c r="F4531">
        <v>4.76</v>
      </c>
      <c r="G4531">
        <v>0.88</v>
      </c>
      <c r="H4531" t="s">
        <v>457</v>
      </c>
      <c r="I4531" t="s">
        <v>250</v>
      </c>
      <c r="J4531" t="s">
        <v>250</v>
      </c>
      <c r="K4531" t="s">
        <v>25</v>
      </c>
      <c r="L4531" t="s">
        <v>18</v>
      </c>
      <c r="M4531" t="s">
        <v>35</v>
      </c>
      <c r="N4531">
        <v>0.39</v>
      </c>
      <c r="O4531" s="1">
        <v>40951</v>
      </c>
    </row>
    <row r="4532" spans="1:15" hidden="1" x14ac:dyDescent="0.3">
      <c r="A4532">
        <v>31232</v>
      </c>
      <c r="B4532">
        <v>9</v>
      </c>
      <c r="C4532">
        <v>2643.15</v>
      </c>
      <c r="D4532">
        <v>0.01</v>
      </c>
      <c r="E4532">
        <v>-715.11</v>
      </c>
      <c r="F4532">
        <v>286.85000000000002</v>
      </c>
      <c r="G4532">
        <v>61.76</v>
      </c>
      <c r="H4532" t="s">
        <v>401</v>
      </c>
      <c r="I4532" t="s">
        <v>250</v>
      </c>
      <c r="J4532" t="s">
        <v>250</v>
      </c>
      <c r="K4532" t="s">
        <v>34</v>
      </c>
      <c r="L4532" t="s">
        <v>29</v>
      </c>
      <c r="M4532" t="s">
        <v>45</v>
      </c>
      <c r="N4532">
        <v>0.78</v>
      </c>
      <c r="O4532" s="1">
        <v>41153</v>
      </c>
    </row>
    <row r="4533" spans="1:15" hidden="1" x14ac:dyDescent="0.3">
      <c r="A4533">
        <v>31239</v>
      </c>
      <c r="B4533">
        <v>20</v>
      </c>
      <c r="C4533">
        <v>677.9</v>
      </c>
      <c r="D4533">
        <v>0.05</v>
      </c>
      <c r="E4533">
        <v>196.36</v>
      </c>
      <c r="F4533">
        <v>33.979999999999997</v>
      </c>
      <c r="G4533">
        <v>1.99</v>
      </c>
      <c r="H4533" t="s">
        <v>401</v>
      </c>
      <c r="I4533" t="s">
        <v>250</v>
      </c>
      <c r="J4533" t="s">
        <v>250</v>
      </c>
      <c r="K4533" t="s">
        <v>25</v>
      </c>
      <c r="L4533" t="s">
        <v>26</v>
      </c>
      <c r="M4533" t="s">
        <v>39</v>
      </c>
      <c r="N4533">
        <v>0.45</v>
      </c>
      <c r="O4533" s="1">
        <v>40423</v>
      </c>
    </row>
    <row r="4534" spans="1:15" hidden="1" x14ac:dyDescent="0.3">
      <c r="A4534">
        <v>31392</v>
      </c>
      <c r="B4534">
        <v>44</v>
      </c>
      <c r="C4534">
        <v>3249.09</v>
      </c>
      <c r="D4534">
        <v>0.1</v>
      </c>
      <c r="E4534">
        <v>-1326.29</v>
      </c>
      <c r="F4534">
        <v>78.8</v>
      </c>
      <c r="G4534">
        <v>35</v>
      </c>
      <c r="H4534" t="s">
        <v>400</v>
      </c>
      <c r="I4534" t="s">
        <v>250</v>
      </c>
      <c r="J4534" t="s">
        <v>250</v>
      </c>
      <c r="K4534" t="s">
        <v>34</v>
      </c>
      <c r="L4534" t="s">
        <v>18</v>
      </c>
      <c r="M4534" t="s">
        <v>19</v>
      </c>
      <c r="N4534">
        <v>0.83</v>
      </c>
      <c r="O4534" s="1">
        <v>40308</v>
      </c>
    </row>
    <row r="4535" spans="1:15" hidden="1" x14ac:dyDescent="0.3">
      <c r="A4535">
        <v>32389</v>
      </c>
      <c r="B4535">
        <v>8</v>
      </c>
      <c r="C4535">
        <v>121.624</v>
      </c>
      <c r="D4535">
        <v>0</v>
      </c>
      <c r="E4535">
        <v>11.65</v>
      </c>
      <c r="F4535">
        <v>15.23</v>
      </c>
      <c r="G4535">
        <v>27.75</v>
      </c>
      <c r="H4535" t="s">
        <v>448</v>
      </c>
      <c r="I4535" t="s">
        <v>250</v>
      </c>
      <c r="J4535" t="s">
        <v>250</v>
      </c>
      <c r="K4535" t="s">
        <v>17</v>
      </c>
      <c r="L4535" t="s">
        <v>29</v>
      </c>
      <c r="M4535" t="s">
        <v>45</v>
      </c>
      <c r="N4535">
        <v>0.76</v>
      </c>
      <c r="O4535" s="1">
        <v>40483</v>
      </c>
    </row>
    <row r="4536" spans="1:15" hidden="1" x14ac:dyDescent="0.3">
      <c r="A4536">
        <v>33090</v>
      </c>
      <c r="B4536">
        <v>26</v>
      </c>
      <c r="C4536">
        <v>1033.93</v>
      </c>
      <c r="D4536">
        <v>0</v>
      </c>
      <c r="E4536">
        <v>63.41</v>
      </c>
      <c r="F4536">
        <v>37.76</v>
      </c>
      <c r="G4536">
        <v>12.9</v>
      </c>
      <c r="H4536" t="s">
        <v>442</v>
      </c>
      <c r="I4536" t="s">
        <v>250</v>
      </c>
      <c r="J4536" t="s">
        <v>250</v>
      </c>
      <c r="K4536" t="s">
        <v>25</v>
      </c>
      <c r="L4536" t="s">
        <v>18</v>
      </c>
      <c r="M4536" t="s">
        <v>19</v>
      </c>
      <c r="N4536">
        <v>0.56999999999999995</v>
      </c>
      <c r="O4536" s="1">
        <v>40031</v>
      </c>
    </row>
    <row r="4537" spans="1:15" hidden="1" x14ac:dyDescent="0.3">
      <c r="A4537">
        <v>33987</v>
      </c>
      <c r="B4537">
        <v>19</v>
      </c>
      <c r="C4537">
        <v>1616.87</v>
      </c>
      <c r="D4537">
        <v>0.1</v>
      </c>
      <c r="E4537">
        <v>-189.55</v>
      </c>
      <c r="F4537">
        <v>90.98</v>
      </c>
      <c r="G4537">
        <v>30</v>
      </c>
      <c r="H4537" t="s">
        <v>422</v>
      </c>
      <c r="I4537" t="s">
        <v>250</v>
      </c>
      <c r="J4537" t="s">
        <v>250</v>
      </c>
      <c r="K4537" t="s">
        <v>17</v>
      </c>
      <c r="L4537" t="s">
        <v>29</v>
      </c>
      <c r="M4537" t="s">
        <v>57</v>
      </c>
      <c r="N4537">
        <v>0.61</v>
      </c>
      <c r="O4537" s="1">
        <v>40842</v>
      </c>
    </row>
    <row r="4538" spans="1:15" hidden="1" x14ac:dyDescent="0.3">
      <c r="A4538">
        <v>37731</v>
      </c>
      <c r="B4538">
        <v>24</v>
      </c>
      <c r="C4538">
        <v>752.63</v>
      </c>
      <c r="D4538">
        <v>0.01</v>
      </c>
      <c r="E4538">
        <v>172.94</v>
      </c>
      <c r="F4538">
        <v>30.98</v>
      </c>
      <c r="G4538">
        <v>9.18</v>
      </c>
      <c r="H4538" t="s">
        <v>472</v>
      </c>
      <c r="I4538" t="s">
        <v>250</v>
      </c>
      <c r="J4538" t="s">
        <v>250</v>
      </c>
      <c r="K4538" t="s">
        <v>34</v>
      </c>
      <c r="L4538" t="s">
        <v>18</v>
      </c>
      <c r="M4538" t="s">
        <v>35</v>
      </c>
      <c r="N4538">
        <v>0.4</v>
      </c>
      <c r="O4538" s="1">
        <v>40121</v>
      </c>
    </row>
    <row r="4539" spans="1:15" hidden="1" x14ac:dyDescent="0.3">
      <c r="A4539">
        <v>38337</v>
      </c>
      <c r="B4539">
        <v>46</v>
      </c>
      <c r="C4539">
        <v>130.9</v>
      </c>
      <c r="D4539">
        <v>0.09</v>
      </c>
      <c r="E4539">
        <v>18.75</v>
      </c>
      <c r="F4539">
        <v>2.88</v>
      </c>
      <c r="G4539">
        <v>0.7</v>
      </c>
      <c r="H4539" t="s">
        <v>415</v>
      </c>
      <c r="I4539" t="s">
        <v>250</v>
      </c>
      <c r="J4539" t="s">
        <v>250</v>
      </c>
      <c r="K4539" t="s">
        <v>25</v>
      </c>
      <c r="L4539" t="s">
        <v>18</v>
      </c>
      <c r="M4539" t="s">
        <v>50</v>
      </c>
      <c r="N4539">
        <v>0.56000000000000005</v>
      </c>
      <c r="O4539" s="1">
        <v>40484</v>
      </c>
    </row>
    <row r="4540" spans="1:15" hidden="1" x14ac:dyDescent="0.3">
      <c r="A4540">
        <v>38369</v>
      </c>
      <c r="B4540">
        <v>3</v>
      </c>
      <c r="C4540">
        <v>224.744</v>
      </c>
      <c r="D4540">
        <v>0.02</v>
      </c>
      <c r="E4540">
        <v>54.6</v>
      </c>
      <c r="F4540">
        <v>71.37</v>
      </c>
      <c r="G4540">
        <v>69</v>
      </c>
      <c r="H4540" t="s">
        <v>388</v>
      </c>
      <c r="I4540" t="s">
        <v>250</v>
      </c>
      <c r="J4540" t="s">
        <v>250</v>
      </c>
      <c r="K4540" t="s">
        <v>21</v>
      </c>
      <c r="L4540" t="s">
        <v>29</v>
      </c>
      <c r="M4540" t="s">
        <v>45</v>
      </c>
      <c r="N4540">
        <v>0.68</v>
      </c>
      <c r="O4540" s="1">
        <v>40191</v>
      </c>
    </row>
    <row r="4541" spans="1:15" hidden="1" x14ac:dyDescent="0.3">
      <c r="A4541">
        <v>38723</v>
      </c>
      <c r="B4541">
        <v>9</v>
      </c>
      <c r="C4541">
        <v>169.27</v>
      </c>
      <c r="D4541">
        <v>0.09</v>
      </c>
      <c r="E4541">
        <v>-68.930000000000007</v>
      </c>
      <c r="F4541">
        <v>19.98</v>
      </c>
      <c r="G4541">
        <v>4</v>
      </c>
      <c r="H4541" t="s">
        <v>472</v>
      </c>
      <c r="I4541" t="s">
        <v>250</v>
      </c>
      <c r="J4541" t="s">
        <v>250</v>
      </c>
      <c r="K4541" t="s">
        <v>34</v>
      </c>
      <c r="L4541" t="s">
        <v>26</v>
      </c>
      <c r="M4541" t="s">
        <v>39</v>
      </c>
      <c r="N4541">
        <v>0.68</v>
      </c>
      <c r="O4541" s="1">
        <v>41173</v>
      </c>
    </row>
    <row r="4542" spans="1:15" hidden="1" x14ac:dyDescent="0.3">
      <c r="A4542">
        <v>39266</v>
      </c>
      <c r="B4542">
        <v>16</v>
      </c>
      <c r="C4542">
        <v>981.26</v>
      </c>
      <c r="D4542">
        <v>0.09</v>
      </c>
      <c r="E4542">
        <v>-500.35</v>
      </c>
      <c r="F4542">
        <v>60.98</v>
      </c>
      <c r="G4542">
        <v>49</v>
      </c>
      <c r="H4542" t="s">
        <v>399</v>
      </c>
      <c r="I4542" t="s">
        <v>250</v>
      </c>
      <c r="J4542" t="s">
        <v>250</v>
      </c>
      <c r="K4542" t="s">
        <v>17</v>
      </c>
      <c r="L4542" t="s">
        <v>18</v>
      </c>
      <c r="M4542" t="s">
        <v>22</v>
      </c>
      <c r="N4542">
        <v>0.59</v>
      </c>
      <c r="O4542" s="1">
        <v>41150</v>
      </c>
    </row>
    <row r="4543" spans="1:15" hidden="1" x14ac:dyDescent="0.3">
      <c r="A4543">
        <v>40103</v>
      </c>
      <c r="B4543">
        <v>7</v>
      </c>
      <c r="C4543">
        <v>353.02</v>
      </c>
      <c r="D4543">
        <v>0</v>
      </c>
      <c r="E4543">
        <v>72.55</v>
      </c>
      <c r="F4543">
        <v>46.89</v>
      </c>
      <c r="G4543">
        <v>5.0999999999999996</v>
      </c>
      <c r="H4543" t="s">
        <v>346</v>
      </c>
      <c r="I4543" t="s">
        <v>250</v>
      </c>
      <c r="J4543" t="s">
        <v>250</v>
      </c>
      <c r="K4543" t="s">
        <v>17</v>
      </c>
      <c r="L4543" t="s">
        <v>18</v>
      </c>
      <c r="M4543" t="s">
        <v>22</v>
      </c>
      <c r="N4543">
        <v>0.46</v>
      </c>
      <c r="O4543" s="1">
        <v>40448</v>
      </c>
    </row>
    <row r="4544" spans="1:15" hidden="1" x14ac:dyDescent="0.3">
      <c r="A4544">
        <v>40131</v>
      </c>
      <c r="B4544">
        <v>24</v>
      </c>
      <c r="C4544">
        <v>222.43</v>
      </c>
      <c r="D4544">
        <v>0.06</v>
      </c>
      <c r="E4544">
        <v>-119.31</v>
      </c>
      <c r="F4544">
        <v>9.06</v>
      </c>
      <c r="G4544">
        <v>9.86</v>
      </c>
      <c r="H4544" t="s">
        <v>437</v>
      </c>
      <c r="I4544" t="s">
        <v>250</v>
      </c>
      <c r="J4544" t="s">
        <v>250</v>
      </c>
      <c r="K4544" t="s">
        <v>34</v>
      </c>
      <c r="L4544" t="s">
        <v>18</v>
      </c>
      <c r="M4544" t="s">
        <v>35</v>
      </c>
      <c r="N4544">
        <v>0.4</v>
      </c>
      <c r="O4544" s="1">
        <v>41031</v>
      </c>
    </row>
    <row r="4545" spans="1:15" hidden="1" x14ac:dyDescent="0.3">
      <c r="A4545">
        <v>41504</v>
      </c>
      <c r="B4545">
        <v>20</v>
      </c>
      <c r="C4545">
        <v>302.94</v>
      </c>
      <c r="D4545">
        <v>7.0000000000000007E-2</v>
      </c>
      <c r="E4545">
        <v>-30.2</v>
      </c>
      <c r="F4545">
        <v>15.51</v>
      </c>
      <c r="G4545">
        <v>5.8</v>
      </c>
      <c r="H4545" t="s">
        <v>424</v>
      </c>
      <c r="I4545" t="s">
        <v>250</v>
      </c>
      <c r="J4545" t="s">
        <v>250</v>
      </c>
      <c r="K4545" t="s">
        <v>25</v>
      </c>
      <c r="L4545" t="s">
        <v>18</v>
      </c>
      <c r="M4545" t="s">
        <v>19</v>
      </c>
      <c r="N4545">
        <v>0.6</v>
      </c>
      <c r="O4545" s="1">
        <v>41212</v>
      </c>
    </row>
    <row r="4546" spans="1:15" hidden="1" x14ac:dyDescent="0.3">
      <c r="A4546">
        <v>43588</v>
      </c>
      <c r="B4546">
        <v>6</v>
      </c>
      <c r="C4546">
        <v>20.47</v>
      </c>
      <c r="D4546">
        <v>0.09</v>
      </c>
      <c r="E4546">
        <v>-0.74</v>
      </c>
      <c r="F4546">
        <v>3.38</v>
      </c>
      <c r="G4546">
        <v>1.0900000000000001</v>
      </c>
      <c r="H4546" t="s">
        <v>426</v>
      </c>
      <c r="I4546" t="s">
        <v>250</v>
      </c>
      <c r="J4546" t="s">
        <v>250</v>
      </c>
      <c r="K4546" t="s">
        <v>34</v>
      </c>
      <c r="L4546" t="s">
        <v>18</v>
      </c>
      <c r="M4546" t="s">
        <v>35</v>
      </c>
      <c r="N4546">
        <v>0.39</v>
      </c>
      <c r="O4546" s="1">
        <v>41154</v>
      </c>
    </row>
    <row r="4547" spans="1:15" hidden="1" x14ac:dyDescent="0.3">
      <c r="A4547">
        <v>43751</v>
      </c>
      <c r="B4547">
        <v>43</v>
      </c>
      <c r="C4547">
        <v>621.44000000000005</v>
      </c>
      <c r="D4547">
        <v>0.08</v>
      </c>
      <c r="E4547">
        <v>-130.96</v>
      </c>
      <c r="F4547">
        <v>15.14</v>
      </c>
      <c r="G4547">
        <v>4.53</v>
      </c>
      <c r="H4547" t="s">
        <v>457</v>
      </c>
      <c r="I4547" t="s">
        <v>250</v>
      </c>
      <c r="J4547" t="s">
        <v>250</v>
      </c>
      <c r="K4547" t="s">
        <v>25</v>
      </c>
      <c r="L4547" t="s">
        <v>18</v>
      </c>
      <c r="M4547" t="s">
        <v>19</v>
      </c>
      <c r="N4547">
        <v>0.81</v>
      </c>
      <c r="O4547" s="1">
        <v>41089</v>
      </c>
    </row>
    <row r="4548" spans="1:15" hidden="1" x14ac:dyDescent="0.3">
      <c r="A4548">
        <v>44448</v>
      </c>
      <c r="B4548">
        <v>28</v>
      </c>
      <c r="C4548">
        <v>951.06</v>
      </c>
      <c r="D4548">
        <v>0.02</v>
      </c>
      <c r="E4548">
        <v>331.27</v>
      </c>
      <c r="F4548">
        <v>33.979999999999997</v>
      </c>
      <c r="G4548">
        <v>1.99</v>
      </c>
      <c r="H4548" t="s">
        <v>385</v>
      </c>
      <c r="I4548" t="s">
        <v>250</v>
      </c>
      <c r="J4548" t="s">
        <v>250</v>
      </c>
      <c r="K4548" t="s">
        <v>17</v>
      </c>
      <c r="L4548" t="s">
        <v>26</v>
      </c>
      <c r="M4548" t="s">
        <v>39</v>
      </c>
      <c r="N4548">
        <v>0.45</v>
      </c>
      <c r="O4548" s="1">
        <v>39918</v>
      </c>
    </row>
    <row r="4549" spans="1:15" hidden="1" x14ac:dyDescent="0.3">
      <c r="A4549">
        <v>46531</v>
      </c>
      <c r="B4549">
        <v>2</v>
      </c>
      <c r="C4549">
        <v>19.34</v>
      </c>
      <c r="D4549">
        <v>0.1</v>
      </c>
      <c r="E4549">
        <v>-14.38</v>
      </c>
      <c r="F4549">
        <v>7.1</v>
      </c>
      <c r="G4549">
        <v>6.05</v>
      </c>
      <c r="H4549" t="s">
        <v>391</v>
      </c>
      <c r="I4549" t="s">
        <v>250</v>
      </c>
      <c r="J4549" t="s">
        <v>250</v>
      </c>
      <c r="K4549" t="s">
        <v>21</v>
      </c>
      <c r="L4549" t="s">
        <v>18</v>
      </c>
      <c r="M4549" t="s">
        <v>23</v>
      </c>
      <c r="N4549">
        <v>0.39</v>
      </c>
      <c r="O4549" s="1">
        <v>40785</v>
      </c>
    </row>
    <row r="4550" spans="1:15" hidden="1" x14ac:dyDescent="0.3">
      <c r="A4550">
        <v>46534</v>
      </c>
      <c r="B4550">
        <v>13</v>
      </c>
      <c r="C4550">
        <v>1341.31</v>
      </c>
      <c r="D4550">
        <v>0.05</v>
      </c>
      <c r="E4550">
        <v>5.55</v>
      </c>
      <c r="F4550">
        <v>99.99</v>
      </c>
      <c r="G4550">
        <v>19.989999999999998</v>
      </c>
      <c r="H4550" t="s">
        <v>421</v>
      </c>
      <c r="I4550" t="s">
        <v>250</v>
      </c>
      <c r="J4550" t="s">
        <v>250</v>
      </c>
      <c r="K4550" t="s">
        <v>21</v>
      </c>
      <c r="L4550" t="s">
        <v>26</v>
      </c>
      <c r="M4550" t="s">
        <v>84</v>
      </c>
      <c r="N4550">
        <v>0.52</v>
      </c>
      <c r="O4550" s="1">
        <v>41187</v>
      </c>
    </row>
    <row r="4551" spans="1:15" hidden="1" x14ac:dyDescent="0.3">
      <c r="A4551">
        <v>47459</v>
      </c>
      <c r="B4551">
        <v>10</v>
      </c>
      <c r="C4551">
        <v>197.21</v>
      </c>
      <c r="D4551">
        <v>0.06</v>
      </c>
      <c r="E4551">
        <v>56.88</v>
      </c>
      <c r="F4551">
        <v>20.98</v>
      </c>
      <c r="G4551">
        <v>1.49</v>
      </c>
      <c r="H4551" t="s">
        <v>466</v>
      </c>
      <c r="I4551" t="s">
        <v>250</v>
      </c>
      <c r="J4551" t="s">
        <v>250</v>
      </c>
      <c r="K4551" t="s">
        <v>34</v>
      </c>
      <c r="L4551" t="s">
        <v>18</v>
      </c>
      <c r="M4551" t="s">
        <v>23</v>
      </c>
      <c r="N4551">
        <v>0.35</v>
      </c>
      <c r="O4551" s="1">
        <v>40773</v>
      </c>
    </row>
    <row r="4552" spans="1:15" hidden="1" x14ac:dyDescent="0.3">
      <c r="A4552">
        <v>48455</v>
      </c>
      <c r="B4552">
        <v>2</v>
      </c>
      <c r="C4552">
        <v>25.96</v>
      </c>
      <c r="D4552">
        <v>0.06</v>
      </c>
      <c r="E4552">
        <v>-29.29</v>
      </c>
      <c r="F4552">
        <v>9.99</v>
      </c>
      <c r="G4552">
        <v>6.24</v>
      </c>
      <c r="H4552" t="s">
        <v>346</v>
      </c>
      <c r="I4552" t="s">
        <v>250</v>
      </c>
      <c r="J4552" t="s">
        <v>250</v>
      </c>
      <c r="K4552" t="s">
        <v>17</v>
      </c>
      <c r="L4552" t="s">
        <v>26</v>
      </c>
      <c r="M4552" t="s">
        <v>84</v>
      </c>
      <c r="N4552">
        <v>0.36</v>
      </c>
      <c r="O4552" s="1">
        <v>39967</v>
      </c>
    </row>
    <row r="4553" spans="1:15" hidden="1" x14ac:dyDescent="0.3">
      <c r="A4553">
        <v>49056</v>
      </c>
      <c r="B4553">
        <v>5</v>
      </c>
      <c r="C4553">
        <v>248.3955</v>
      </c>
      <c r="D4553">
        <v>0.05</v>
      </c>
      <c r="E4553">
        <v>-260.35000000000002</v>
      </c>
      <c r="F4553">
        <v>55.99</v>
      </c>
      <c r="G4553">
        <v>5</v>
      </c>
      <c r="H4553" t="s">
        <v>404</v>
      </c>
      <c r="I4553" t="s">
        <v>250</v>
      </c>
      <c r="J4553" t="s">
        <v>250</v>
      </c>
      <c r="K4553" t="s">
        <v>34</v>
      </c>
      <c r="L4553" t="s">
        <v>26</v>
      </c>
      <c r="M4553" t="s">
        <v>27</v>
      </c>
      <c r="N4553">
        <v>0.8</v>
      </c>
      <c r="O4553" s="1">
        <v>40087</v>
      </c>
    </row>
    <row r="4554" spans="1:15" hidden="1" x14ac:dyDescent="0.3">
      <c r="A4554">
        <v>49190</v>
      </c>
      <c r="B4554">
        <v>4</v>
      </c>
      <c r="C4554">
        <v>28.04</v>
      </c>
      <c r="D4554">
        <v>0.09</v>
      </c>
      <c r="E4554">
        <v>-4.45</v>
      </c>
      <c r="F4554">
        <v>6.88</v>
      </c>
      <c r="G4554">
        <v>2</v>
      </c>
      <c r="H4554" t="s">
        <v>433</v>
      </c>
      <c r="I4554" t="s">
        <v>250</v>
      </c>
      <c r="J4554" t="s">
        <v>250</v>
      </c>
      <c r="K4554" t="s">
        <v>25</v>
      </c>
      <c r="L4554" t="s">
        <v>18</v>
      </c>
      <c r="M4554" t="s">
        <v>35</v>
      </c>
      <c r="N4554">
        <v>0.39</v>
      </c>
      <c r="O4554" s="1">
        <v>41255</v>
      </c>
    </row>
    <row r="4555" spans="1:15" hidden="1" x14ac:dyDescent="0.3">
      <c r="A4555">
        <v>51783</v>
      </c>
      <c r="B4555">
        <v>13</v>
      </c>
      <c r="C4555">
        <v>646.54999999999995</v>
      </c>
      <c r="D4555">
        <v>0.05</v>
      </c>
      <c r="E4555">
        <v>244.13</v>
      </c>
      <c r="F4555">
        <v>48.04</v>
      </c>
      <c r="G4555">
        <v>5.79</v>
      </c>
      <c r="H4555" t="s">
        <v>342</v>
      </c>
      <c r="I4555" t="s">
        <v>250</v>
      </c>
      <c r="J4555" t="s">
        <v>250</v>
      </c>
      <c r="K4555" t="s">
        <v>21</v>
      </c>
      <c r="L4555" t="s">
        <v>18</v>
      </c>
      <c r="M4555" t="s">
        <v>35</v>
      </c>
      <c r="N4555">
        <v>0.37</v>
      </c>
      <c r="O4555" s="1">
        <v>40860</v>
      </c>
    </row>
    <row r="4556" spans="1:15" hidden="1" x14ac:dyDescent="0.3">
      <c r="A4556">
        <v>52006</v>
      </c>
      <c r="B4556">
        <v>39</v>
      </c>
      <c r="C4556">
        <v>392.81</v>
      </c>
      <c r="D4556">
        <v>0.1</v>
      </c>
      <c r="E4556">
        <v>13.91</v>
      </c>
      <c r="F4556">
        <v>10.48</v>
      </c>
      <c r="G4556">
        <v>2.89</v>
      </c>
      <c r="H4556" t="s">
        <v>384</v>
      </c>
      <c r="I4556" t="s">
        <v>250</v>
      </c>
      <c r="J4556" t="s">
        <v>250</v>
      </c>
      <c r="K4556" t="s">
        <v>25</v>
      </c>
      <c r="L4556" t="s">
        <v>18</v>
      </c>
      <c r="M4556" t="s">
        <v>50</v>
      </c>
      <c r="N4556">
        <v>0.6</v>
      </c>
      <c r="O4556" s="1">
        <v>39989</v>
      </c>
    </row>
    <row r="4557" spans="1:15" hidden="1" x14ac:dyDescent="0.3">
      <c r="A4557">
        <v>54595</v>
      </c>
      <c r="B4557">
        <v>41</v>
      </c>
      <c r="C4557">
        <v>5258.94</v>
      </c>
      <c r="D4557">
        <v>0.09</v>
      </c>
      <c r="E4557">
        <v>-421.76</v>
      </c>
      <c r="F4557">
        <v>130.97999999999999</v>
      </c>
      <c r="G4557">
        <v>30</v>
      </c>
      <c r="H4557" t="s">
        <v>439</v>
      </c>
      <c r="I4557" t="s">
        <v>250</v>
      </c>
      <c r="J4557" t="s">
        <v>250</v>
      </c>
      <c r="K4557" t="s">
        <v>17</v>
      </c>
      <c r="L4557" t="s">
        <v>29</v>
      </c>
      <c r="M4557" t="s">
        <v>57</v>
      </c>
      <c r="N4557">
        <v>0.78</v>
      </c>
      <c r="O4557" s="1">
        <v>39934</v>
      </c>
    </row>
    <row r="4558" spans="1:15" hidden="1" x14ac:dyDescent="0.3">
      <c r="A4558">
        <v>55202</v>
      </c>
      <c r="B4558">
        <v>49</v>
      </c>
      <c r="C4558">
        <v>6335.8575000000001</v>
      </c>
      <c r="D4558">
        <v>0.08</v>
      </c>
      <c r="E4558">
        <v>1620.23</v>
      </c>
      <c r="F4558">
        <v>155.99</v>
      </c>
      <c r="G4558">
        <v>8.99</v>
      </c>
      <c r="H4558" t="s">
        <v>459</v>
      </c>
      <c r="I4558" t="s">
        <v>250</v>
      </c>
      <c r="J4558" t="s">
        <v>250</v>
      </c>
      <c r="K4558" t="s">
        <v>17</v>
      </c>
      <c r="L4558" t="s">
        <v>26</v>
      </c>
      <c r="M4558" t="s">
        <v>27</v>
      </c>
      <c r="N4558">
        <v>0.57999999999999996</v>
      </c>
      <c r="O4558" s="1">
        <v>40786</v>
      </c>
    </row>
    <row r="4559" spans="1:15" hidden="1" x14ac:dyDescent="0.3">
      <c r="A4559">
        <v>55431</v>
      </c>
      <c r="B4559">
        <v>13</v>
      </c>
      <c r="C4559">
        <v>3723.99</v>
      </c>
      <c r="D4559">
        <v>0.03</v>
      </c>
      <c r="E4559">
        <v>777.28</v>
      </c>
      <c r="F4559">
        <v>289.52999999999997</v>
      </c>
      <c r="G4559">
        <v>19.989999999999998</v>
      </c>
      <c r="H4559" t="s">
        <v>596</v>
      </c>
      <c r="I4559" t="s">
        <v>250</v>
      </c>
      <c r="J4559" t="s">
        <v>250</v>
      </c>
      <c r="K4559" t="s">
        <v>25</v>
      </c>
      <c r="L4559" t="s">
        <v>18</v>
      </c>
      <c r="M4559" t="s">
        <v>22</v>
      </c>
      <c r="N4559">
        <v>0.56000000000000005</v>
      </c>
      <c r="O4559" s="1">
        <v>41069</v>
      </c>
    </row>
    <row r="4560" spans="1:15" hidden="1" x14ac:dyDescent="0.3">
      <c r="A4560">
        <v>55713</v>
      </c>
      <c r="B4560">
        <v>49</v>
      </c>
      <c r="C4560">
        <v>5718.85</v>
      </c>
      <c r="D4560">
        <v>0.09</v>
      </c>
      <c r="E4560">
        <v>-2426.5500000000002</v>
      </c>
      <c r="F4560">
        <v>122.99</v>
      </c>
      <c r="G4560">
        <v>70.2</v>
      </c>
      <c r="H4560" t="s">
        <v>594</v>
      </c>
      <c r="I4560" t="s">
        <v>250</v>
      </c>
      <c r="J4560" t="s">
        <v>250</v>
      </c>
      <c r="K4560" t="s">
        <v>25</v>
      </c>
      <c r="L4560" t="s">
        <v>29</v>
      </c>
      <c r="M4560" t="s">
        <v>57</v>
      </c>
      <c r="N4560">
        <v>0.74</v>
      </c>
      <c r="O4560" s="1">
        <v>39848</v>
      </c>
    </row>
    <row r="4561" spans="1:15" hidden="1" x14ac:dyDescent="0.3">
      <c r="A4561">
        <v>57570</v>
      </c>
      <c r="B4561">
        <v>15</v>
      </c>
      <c r="C4561">
        <v>675.23</v>
      </c>
      <c r="D4561">
        <v>0.1</v>
      </c>
      <c r="E4561">
        <v>204.08</v>
      </c>
      <c r="F4561">
        <v>48.04</v>
      </c>
      <c r="G4561">
        <v>7.23</v>
      </c>
      <c r="H4561" t="s">
        <v>281</v>
      </c>
      <c r="I4561" t="s">
        <v>250</v>
      </c>
      <c r="J4561" t="s">
        <v>250</v>
      </c>
      <c r="K4561" t="s">
        <v>25</v>
      </c>
      <c r="L4561" t="s">
        <v>18</v>
      </c>
      <c r="M4561" t="s">
        <v>35</v>
      </c>
      <c r="N4561">
        <v>0.37</v>
      </c>
      <c r="O4561" s="1">
        <v>41182</v>
      </c>
    </row>
    <row r="4562" spans="1:15" hidden="1" x14ac:dyDescent="0.3">
      <c r="A4562">
        <v>58372</v>
      </c>
      <c r="B4562">
        <v>16</v>
      </c>
      <c r="C4562">
        <v>38.200000000000003</v>
      </c>
      <c r="D4562">
        <v>7.0000000000000007E-2</v>
      </c>
      <c r="E4562">
        <v>4.34</v>
      </c>
      <c r="F4562">
        <v>2.21</v>
      </c>
      <c r="G4562">
        <v>1</v>
      </c>
      <c r="H4562" t="s">
        <v>342</v>
      </c>
      <c r="I4562" t="s">
        <v>250</v>
      </c>
      <c r="J4562" t="s">
        <v>250</v>
      </c>
      <c r="K4562" t="s">
        <v>25</v>
      </c>
      <c r="L4562" t="s">
        <v>18</v>
      </c>
      <c r="M4562" t="s">
        <v>50</v>
      </c>
      <c r="N4562">
        <v>0.38</v>
      </c>
      <c r="O4562" s="1">
        <v>40639</v>
      </c>
    </row>
    <row r="4563" spans="1:15" hidden="1" x14ac:dyDescent="0.3">
      <c r="A4563">
        <v>59552</v>
      </c>
      <c r="B4563">
        <v>39</v>
      </c>
      <c r="C4563">
        <v>314.26</v>
      </c>
      <c r="D4563">
        <v>0</v>
      </c>
      <c r="E4563">
        <v>-71.05</v>
      </c>
      <c r="F4563">
        <v>7.45</v>
      </c>
      <c r="G4563">
        <v>6.28</v>
      </c>
      <c r="H4563" t="s">
        <v>472</v>
      </c>
      <c r="I4563" t="s">
        <v>250</v>
      </c>
      <c r="J4563" t="s">
        <v>250</v>
      </c>
      <c r="K4563" t="s">
        <v>34</v>
      </c>
      <c r="L4563" t="s">
        <v>18</v>
      </c>
      <c r="M4563" t="s">
        <v>23</v>
      </c>
      <c r="N4563">
        <v>0.4</v>
      </c>
      <c r="O4563" s="1">
        <v>40192</v>
      </c>
    </row>
    <row r="4564" spans="1:15" hidden="1" x14ac:dyDescent="0.3">
      <c r="A4564">
        <v>2272</v>
      </c>
      <c r="B4564">
        <v>39</v>
      </c>
      <c r="C4564">
        <v>7680.29</v>
      </c>
      <c r="D4564">
        <v>0.08</v>
      </c>
      <c r="E4564">
        <v>-513.79</v>
      </c>
      <c r="F4564">
        <v>212.6</v>
      </c>
      <c r="G4564">
        <v>52.2</v>
      </c>
      <c r="H4564" t="s">
        <v>597</v>
      </c>
      <c r="I4564" t="s">
        <v>250</v>
      </c>
      <c r="J4564" t="s">
        <v>250</v>
      </c>
      <c r="K4564" t="s">
        <v>21</v>
      </c>
      <c r="L4564" t="s">
        <v>29</v>
      </c>
      <c r="M4564" t="s">
        <v>45</v>
      </c>
      <c r="N4564">
        <v>0.64</v>
      </c>
      <c r="O4564" s="1">
        <v>40280</v>
      </c>
    </row>
    <row r="4565" spans="1:15" hidden="1" x14ac:dyDescent="0.3">
      <c r="A4565">
        <v>6498</v>
      </c>
      <c r="B4565">
        <v>38</v>
      </c>
      <c r="C4565">
        <v>336.85</v>
      </c>
      <c r="D4565">
        <v>0.01</v>
      </c>
      <c r="E4565">
        <v>-40.76</v>
      </c>
      <c r="F4565">
        <v>8.1199999999999992</v>
      </c>
      <c r="G4565">
        <v>2.83</v>
      </c>
      <c r="H4565" t="s">
        <v>255</v>
      </c>
      <c r="I4565" t="s">
        <v>250</v>
      </c>
      <c r="J4565" t="s">
        <v>250</v>
      </c>
      <c r="K4565" t="s">
        <v>34</v>
      </c>
      <c r="L4565" t="s">
        <v>26</v>
      </c>
      <c r="M4565" t="s">
        <v>39</v>
      </c>
      <c r="N4565">
        <v>0.77</v>
      </c>
      <c r="O4565" s="1">
        <v>39890</v>
      </c>
    </row>
    <row r="4566" spans="1:15" hidden="1" x14ac:dyDescent="0.3">
      <c r="A4566">
        <v>16260</v>
      </c>
      <c r="B4566">
        <v>47</v>
      </c>
      <c r="C4566">
        <v>14960.096</v>
      </c>
      <c r="D4566">
        <v>0.01</v>
      </c>
      <c r="E4566">
        <v>-969.05</v>
      </c>
      <c r="F4566">
        <v>400.98</v>
      </c>
      <c r="G4566">
        <v>42.52</v>
      </c>
      <c r="H4566" t="s">
        <v>347</v>
      </c>
      <c r="I4566" t="s">
        <v>250</v>
      </c>
      <c r="J4566" t="s">
        <v>250</v>
      </c>
      <c r="K4566" t="s">
        <v>25</v>
      </c>
      <c r="L4566" t="s">
        <v>29</v>
      </c>
      <c r="M4566" t="s">
        <v>45</v>
      </c>
      <c r="N4566">
        <v>0.71</v>
      </c>
      <c r="O4566" s="1">
        <v>40861</v>
      </c>
    </row>
    <row r="4567" spans="1:15" hidden="1" x14ac:dyDescent="0.3">
      <c r="A4567">
        <v>16359</v>
      </c>
      <c r="B4567">
        <v>39</v>
      </c>
      <c r="C4567">
        <v>1343.6</v>
      </c>
      <c r="D4567">
        <v>0.06</v>
      </c>
      <c r="E4567">
        <v>137.86000000000001</v>
      </c>
      <c r="F4567">
        <v>35.89</v>
      </c>
      <c r="G4567">
        <v>14.72</v>
      </c>
      <c r="H4567" t="s">
        <v>597</v>
      </c>
      <c r="I4567" t="s">
        <v>250</v>
      </c>
      <c r="J4567" t="s">
        <v>250</v>
      </c>
      <c r="K4567" t="s">
        <v>21</v>
      </c>
      <c r="L4567" t="s">
        <v>18</v>
      </c>
      <c r="M4567" t="s">
        <v>42</v>
      </c>
      <c r="N4567">
        <v>0.4</v>
      </c>
      <c r="O4567" s="1">
        <v>41044</v>
      </c>
    </row>
    <row r="4568" spans="1:15" hidden="1" x14ac:dyDescent="0.3">
      <c r="A4568">
        <v>16359</v>
      </c>
      <c r="B4568">
        <v>8</v>
      </c>
      <c r="C4568">
        <v>35.28</v>
      </c>
      <c r="D4568">
        <v>0</v>
      </c>
      <c r="E4568">
        <v>-39.07</v>
      </c>
      <c r="F4568">
        <v>3.34</v>
      </c>
      <c r="G4568">
        <v>7.49</v>
      </c>
      <c r="H4568" t="s">
        <v>597</v>
      </c>
      <c r="I4568" t="s">
        <v>250</v>
      </c>
      <c r="J4568" t="s">
        <v>250</v>
      </c>
      <c r="K4568" t="s">
        <v>21</v>
      </c>
      <c r="L4568" t="s">
        <v>18</v>
      </c>
      <c r="M4568" t="s">
        <v>50</v>
      </c>
      <c r="N4568">
        <v>0.54</v>
      </c>
      <c r="O4568" s="1">
        <v>41043</v>
      </c>
    </row>
    <row r="4569" spans="1:15" hidden="1" x14ac:dyDescent="0.3">
      <c r="A4569">
        <v>21922</v>
      </c>
      <c r="B4569">
        <v>17</v>
      </c>
      <c r="C4569">
        <v>8937.3799999999992</v>
      </c>
      <c r="D4569">
        <v>0.01</v>
      </c>
      <c r="E4569">
        <v>2383.42</v>
      </c>
      <c r="F4569">
        <v>500.98</v>
      </c>
      <c r="G4569">
        <v>26</v>
      </c>
      <c r="H4569" t="s">
        <v>598</v>
      </c>
      <c r="I4569" t="s">
        <v>250</v>
      </c>
      <c r="J4569" t="s">
        <v>250</v>
      </c>
      <c r="K4569" t="s">
        <v>25</v>
      </c>
      <c r="L4569" t="s">
        <v>29</v>
      </c>
      <c r="M4569" t="s">
        <v>57</v>
      </c>
      <c r="N4569">
        <v>0.6</v>
      </c>
      <c r="O4569" s="1">
        <v>40129</v>
      </c>
    </row>
    <row r="4570" spans="1:15" hidden="1" x14ac:dyDescent="0.3">
      <c r="A4570">
        <v>21922</v>
      </c>
      <c r="B4570">
        <v>11</v>
      </c>
      <c r="C4570">
        <v>108.85</v>
      </c>
      <c r="D4570">
        <v>0.08</v>
      </c>
      <c r="E4570">
        <v>10.58</v>
      </c>
      <c r="F4570">
        <v>9.77</v>
      </c>
      <c r="G4570">
        <v>6.02</v>
      </c>
      <c r="H4570" t="s">
        <v>598</v>
      </c>
      <c r="I4570" t="s">
        <v>250</v>
      </c>
      <c r="J4570" t="s">
        <v>250</v>
      </c>
      <c r="K4570" t="s">
        <v>25</v>
      </c>
      <c r="L4570" t="s">
        <v>29</v>
      </c>
      <c r="M4570" t="s">
        <v>30</v>
      </c>
      <c r="N4570">
        <v>0.48</v>
      </c>
      <c r="O4570" s="1">
        <v>40129</v>
      </c>
    </row>
    <row r="4571" spans="1:15" hidden="1" x14ac:dyDescent="0.3">
      <c r="A4571">
        <v>21922</v>
      </c>
      <c r="B4571">
        <v>49</v>
      </c>
      <c r="C4571">
        <v>157.47</v>
      </c>
      <c r="D4571">
        <v>0.09</v>
      </c>
      <c r="E4571">
        <v>8.07</v>
      </c>
      <c r="F4571">
        <v>3.28</v>
      </c>
      <c r="G4571">
        <v>0.98</v>
      </c>
      <c r="H4571" t="s">
        <v>598</v>
      </c>
      <c r="I4571" t="s">
        <v>250</v>
      </c>
      <c r="J4571" t="s">
        <v>250</v>
      </c>
      <c r="K4571" t="s">
        <v>25</v>
      </c>
      <c r="L4571" t="s">
        <v>18</v>
      </c>
      <c r="M4571" t="s">
        <v>50</v>
      </c>
      <c r="N4571">
        <v>0.59</v>
      </c>
      <c r="O4571" s="1">
        <v>40130</v>
      </c>
    </row>
    <row r="4572" spans="1:15" hidden="1" x14ac:dyDescent="0.3">
      <c r="A4572">
        <v>23558</v>
      </c>
      <c r="B4572">
        <v>4</v>
      </c>
      <c r="C4572">
        <v>25.82</v>
      </c>
      <c r="D4572">
        <v>0.01</v>
      </c>
      <c r="E4572">
        <v>-10.19</v>
      </c>
      <c r="F4572">
        <v>4.9800000000000004</v>
      </c>
      <c r="G4572">
        <v>4.72</v>
      </c>
      <c r="H4572" t="s">
        <v>255</v>
      </c>
      <c r="I4572" t="s">
        <v>250</v>
      </c>
      <c r="J4572" t="s">
        <v>250</v>
      </c>
      <c r="K4572" t="s">
        <v>34</v>
      </c>
      <c r="L4572" t="s">
        <v>18</v>
      </c>
      <c r="M4572" t="s">
        <v>35</v>
      </c>
      <c r="N4572">
        <v>0.36</v>
      </c>
      <c r="O4572" s="1">
        <v>40766</v>
      </c>
    </row>
    <row r="4573" spans="1:15" hidden="1" x14ac:dyDescent="0.3">
      <c r="A4573">
        <v>23558</v>
      </c>
      <c r="B4573">
        <v>17</v>
      </c>
      <c r="C4573">
        <v>579.71</v>
      </c>
      <c r="D4573">
        <v>0.03</v>
      </c>
      <c r="E4573">
        <v>24.3</v>
      </c>
      <c r="F4573">
        <v>31.76</v>
      </c>
      <c r="G4573">
        <v>45.51</v>
      </c>
      <c r="H4573" t="s">
        <v>255</v>
      </c>
      <c r="I4573" t="s">
        <v>250</v>
      </c>
      <c r="J4573" t="s">
        <v>250</v>
      </c>
      <c r="K4573" t="s">
        <v>34</v>
      </c>
      <c r="L4573" t="s">
        <v>29</v>
      </c>
      <c r="M4573" t="s">
        <v>45</v>
      </c>
      <c r="N4573">
        <v>0.65</v>
      </c>
      <c r="O4573" s="1">
        <v>40769</v>
      </c>
    </row>
    <row r="4574" spans="1:15" hidden="1" x14ac:dyDescent="0.3">
      <c r="A4574">
        <v>27205</v>
      </c>
      <c r="B4574">
        <v>12</v>
      </c>
      <c r="C4574">
        <v>87.11</v>
      </c>
      <c r="D4574">
        <v>0.08</v>
      </c>
      <c r="E4574">
        <v>-43.65</v>
      </c>
      <c r="F4574">
        <v>7.28</v>
      </c>
      <c r="G4574">
        <v>3.52</v>
      </c>
      <c r="H4574" t="s">
        <v>598</v>
      </c>
      <c r="I4574" t="s">
        <v>250</v>
      </c>
      <c r="J4574" t="s">
        <v>250</v>
      </c>
      <c r="K4574" t="s">
        <v>25</v>
      </c>
      <c r="L4574" t="s">
        <v>26</v>
      </c>
      <c r="M4574" t="s">
        <v>39</v>
      </c>
      <c r="N4574">
        <v>0.68</v>
      </c>
      <c r="O4574" s="1">
        <v>40321</v>
      </c>
    </row>
    <row r="4575" spans="1:15" hidden="1" x14ac:dyDescent="0.3">
      <c r="A4575">
        <v>27461</v>
      </c>
      <c r="B4575">
        <v>40</v>
      </c>
      <c r="C4575">
        <v>121.92</v>
      </c>
      <c r="D4575">
        <v>0.09</v>
      </c>
      <c r="E4575">
        <v>51.23</v>
      </c>
      <c r="F4575">
        <v>2.88</v>
      </c>
      <c r="G4575">
        <v>0.5</v>
      </c>
      <c r="H4575" t="s">
        <v>290</v>
      </c>
      <c r="I4575" t="s">
        <v>250</v>
      </c>
      <c r="J4575" t="s">
        <v>250</v>
      </c>
      <c r="K4575" t="s">
        <v>25</v>
      </c>
      <c r="L4575" t="s">
        <v>18</v>
      </c>
      <c r="M4575" t="s">
        <v>47</v>
      </c>
      <c r="N4575">
        <v>0.39</v>
      </c>
      <c r="O4575" s="1">
        <v>40235</v>
      </c>
    </row>
    <row r="4576" spans="1:15" hidden="1" x14ac:dyDescent="0.3">
      <c r="A4576">
        <v>27461</v>
      </c>
      <c r="B4576">
        <v>26</v>
      </c>
      <c r="C4576">
        <v>1096.17</v>
      </c>
      <c r="D4576">
        <v>0.01</v>
      </c>
      <c r="E4576">
        <v>110.78</v>
      </c>
      <c r="F4576">
        <v>40.99</v>
      </c>
      <c r="G4576">
        <v>19.989999999999998</v>
      </c>
      <c r="H4576" t="s">
        <v>290</v>
      </c>
      <c r="I4576" t="s">
        <v>250</v>
      </c>
      <c r="J4576" t="s">
        <v>250</v>
      </c>
      <c r="K4576" t="s">
        <v>25</v>
      </c>
      <c r="L4576" t="s">
        <v>18</v>
      </c>
      <c r="M4576" t="s">
        <v>35</v>
      </c>
      <c r="N4576">
        <v>0.36</v>
      </c>
      <c r="O4576" s="1">
        <v>40235</v>
      </c>
    </row>
    <row r="4577" spans="1:15" hidden="1" x14ac:dyDescent="0.3">
      <c r="A4577">
        <v>29957</v>
      </c>
      <c r="B4577">
        <v>31</v>
      </c>
      <c r="C4577">
        <v>1447.62</v>
      </c>
      <c r="D4577">
        <v>7.0000000000000007E-2</v>
      </c>
      <c r="E4577">
        <v>576.39</v>
      </c>
      <c r="F4577">
        <v>48.04</v>
      </c>
      <c r="G4577">
        <v>7.23</v>
      </c>
      <c r="H4577" t="s">
        <v>599</v>
      </c>
      <c r="I4577" t="s">
        <v>250</v>
      </c>
      <c r="J4577" t="s">
        <v>250</v>
      </c>
      <c r="K4577" t="s">
        <v>25</v>
      </c>
      <c r="L4577" t="s">
        <v>18</v>
      </c>
      <c r="M4577" t="s">
        <v>35</v>
      </c>
      <c r="N4577">
        <v>0.37</v>
      </c>
      <c r="O4577" s="1">
        <v>40251</v>
      </c>
    </row>
    <row r="4578" spans="1:15" hidden="1" x14ac:dyDescent="0.3">
      <c r="A4578">
        <v>30593</v>
      </c>
      <c r="B4578">
        <v>20</v>
      </c>
      <c r="C4578">
        <v>97.65</v>
      </c>
      <c r="D4578">
        <v>0.04</v>
      </c>
      <c r="E4578">
        <v>-90.07</v>
      </c>
      <c r="F4578">
        <v>4.18</v>
      </c>
      <c r="G4578">
        <v>6.92</v>
      </c>
      <c r="H4578" t="s">
        <v>162</v>
      </c>
      <c r="I4578" t="s">
        <v>250</v>
      </c>
      <c r="J4578" t="s">
        <v>250</v>
      </c>
      <c r="K4578" t="s">
        <v>17</v>
      </c>
      <c r="L4578" t="s">
        <v>29</v>
      </c>
      <c r="M4578" t="s">
        <v>30</v>
      </c>
      <c r="N4578">
        <v>0.49</v>
      </c>
      <c r="O4578" s="1">
        <v>40751</v>
      </c>
    </row>
    <row r="4579" spans="1:15" hidden="1" x14ac:dyDescent="0.3">
      <c r="A4579">
        <v>30593</v>
      </c>
      <c r="B4579">
        <v>41</v>
      </c>
      <c r="C4579">
        <v>1408.34</v>
      </c>
      <c r="D4579">
        <v>0.06</v>
      </c>
      <c r="E4579">
        <v>176.63</v>
      </c>
      <c r="F4579">
        <v>34.58</v>
      </c>
      <c r="G4579">
        <v>8.99</v>
      </c>
      <c r="H4579" t="s">
        <v>162</v>
      </c>
      <c r="I4579" t="s">
        <v>250</v>
      </c>
      <c r="J4579" t="s">
        <v>250</v>
      </c>
      <c r="K4579" t="s">
        <v>17</v>
      </c>
      <c r="L4579" t="s">
        <v>18</v>
      </c>
      <c r="M4579" t="s">
        <v>50</v>
      </c>
      <c r="N4579">
        <v>0.56000000000000005</v>
      </c>
      <c r="O4579" s="1">
        <v>40752</v>
      </c>
    </row>
    <row r="4580" spans="1:15" hidden="1" x14ac:dyDescent="0.3">
      <c r="A4580">
        <v>32871</v>
      </c>
      <c r="B4580">
        <v>9</v>
      </c>
      <c r="C4580">
        <v>107.92</v>
      </c>
      <c r="D4580">
        <v>0.04</v>
      </c>
      <c r="E4580">
        <v>-57.65</v>
      </c>
      <c r="F4580">
        <v>10.97</v>
      </c>
      <c r="G4580">
        <v>6.5</v>
      </c>
      <c r="H4580" t="s">
        <v>162</v>
      </c>
      <c r="I4580" t="s">
        <v>250</v>
      </c>
      <c r="J4580" t="s">
        <v>250</v>
      </c>
      <c r="K4580" t="s">
        <v>17</v>
      </c>
      <c r="L4580" t="s">
        <v>26</v>
      </c>
      <c r="M4580" t="s">
        <v>39</v>
      </c>
      <c r="N4580">
        <v>0.64</v>
      </c>
      <c r="O4580" s="1">
        <v>41210</v>
      </c>
    </row>
    <row r="4581" spans="1:15" hidden="1" x14ac:dyDescent="0.3">
      <c r="A4581">
        <v>32871</v>
      </c>
      <c r="B4581">
        <v>14</v>
      </c>
      <c r="C4581">
        <v>2151.08</v>
      </c>
      <c r="D4581">
        <v>0.03</v>
      </c>
      <c r="E4581">
        <v>179.05</v>
      </c>
      <c r="F4581">
        <v>145.44999999999999</v>
      </c>
      <c r="G4581">
        <v>17.850000000000001</v>
      </c>
      <c r="H4581" t="s">
        <v>162</v>
      </c>
      <c r="I4581" t="s">
        <v>250</v>
      </c>
      <c r="J4581" t="s">
        <v>250</v>
      </c>
      <c r="K4581" t="s">
        <v>17</v>
      </c>
      <c r="L4581" t="s">
        <v>26</v>
      </c>
      <c r="M4581" t="s">
        <v>84</v>
      </c>
      <c r="N4581">
        <v>0.56000000000000005</v>
      </c>
      <c r="O4581" s="1">
        <v>41210</v>
      </c>
    </row>
    <row r="4582" spans="1:15" hidden="1" x14ac:dyDescent="0.3">
      <c r="A4582">
        <v>35878</v>
      </c>
      <c r="B4582">
        <v>11</v>
      </c>
      <c r="C4582">
        <v>485.46</v>
      </c>
      <c r="D4582">
        <v>0.03</v>
      </c>
      <c r="E4582">
        <v>48.88</v>
      </c>
      <c r="F4582">
        <v>40.99</v>
      </c>
      <c r="G4582">
        <v>17.48</v>
      </c>
      <c r="H4582" t="s">
        <v>347</v>
      </c>
      <c r="I4582" t="s">
        <v>250</v>
      </c>
      <c r="J4582" t="s">
        <v>250</v>
      </c>
      <c r="K4582" t="s">
        <v>25</v>
      </c>
      <c r="L4582" t="s">
        <v>18</v>
      </c>
      <c r="M4582" t="s">
        <v>35</v>
      </c>
      <c r="N4582">
        <v>0.36</v>
      </c>
      <c r="O4582" s="1">
        <v>40404</v>
      </c>
    </row>
    <row r="4583" spans="1:15" hidden="1" x14ac:dyDescent="0.3">
      <c r="A4583">
        <v>37924</v>
      </c>
      <c r="B4583">
        <v>21</v>
      </c>
      <c r="C4583">
        <v>352.44</v>
      </c>
      <c r="D4583">
        <v>0.09</v>
      </c>
      <c r="E4583">
        <v>-80.53</v>
      </c>
      <c r="F4583">
        <v>17.989999999999998</v>
      </c>
      <c r="G4583">
        <v>8.65</v>
      </c>
      <c r="H4583" t="s">
        <v>600</v>
      </c>
      <c r="I4583" t="s">
        <v>250</v>
      </c>
      <c r="J4583" t="s">
        <v>250</v>
      </c>
      <c r="K4583" t="s">
        <v>34</v>
      </c>
      <c r="L4583" t="s">
        <v>18</v>
      </c>
      <c r="M4583" t="s">
        <v>50</v>
      </c>
      <c r="N4583">
        <v>0.56999999999999995</v>
      </c>
      <c r="O4583" s="1">
        <v>40146</v>
      </c>
    </row>
    <row r="4584" spans="1:15" hidden="1" x14ac:dyDescent="0.3">
      <c r="A4584">
        <v>38400</v>
      </c>
      <c r="B4584">
        <v>8</v>
      </c>
      <c r="C4584">
        <v>114.73</v>
      </c>
      <c r="D4584">
        <v>0.03</v>
      </c>
      <c r="E4584">
        <v>28.08</v>
      </c>
      <c r="F4584">
        <v>13.73</v>
      </c>
      <c r="G4584">
        <v>6.85</v>
      </c>
      <c r="H4584" t="s">
        <v>290</v>
      </c>
      <c r="I4584" t="s">
        <v>250</v>
      </c>
      <c r="J4584" t="s">
        <v>250</v>
      </c>
      <c r="K4584" t="s">
        <v>25</v>
      </c>
      <c r="L4584" t="s">
        <v>29</v>
      </c>
      <c r="M4584" t="s">
        <v>30</v>
      </c>
      <c r="N4584">
        <v>0.54</v>
      </c>
      <c r="O4584" s="1">
        <v>40162</v>
      </c>
    </row>
    <row r="4585" spans="1:15" hidden="1" x14ac:dyDescent="0.3">
      <c r="A4585">
        <v>38498</v>
      </c>
      <c r="B4585">
        <v>30</v>
      </c>
      <c r="C4585">
        <v>3295.15</v>
      </c>
      <c r="D4585">
        <v>7.0000000000000007E-2</v>
      </c>
      <c r="E4585">
        <v>1070.18</v>
      </c>
      <c r="F4585">
        <v>115.79</v>
      </c>
      <c r="G4585">
        <v>1.99</v>
      </c>
      <c r="H4585" t="s">
        <v>53</v>
      </c>
      <c r="I4585" t="s">
        <v>250</v>
      </c>
      <c r="J4585" t="s">
        <v>250</v>
      </c>
      <c r="K4585" t="s">
        <v>25</v>
      </c>
      <c r="L4585" t="s">
        <v>26</v>
      </c>
      <c r="M4585" t="s">
        <v>39</v>
      </c>
      <c r="N4585">
        <v>0.49</v>
      </c>
      <c r="O4585" s="1">
        <v>41028</v>
      </c>
    </row>
    <row r="4586" spans="1:15" hidden="1" x14ac:dyDescent="0.3">
      <c r="A4586">
        <v>38498</v>
      </c>
      <c r="B4586">
        <v>1</v>
      </c>
      <c r="C4586">
        <v>43.9</v>
      </c>
      <c r="D4586">
        <v>0.02</v>
      </c>
      <c r="E4586">
        <v>-15.03</v>
      </c>
      <c r="F4586">
        <v>37.44</v>
      </c>
      <c r="G4586">
        <v>4.2699999999999996</v>
      </c>
      <c r="H4586" t="s">
        <v>53</v>
      </c>
      <c r="I4586" t="s">
        <v>250</v>
      </c>
      <c r="J4586" t="s">
        <v>250</v>
      </c>
      <c r="K4586" t="s">
        <v>25</v>
      </c>
      <c r="L4586" t="s">
        <v>18</v>
      </c>
      <c r="M4586" t="s">
        <v>50</v>
      </c>
      <c r="N4586">
        <v>0.46</v>
      </c>
      <c r="O4586" s="1">
        <v>41029</v>
      </c>
    </row>
    <row r="4587" spans="1:15" hidden="1" x14ac:dyDescent="0.3">
      <c r="A4587">
        <v>39492</v>
      </c>
      <c r="B4587">
        <v>38</v>
      </c>
      <c r="C4587">
        <v>1541.92</v>
      </c>
      <c r="D4587">
        <v>0.03</v>
      </c>
      <c r="E4587">
        <v>-564.05999999999995</v>
      </c>
      <c r="F4587">
        <v>40.479999999999997</v>
      </c>
      <c r="G4587">
        <v>19.989999999999998</v>
      </c>
      <c r="H4587" t="s">
        <v>598</v>
      </c>
      <c r="I4587" t="s">
        <v>250</v>
      </c>
      <c r="J4587" t="s">
        <v>250</v>
      </c>
      <c r="K4587" t="s">
        <v>25</v>
      </c>
      <c r="L4587" t="s">
        <v>26</v>
      </c>
      <c r="M4587" t="s">
        <v>39</v>
      </c>
      <c r="N4587">
        <v>0.77</v>
      </c>
      <c r="O4587" s="1">
        <v>40652</v>
      </c>
    </row>
    <row r="4588" spans="1:15" hidden="1" x14ac:dyDescent="0.3">
      <c r="A4588">
        <v>39492</v>
      </c>
      <c r="B4588">
        <v>40</v>
      </c>
      <c r="C4588">
        <v>169.48</v>
      </c>
      <c r="D4588">
        <v>0.08</v>
      </c>
      <c r="E4588">
        <v>-134.76</v>
      </c>
      <c r="F4588">
        <v>4.28</v>
      </c>
      <c r="G4588">
        <v>5.68</v>
      </c>
      <c r="H4588" t="s">
        <v>598</v>
      </c>
      <c r="I4588" t="s">
        <v>250</v>
      </c>
      <c r="J4588" t="s">
        <v>250</v>
      </c>
      <c r="K4588" t="s">
        <v>25</v>
      </c>
      <c r="L4588" t="s">
        <v>18</v>
      </c>
      <c r="M4588" t="s">
        <v>35</v>
      </c>
      <c r="N4588">
        <v>0.4</v>
      </c>
      <c r="O4588" s="1">
        <v>40652</v>
      </c>
    </row>
    <row r="4589" spans="1:15" hidden="1" x14ac:dyDescent="0.3">
      <c r="A4589">
        <v>39686</v>
      </c>
      <c r="B4589">
        <v>2</v>
      </c>
      <c r="C4589">
        <v>738.8</v>
      </c>
      <c r="D4589">
        <v>0.06</v>
      </c>
      <c r="E4589">
        <v>-473.66</v>
      </c>
      <c r="F4589">
        <v>328.14</v>
      </c>
      <c r="G4589">
        <v>91.05</v>
      </c>
      <c r="H4589" t="s">
        <v>600</v>
      </c>
      <c r="I4589" t="s">
        <v>250</v>
      </c>
      <c r="J4589" t="s">
        <v>250</v>
      </c>
      <c r="K4589" t="s">
        <v>34</v>
      </c>
      <c r="L4589" t="s">
        <v>18</v>
      </c>
      <c r="M4589" t="s">
        <v>22</v>
      </c>
      <c r="N4589">
        <v>0.56999999999999995</v>
      </c>
      <c r="O4589" s="1">
        <v>41069</v>
      </c>
    </row>
    <row r="4590" spans="1:15" hidden="1" x14ac:dyDescent="0.3">
      <c r="A4590">
        <v>39686</v>
      </c>
      <c r="B4590">
        <v>48</v>
      </c>
      <c r="C4590">
        <v>2750.7105000000001</v>
      </c>
      <c r="D4590">
        <v>0</v>
      </c>
      <c r="E4590">
        <v>791.9</v>
      </c>
      <c r="F4590">
        <v>65.989999999999995</v>
      </c>
      <c r="G4590">
        <v>5.26</v>
      </c>
      <c r="H4590" t="s">
        <v>600</v>
      </c>
      <c r="I4590" t="s">
        <v>250</v>
      </c>
      <c r="J4590" t="s">
        <v>250</v>
      </c>
      <c r="K4590" t="s">
        <v>34</v>
      </c>
      <c r="L4590" t="s">
        <v>26</v>
      </c>
      <c r="M4590" t="s">
        <v>27</v>
      </c>
      <c r="N4590">
        <v>0.56000000000000005</v>
      </c>
      <c r="O4590" s="1">
        <v>41069</v>
      </c>
    </row>
    <row r="4591" spans="1:15" hidden="1" x14ac:dyDescent="0.3">
      <c r="A4591">
        <v>42693</v>
      </c>
      <c r="B4591">
        <v>33</v>
      </c>
      <c r="C4591">
        <v>2118.2600000000002</v>
      </c>
      <c r="D4591">
        <v>0.01</v>
      </c>
      <c r="E4591">
        <v>554.22</v>
      </c>
      <c r="F4591">
        <v>59.76</v>
      </c>
      <c r="G4591">
        <v>9.7100000000000009</v>
      </c>
      <c r="H4591" t="s">
        <v>599</v>
      </c>
      <c r="I4591" t="s">
        <v>250</v>
      </c>
      <c r="J4591" t="s">
        <v>250</v>
      </c>
      <c r="K4591" t="s">
        <v>25</v>
      </c>
      <c r="L4591" t="s">
        <v>18</v>
      </c>
      <c r="M4591" t="s">
        <v>19</v>
      </c>
      <c r="N4591">
        <v>0.56999999999999995</v>
      </c>
      <c r="O4591" s="1">
        <v>39909</v>
      </c>
    </row>
    <row r="4592" spans="1:15" hidden="1" x14ac:dyDescent="0.3">
      <c r="A4592">
        <v>42850</v>
      </c>
      <c r="B4592">
        <v>27</v>
      </c>
      <c r="C4592">
        <v>822.7</v>
      </c>
      <c r="D4592">
        <v>0.05</v>
      </c>
      <c r="E4592">
        <v>141.28</v>
      </c>
      <c r="F4592">
        <v>29.99</v>
      </c>
      <c r="G4592">
        <v>5.5</v>
      </c>
      <c r="H4592" t="s">
        <v>255</v>
      </c>
      <c r="I4592" t="s">
        <v>250</v>
      </c>
      <c r="J4592" t="s">
        <v>250</v>
      </c>
      <c r="K4592" t="s">
        <v>34</v>
      </c>
      <c r="L4592" t="s">
        <v>26</v>
      </c>
      <c r="M4592" t="s">
        <v>39</v>
      </c>
      <c r="N4592">
        <v>0.51</v>
      </c>
      <c r="O4592" s="1">
        <v>40716</v>
      </c>
    </row>
    <row r="4593" spans="1:15" hidden="1" x14ac:dyDescent="0.3">
      <c r="A4593">
        <v>46050</v>
      </c>
      <c r="B4593">
        <v>5</v>
      </c>
      <c r="C4593">
        <v>2249.0500000000002</v>
      </c>
      <c r="D4593">
        <v>0.02</v>
      </c>
      <c r="E4593">
        <v>-571.24</v>
      </c>
      <c r="F4593">
        <v>449.99</v>
      </c>
      <c r="G4593">
        <v>24.49</v>
      </c>
      <c r="H4593" t="s">
        <v>255</v>
      </c>
      <c r="I4593" t="s">
        <v>250</v>
      </c>
      <c r="J4593" t="s">
        <v>250</v>
      </c>
      <c r="K4593" t="s">
        <v>34</v>
      </c>
      <c r="L4593" t="s">
        <v>26</v>
      </c>
      <c r="M4593" t="s">
        <v>52</v>
      </c>
      <c r="N4593">
        <v>0.52</v>
      </c>
      <c r="O4593" s="1">
        <v>40183</v>
      </c>
    </row>
    <row r="4594" spans="1:15" hidden="1" x14ac:dyDescent="0.3">
      <c r="A4594">
        <v>46050</v>
      </c>
      <c r="B4594">
        <v>48</v>
      </c>
      <c r="C4594">
        <v>4813.67</v>
      </c>
      <c r="D4594">
        <v>0.03</v>
      </c>
      <c r="E4594">
        <v>44.58</v>
      </c>
      <c r="F4594">
        <v>95.43</v>
      </c>
      <c r="G4594">
        <v>19.989999999999998</v>
      </c>
      <c r="H4594" t="s">
        <v>255</v>
      </c>
      <c r="I4594" t="s">
        <v>250</v>
      </c>
      <c r="J4594" t="s">
        <v>250</v>
      </c>
      <c r="K4594" t="s">
        <v>34</v>
      </c>
      <c r="L4594" t="s">
        <v>18</v>
      </c>
      <c r="M4594" t="s">
        <v>19</v>
      </c>
      <c r="N4594">
        <v>0.79</v>
      </c>
      <c r="O4594" s="1">
        <v>40185</v>
      </c>
    </row>
    <row r="4595" spans="1:15" hidden="1" x14ac:dyDescent="0.3">
      <c r="A4595">
        <v>46212</v>
      </c>
      <c r="B4595">
        <v>7</v>
      </c>
      <c r="C4595">
        <v>3877.88</v>
      </c>
      <c r="D4595">
        <v>0.08</v>
      </c>
      <c r="E4595">
        <v>-1331.55</v>
      </c>
      <c r="F4595">
        <v>550.98</v>
      </c>
      <c r="G4595">
        <v>45.7</v>
      </c>
      <c r="H4595" t="s">
        <v>597</v>
      </c>
      <c r="I4595" t="s">
        <v>250</v>
      </c>
      <c r="J4595" t="s">
        <v>250</v>
      </c>
      <c r="K4595" t="s">
        <v>21</v>
      </c>
      <c r="L4595" t="s">
        <v>29</v>
      </c>
      <c r="M4595" t="s">
        <v>45</v>
      </c>
      <c r="N4595">
        <v>0.71</v>
      </c>
      <c r="O4595" s="1">
        <v>41166</v>
      </c>
    </row>
    <row r="4596" spans="1:15" hidden="1" x14ac:dyDescent="0.3">
      <c r="A4596">
        <v>49313</v>
      </c>
      <c r="B4596">
        <v>34</v>
      </c>
      <c r="C4596">
        <v>307.76</v>
      </c>
      <c r="D4596">
        <v>0.1</v>
      </c>
      <c r="E4596">
        <v>-22.88</v>
      </c>
      <c r="F4596">
        <v>9.3800000000000008</v>
      </c>
      <c r="G4596">
        <v>4.93</v>
      </c>
      <c r="H4596" t="s">
        <v>53</v>
      </c>
      <c r="I4596" t="s">
        <v>250</v>
      </c>
      <c r="J4596" t="s">
        <v>250</v>
      </c>
      <c r="K4596" t="s">
        <v>17</v>
      </c>
      <c r="L4596" t="s">
        <v>29</v>
      </c>
      <c r="M4596" t="s">
        <v>30</v>
      </c>
      <c r="N4596">
        <v>0.56999999999999995</v>
      </c>
      <c r="O4596" s="1">
        <v>40090</v>
      </c>
    </row>
    <row r="4597" spans="1:15" hidden="1" x14ac:dyDescent="0.3">
      <c r="A4597">
        <v>49313</v>
      </c>
      <c r="B4597">
        <v>36</v>
      </c>
      <c r="C4597">
        <v>1129.9304999999999</v>
      </c>
      <c r="D4597">
        <v>0.05</v>
      </c>
      <c r="E4597">
        <v>574.16</v>
      </c>
      <c r="F4597">
        <v>35.99</v>
      </c>
      <c r="G4597">
        <v>1.25</v>
      </c>
      <c r="H4597" t="s">
        <v>53</v>
      </c>
      <c r="I4597" t="s">
        <v>250</v>
      </c>
      <c r="J4597" t="s">
        <v>250</v>
      </c>
      <c r="K4597" t="s">
        <v>17</v>
      </c>
      <c r="L4597" t="s">
        <v>26</v>
      </c>
      <c r="M4597" t="s">
        <v>27</v>
      </c>
      <c r="N4597">
        <v>0.36</v>
      </c>
      <c r="O4597" s="1">
        <v>40091</v>
      </c>
    </row>
    <row r="4598" spans="1:15" hidden="1" x14ac:dyDescent="0.3">
      <c r="A4598">
        <v>49477</v>
      </c>
      <c r="B4598">
        <v>9</v>
      </c>
      <c r="C4598">
        <v>75.94</v>
      </c>
      <c r="D4598">
        <v>0.01</v>
      </c>
      <c r="E4598">
        <v>-16.559999999999999</v>
      </c>
      <c r="F4598">
        <v>7.64</v>
      </c>
      <c r="G4598">
        <v>5.83</v>
      </c>
      <c r="H4598" t="s">
        <v>53</v>
      </c>
      <c r="I4598" t="s">
        <v>250</v>
      </c>
      <c r="J4598" t="s">
        <v>250</v>
      </c>
      <c r="K4598" t="s">
        <v>25</v>
      </c>
      <c r="L4598" t="s">
        <v>18</v>
      </c>
      <c r="M4598" t="s">
        <v>35</v>
      </c>
      <c r="N4598">
        <v>0.36</v>
      </c>
      <c r="O4598" s="1">
        <v>40876</v>
      </c>
    </row>
    <row r="4599" spans="1:15" hidden="1" x14ac:dyDescent="0.3">
      <c r="A4599">
        <v>49889</v>
      </c>
      <c r="B4599">
        <v>47</v>
      </c>
      <c r="C4599">
        <v>533.47</v>
      </c>
      <c r="D4599">
        <v>0.09</v>
      </c>
      <c r="E4599">
        <v>-50.21</v>
      </c>
      <c r="F4599">
        <v>11.5</v>
      </c>
      <c r="G4599">
        <v>7.19</v>
      </c>
      <c r="H4599" t="s">
        <v>600</v>
      </c>
      <c r="I4599" t="s">
        <v>250</v>
      </c>
      <c r="J4599" t="s">
        <v>250</v>
      </c>
      <c r="K4599" t="s">
        <v>34</v>
      </c>
      <c r="L4599" t="s">
        <v>18</v>
      </c>
      <c r="M4599" t="s">
        <v>23</v>
      </c>
      <c r="N4599">
        <v>0.4</v>
      </c>
      <c r="O4599" s="1">
        <v>41257</v>
      </c>
    </row>
    <row r="4600" spans="1:15" hidden="1" x14ac:dyDescent="0.3">
      <c r="A4600">
        <v>49889</v>
      </c>
      <c r="B4600">
        <v>21</v>
      </c>
      <c r="C4600">
        <v>61.94</v>
      </c>
      <c r="D4600">
        <v>0.09</v>
      </c>
      <c r="E4600">
        <v>-22.32</v>
      </c>
      <c r="F4600">
        <v>2.98</v>
      </c>
      <c r="G4600">
        <v>2.0299999999999998</v>
      </c>
      <c r="H4600" t="s">
        <v>600</v>
      </c>
      <c r="I4600" t="s">
        <v>250</v>
      </c>
      <c r="J4600" t="s">
        <v>250</v>
      </c>
      <c r="K4600" t="s">
        <v>34</v>
      </c>
      <c r="L4600" t="s">
        <v>18</v>
      </c>
      <c r="M4600" t="s">
        <v>50</v>
      </c>
      <c r="N4600">
        <v>0.56999999999999995</v>
      </c>
      <c r="O4600" s="1">
        <v>41257</v>
      </c>
    </row>
    <row r="4601" spans="1:15" hidden="1" x14ac:dyDescent="0.3">
      <c r="A4601">
        <v>52416</v>
      </c>
      <c r="B4601">
        <v>6</v>
      </c>
      <c r="C4601">
        <v>49.81</v>
      </c>
      <c r="D4601">
        <v>0.05</v>
      </c>
      <c r="E4601">
        <v>-16.95</v>
      </c>
      <c r="F4601">
        <v>7.64</v>
      </c>
      <c r="G4601">
        <v>5.83</v>
      </c>
      <c r="H4601" t="s">
        <v>599</v>
      </c>
      <c r="I4601" t="s">
        <v>250</v>
      </c>
      <c r="J4601" t="s">
        <v>250</v>
      </c>
      <c r="K4601" t="s">
        <v>25</v>
      </c>
      <c r="L4601" t="s">
        <v>18</v>
      </c>
      <c r="M4601" t="s">
        <v>35</v>
      </c>
      <c r="N4601">
        <v>0.36</v>
      </c>
      <c r="O4601" s="1">
        <v>39846</v>
      </c>
    </row>
    <row r="4602" spans="1:15" hidden="1" x14ac:dyDescent="0.3">
      <c r="A4602">
        <v>52416</v>
      </c>
      <c r="B4602">
        <v>40</v>
      </c>
      <c r="C4602">
        <v>9141.64</v>
      </c>
      <c r="D4602">
        <v>0.04</v>
      </c>
      <c r="E4602">
        <v>-528.65</v>
      </c>
      <c r="F4602">
        <v>218.75</v>
      </c>
      <c r="G4602">
        <v>69.64</v>
      </c>
      <c r="H4602" t="s">
        <v>599</v>
      </c>
      <c r="I4602" t="s">
        <v>250</v>
      </c>
      <c r="J4602" t="s">
        <v>250</v>
      </c>
      <c r="K4602" t="s">
        <v>25</v>
      </c>
      <c r="L4602" t="s">
        <v>29</v>
      </c>
      <c r="M4602" t="s">
        <v>45</v>
      </c>
      <c r="N4602">
        <v>0.72</v>
      </c>
      <c r="O4602" s="1">
        <v>39845</v>
      </c>
    </row>
    <row r="4603" spans="1:15" hidden="1" x14ac:dyDescent="0.3">
      <c r="A4603">
        <v>55140</v>
      </c>
      <c r="B4603">
        <v>39</v>
      </c>
      <c r="C4603">
        <v>438.8</v>
      </c>
      <c r="D4603">
        <v>0.09</v>
      </c>
      <c r="E4603">
        <v>-84.19</v>
      </c>
      <c r="F4603">
        <v>11.7</v>
      </c>
      <c r="G4603">
        <v>6.96</v>
      </c>
      <c r="H4603" t="s">
        <v>290</v>
      </c>
      <c r="I4603" t="s">
        <v>250</v>
      </c>
      <c r="J4603" t="s">
        <v>250</v>
      </c>
      <c r="K4603" t="s">
        <v>25</v>
      </c>
      <c r="L4603" t="s">
        <v>18</v>
      </c>
      <c r="M4603" t="s">
        <v>22</v>
      </c>
      <c r="N4603">
        <v>0.5</v>
      </c>
      <c r="O4603" s="1">
        <v>40365</v>
      </c>
    </row>
    <row r="4604" spans="1:15" hidden="1" x14ac:dyDescent="0.3">
      <c r="A4604">
        <v>56550</v>
      </c>
      <c r="B4604">
        <v>33</v>
      </c>
      <c r="C4604">
        <v>647.77</v>
      </c>
      <c r="D4604">
        <v>0.09</v>
      </c>
      <c r="E4604">
        <v>166.85</v>
      </c>
      <c r="F4604">
        <v>19.98</v>
      </c>
      <c r="G4604">
        <v>5.77</v>
      </c>
      <c r="H4604" t="s">
        <v>327</v>
      </c>
      <c r="I4604" t="s">
        <v>250</v>
      </c>
      <c r="J4604" t="s">
        <v>250</v>
      </c>
      <c r="K4604" t="s">
        <v>34</v>
      </c>
      <c r="L4604" t="s">
        <v>18</v>
      </c>
      <c r="M4604" t="s">
        <v>35</v>
      </c>
      <c r="N4604">
        <v>0.38</v>
      </c>
      <c r="O4604" s="1">
        <v>40644</v>
      </c>
    </row>
    <row r="4605" spans="1:15" hidden="1" x14ac:dyDescent="0.3">
      <c r="A4605">
        <v>57447</v>
      </c>
      <c r="B4605">
        <v>39</v>
      </c>
      <c r="C4605">
        <v>315.88</v>
      </c>
      <c r="D4605">
        <v>0.09</v>
      </c>
      <c r="E4605">
        <v>-60.4</v>
      </c>
      <c r="F4605">
        <v>8.4600000000000009</v>
      </c>
      <c r="G4605">
        <v>3.62</v>
      </c>
      <c r="H4605" t="s">
        <v>53</v>
      </c>
      <c r="I4605" t="s">
        <v>250</v>
      </c>
      <c r="J4605" t="s">
        <v>250</v>
      </c>
      <c r="K4605" t="s">
        <v>25</v>
      </c>
      <c r="L4605" t="s">
        <v>26</v>
      </c>
      <c r="M4605" t="s">
        <v>39</v>
      </c>
      <c r="N4605">
        <v>0.61</v>
      </c>
      <c r="O4605" s="1">
        <v>40728</v>
      </c>
    </row>
    <row r="4606" spans="1:15" hidden="1" x14ac:dyDescent="0.3">
      <c r="A4606">
        <v>57447</v>
      </c>
      <c r="B4606">
        <v>8</v>
      </c>
      <c r="C4606">
        <v>258.11</v>
      </c>
      <c r="D4606">
        <v>0.06</v>
      </c>
      <c r="E4606">
        <v>-113.6</v>
      </c>
      <c r="F4606">
        <v>30.98</v>
      </c>
      <c r="G4606">
        <v>6.5</v>
      </c>
      <c r="H4606" t="s">
        <v>53</v>
      </c>
      <c r="I4606" t="s">
        <v>250</v>
      </c>
      <c r="J4606" t="s">
        <v>250</v>
      </c>
      <c r="K4606" t="s">
        <v>25</v>
      </c>
      <c r="L4606" t="s">
        <v>26</v>
      </c>
      <c r="M4606" t="s">
        <v>39</v>
      </c>
      <c r="N4606">
        <v>0.79</v>
      </c>
      <c r="O4606" s="1">
        <v>40731</v>
      </c>
    </row>
    <row r="4607" spans="1:15" x14ac:dyDescent="0.3">
      <c r="A4607">
        <v>1185</v>
      </c>
      <c r="B4607">
        <v>7</v>
      </c>
      <c r="C4607">
        <v>374.78</v>
      </c>
      <c r="D4607">
        <v>0.09</v>
      </c>
      <c r="E4607">
        <v>20.03</v>
      </c>
      <c r="F4607">
        <v>55.48</v>
      </c>
      <c r="G4607">
        <v>14.3</v>
      </c>
      <c r="H4607" t="s">
        <v>601</v>
      </c>
      <c r="I4607" t="s">
        <v>602</v>
      </c>
      <c r="J4607" t="s">
        <v>106</v>
      </c>
      <c r="K4607" t="s">
        <v>34</v>
      </c>
      <c r="L4607" t="s">
        <v>18</v>
      </c>
      <c r="M4607" t="s">
        <v>35</v>
      </c>
      <c r="N4607">
        <v>0.37</v>
      </c>
      <c r="O4607" s="1">
        <v>41148</v>
      </c>
    </row>
    <row r="4608" spans="1:15" x14ac:dyDescent="0.3">
      <c r="A4608">
        <v>2149</v>
      </c>
      <c r="B4608">
        <v>4</v>
      </c>
      <c r="C4608">
        <v>43.56</v>
      </c>
      <c r="D4608">
        <v>0.01</v>
      </c>
      <c r="E4608">
        <v>21.21</v>
      </c>
      <c r="F4608">
        <v>9.3800000000000008</v>
      </c>
      <c r="G4608">
        <v>4.93</v>
      </c>
      <c r="H4608" t="s">
        <v>603</v>
      </c>
      <c r="I4608" t="s">
        <v>602</v>
      </c>
      <c r="J4608" t="s">
        <v>106</v>
      </c>
      <c r="K4608" t="s">
        <v>21</v>
      </c>
      <c r="L4608" t="s">
        <v>29</v>
      </c>
      <c r="M4608" t="s">
        <v>30</v>
      </c>
      <c r="N4608">
        <v>0.56999999999999995</v>
      </c>
      <c r="O4608" s="1">
        <v>40253</v>
      </c>
    </row>
    <row r="4609" spans="1:15" x14ac:dyDescent="0.3">
      <c r="A4609">
        <v>2466</v>
      </c>
      <c r="B4609">
        <v>25</v>
      </c>
      <c r="C4609">
        <v>2553.84</v>
      </c>
      <c r="D4609">
        <v>0.05</v>
      </c>
      <c r="E4609">
        <v>553.70000000000005</v>
      </c>
      <c r="F4609">
        <v>107.53</v>
      </c>
      <c r="G4609">
        <v>5.81</v>
      </c>
      <c r="H4609" t="s">
        <v>604</v>
      </c>
      <c r="I4609" t="s">
        <v>602</v>
      </c>
      <c r="J4609" t="s">
        <v>106</v>
      </c>
      <c r="K4609" t="s">
        <v>34</v>
      </c>
      <c r="L4609" t="s">
        <v>29</v>
      </c>
      <c r="M4609" t="s">
        <v>30</v>
      </c>
      <c r="N4609">
        <v>0.65</v>
      </c>
      <c r="O4609" s="1">
        <v>39878</v>
      </c>
    </row>
    <row r="4610" spans="1:15" x14ac:dyDescent="0.3">
      <c r="A4610">
        <v>3493</v>
      </c>
      <c r="B4610">
        <v>48</v>
      </c>
      <c r="C4610">
        <v>7518.12</v>
      </c>
      <c r="D4610">
        <v>0.04</v>
      </c>
      <c r="E4610">
        <v>1027.6300000000001</v>
      </c>
      <c r="F4610">
        <v>152.47999999999999</v>
      </c>
      <c r="G4610">
        <v>6.5</v>
      </c>
      <c r="H4610" t="s">
        <v>605</v>
      </c>
      <c r="I4610" t="s">
        <v>602</v>
      </c>
      <c r="J4610" t="s">
        <v>106</v>
      </c>
      <c r="K4610" t="s">
        <v>34</v>
      </c>
      <c r="L4610" t="s">
        <v>26</v>
      </c>
      <c r="M4610" t="s">
        <v>39</v>
      </c>
      <c r="N4610">
        <v>0.74</v>
      </c>
      <c r="O4610" s="1">
        <v>40415</v>
      </c>
    </row>
    <row r="4611" spans="1:15" x14ac:dyDescent="0.3">
      <c r="A4611">
        <v>3588</v>
      </c>
      <c r="B4611">
        <v>42</v>
      </c>
      <c r="C4611">
        <v>374.38</v>
      </c>
      <c r="D4611">
        <v>0.03</v>
      </c>
      <c r="E4611">
        <v>-1.1599999999999999</v>
      </c>
      <c r="F4611">
        <v>8.67</v>
      </c>
      <c r="G4611">
        <v>3.5</v>
      </c>
      <c r="H4611" t="s">
        <v>605</v>
      </c>
      <c r="I4611" t="s">
        <v>602</v>
      </c>
      <c r="J4611" t="s">
        <v>106</v>
      </c>
      <c r="K4611" t="s">
        <v>34</v>
      </c>
      <c r="L4611" t="s">
        <v>18</v>
      </c>
      <c r="M4611" t="s">
        <v>22</v>
      </c>
      <c r="N4611">
        <v>0.57999999999999996</v>
      </c>
      <c r="O4611" s="1">
        <v>40621</v>
      </c>
    </row>
    <row r="4612" spans="1:15" x14ac:dyDescent="0.3">
      <c r="A4612">
        <v>3588</v>
      </c>
      <c r="B4612">
        <v>21</v>
      </c>
      <c r="C4612">
        <v>1557.42</v>
      </c>
      <c r="D4612">
        <v>0.01</v>
      </c>
      <c r="E4612">
        <v>-123.81</v>
      </c>
      <c r="F4612">
        <v>73.98</v>
      </c>
      <c r="G4612">
        <v>4</v>
      </c>
      <c r="H4612" t="s">
        <v>605</v>
      </c>
      <c r="I4612" t="s">
        <v>602</v>
      </c>
      <c r="J4612" t="s">
        <v>106</v>
      </c>
      <c r="K4612" t="s">
        <v>34</v>
      </c>
      <c r="L4612" t="s">
        <v>26</v>
      </c>
      <c r="M4612" t="s">
        <v>39</v>
      </c>
      <c r="N4612">
        <v>0.79</v>
      </c>
      <c r="O4612" s="1">
        <v>40622</v>
      </c>
    </row>
    <row r="4613" spans="1:15" x14ac:dyDescent="0.3">
      <c r="A4613">
        <v>3588</v>
      </c>
      <c r="B4613">
        <v>14</v>
      </c>
      <c r="C4613">
        <v>410.27</v>
      </c>
      <c r="D4613">
        <v>0.08</v>
      </c>
      <c r="E4613">
        <v>226.72</v>
      </c>
      <c r="F4613">
        <v>30.93</v>
      </c>
      <c r="G4613">
        <v>3.92</v>
      </c>
      <c r="H4613" t="s">
        <v>605</v>
      </c>
      <c r="I4613" t="s">
        <v>602</v>
      </c>
      <c r="J4613" t="s">
        <v>106</v>
      </c>
      <c r="K4613" t="s">
        <v>34</v>
      </c>
      <c r="L4613" t="s">
        <v>29</v>
      </c>
      <c r="M4613" t="s">
        <v>30</v>
      </c>
      <c r="N4613">
        <v>0.44</v>
      </c>
      <c r="O4613" s="1">
        <v>40622</v>
      </c>
    </row>
    <row r="4614" spans="1:15" x14ac:dyDescent="0.3">
      <c r="A4614">
        <v>3588</v>
      </c>
      <c r="B4614">
        <v>18</v>
      </c>
      <c r="C4614">
        <v>1531.93</v>
      </c>
      <c r="D4614">
        <v>0.1</v>
      </c>
      <c r="E4614">
        <v>326.56</v>
      </c>
      <c r="F4614">
        <v>90.97</v>
      </c>
      <c r="G4614">
        <v>14</v>
      </c>
      <c r="H4614" t="s">
        <v>605</v>
      </c>
      <c r="I4614" t="s">
        <v>602</v>
      </c>
      <c r="J4614" t="s">
        <v>106</v>
      </c>
      <c r="K4614" t="s">
        <v>34</v>
      </c>
      <c r="L4614" t="s">
        <v>26</v>
      </c>
      <c r="M4614" t="s">
        <v>84</v>
      </c>
      <c r="N4614">
        <v>0.36</v>
      </c>
      <c r="O4614" s="1">
        <v>40620</v>
      </c>
    </row>
    <row r="4615" spans="1:15" x14ac:dyDescent="0.3">
      <c r="A4615">
        <v>5957</v>
      </c>
      <c r="B4615">
        <v>15</v>
      </c>
      <c r="C4615">
        <v>68.319999999999993</v>
      </c>
      <c r="D4615">
        <v>0.05</v>
      </c>
      <c r="E4615">
        <v>-66.72</v>
      </c>
      <c r="F4615">
        <v>4.28</v>
      </c>
      <c r="G4615">
        <v>6.72</v>
      </c>
      <c r="H4615" t="s">
        <v>601</v>
      </c>
      <c r="I4615" t="s">
        <v>602</v>
      </c>
      <c r="J4615" t="s">
        <v>106</v>
      </c>
      <c r="K4615" t="s">
        <v>17</v>
      </c>
      <c r="L4615" t="s">
        <v>18</v>
      </c>
      <c r="M4615" t="s">
        <v>35</v>
      </c>
      <c r="N4615">
        <v>0.4</v>
      </c>
      <c r="O4615" s="1">
        <v>40539</v>
      </c>
    </row>
    <row r="4616" spans="1:15" x14ac:dyDescent="0.3">
      <c r="A4616">
        <v>5957</v>
      </c>
      <c r="B4616">
        <v>3</v>
      </c>
      <c r="C4616">
        <v>536.38</v>
      </c>
      <c r="D4616">
        <v>0.03</v>
      </c>
      <c r="E4616">
        <v>-258.8</v>
      </c>
      <c r="F4616">
        <v>150.97999999999999</v>
      </c>
      <c r="G4616">
        <v>66.27</v>
      </c>
      <c r="H4616" t="s">
        <v>601</v>
      </c>
      <c r="I4616" t="s">
        <v>602</v>
      </c>
      <c r="J4616" t="s">
        <v>106</v>
      </c>
      <c r="K4616" t="s">
        <v>17</v>
      </c>
      <c r="L4616" t="s">
        <v>29</v>
      </c>
      <c r="M4616" t="s">
        <v>44</v>
      </c>
      <c r="N4616">
        <v>0.65</v>
      </c>
      <c r="O4616" s="1">
        <v>40540</v>
      </c>
    </row>
    <row r="4617" spans="1:15" x14ac:dyDescent="0.3">
      <c r="A4617">
        <v>5957</v>
      </c>
      <c r="B4617">
        <v>23</v>
      </c>
      <c r="C4617">
        <v>391.87549999999999</v>
      </c>
      <c r="D4617">
        <v>0.1</v>
      </c>
      <c r="E4617">
        <v>-38.020000000000003</v>
      </c>
      <c r="F4617">
        <v>20.99</v>
      </c>
      <c r="G4617">
        <v>4.8099999999999996</v>
      </c>
      <c r="H4617" t="s">
        <v>601</v>
      </c>
      <c r="I4617" t="s">
        <v>602</v>
      </c>
      <c r="J4617" t="s">
        <v>106</v>
      </c>
      <c r="K4617" t="s">
        <v>17</v>
      </c>
      <c r="L4617" t="s">
        <v>26</v>
      </c>
      <c r="M4617" t="s">
        <v>27</v>
      </c>
      <c r="N4617">
        <v>0.57999999999999996</v>
      </c>
      <c r="O4617" s="1">
        <v>40541</v>
      </c>
    </row>
    <row r="4618" spans="1:15" x14ac:dyDescent="0.3">
      <c r="A4618">
        <v>6183</v>
      </c>
      <c r="B4618">
        <v>41</v>
      </c>
      <c r="C4618">
        <v>1991.93</v>
      </c>
      <c r="D4618">
        <v>0.02</v>
      </c>
      <c r="E4618">
        <v>951.5</v>
      </c>
      <c r="F4618">
        <v>48.94</v>
      </c>
      <c r="G4618">
        <v>5.86</v>
      </c>
      <c r="H4618" t="s">
        <v>601</v>
      </c>
      <c r="I4618" t="s">
        <v>602</v>
      </c>
      <c r="J4618" t="s">
        <v>106</v>
      </c>
      <c r="K4618" t="s">
        <v>17</v>
      </c>
      <c r="L4618" t="s">
        <v>18</v>
      </c>
      <c r="M4618" t="s">
        <v>35</v>
      </c>
      <c r="N4618">
        <v>0.35</v>
      </c>
      <c r="O4618" s="1">
        <v>41076</v>
      </c>
    </row>
    <row r="4619" spans="1:15" x14ac:dyDescent="0.3">
      <c r="A4619">
        <v>6402</v>
      </c>
      <c r="B4619">
        <v>35</v>
      </c>
      <c r="C4619">
        <v>373.33</v>
      </c>
      <c r="D4619">
        <v>0.01</v>
      </c>
      <c r="E4619">
        <v>-22.18</v>
      </c>
      <c r="F4619">
        <v>10.23</v>
      </c>
      <c r="G4619">
        <v>4.68</v>
      </c>
      <c r="H4619" t="s">
        <v>231</v>
      </c>
      <c r="I4619" t="s">
        <v>602</v>
      </c>
      <c r="J4619" t="s">
        <v>106</v>
      </c>
      <c r="K4619" t="s">
        <v>25</v>
      </c>
      <c r="L4619" t="s">
        <v>18</v>
      </c>
      <c r="M4619" t="s">
        <v>72</v>
      </c>
      <c r="N4619">
        <v>0.59</v>
      </c>
      <c r="O4619" s="1">
        <v>40661</v>
      </c>
    </row>
    <row r="4620" spans="1:15" x14ac:dyDescent="0.3">
      <c r="A4620">
        <v>6720</v>
      </c>
      <c r="B4620">
        <v>31</v>
      </c>
      <c r="C4620">
        <v>164.62</v>
      </c>
      <c r="D4620">
        <v>0.03</v>
      </c>
      <c r="E4620">
        <v>-93.71</v>
      </c>
      <c r="F4620">
        <v>5.18</v>
      </c>
      <c r="G4620">
        <v>5.74</v>
      </c>
      <c r="H4620" t="s">
        <v>605</v>
      </c>
      <c r="I4620" t="s">
        <v>602</v>
      </c>
      <c r="J4620" t="s">
        <v>106</v>
      </c>
      <c r="K4620" t="s">
        <v>34</v>
      </c>
      <c r="L4620" t="s">
        <v>18</v>
      </c>
      <c r="M4620" t="s">
        <v>23</v>
      </c>
      <c r="N4620">
        <v>0.36</v>
      </c>
      <c r="O4620" s="1">
        <v>40431</v>
      </c>
    </row>
    <row r="4621" spans="1:15" x14ac:dyDescent="0.3">
      <c r="A4621">
        <v>6720</v>
      </c>
      <c r="B4621">
        <v>36</v>
      </c>
      <c r="C4621">
        <v>4225.7700000000004</v>
      </c>
      <c r="D4621">
        <v>0.08</v>
      </c>
      <c r="E4621">
        <v>-1393.69</v>
      </c>
      <c r="F4621">
        <v>120.98</v>
      </c>
      <c r="G4621">
        <v>58.64</v>
      </c>
      <c r="H4621" t="s">
        <v>605</v>
      </c>
      <c r="I4621" t="s">
        <v>602</v>
      </c>
      <c r="J4621" t="s">
        <v>106</v>
      </c>
      <c r="K4621" t="s">
        <v>34</v>
      </c>
      <c r="L4621" t="s">
        <v>29</v>
      </c>
      <c r="M4621" t="s">
        <v>44</v>
      </c>
      <c r="N4621">
        <v>0.75</v>
      </c>
      <c r="O4621" s="1">
        <v>40433</v>
      </c>
    </row>
    <row r="4622" spans="1:15" x14ac:dyDescent="0.3">
      <c r="A4622">
        <v>6720</v>
      </c>
      <c r="B4622">
        <v>8</v>
      </c>
      <c r="C4622">
        <v>53.89</v>
      </c>
      <c r="D4622">
        <v>0.01</v>
      </c>
      <c r="E4622">
        <v>17.63</v>
      </c>
      <c r="F4622">
        <v>6.3</v>
      </c>
      <c r="G4622">
        <v>0.5</v>
      </c>
      <c r="H4622" t="s">
        <v>605</v>
      </c>
      <c r="I4622" t="s">
        <v>602</v>
      </c>
      <c r="J4622" t="s">
        <v>106</v>
      </c>
      <c r="K4622" t="s">
        <v>34</v>
      </c>
      <c r="L4622" t="s">
        <v>18</v>
      </c>
      <c r="M4622" t="s">
        <v>47</v>
      </c>
      <c r="N4622">
        <v>0.39</v>
      </c>
      <c r="O4622" s="1">
        <v>40432</v>
      </c>
    </row>
    <row r="4623" spans="1:15" x14ac:dyDescent="0.3">
      <c r="A4623">
        <v>6785</v>
      </c>
      <c r="B4623">
        <v>7</v>
      </c>
      <c r="C4623">
        <v>181.32</v>
      </c>
      <c r="D4623">
        <v>0.03</v>
      </c>
      <c r="E4623">
        <v>80.319999999999993</v>
      </c>
      <c r="F4623">
        <v>25.38</v>
      </c>
      <c r="G4623">
        <v>8.99</v>
      </c>
      <c r="H4623" t="s">
        <v>231</v>
      </c>
      <c r="I4623" t="s">
        <v>602</v>
      </c>
      <c r="J4623" t="s">
        <v>106</v>
      </c>
      <c r="K4623" t="s">
        <v>34</v>
      </c>
      <c r="L4623" t="s">
        <v>29</v>
      </c>
      <c r="M4623" t="s">
        <v>30</v>
      </c>
      <c r="N4623">
        <v>0.5</v>
      </c>
      <c r="O4623" s="1">
        <v>41037</v>
      </c>
    </row>
    <row r="4624" spans="1:15" x14ac:dyDescent="0.3">
      <c r="A4624">
        <v>8295</v>
      </c>
      <c r="B4624">
        <v>30</v>
      </c>
      <c r="C4624">
        <v>835.15049999999997</v>
      </c>
      <c r="D4624">
        <v>0.09</v>
      </c>
      <c r="E4624">
        <v>158.18</v>
      </c>
      <c r="F4624">
        <v>35.99</v>
      </c>
      <c r="G4624">
        <v>1.1000000000000001</v>
      </c>
      <c r="H4624" t="s">
        <v>606</v>
      </c>
      <c r="I4624" t="s">
        <v>602</v>
      </c>
      <c r="J4624" t="s">
        <v>106</v>
      </c>
      <c r="K4624" t="s">
        <v>21</v>
      </c>
      <c r="L4624" t="s">
        <v>26</v>
      </c>
      <c r="M4624" t="s">
        <v>27</v>
      </c>
      <c r="N4624">
        <v>0.55000000000000004</v>
      </c>
      <c r="O4624" s="1">
        <v>39906</v>
      </c>
    </row>
    <row r="4625" spans="1:15" x14ac:dyDescent="0.3">
      <c r="A4625">
        <v>8295</v>
      </c>
      <c r="B4625">
        <v>7</v>
      </c>
      <c r="C4625">
        <v>771.83399999999995</v>
      </c>
      <c r="D4625">
        <v>0.01</v>
      </c>
      <c r="E4625">
        <v>-295.43</v>
      </c>
      <c r="F4625">
        <v>125.99</v>
      </c>
      <c r="G4625">
        <v>2.5</v>
      </c>
      <c r="H4625" t="s">
        <v>606</v>
      </c>
      <c r="I4625" t="s">
        <v>602</v>
      </c>
      <c r="J4625" t="s">
        <v>106</v>
      </c>
      <c r="K4625" t="s">
        <v>21</v>
      </c>
      <c r="L4625" t="s">
        <v>26</v>
      </c>
      <c r="M4625" t="s">
        <v>27</v>
      </c>
      <c r="N4625">
        <v>0.6</v>
      </c>
      <c r="O4625" s="1">
        <v>39905</v>
      </c>
    </row>
    <row r="4626" spans="1:15" x14ac:dyDescent="0.3">
      <c r="A4626">
        <v>8704</v>
      </c>
      <c r="B4626">
        <v>43</v>
      </c>
      <c r="C4626">
        <v>449.17</v>
      </c>
      <c r="D4626">
        <v>0.01</v>
      </c>
      <c r="E4626">
        <v>198.83</v>
      </c>
      <c r="F4626">
        <v>9.93</v>
      </c>
      <c r="G4626">
        <v>1.0900000000000001</v>
      </c>
      <c r="H4626" t="s">
        <v>604</v>
      </c>
      <c r="I4626" t="s">
        <v>602</v>
      </c>
      <c r="J4626" t="s">
        <v>106</v>
      </c>
      <c r="K4626" t="s">
        <v>34</v>
      </c>
      <c r="L4626" t="s">
        <v>18</v>
      </c>
      <c r="M4626" t="s">
        <v>50</v>
      </c>
      <c r="N4626">
        <v>0.43</v>
      </c>
      <c r="O4626" s="1">
        <v>40725</v>
      </c>
    </row>
    <row r="4627" spans="1:15" x14ac:dyDescent="0.3">
      <c r="A4627">
        <v>8704</v>
      </c>
      <c r="B4627">
        <v>38</v>
      </c>
      <c r="C4627">
        <v>79.81</v>
      </c>
      <c r="D4627">
        <v>0.08</v>
      </c>
      <c r="E4627">
        <v>5.48</v>
      </c>
      <c r="F4627">
        <v>2.21</v>
      </c>
      <c r="G4627">
        <v>1</v>
      </c>
      <c r="H4627" t="s">
        <v>604</v>
      </c>
      <c r="I4627" t="s">
        <v>602</v>
      </c>
      <c r="J4627" t="s">
        <v>106</v>
      </c>
      <c r="K4627" t="s">
        <v>34</v>
      </c>
      <c r="L4627" t="s">
        <v>18</v>
      </c>
      <c r="M4627" t="s">
        <v>50</v>
      </c>
      <c r="N4627">
        <v>0.38</v>
      </c>
      <c r="O4627" s="1">
        <v>40725</v>
      </c>
    </row>
    <row r="4628" spans="1:15" x14ac:dyDescent="0.3">
      <c r="A4628">
        <v>8834</v>
      </c>
      <c r="B4628">
        <v>45</v>
      </c>
      <c r="C4628">
        <v>6688.11</v>
      </c>
      <c r="D4628">
        <v>0.08</v>
      </c>
      <c r="E4628">
        <v>2872.88</v>
      </c>
      <c r="F4628">
        <v>150.97999999999999</v>
      </c>
      <c r="G4628">
        <v>13.99</v>
      </c>
      <c r="H4628" t="s">
        <v>244</v>
      </c>
      <c r="I4628" t="s">
        <v>602</v>
      </c>
      <c r="J4628" t="s">
        <v>106</v>
      </c>
      <c r="K4628" t="s">
        <v>21</v>
      </c>
      <c r="L4628" t="s">
        <v>26</v>
      </c>
      <c r="M4628" t="s">
        <v>84</v>
      </c>
      <c r="N4628">
        <v>0.38</v>
      </c>
      <c r="O4628" s="1">
        <v>40491</v>
      </c>
    </row>
    <row r="4629" spans="1:15" x14ac:dyDescent="0.3">
      <c r="A4629">
        <v>8933</v>
      </c>
      <c r="B4629">
        <v>37</v>
      </c>
      <c r="C4629">
        <v>1520.26</v>
      </c>
      <c r="D4629">
        <v>0.04</v>
      </c>
      <c r="E4629">
        <v>640.84</v>
      </c>
      <c r="F4629">
        <v>42.8</v>
      </c>
      <c r="G4629">
        <v>2.99</v>
      </c>
      <c r="H4629" t="s">
        <v>603</v>
      </c>
      <c r="I4629" t="s">
        <v>602</v>
      </c>
      <c r="J4629" t="s">
        <v>106</v>
      </c>
      <c r="K4629" t="s">
        <v>21</v>
      </c>
      <c r="L4629" t="s">
        <v>18</v>
      </c>
      <c r="M4629" t="s">
        <v>23</v>
      </c>
      <c r="N4629">
        <v>0.36</v>
      </c>
      <c r="O4629" s="1">
        <v>40459</v>
      </c>
    </row>
    <row r="4630" spans="1:15" x14ac:dyDescent="0.3">
      <c r="A4630">
        <v>8933</v>
      </c>
      <c r="B4630">
        <v>30</v>
      </c>
      <c r="C4630">
        <v>688.02</v>
      </c>
      <c r="D4630">
        <v>0.06</v>
      </c>
      <c r="E4630">
        <v>154.99</v>
      </c>
      <c r="F4630">
        <v>22.98</v>
      </c>
      <c r="G4630">
        <v>7.58</v>
      </c>
      <c r="H4630" t="s">
        <v>603</v>
      </c>
      <c r="I4630" t="s">
        <v>602</v>
      </c>
      <c r="J4630" t="s">
        <v>106</v>
      </c>
      <c r="K4630" t="s">
        <v>21</v>
      </c>
      <c r="L4630" t="s">
        <v>29</v>
      </c>
      <c r="M4630" t="s">
        <v>30</v>
      </c>
      <c r="N4630">
        <v>0.51</v>
      </c>
      <c r="O4630" s="1">
        <v>40460</v>
      </c>
    </row>
    <row r="4631" spans="1:15" x14ac:dyDescent="0.3">
      <c r="A4631">
        <v>9222</v>
      </c>
      <c r="B4631">
        <v>41</v>
      </c>
      <c r="C4631">
        <v>473.67</v>
      </c>
      <c r="D4631">
        <v>0.04</v>
      </c>
      <c r="E4631">
        <v>78.2</v>
      </c>
      <c r="F4631">
        <v>11.34</v>
      </c>
      <c r="G4631">
        <v>5.01</v>
      </c>
      <c r="H4631" t="s">
        <v>601</v>
      </c>
      <c r="I4631" t="s">
        <v>602</v>
      </c>
      <c r="J4631" t="s">
        <v>106</v>
      </c>
      <c r="K4631" t="s">
        <v>34</v>
      </c>
      <c r="L4631" t="s">
        <v>18</v>
      </c>
      <c r="M4631" t="s">
        <v>35</v>
      </c>
      <c r="N4631">
        <v>0.36</v>
      </c>
      <c r="O4631" s="1">
        <v>39855</v>
      </c>
    </row>
    <row r="4632" spans="1:15" x14ac:dyDescent="0.3">
      <c r="A4632">
        <v>10243</v>
      </c>
      <c r="B4632">
        <v>12</v>
      </c>
      <c r="C4632">
        <v>28.41</v>
      </c>
      <c r="D4632">
        <v>7.0000000000000007E-2</v>
      </c>
      <c r="E4632">
        <v>-44.08</v>
      </c>
      <c r="F4632">
        <v>1.98</v>
      </c>
      <c r="G4632">
        <v>4.7699999999999996</v>
      </c>
      <c r="H4632" t="s">
        <v>607</v>
      </c>
      <c r="I4632" t="s">
        <v>602</v>
      </c>
      <c r="J4632" t="s">
        <v>106</v>
      </c>
      <c r="K4632" t="s">
        <v>21</v>
      </c>
      <c r="L4632" t="s">
        <v>18</v>
      </c>
      <c r="M4632" t="s">
        <v>23</v>
      </c>
      <c r="N4632">
        <v>0.4</v>
      </c>
      <c r="O4632" s="1">
        <v>40902</v>
      </c>
    </row>
    <row r="4633" spans="1:15" x14ac:dyDescent="0.3">
      <c r="A4633">
        <v>10502</v>
      </c>
      <c r="B4633">
        <v>33</v>
      </c>
      <c r="C4633">
        <v>7869.22</v>
      </c>
      <c r="D4633">
        <v>0.1</v>
      </c>
      <c r="E4633">
        <v>1523.46</v>
      </c>
      <c r="F4633">
        <v>243.98</v>
      </c>
      <c r="G4633">
        <v>43.32</v>
      </c>
      <c r="H4633" t="s">
        <v>606</v>
      </c>
      <c r="I4633" t="s">
        <v>602</v>
      </c>
      <c r="J4633" t="s">
        <v>106</v>
      </c>
      <c r="K4633" t="s">
        <v>21</v>
      </c>
      <c r="L4633" t="s">
        <v>29</v>
      </c>
      <c r="M4633" t="s">
        <v>57</v>
      </c>
      <c r="N4633">
        <v>0.55000000000000004</v>
      </c>
      <c r="O4633" s="1">
        <v>40313</v>
      </c>
    </row>
    <row r="4634" spans="1:15" x14ac:dyDescent="0.3">
      <c r="A4634">
        <v>10502</v>
      </c>
      <c r="B4634">
        <v>36</v>
      </c>
      <c r="C4634">
        <v>912.44</v>
      </c>
      <c r="D4634">
        <v>0.04</v>
      </c>
      <c r="E4634">
        <v>182.72</v>
      </c>
      <c r="F4634">
        <v>25.38</v>
      </c>
      <c r="G4634">
        <v>8.99</v>
      </c>
      <c r="H4634" t="s">
        <v>606</v>
      </c>
      <c r="I4634" t="s">
        <v>602</v>
      </c>
      <c r="J4634" t="s">
        <v>106</v>
      </c>
      <c r="K4634" t="s">
        <v>21</v>
      </c>
      <c r="L4634" t="s">
        <v>29</v>
      </c>
      <c r="M4634" t="s">
        <v>30</v>
      </c>
      <c r="N4634">
        <v>0.5</v>
      </c>
      <c r="O4634" s="1">
        <v>40314</v>
      </c>
    </row>
    <row r="4635" spans="1:15" x14ac:dyDescent="0.3">
      <c r="A4635">
        <v>10886</v>
      </c>
      <c r="B4635">
        <v>36</v>
      </c>
      <c r="C4635">
        <v>65.42</v>
      </c>
      <c r="D4635">
        <v>0.04</v>
      </c>
      <c r="E4635">
        <v>-112.92</v>
      </c>
      <c r="F4635">
        <v>1.74</v>
      </c>
      <c r="G4635">
        <v>4.08</v>
      </c>
      <c r="H4635" t="s">
        <v>604</v>
      </c>
      <c r="I4635" t="s">
        <v>602</v>
      </c>
      <c r="J4635" t="s">
        <v>106</v>
      </c>
      <c r="K4635" t="s">
        <v>25</v>
      </c>
      <c r="L4635" t="s">
        <v>29</v>
      </c>
      <c r="M4635" t="s">
        <v>30</v>
      </c>
      <c r="N4635">
        <v>0.53</v>
      </c>
      <c r="O4635" s="1">
        <v>40050</v>
      </c>
    </row>
    <row r="4636" spans="1:15" x14ac:dyDescent="0.3">
      <c r="A4636">
        <v>10886</v>
      </c>
      <c r="B4636">
        <v>47</v>
      </c>
      <c r="C4636">
        <v>5750.94</v>
      </c>
      <c r="D4636">
        <v>0.01</v>
      </c>
      <c r="E4636">
        <v>432.98</v>
      </c>
      <c r="F4636">
        <v>119.99</v>
      </c>
      <c r="G4636">
        <v>56.14</v>
      </c>
      <c r="H4636" t="s">
        <v>604</v>
      </c>
      <c r="I4636" t="s">
        <v>602</v>
      </c>
      <c r="J4636" t="s">
        <v>106</v>
      </c>
      <c r="K4636" t="s">
        <v>25</v>
      </c>
      <c r="L4636" t="s">
        <v>26</v>
      </c>
      <c r="M4636" t="s">
        <v>84</v>
      </c>
      <c r="N4636">
        <v>0.39</v>
      </c>
      <c r="O4636" s="1">
        <v>40049</v>
      </c>
    </row>
    <row r="4637" spans="1:15" x14ac:dyDescent="0.3">
      <c r="A4637">
        <v>11047</v>
      </c>
      <c r="B4637">
        <v>27</v>
      </c>
      <c r="C4637">
        <v>1991.26</v>
      </c>
      <c r="D4637">
        <v>0.01</v>
      </c>
      <c r="E4637">
        <v>-528.09</v>
      </c>
      <c r="F4637">
        <v>68.81</v>
      </c>
      <c r="G4637">
        <v>60</v>
      </c>
      <c r="H4637" t="s">
        <v>601</v>
      </c>
      <c r="I4637" t="s">
        <v>602</v>
      </c>
      <c r="J4637" t="s">
        <v>106</v>
      </c>
      <c r="K4637" t="s">
        <v>34</v>
      </c>
      <c r="L4637" t="s">
        <v>18</v>
      </c>
      <c r="M4637" t="s">
        <v>22</v>
      </c>
      <c r="N4637">
        <v>0.41</v>
      </c>
      <c r="O4637" s="1">
        <v>40529</v>
      </c>
    </row>
    <row r="4638" spans="1:15" x14ac:dyDescent="0.3">
      <c r="A4638">
        <v>11047</v>
      </c>
      <c r="B4638">
        <v>24</v>
      </c>
      <c r="C4638">
        <v>10480.272000000001</v>
      </c>
      <c r="D4638">
        <v>7.0000000000000007E-2</v>
      </c>
      <c r="E4638">
        <v>2271.6799999999998</v>
      </c>
      <c r="F4638">
        <v>550.98</v>
      </c>
      <c r="G4638">
        <v>64.59</v>
      </c>
      <c r="H4638" t="s">
        <v>601</v>
      </c>
      <c r="I4638" t="s">
        <v>602</v>
      </c>
      <c r="J4638" t="s">
        <v>106</v>
      </c>
      <c r="K4638" t="s">
        <v>34</v>
      </c>
      <c r="L4638" t="s">
        <v>29</v>
      </c>
      <c r="M4638" t="s">
        <v>45</v>
      </c>
      <c r="N4638">
        <v>0.66</v>
      </c>
      <c r="O4638" s="1">
        <v>40524</v>
      </c>
    </row>
    <row r="4639" spans="1:15" x14ac:dyDescent="0.3">
      <c r="A4639">
        <v>12803</v>
      </c>
      <c r="B4639">
        <v>32</v>
      </c>
      <c r="C4639">
        <v>383.81</v>
      </c>
      <c r="D4639">
        <v>0.03</v>
      </c>
      <c r="E4639">
        <v>-21.15</v>
      </c>
      <c r="F4639">
        <v>12.21</v>
      </c>
      <c r="G4639">
        <v>4.8099999999999996</v>
      </c>
      <c r="H4639" t="s">
        <v>605</v>
      </c>
      <c r="I4639" t="s">
        <v>602</v>
      </c>
      <c r="J4639" t="s">
        <v>106</v>
      </c>
      <c r="K4639" t="s">
        <v>34</v>
      </c>
      <c r="L4639" t="s">
        <v>18</v>
      </c>
      <c r="M4639" t="s">
        <v>19</v>
      </c>
      <c r="N4639">
        <v>0.57999999999999996</v>
      </c>
      <c r="O4639" s="1">
        <v>40236</v>
      </c>
    </row>
    <row r="4640" spans="1:15" x14ac:dyDescent="0.3">
      <c r="A4640">
        <v>13767</v>
      </c>
      <c r="B4640">
        <v>12</v>
      </c>
      <c r="C4640">
        <v>2050.712</v>
      </c>
      <c r="D4640">
        <v>0.05</v>
      </c>
      <c r="E4640">
        <v>-381.04</v>
      </c>
      <c r="F4640">
        <v>218.75</v>
      </c>
      <c r="G4640">
        <v>69.64</v>
      </c>
      <c r="H4640" t="s">
        <v>608</v>
      </c>
      <c r="I4640" t="s">
        <v>602</v>
      </c>
      <c r="J4640" t="s">
        <v>106</v>
      </c>
      <c r="K4640" t="s">
        <v>25</v>
      </c>
      <c r="L4640" t="s">
        <v>29</v>
      </c>
      <c r="M4640" t="s">
        <v>45</v>
      </c>
      <c r="N4640">
        <v>0.72</v>
      </c>
      <c r="O4640" s="1">
        <v>40418</v>
      </c>
    </row>
    <row r="4641" spans="1:15" x14ac:dyDescent="0.3">
      <c r="A4641">
        <v>14117</v>
      </c>
      <c r="B4641">
        <v>4</v>
      </c>
      <c r="C4641">
        <v>5.31</v>
      </c>
      <c r="D4641">
        <v>0</v>
      </c>
      <c r="E4641">
        <v>-1.5</v>
      </c>
      <c r="F4641">
        <v>1.1399999999999999</v>
      </c>
      <c r="G4641">
        <v>0.7</v>
      </c>
      <c r="H4641" t="s">
        <v>231</v>
      </c>
      <c r="I4641" t="s">
        <v>602</v>
      </c>
      <c r="J4641" t="s">
        <v>106</v>
      </c>
      <c r="K4641" t="s">
        <v>25</v>
      </c>
      <c r="L4641" t="s">
        <v>18</v>
      </c>
      <c r="M4641" t="s">
        <v>37</v>
      </c>
      <c r="N4641">
        <v>0.38</v>
      </c>
      <c r="O4641" s="1">
        <v>40417</v>
      </c>
    </row>
    <row r="4642" spans="1:15" x14ac:dyDescent="0.3">
      <c r="A4642">
        <v>14976</v>
      </c>
      <c r="B4642">
        <v>46</v>
      </c>
      <c r="C4642">
        <v>231.35</v>
      </c>
      <c r="D4642">
        <v>0.03</v>
      </c>
      <c r="E4642">
        <v>-81.86</v>
      </c>
      <c r="F4642">
        <v>4.9800000000000004</v>
      </c>
      <c r="G4642">
        <v>4.7</v>
      </c>
      <c r="H4642" t="s">
        <v>604</v>
      </c>
      <c r="I4642" t="s">
        <v>602</v>
      </c>
      <c r="J4642" t="s">
        <v>106</v>
      </c>
      <c r="K4642" t="s">
        <v>25</v>
      </c>
      <c r="L4642" t="s">
        <v>18</v>
      </c>
      <c r="M4642" t="s">
        <v>35</v>
      </c>
      <c r="N4642">
        <v>0.38</v>
      </c>
      <c r="O4642" s="1">
        <v>40748</v>
      </c>
    </row>
    <row r="4643" spans="1:15" x14ac:dyDescent="0.3">
      <c r="A4643">
        <v>14980</v>
      </c>
      <c r="B4643">
        <v>27</v>
      </c>
      <c r="C4643">
        <v>898.9</v>
      </c>
      <c r="D4643">
        <v>0.03</v>
      </c>
      <c r="E4643">
        <v>325.88</v>
      </c>
      <c r="F4643">
        <v>31.78</v>
      </c>
      <c r="G4643">
        <v>1.99</v>
      </c>
      <c r="H4643" t="s">
        <v>603</v>
      </c>
      <c r="I4643" t="s">
        <v>602</v>
      </c>
      <c r="J4643" t="s">
        <v>106</v>
      </c>
      <c r="K4643" t="s">
        <v>21</v>
      </c>
      <c r="L4643" t="s">
        <v>26</v>
      </c>
      <c r="M4643" t="s">
        <v>39</v>
      </c>
      <c r="N4643">
        <v>0.42</v>
      </c>
      <c r="O4643" s="1">
        <v>41105</v>
      </c>
    </row>
    <row r="4644" spans="1:15" x14ac:dyDescent="0.3">
      <c r="A4644">
        <v>16133</v>
      </c>
      <c r="B4644">
        <v>16</v>
      </c>
      <c r="C4644">
        <v>3083.04</v>
      </c>
      <c r="D4644">
        <v>0.06</v>
      </c>
      <c r="E4644">
        <v>872.13</v>
      </c>
      <c r="F4644">
        <v>200.97</v>
      </c>
      <c r="G4644">
        <v>15.59</v>
      </c>
      <c r="H4644" t="s">
        <v>609</v>
      </c>
      <c r="I4644" t="s">
        <v>602</v>
      </c>
      <c r="J4644" t="s">
        <v>106</v>
      </c>
      <c r="K4644" t="s">
        <v>17</v>
      </c>
      <c r="L4644" t="s">
        <v>26</v>
      </c>
      <c r="M4644" t="s">
        <v>84</v>
      </c>
      <c r="N4644">
        <v>0.36</v>
      </c>
      <c r="O4644" s="1">
        <v>40081</v>
      </c>
    </row>
    <row r="4645" spans="1:15" x14ac:dyDescent="0.3">
      <c r="A4645">
        <v>16134</v>
      </c>
      <c r="B4645">
        <v>43</v>
      </c>
      <c r="C4645">
        <v>21921.279999999999</v>
      </c>
      <c r="D4645">
        <v>0.04</v>
      </c>
      <c r="E4645">
        <v>10521.33</v>
      </c>
      <c r="F4645">
        <v>500.98</v>
      </c>
      <c r="G4645">
        <v>28.14</v>
      </c>
      <c r="H4645" t="s">
        <v>231</v>
      </c>
      <c r="I4645" t="s">
        <v>602</v>
      </c>
      <c r="J4645" t="s">
        <v>106</v>
      </c>
      <c r="K4645" t="s">
        <v>34</v>
      </c>
      <c r="L4645" t="s">
        <v>26</v>
      </c>
      <c r="M4645" t="s">
        <v>84</v>
      </c>
      <c r="N4645">
        <v>0.38</v>
      </c>
      <c r="O4645" s="1">
        <v>41234</v>
      </c>
    </row>
    <row r="4646" spans="1:15" x14ac:dyDescent="0.3">
      <c r="A4646">
        <v>16258</v>
      </c>
      <c r="B4646">
        <v>1</v>
      </c>
      <c r="C4646">
        <v>9.69</v>
      </c>
      <c r="D4646">
        <v>0.05</v>
      </c>
      <c r="E4646">
        <v>-6.78</v>
      </c>
      <c r="F4646">
        <v>4.9800000000000004</v>
      </c>
      <c r="G4646">
        <v>4.72</v>
      </c>
      <c r="H4646" t="s">
        <v>608</v>
      </c>
      <c r="I4646" t="s">
        <v>602</v>
      </c>
      <c r="J4646" t="s">
        <v>106</v>
      </c>
      <c r="K4646" t="s">
        <v>25</v>
      </c>
      <c r="L4646" t="s">
        <v>18</v>
      </c>
      <c r="M4646" t="s">
        <v>35</v>
      </c>
      <c r="N4646">
        <v>0.36</v>
      </c>
      <c r="O4646" s="1">
        <v>40731</v>
      </c>
    </row>
    <row r="4647" spans="1:15" x14ac:dyDescent="0.3">
      <c r="A4647">
        <v>16258</v>
      </c>
      <c r="B4647">
        <v>48</v>
      </c>
      <c r="C4647">
        <v>331.99</v>
      </c>
      <c r="D4647">
        <v>0.03</v>
      </c>
      <c r="E4647">
        <v>45.31</v>
      </c>
      <c r="F4647">
        <v>7.08</v>
      </c>
      <c r="G4647">
        <v>2.35</v>
      </c>
      <c r="H4647" t="s">
        <v>608</v>
      </c>
      <c r="I4647" t="s">
        <v>602</v>
      </c>
      <c r="J4647" t="s">
        <v>106</v>
      </c>
      <c r="K4647" t="s">
        <v>25</v>
      </c>
      <c r="L4647" t="s">
        <v>18</v>
      </c>
      <c r="M4647" t="s">
        <v>50</v>
      </c>
      <c r="N4647">
        <v>0.47</v>
      </c>
      <c r="O4647" s="1">
        <v>40732</v>
      </c>
    </row>
    <row r="4648" spans="1:15" x14ac:dyDescent="0.3">
      <c r="A4648">
        <v>16289</v>
      </c>
      <c r="B4648">
        <v>37</v>
      </c>
      <c r="C4648">
        <v>426.64</v>
      </c>
      <c r="D4648">
        <v>0.09</v>
      </c>
      <c r="E4648">
        <v>96.95</v>
      </c>
      <c r="F4648">
        <v>12.22</v>
      </c>
      <c r="G4648">
        <v>2.85</v>
      </c>
      <c r="H4648" t="s">
        <v>610</v>
      </c>
      <c r="I4648" t="s">
        <v>602</v>
      </c>
      <c r="J4648" t="s">
        <v>106</v>
      </c>
      <c r="K4648" t="s">
        <v>25</v>
      </c>
      <c r="L4648" t="s">
        <v>29</v>
      </c>
      <c r="M4648" t="s">
        <v>30</v>
      </c>
      <c r="N4648">
        <v>0.55000000000000004</v>
      </c>
      <c r="O4648" s="1">
        <v>40378</v>
      </c>
    </row>
    <row r="4649" spans="1:15" x14ac:dyDescent="0.3">
      <c r="A4649">
        <v>16993</v>
      </c>
      <c r="B4649">
        <v>8</v>
      </c>
      <c r="C4649">
        <v>1383.9190000000001</v>
      </c>
      <c r="D4649">
        <v>0.05</v>
      </c>
      <c r="E4649">
        <v>-433.49</v>
      </c>
      <c r="F4649">
        <v>205.99</v>
      </c>
      <c r="G4649">
        <v>2.5</v>
      </c>
      <c r="H4649" t="s">
        <v>609</v>
      </c>
      <c r="I4649" t="s">
        <v>602</v>
      </c>
      <c r="J4649" t="s">
        <v>106</v>
      </c>
      <c r="K4649" t="s">
        <v>17</v>
      </c>
      <c r="L4649" t="s">
        <v>26</v>
      </c>
      <c r="M4649" t="s">
        <v>27</v>
      </c>
      <c r="N4649">
        <v>0.59</v>
      </c>
      <c r="O4649" s="1">
        <v>40863</v>
      </c>
    </row>
    <row r="4650" spans="1:15" x14ac:dyDescent="0.3">
      <c r="A4650">
        <v>18945</v>
      </c>
      <c r="B4650">
        <v>33</v>
      </c>
      <c r="C4650">
        <v>528.54</v>
      </c>
      <c r="D4650">
        <v>0.06</v>
      </c>
      <c r="E4650">
        <v>168.54</v>
      </c>
      <c r="F4650">
        <v>16.48</v>
      </c>
      <c r="G4650">
        <v>1.99</v>
      </c>
      <c r="H4650" t="s">
        <v>610</v>
      </c>
      <c r="I4650" t="s">
        <v>602</v>
      </c>
      <c r="J4650" t="s">
        <v>106</v>
      </c>
      <c r="K4650" t="s">
        <v>25</v>
      </c>
      <c r="L4650" t="s">
        <v>26</v>
      </c>
      <c r="M4650" t="s">
        <v>39</v>
      </c>
      <c r="N4650">
        <v>0.42</v>
      </c>
      <c r="O4650" s="1">
        <v>39832</v>
      </c>
    </row>
    <row r="4651" spans="1:15" x14ac:dyDescent="0.3">
      <c r="A4651">
        <v>19975</v>
      </c>
      <c r="B4651">
        <v>33</v>
      </c>
      <c r="C4651">
        <v>362.17</v>
      </c>
      <c r="D4651">
        <v>0.08</v>
      </c>
      <c r="E4651">
        <v>-83.96</v>
      </c>
      <c r="F4651">
        <v>11.7</v>
      </c>
      <c r="G4651">
        <v>6.96</v>
      </c>
      <c r="H4651" t="s">
        <v>464</v>
      </c>
      <c r="I4651" t="s">
        <v>602</v>
      </c>
      <c r="J4651" t="s">
        <v>106</v>
      </c>
      <c r="K4651" t="s">
        <v>21</v>
      </c>
      <c r="L4651" t="s">
        <v>18</v>
      </c>
      <c r="M4651" t="s">
        <v>22</v>
      </c>
      <c r="N4651">
        <v>0.5</v>
      </c>
      <c r="O4651" s="1">
        <v>39916</v>
      </c>
    </row>
    <row r="4652" spans="1:15" x14ac:dyDescent="0.3">
      <c r="A4652">
        <v>20036</v>
      </c>
      <c r="B4652">
        <v>25</v>
      </c>
      <c r="C4652">
        <v>290.45999999999998</v>
      </c>
      <c r="D4652">
        <v>0.1</v>
      </c>
      <c r="E4652">
        <v>-31.55</v>
      </c>
      <c r="F4652">
        <v>11.97</v>
      </c>
      <c r="G4652">
        <v>4.9800000000000004</v>
      </c>
      <c r="H4652" t="s">
        <v>610</v>
      </c>
      <c r="I4652" t="s">
        <v>602</v>
      </c>
      <c r="J4652" t="s">
        <v>106</v>
      </c>
      <c r="K4652" t="s">
        <v>25</v>
      </c>
      <c r="L4652" t="s">
        <v>18</v>
      </c>
      <c r="M4652" t="s">
        <v>22</v>
      </c>
      <c r="N4652">
        <v>0.57999999999999996</v>
      </c>
      <c r="O4652" s="1">
        <v>40517</v>
      </c>
    </row>
    <row r="4653" spans="1:15" x14ac:dyDescent="0.3">
      <c r="A4653">
        <v>20036</v>
      </c>
      <c r="B4653">
        <v>44</v>
      </c>
      <c r="C4653">
        <v>1207.4000000000001</v>
      </c>
      <c r="D4653">
        <v>0.03</v>
      </c>
      <c r="E4653">
        <v>-25.23</v>
      </c>
      <c r="F4653">
        <v>26.31</v>
      </c>
      <c r="G4653">
        <v>5.89</v>
      </c>
      <c r="H4653" t="s">
        <v>610</v>
      </c>
      <c r="I4653" t="s">
        <v>602</v>
      </c>
      <c r="J4653" t="s">
        <v>106</v>
      </c>
      <c r="K4653" t="s">
        <v>25</v>
      </c>
      <c r="L4653" t="s">
        <v>26</v>
      </c>
      <c r="M4653" t="s">
        <v>39</v>
      </c>
      <c r="N4653">
        <v>0.75</v>
      </c>
      <c r="O4653" s="1">
        <v>40519</v>
      </c>
    </row>
    <row r="4654" spans="1:15" x14ac:dyDescent="0.3">
      <c r="A4654">
        <v>20964</v>
      </c>
      <c r="B4654">
        <v>11</v>
      </c>
      <c r="C4654">
        <v>629.5865</v>
      </c>
      <c r="D4654">
        <v>0.04</v>
      </c>
      <c r="E4654">
        <v>-120.09</v>
      </c>
      <c r="F4654">
        <v>65.989999999999995</v>
      </c>
      <c r="G4654">
        <v>8.99</v>
      </c>
      <c r="H4654" t="s">
        <v>607</v>
      </c>
      <c r="I4654" t="s">
        <v>602</v>
      </c>
      <c r="J4654" t="s">
        <v>106</v>
      </c>
      <c r="K4654" t="s">
        <v>21</v>
      </c>
      <c r="L4654" t="s">
        <v>26</v>
      </c>
      <c r="M4654" t="s">
        <v>27</v>
      </c>
      <c r="N4654">
        <v>0.57999999999999996</v>
      </c>
      <c r="O4654" s="1">
        <v>41000</v>
      </c>
    </row>
    <row r="4655" spans="1:15" x14ac:dyDescent="0.3">
      <c r="A4655">
        <v>21121</v>
      </c>
      <c r="B4655">
        <v>50</v>
      </c>
      <c r="C4655">
        <v>20175.48</v>
      </c>
      <c r="D4655">
        <v>0</v>
      </c>
      <c r="E4655">
        <v>9373.9599999999991</v>
      </c>
      <c r="F4655">
        <v>387.99</v>
      </c>
      <c r="G4655">
        <v>19.989999999999998</v>
      </c>
      <c r="H4655" t="s">
        <v>609</v>
      </c>
      <c r="I4655" t="s">
        <v>602</v>
      </c>
      <c r="J4655" t="s">
        <v>106</v>
      </c>
      <c r="K4655" t="s">
        <v>25</v>
      </c>
      <c r="L4655" t="s">
        <v>18</v>
      </c>
      <c r="M4655" t="s">
        <v>23</v>
      </c>
      <c r="N4655">
        <v>0.38</v>
      </c>
      <c r="O4655" s="1">
        <v>40073</v>
      </c>
    </row>
    <row r="4656" spans="1:15" x14ac:dyDescent="0.3">
      <c r="A4656">
        <v>21314</v>
      </c>
      <c r="B4656">
        <v>6</v>
      </c>
      <c r="C4656">
        <v>56.22</v>
      </c>
      <c r="D4656">
        <v>0.04</v>
      </c>
      <c r="E4656">
        <v>-20.39</v>
      </c>
      <c r="F4656">
        <v>8.6</v>
      </c>
      <c r="G4656">
        <v>6.19</v>
      </c>
      <c r="H4656" t="s">
        <v>605</v>
      </c>
      <c r="I4656" t="s">
        <v>602</v>
      </c>
      <c r="J4656" t="s">
        <v>106</v>
      </c>
      <c r="K4656" t="s">
        <v>34</v>
      </c>
      <c r="L4656" t="s">
        <v>18</v>
      </c>
      <c r="M4656" t="s">
        <v>23</v>
      </c>
      <c r="N4656">
        <v>0.38</v>
      </c>
      <c r="O4656" s="1">
        <v>40121</v>
      </c>
    </row>
    <row r="4657" spans="1:15" x14ac:dyDescent="0.3">
      <c r="A4657">
        <v>21314</v>
      </c>
      <c r="B4657">
        <v>30</v>
      </c>
      <c r="C4657">
        <v>107.96</v>
      </c>
      <c r="D4657">
        <v>0.01</v>
      </c>
      <c r="E4657">
        <v>13.24</v>
      </c>
      <c r="F4657">
        <v>3.58</v>
      </c>
      <c r="G4657">
        <v>1.63</v>
      </c>
      <c r="H4657" t="s">
        <v>605</v>
      </c>
      <c r="I4657" t="s">
        <v>602</v>
      </c>
      <c r="J4657" t="s">
        <v>106</v>
      </c>
      <c r="K4657" t="s">
        <v>34</v>
      </c>
      <c r="L4657" t="s">
        <v>18</v>
      </c>
      <c r="M4657" t="s">
        <v>37</v>
      </c>
      <c r="N4657">
        <v>0.36</v>
      </c>
      <c r="O4657" s="1">
        <v>40123</v>
      </c>
    </row>
    <row r="4658" spans="1:15" x14ac:dyDescent="0.3">
      <c r="A4658">
        <v>21314</v>
      </c>
      <c r="B4658">
        <v>40</v>
      </c>
      <c r="C4658">
        <v>3169.9920000000002</v>
      </c>
      <c r="D4658">
        <v>0.08</v>
      </c>
      <c r="E4658">
        <v>-973.3</v>
      </c>
      <c r="F4658">
        <v>105.49</v>
      </c>
      <c r="G4658">
        <v>41.64</v>
      </c>
      <c r="H4658" t="s">
        <v>605</v>
      </c>
      <c r="I4658" t="s">
        <v>602</v>
      </c>
      <c r="J4658" t="s">
        <v>106</v>
      </c>
      <c r="K4658" t="s">
        <v>34</v>
      </c>
      <c r="L4658" t="s">
        <v>29</v>
      </c>
      <c r="M4658" t="s">
        <v>45</v>
      </c>
      <c r="N4658">
        <v>0.75</v>
      </c>
      <c r="O4658" s="1">
        <v>40126</v>
      </c>
    </row>
    <row r="4659" spans="1:15" x14ac:dyDescent="0.3">
      <c r="A4659">
        <v>21702</v>
      </c>
      <c r="B4659">
        <v>40</v>
      </c>
      <c r="C4659">
        <v>5232.83</v>
      </c>
      <c r="D4659">
        <v>0.01</v>
      </c>
      <c r="E4659">
        <v>-1461.65</v>
      </c>
      <c r="F4659">
        <v>122.99</v>
      </c>
      <c r="G4659">
        <v>70.2</v>
      </c>
      <c r="H4659" t="s">
        <v>231</v>
      </c>
      <c r="I4659" t="s">
        <v>602</v>
      </c>
      <c r="J4659" t="s">
        <v>106</v>
      </c>
      <c r="K4659" t="s">
        <v>34</v>
      </c>
      <c r="L4659" t="s">
        <v>29</v>
      </c>
      <c r="M4659" t="s">
        <v>57</v>
      </c>
      <c r="N4659">
        <v>0.74</v>
      </c>
      <c r="O4659" s="1">
        <v>40530</v>
      </c>
    </row>
    <row r="4660" spans="1:15" x14ac:dyDescent="0.3">
      <c r="A4660">
        <v>21925</v>
      </c>
      <c r="B4660">
        <v>3</v>
      </c>
      <c r="C4660">
        <v>236.32</v>
      </c>
      <c r="D4660">
        <v>0.03</v>
      </c>
      <c r="E4660">
        <v>-339.95</v>
      </c>
      <c r="F4660">
        <v>77.510000000000005</v>
      </c>
      <c r="G4660">
        <v>4</v>
      </c>
      <c r="H4660" t="s">
        <v>605</v>
      </c>
      <c r="I4660" t="s">
        <v>602</v>
      </c>
      <c r="J4660" t="s">
        <v>106</v>
      </c>
      <c r="K4660" t="s">
        <v>34</v>
      </c>
      <c r="L4660" t="s">
        <v>26</v>
      </c>
      <c r="M4660" t="s">
        <v>39</v>
      </c>
      <c r="N4660">
        <v>0.76</v>
      </c>
      <c r="O4660" s="1">
        <v>41104</v>
      </c>
    </row>
    <row r="4661" spans="1:15" x14ac:dyDescent="0.3">
      <c r="A4661">
        <v>22432</v>
      </c>
      <c r="B4661">
        <v>45</v>
      </c>
      <c r="C4661">
        <v>2728.42</v>
      </c>
      <c r="D4661">
        <v>0.06</v>
      </c>
      <c r="E4661">
        <v>664.15</v>
      </c>
      <c r="F4661">
        <v>60.98</v>
      </c>
      <c r="G4661">
        <v>19.989999999999998</v>
      </c>
      <c r="H4661" t="s">
        <v>601</v>
      </c>
      <c r="I4661" t="s">
        <v>602</v>
      </c>
      <c r="J4661" t="s">
        <v>106</v>
      </c>
      <c r="K4661" t="s">
        <v>17</v>
      </c>
      <c r="L4661" t="s">
        <v>18</v>
      </c>
      <c r="M4661" t="s">
        <v>42</v>
      </c>
      <c r="N4661">
        <v>0.38</v>
      </c>
      <c r="O4661" s="1">
        <v>41242</v>
      </c>
    </row>
    <row r="4662" spans="1:15" x14ac:dyDescent="0.3">
      <c r="A4662">
        <v>22819</v>
      </c>
      <c r="B4662">
        <v>1</v>
      </c>
      <c r="C4662">
        <v>6.77</v>
      </c>
      <c r="D4662">
        <v>0.06</v>
      </c>
      <c r="E4662">
        <v>-3.66</v>
      </c>
      <c r="F4662">
        <v>2.52</v>
      </c>
      <c r="G4662">
        <v>4.28</v>
      </c>
      <c r="H4662" t="s">
        <v>605</v>
      </c>
      <c r="I4662" t="s">
        <v>602</v>
      </c>
      <c r="J4662" t="s">
        <v>106</v>
      </c>
      <c r="K4662" t="s">
        <v>34</v>
      </c>
      <c r="L4662" t="s">
        <v>18</v>
      </c>
      <c r="M4662" t="s">
        <v>50</v>
      </c>
      <c r="N4662">
        <v>0.44</v>
      </c>
      <c r="O4662" s="1">
        <v>41225</v>
      </c>
    </row>
    <row r="4663" spans="1:15" x14ac:dyDescent="0.3">
      <c r="A4663">
        <v>22917</v>
      </c>
      <c r="B4663">
        <v>1</v>
      </c>
      <c r="C4663">
        <v>3550.28</v>
      </c>
      <c r="D4663">
        <v>0.06</v>
      </c>
      <c r="E4663">
        <v>-11769.17</v>
      </c>
      <c r="F4663">
        <v>3499.99</v>
      </c>
      <c r="G4663">
        <v>24.49</v>
      </c>
      <c r="H4663" t="s">
        <v>231</v>
      </c>
      <c r="I4663" t="s">
        <v>602</v>
      </c>
      <c r="J4663" t="s">
        <v>106</v>
      </c>
      <c r="K4663" t="s">
        <v>25</v>
      </c>
      <c r="L4663" t="s">
        <v>26</v>
      </c>
      <c r="M4663" t="s">
        <v>52</v>
      </c>
      <c r="N4663">
        <v>0.37</v>
      </c>
      <c r="O4663" s="1">
        <v>39876</v>
      </c>
    </row>
    <row r="4664" spans="1:15" x14ac:dyDescent="0.3">
      <c r="A4664">
        <v>23107</v>
      </c>
      <c r="B4664">
        <v>7</v>
      </c>
      <c r="C4664">
        <v>43.29</v>
      </c>
      <c r="D4664">
        <v>7.0000000000000007E-2</v>
      </c>
      <c r="E4664">
        <v>-39.119999999999997</v>
      </c>
      <c r="F4664">
        <v>5.38</v>
      </c>
      <c r="G4664">
        <v>7.57</v>
      </c>
      <c r="H4664" t="s">
        <v>603</v>
      </c>
      <c r="I4664" t="s">
        <v>602</v>
      </c>
      <c r="J4664" t="s">
        <v>106</v>
      </c>
      <c r="K4664" t="s">
        <v>21</v>
      </c>
      <c r="L4664" t="s">
        <v>18</v>
      </c>
      <c r="M4664" t="s">
        <v>23</v>
      </c>
      <c r="N4664">
        <v>0.36</v>
      </c>
      <c r="O4664" s="1">
        <v>40708</v>
      </c>
    </row>
    <row r="4665" spans="1:15" x14ac:dyDescent="0.3">
      <c r="A4665">
        <v>23556</v>
      </c>
      <c r="B4665">
        <v>34</v>
      </c>
      <c r="C4665">
        <v>11747.97</v>
      </c>
      <c r="D4665">
        <v>0.05</v>
      </c>
      <c r="E4665">
        <v>3302.03</v>
      </c>
      <c r="F4665">
        <v>363.25</v>
      </c>
      <c r="G4665">
        <v>19.989999999999998</v>
      </c>
      <c r="H4665" t="s">
        <v>607</v>
      </c>
      <c r="I4665" t="s">
        <v>602</v>
      </c>
      <c r="J4665" t="s">
        <v>106</v>
      </c>
      <c r="K4665" t="s">
        <v>21</v>
      </c>
      <c r="L4665" t="s">
        <v>18</v>
      </c>
      <c r="M4665" t="s">
        <v>22</v>
      </c>
      <c r="N4665">
        <v>0.56999999999999995</v>
      </c>
      <c r="O4665" s="1">
        <v>40553</v>
      </c>
    </row>
    <row r="4666" spans="1:15" x14ac:dyDescent="0.3">
      <c r="A4666">
        <v>23777</v>
      </c>
      <c r="B4666">
        <v>16</v>
      </c>
      <c r="C4666">
        <v>487.7</v>
      </c>
      <c r="D4666">
        <v>0.06</v>
      </c>
      <c r="E4666">
        <v>-67.540000000000006</v>
      </c>
      <c r="F4666">
        <v>31.98</v>
      </c>
      <c r="G4666">
        <v>6.72</v>
      </c>
      <c r="H4666" t="s">
        <v>464</v>
      </c>
      <c r="I4666" t="s">
        <v>602</v>
      </c>
      <c r="J4666" t="s">
        <v>106</v>
      </c>
      <c r="K4666" t="s">
        <v>21</v>
      </c>
      <c r="L4666" t="s">
        <v>18</v>
      </c>
      <c r="M4666" t="s">
        <v>19</v>
      </c>
      <c r="N4666">
        <v>0.75</v>
      </c>
      <c r="O4666" s="1">
        <v>41240</v>
      </c>
    </row>
    <row r="4667" spans="1:15" x14ac:dyDescent="0.3">
      <c r="A4667">
        <v>24098</v>
      </c>
      <c r="B4667">
        <v>42</v>
      </c>
      <c r="C4667">
        <v>199.58</v>
      </c>
      <c r="D4667">
        <v>0.05</v>
      </c>
      <c r="E4667">
        <v>46.31</v>
      </c>
      <c r="F4667">
        <v>4.82</v>
      </c>
      <c r="G4667">
        <v>1.49</v>
      </c>
      <c r="H4667" t="s">
        <v>609</v>
      </c>
      <c r="I4667" t="s">
        <v>602</v>
      </c>
      <c r="J4667" t="s">
        <v>106</v>
      </c>
      <c r="K4667" t="s">
        <v>17</v>
      </c>
      <c r="L4667" t="s">
        <v>18</v>
      </c>
      <c r="M4667" t="s">
        <v>23</v>
      </c>
      <c r="N4667">
        <v>0.36</v>
      </c>
      <c r="O4667" s="1">
        <v>41017</v>
      </c>
    </row>
    <row r="4668" spans="1:15" x14ac:dyDescent="0.3">
      <c r="A4668">
        <v>24098</v>
      </c>
      <c r="B4668">
        <v>10</v>
      </c>
      <c r="C4668">
        <v>80.59</v>
      </c>
      <c r="D4668">
        <v>0.05</v>
      </c>
      <c r="E4668">
        <v>-20.49</v>
      </c>
      <c r="F4668">
        <v>7.64</v>
      </c>
      <c r="G4668">
        <v>5.83</v>
      </c>
      <c r="H4668" t="s">
        <v>609</v>
      </c>
      <c r="I4668" t="s">
        <v>602</v>
      </c>
      <c r="J4668" t="s">
        <v>106</v>
      </c>
      <c r="K4668" t="s">
        <v>17</v>
      </c>
      <c r="L4668" t="s">
        <v>18</v>
      </c>
      <c r="M4668" t="s">
        <v>35</v>
      </c>
      <c r="N4668">
        <v>0.36</v>
      </c>
      <c r="O4668" s="1">
        <v>41018</v>
      </c>
    </row>
    <row r="4669" spans="1:15" x14ac:dyDescent="0.3">
      <c r="A4669">
        <v>24098</v>
      </c>
      <c r="B4669">
        <v>32</v>
      </c>
      <c r="C4669">
        <v>4158.0725000000002</v>
      </c>
      <c r="D4669">
        <v>0.02</v>
      </c>
      <c r="E4669">
        <v>836.15</v>
      </c>
      <c r="F4669">
        <v>155.99</v>
      </c>
      <c r="G4669">
        <v>8.99</v>
      </c>
      <c r="H4669" t="s">
        <v>609</v>
      </c>
      <c r="I4669" t="s">
        <v>602</v>
      </c>
      <c r="J4669" t="s">
        <v>106</v>
      </c>
      <c r="K4669" t="s">
        <v>17</v>
      </c>
      <c r="L4669" t="s">
        <v>26</v>
      </c>
      <c r="M4669" t="s">
        <v>27</v>
      </c>
      <c r="N4669">
        <v>0.57999999999999996</v>
      </c>
      <c r="O4669" s="1">
        <v>41017</v>
      </c>
    </row>
    <row r="4670" spans="1:15" x14ac:dyDescent="0.3">
      <c r="A4670">
        <v>24227</v>
      </c>
      <c r="B4670">
        <v>24</v>
      </c>
      <c r="C4670">
        <v>1840.8534999999999</v>
      </c>
      <c r="D4670">
        <v>0.01</v>
      </c>
      <c r="E4670">
        <v>424.64</v>
      </c>
      <c r="F4670">
        <v>85.99</v>
      </c>
      <c r="G4670">
        <v>2.79</v>
      </c>
      <c r="H4670" t="s">
        <v>606</v>
      </c>
      <c r="I4670" t="s">
        <v>602</v>
      </c>
      <c r="J4670" t="s">
        <v>106</v>
      </c>
      <c r="K4670" t="s">
        <v>21</v>
      </c>
      <c r="L4670" t="s">
        <v>26</v>
      </c>
      <c r="M4670" t="s">
        <v>27</v>
      </c>
      <c r="N4670">
        <v>0.57999999999999996</v>
      </c>
      <c r="O4670" s="1">
        <v>40408</v>
      </c>
    </row>
    <row r="4671" spans="1:15" x14ac:dyDescent="0.3">
      <c r="A4671">
        <v>24614</v>
      </c>
      <c r="B4671">
        <v>33</v>
      </c>
      <c r="C4671">
        <v>1644.59</v>
      </c>
      <c r="D4671">
        <v>0.09</v>
      </c>
      <c r="E4671">
        <v>-52.92</v>
      </c>
      <c r="F4671">
        <v>50.98</v>
      </c>
      <c r="G4671">
        <v>6.5</v>
      </c>
      <c r="H4671" t="s">
        <v>601</v>
      </c>
      <c r="I4671" t="s">
        <v>602</v>
      </c>
      <c r="J4671" t="s">
        <v>106</v>
      </c>
      <c r="K4671" t="s">
        <v>34</v>
      </c>
      <c r="L4671" t="s">
        <v>26</v>
      </c>
      <c r="M4671" t="s">
        <v>39</v>
      </c>
      <c r="N4671">
        <v>0.73</v>
      </c>
      <c r="O4671" s="1">
        <v>40145</v>
      </c>
    </row>
    <row r="4672" spans="1:15" x14ac:dyDescent="0.3">
      <c r="A4672">
        <v>25637</v>
      </c>
      <c r="B4672">
        <v>12</v>
      </c>
      <c r="C4672">
        <v>2409.424</v>
      </c>
      <c r="D4672">
        <v>0.1</v>
      </c>
      <c r="E4672">
        <v>50.95</v>
      </c>
      <c r="F4672">
        <v>259.70999999999998</v>
      </c>
      <c r="G4672">
        <v>66.67</v>
      </c>
      <c r="H4672" t="s">
        <v>609</v>
      </c>
      <c r="I4672" t="s">
        <v>602</v>
      </c>
      <c r="J4672" t="s">
        <v>106</v>
      </c>
      <c r="K4672" t="s">
        <v>17</v>
      </c>
      <c r="L4672" t="s">
        <v>29</v>
      </c>
      <c r="M4672" t="s">
        <v>45</v>
      </c>
      <c r="N4672">
        <v>0.61</v>
      </c>
      <c r="O4672" s="1">
        <v>40966</v>
      </c>
    </row>
    <row r="4673" spans="1:15" x14ac:dyDescent="0.3">
      <c r="A4673">
        <v>26695</v>
      </c>
      <c r="B4673">
        <v>43</v>
      </c>
      <c r="C4673">
        <v>367.11</v>
      </c>
      <c r="D4673">
        <v>0.01</v>
      </c>
      <c r="E4673">
        <v>163.41999999999999</v>
      </c>
      <c r="F4673">
        <v>8.34</v>
      </c>
      <c r="G4673">
        <v>1.43</v>
      </c>
      <c r="H4673" t="s">
        <v>611</v>
      </c>
      <c r="I4673" t="s">
        <v>602</v>
      </c>
      <c r="J4673" t="s">
        <v>106</v>
      </c>
      <c r="K4673" t="s">
        <v>25</v>
      </c>
      <c r="L4673" t="s">
        <v>18</v>
      </c>
      <c r="M4673" t="s">
        <v>35</v>
      </c>
      <c r="N4673">
        <v>0.35</v>
      </c>
      <c r="O4673" s="1">
        <v>40337</v>
      </c>
    </row>
    <row r="4674" spans="1:15" x14ac:dyDescent="0.3">
      <c r="A4674">
        <v>27078</v>
      </c>
      <c r="B4674">
        <v>22</v>
      </c>
      <c r="C4674">
        <v>152.44</v>
      </c>
      <c r="D4674">
        <v>0.03</v>
      </c>
      <c r="E4674">
        <v>-40.76</v>
      </c>
      <c r="F4674">
        <v>6.48</v>
      </c>
      <c r="G4674">
        <v>5.86</v>
      </c>
      <c r="H4674" t="s">
        <v>231</v>
      </c>
      <c r="I4674" t="s">
        <v>602</v>
      </c>
      <c r="J4674" t="s">
        <v>106</v>
      </c>
      <c r="K4674" t="s">
        <v>25</v>
      </c>
      <c r="L4674" t="s">
        <v>18</v>
      </c>
      <c r="M4674" t="s">
        <v>35</v>
      </c>
      <c r="N4674">
        <v>0.36</v>
      </c>
      <c r="O4674" s="1">
        <v>41134</v>
      </c>
    </row>
    <row r="4675" spans="1:15" x14ac:dyDescent="0.3">
      <c r="A4675">
        <v>29376</v>
      </c>
      <c r="B4675">
        <v>20</v>
      </c>
      <c r="C4675">
        <v>2850.31</v>
      </c>
      <c r="D4675">
        <v>0.09</v>
      </c>
      <c r="E4675">
        <v>569.08000000000004</v>
      </c>
      <c r="F4675">
        <v>155.06</v>
      </c>
      <c r="G4675">
        <v>7.07</v>
      </c>
      <c r="H4675" t="s">
        <v>606</v>
      </c>
      <c r="I4675" t="s">
        <v>602</v>
      </c>
      <c r="J4675" t="s">
        <v>106</v>
      </c>
      <c r="K4675" t="s">
        <v>21</v>
      </c>
      <c r="L4675" t="s">
        <v>18</v>
      </c>
      <c r="M4675" t="s">
        <v>19</v>
      </c>
      <c r="N4675">
        <v>0.59</v>
      </c>
      <c r="O4675" s="1">
        <v>41134</v>
      </c>
    </row>
    <row r="4676" spans="1:15" x14ac:dyDescent="0.3">
      <c r="A4676">
        <v>29766</v>
      </c>
      <c r="B4676">
        <v>13</v>
      </c>
      <c r="C4676">
        <v>89061.05</v>
      </c>
      <c r="D4676">
        <v>0</v>
      </c>
      <c r="E4676">
        <v>27220.69</v>
      </c>
      <c r="F4676">
        <v>6783.02</v>
      </c>
      <c r="G4676">
        <v>24.49</v>
      </c>
      <c r="H4676" t="s">
        <v>464</v>
      </c>
      <c r="I4676" t="s">
        <v>602</v>
      </c>
      <c r="J4676" t="s">
        <v>106</v>
      </c>
      <c r="K4676" t="s">
        <v>21</v>
      </c>
      <c r="L4676" t="s">
        <v>26</v>
      </c>
      <c r="M4676" t="s">
        <v>84</v>
      </c>
      <c r="N4676">
        <v>0.39</v>
      </c>
      <c r="O4676" s="1">
        <v>39894</v>
      </c>
    </row>
    <row r="4677" spans="1:15" x14ac:dyDescent="0.3">
      <c r="A4677">
        <v>29766</v>
      </c>
      <c r="B4677">
        <v>40</v>
      </c>
      <c r="C4677">
        <v>6636.6639999999998</v>
      </c>
      <c r="D4677">
        <v>0.08</v>
      </c>
      <c r="E4677">
        <v>1623.7</v>
      </c>
      <c r="F4677">
        <v>205.99</v>
      </c>
      <c r="G4677">
        <v>8.99</v>
      </c>
      <c r="H4677" t="s">
        <v>464</v>
      </c>
      <c r="I4677" t="s">
        <v>602</v>
      </c>
      <c r="J4677" t="s">
        <v>106</v>
      </c>
      <c r="K4677" t="s">
        <v>21</v>
      </c>
      <c r="L4677" t="s">
        <v>26</v>
      </c>
      <c r="M4677" t="s">
        <v>27</v>
      </c>
      <c r="N4677">
        <v>0.56000000000000005</v>
      </c>
      <c r="O4677" s="1">
        <v>39893</v>
      </c>
    </row>
    <row r="4678" spans="1:15" x14ac:dyDescent="0.3">
      <c r="A4678">
        <v>30278</v>
      </c>
      <c r="B4678">
        <v>50</v>
      </c>
      <c r="C4678">
        <v>2860.93</v>
      </c>
      <c r="D4678">
        <v>0.03</v>
      </c>
      <c r="E4678">
        <v>832.62</v>
      </c>
      <c r="F4678">
        <v>65.989999999999995</v>
      </c>
      <c r="G4678">
        <v>5.26</v>
      </c>
      <c r="H4678" t="s">
        <v>601</v>
      </c>
      <c r="I4678" t="s">
        <v>602</v>
      </c>
      <c r="J4678" t="s">
        <v>106</v>
      </c>
      <c r="K4678" t="s">
        <v>34</v>
      </c>
      <c r="L4678" t="s">
        <v>26</v>
      </c>
      <c r="M4678" t="s">
        <v>27</v>
      </c>
      <c r="N4678">
        <v>0.56000000000000005</v>
      </c>
      <c r="O4678" s="1">
        <v>40095</v>
      </c>
    </row>
    <row r="4679" spans="1:15" x14ac:dyDescent="0.3">
      <c r="A4679">
        <v>30626</v>
      </c>
      <c r="B4679">
        <v>23</v>
      </c>
      <c r="C4679">
        <v>220.82</v>
      </c>
      <c r="D4679">
        <v>0.1</v>
      </c>
      <c r="E4679">
        <v>77.680000000000007</v>
      </c>
      <c r="F4679">
        <v>9.93</v>
      </c>
      <c r="G4679">
        <v>1.0900000000000001</v>
      </c>
      <c r="H4679" t="s">
        <v>231</v>
      </c>
      <c r="I4679" t="s">
        <v>602</v>
      </c>
      <c r="J4679" t="s">
        <v>106</v>
      </c>
      <c r="K4679" t="s">
        <v>25</v>
      </c>
      <c r="L4679" t="s">
        <v>18</v>
      </c>
      <c r="M4679" t="s">
        <v>50</v>
      </c>
      <c r="N4679">
        <v>0.43</v>
      </c>
      <c r="O4679" s="1">
        <v>40659</v>
      </c>
    </row>
    <row r="4680" spans="1:15" x14ac:dyDescent="0.3">
      <c r="A4680">
        <v>30851</v>
      </c>
      <c r="B4680">
        <v>16</v>
      </c>
      <c r="C4680">
        <v>336.29</v>
      </c>
      <c r="D4680">
        <v>0.08</v>
      </c>
      <c r="E4680">
        <v>-52.14</v>
      </c>
      <c r="F4680">
        <v>21.38</v>
      </c>
      <c r="G4680">
        <v>8.99</v>
      </c>
      <c r="H4680" t="s">
        <v>464</v>
      </c>
      <c r="I4680" t="s">
        <v>602</v>
      </c>
      <c r="J4680" t="s">
        <v>106</v>
      </c>
      <c r="K4680" t="s">
        <v>21</v>
      </c>
      <c r="L4680" t="s">
        <v>18</v>
      </c>
      <c r="M4680" t="s">
        <v>50</v>
      </c>
      <c r="N4680">
        <v>0.59</v>
      </c>
      <c r="O4680" s="1">
        <v>40446</v>
      </c>
    </row>
    <row r="4681" spans="1:15" x14ac:dyDescent="0.3">
      <c r="A4681">
        <v>31718</v>
      </c>
      <c r="B4681">
        <v>24</v>
      </c>
      <c r="C4681">
        <v>1390.6935000000001</v>
      </c>
      <c r="D4681">
        <v>0.03</v>
      </c>
      <c r="E4681">
        <v>168.46</v>
      </c>
      <c r="F4681">
        <v>65.989999999999995</v>
      </c>
      <c r="G4681">
        <v>7.69</v>
      </c>
      <c r="H4681" t="s">
        <v>608</v>
      </c>
      <c r="I4681" t="s">
        <v>602</v>
      </c>
      <c r="J4681" t="s">
        <v>106</v>
      </c>
      <c r="K4681" t="s">
        <v>25</v>
      </c>
      <c r="L4681" t="s">
        <v>26</v>
      </c>
      <c r="M4681" t="s">
        <v>27</v>
      </c>
      <c r="N4681">
        <v>0.59</v>
      </c>
      <c r="O4681" s="1">
        <v>40513</v>
      </c>
    </row>
    <row r="4682" spans="1:15" x14ac:dyDescent="0.3">
      <c r="A4682">
        <v>31718</v>
      </c>
      <c r="B4682">
        <v>20</v>
      </c>
      <c r="C4682">
        <v>1017.2885</v>
      </c>
      <c r="D4682">
        <v>0.1</v>
      </c>
      <c r="E4682">
        <v>-115.3</v>
      </c>
      <c r="F4682">
        <v>65.989999999999995</v>
      </c>
      <c r="G4682">
        <v>8.99</v>
      </c>
      <c r="H4682" t="s">
        <v>608</v>
      </c>
      <c r="I4682" t="s">
        <v>602</v>
      </c>
      <c r="J4682" t="s">
        <v>106</v>
      </c>
      <c r="K4682" t="s">
        <v>25</v>
      </c>
      <c r="L4682" t="s">
        <v>26</v>
      </c>
      <c r="M4682" t="s">
        <v>27</v>
      </c>
      <c r="N4682">
        <v>0.6</v>
      </c>
      <c r="O4682" s="1">
        <v>40516</v>
      </c>
    </row>
    <row r="4683" spans="1:15" x14ac:dyDescent="0.3">
      <c r="A4683">
        <v>32070</v>
      </c>
      <c r="B4683">
        <v>50</v>
      </c>
      <c r="C4683">
        <v>86.7</v>
      </c>
      <c r="D4683">
        <v>7.0000000000000007E-2</v>
      </c>
      <c r="E4683">
        <v>-185.34</v>
      </c>
      <c r="F4683">
        <v>1.76</v>
      </c>
      <c r="G4683">
        <v>4.8600000000000003</v>
      </c>
      <c r="H4683" t="s">
        <v>605</v>
      </c>
      <c r="I4683" t="s">
        <v>602</v>
      </c>
      <c r="J4683" t="s">
        <v>106</v>
      </c>
      <c r="K4683" t="s">
        <v>34</v>
      </c>
      <c r="L4683" t="s">
        <v>29</v>
      </c>
      <c r="M4683" t="s">
        <v>30</v>
      </c>
      <c r="N4683">
        <v>0.41</v>
      </c>
      <c r="O4683" s="1">
        <v>40011</v>
      </c>
    </row>
    <row r="4684" spans="1:15" x14ac:dyDescent="0.3">
      <c r="A4684">
        <v>34661</v>
      </c>
      <c r="B4684">
        <v>26</v>
      </c>
      <c r="C4684">
        <v>864.16</v>
      </c>
      <c r="D4684">
        <v>0.09</v>
      </c>
      <c r="E4684">
        <v>-175.47</v>
      </c>
      <c r="F4684">
        <v>33.979999999999997</v>
      </c>
      <c r="G4684">
        <v>19.989999999999998</v>
      </c>
      <c r="H4684" t="s">
        <v>231</v>
      </c>
      <c r="I4684" t="s">
        <v>602</v>
      </c>
      <c r="J4684" t="s">
        <v>106</v>
      </c>
      <c r="K4684" t="s">
        <v>25</v>
      </c>
      <c r="L4684" t="s">
        <v>29</v>
      </c>
      <c r="M4684" t="s">
        <v>30</v>
      </c>
      <c r="N4684">
        <v>0.55000000000000004</v>
      </c>
      <c r="O4684" s="1">
        <v>40200</v>
      </c>
    </row>
    <row r="4685" spans="1:15" x14ac:dyDescent="0.3">
      <c r="A4685">
        <v>34754</v>
      </c>
      <c r="B4685">
        <v>16</v>
      </c>
      <c r="C4685">
        <v>623.35</v>
      </c>
      <c r="D4685">
        <v>0.03</v>
      </c>
      <c r="E4685">
        <v>235.51</v>
      </c>
      <c r="F4685">
        <v>37.94</v>
      </c>
      <c r="G4685">
        <v>5.08</v>
      </c>
      <c r="H4685" t="s">
        <v>605</v>
      </c>
      <c r="I4685" t="s">
        <v>602</v>
      </c>
      <c r="J4685" t="s">
        <v>106</v>
      </c>
      <c r="K4685" t="s">
        <v>34</v>
      </c>
      <c r="L4685" t="s">
        <v>18</v>
      </c>
      <c r="M4685" t="s">
        <v>35</v>
      </c>
      <c r="N4685">
        <v>0.38</v>
      </c>
      <c r="O4685" s="1">
        <v>41066</v>
      </c>
    </row>
    <row r="4686" spans="1:15" x14ac:dyDescent="0.3">
      <c r="A4686">
        <v>35392</v>
      </c>
      <c r="B4686">
        <v>9</v>
      </c>
      <c r="C4686">
        <v>70.88</v>
      </c>
      <c r="D4686">
        <v>0.01</v>
      </c>
      <c r="E4686">
        <v>-50.2</v>
      </c>
      <c r="F4686">
        <v>6.48</v>
      </c>
      <c r="G4686">
        <v>9.68</v>
      </c>
      <c r="H4686" t="s">
        <v>609</v>
      </c>
      <c r="I4686" t="s">
        <v>602</v>
      </c>
      <c r="J4686" t="s">
        <v>106</v>
      </c>
      <c r="K4686" t="s">
        <v>17</v>
      </c>
      <c r="L4686" t="s">
        <v>18</v>
      </c>
      <c r="M4686" t="s">
        <v>35</v>
      </c>
      <c r="N4686">
        <v>0.36</v>
      </c>
      <c r="O4686" s="1">
        <v>40962</v>
      </c>
    </row>
    <row r="4687" spans="1:15" x14ac:dyDescent="0.3">
      <c r="A4687">
        <v>36103</v>
      </c>
      <c r="B4687">
        <v>10</v>
      </c>
      <c r="C4687">
        <v>55.82</v>
      </c>
      <c r="D4687">
        <v>0.01</v>
      </c>
      <c r="E4687">
        <v>-28.85</v>
      </c>
      <c r="F4687">
        <v>4.82</v>
      </c>
      <c r="G4687">
        <v>5.72</v>
      </c>
      <c r="H4687" t="s">
        <v>231</v>
      </c>
      <c r="I4687" t="s">
        <v>602</v>
      </c>
      <c r="J4687" t="s">
        <v>106</v>
      </c>
      <c r="K4687" t="s">
        <v>34</v>
      </c>
      <c r="L4687" t="s">
        <v>29</v>
      </c>
      <c r="M4687" t="s">
        <v>30</v>
      </c>
      <c r="N4687">
        <v>0.47</v>
      </c>
      <c r="O4687" s="1">
        <v>41030</v>
      </c>
    </row>
    <row r="4688" spans="1:15" x14ac:dyDescent="0.3">
      <c r="A4688">
        <v>36103</v>
      </c>
      <c r="B4688">
        <v>45</v>
      </c>
      <c r="C4688">
        <v>1335.316</v>
      </c>
      <c r="D4688">
        <v>0.03</v>
      </c>
      <c r="E4688">
        <v>701.66</v>
      </c>
      <c r="F4688">
        <v>35.99</v>
      </c>
      <c r="G4688">
        <v>0.99</v>
      </c>
      <c r="H4688" t="s">
        <v>231</v>
      </c>
      <c r="I4688" t="s">
        <v>602</v>
      </c>
      <c r="J4688" t="s">
        <v>106</v>
      </c>
      <c r="K4688" t="s">
        <v>34</v>
      </c>
      <c r="L4688" t="s">
        <v>26</v>
      </c>
      <c r="M4688" t="s">
        <v>27</v>
      </c>
      <c r="N4688">
        <v>0.35</v>
      </c>
      <c r="O4688" s="1">
        <v>41030</v>
      </c>
    </row>
    <row r="4689" spans="1:15" x14ac:dyDescent="0.3">
      <c r="A4689">
        <v>37157</v>
      </c>
      <c r="B4689">
        <v>39</v>
      </c>
      <c r="C4689">
        <v>213</v>
      </c>
      <c r="D4689">
        <v>0.01</v>
      </c>
      <c r="E4689">
        <v>-71.09</v>
      </c>
      <c r="F4689">
        <v>5.28</v>
      </c>
      <c r="G4689">
        <v>5.0599999999999996</v>
      </c>
      <c r="H4689" t="s">
        <v>231</v>
      </c>
      <c r="I4689" t="s">
        <v>602</v>
      </c>
      <c r="J4689" t="s">
        <v>106</v>
      </c>
      <c r="K4689" t="s">
        <v>34</v>
      </c>
      <c r="L4689" t="s">
        <v>18</v>
      </c>
      <c r="M4689" t="s">
        <v>35</v>
      </c>
      <c r="N4689">
        <v>0.37</v>
      </c>
      <c r="O4689" s="1">
        <v>40231</v>
      </c>
    </row>
    <row r="4690" spans="1:15" x14ac:dyDescent="0.3">
      <c r="A4690">
        <v>38176</v>
      </c>
      <c r="B4690">
        <v>39</v>
      </c>
      <c r="C4690">
        <v>231.08</v>
      </c>
      <c r="D4690">
        <v>0.01</v>
      </c>
      <c r="E4690">
        <v>-79.08</v>
      </c>
      <c r="F4690">
        <v>5.28</v>
      </c>
      <c r="G4690">
        <v>5.57</v>
      </c>
      <c r="H4690" t="s">
        <v>231</v>
      </c>
      <c r="I4690" t="s">
        <v>602</v>
      </c>
      <c r="J4690" t="s">
        <v>106</v>
      </c>
      <c r="K4690" t="s">
        <v>25</v>
      </c>
      <c r="L4690" t="s">
        <v>18</v>
      </c>
      <c r="M4690" t="s">
        <v>35</v>
      </c>
      <c r="N4690">
        <v>0.4</v>
      </c>
      <c r="O4690" s="1">
        <v>40406</v>
      </c>
    </row>
    <row r="4691" spans="1:15" x14ac:dyDescent="0.3">
      <c r="A4691">
        <v>38176</v>
      </c>
      <c r="B4691">
        <v>48</v>
      </c>
      <c r="C4691">
        <v>428.36</v>
      </c>
      <c r="D4691">
        <v>0.06</v>
      </c>
      <c r="E4691">
        <v>74.75</v>
      </c>
      <c r="F4691">
        <v>9.11</v>
      </c>
      <c r="G4691">
        <v>2.25</v>
      </c>
      <c r="H4691" t="s">
        <v>231</v>
      </c>
      <c r="I4691" t="s">
        <v>602</v>
      </c>
      <c r="J4691" t="s">
        <v>106</v>
      </c>
      <c r="K4691" t="s">
        <v>25</v>
      </c>
      <c r="L4691" t="s">
        <v>18</v>
      </c>
      <c r="M4691" t="s">
        <v>50</v>
      </c>
      <c r="N4691">
        <v>0.52</v>
      </c>
      <c r="O4691" s="1">
        <v>40407</v>
      </c>
    </row>
    <row r="4692" spans="1:15" x14ac:dyDescent="0.3">
      <c r="A4692">
        <v>38531</v>
      </c>
      <c r="B4692">
        <v>26</v>
      </c>
      <c r="C4692">
        <v>118.43</v>
      </c>
      <c r="D4692">
        <v>0.02</v>
      </c>
      <c r="E4692">
        <v>11.96</v>
      </c>
      <c r="F4692">
        <v>4.2</v>
      </c>
      <c r="G4692">
        <v>2.2599999999999998</v>
      </c>
      <c r="H4692" t="s">
        <v>601</v>
      </c>
      <c r="I4692" t="s">
        <v>602</v>
      </c>
      <c r="J4692" t="s">
        <v>106</v>
      </c>
      <c r="K4692" t="s">
        <v>34</v>
      </c>
      <c r="L4692" t="s">
        <v>18</v>
      </c>
      <c r="M4692" t="s">
        <v>35</v>
      </c>
      <c r="N4692">
        <v>0.36</v>
      </c>
      <c r="O4692" s="1">
        <v>40889</v>
      </c>
    </row>
    <row r="4693" spans="1:15" x14ac:dyDescent="0.3">
      <c r="A4693">
        <v>40354</v>
      </c>
      <c r="B4693">
        <v>29</v>
      </c>
      <c r="C4693">
        <v>172.51</v>
      </c>
      <c r="D4693">
        <v>0.03</v>
      </c>
      <c r="E4693">
        <v>12.55</v>
      </c>
      <c r="F4693">
        <v>5.58</v>
      </c>
      <c r="G4693">
        <v>2.99</v>
      </c>
      <c r="H4693" t="s">
        <v>605</v>
      </c>
      <c r="I4693" t="s">
        <v>602</v>
      </c>
      <c r="J4693" t="s">
        <v>106</v>
      </c>
      <c r="K4693" t="s">
        <v>34</v>
      </c>
      <c r="L4693" t="s">
        <v>18</v>
      </c>
      <c r="M4693" t="s">
        <v>23</v>
      </c>
      <c r="N4693">
        <v>0.37</v>
      </c>
      <c r="O4693" s="1">
        <v>39817</v>
      </c>
    </row>
    <row r="4694" spans="1:15" x14ac:dyDescent="0.3">
      <c r="A4694">
        <v>40354</v>
      </c>
      <c r="B4694">
        <v>4</v>
      </c>
      <c r="C4694">
        <v>698</v>
      </c>
      <c r="D4694">
        <v>0.09</v>
      </c>
      <c r="E4694">
        <v>-93.16</v>
      </c>
      <c r="F4694">
        <v>212.6</v>
      </c>
      <c r="G4694">
        <v>52.2</v>
      </c>
      <c r="H4694" t="s">
        <v>605</v>
      </c>
      <c r="I4694" t="s">
        <v>602</v>
      </c>
      <c r="J4694" t="s">
        <v>106</v>
      </c>
      <c r="K4694" t="s">
        <v>34</v>
      </c>
      <c r="L4694" t="s">
        <v>29</v>
      </c>
      <c r="M4694" t="s">
        <v>45</v>
      </c>
      <c r="N4694">
        <v>0.64</v>
      </c>
      <c r="O4694" s="1">
        <v>39817</v>
      </c>
    </row>
    <row r="4695" spans="1:15" x14ac:dyDescent="0.3">
      <c r="A4695">
        <v>40832</v>
      </c>
      <c r="B4695">
        <v>22</v>
      </c>
      <c r="C4695">
        <v>447.23</v>
      </c>
      <c r="D4695">
        <v>0.03</v>
      </c>
      <c r="E4695">
        <v>122.78</v>
      </c>
      <c r="F4695">
        <v>20.239999999999998</v>
      </c>
      <c r="G4695">
        <v>6.67</v>
      </c>
      <c r="H4695" t="s">
        <v>609</v>
      </c>
      <c r="I4695" t="s">
        <v>602</v>
      </c>
      <c r="J4695" t="s">
        <v>106</v>
      </c>
      <c r="K4695" t="s">
        <v>17</v>
      </c>
      <c r="L4695" t="s">
        <v>29</v>
      </c>
      <c r="M4695" t="s">
        <v>30</v>
      </c>
      <c r="N4695">
        <v>0.49</v>
      </c>
      <c r="O4695" s="1">
        <v>40267</v>
      </c>
    </row>
    <row r="4696" spans="1:15" x14ac:dyDescent="0.3">
      <c r="A4696">
        <v>41632</v>
      </c>
      <c r="B4696">
        <v>34</v>
      </c>
      <c r="C4696">
        <v>1541.4580000000001</v>
      </c>
      <c r="D4696">
        <v>0.05</v>
      </c>
      <c r="E4696">
        <v>-238.16</v>
      </c>
      <c r="F4696">
        <v>55.99</v>
      </c>
      <c r="G4696">
        <v>5</v>
      </c>
      <c r="H4696" t="s">
        <v>605</v>
      </c>
      <c r="I4696" t="s">
        <v>602</v>
      </c>
      <c r="J4696" t="s">
        <v>106</v>
      </c>
      <c r="K4696" t="s">
        <v>34</v>
      </c>
      <c r="L4696" t="s">
        <v>26</v>
      </c>
      <c r="M4696" t="s">
        <v>27</v>
      </c>
      <c r="N4696">
        <v>0.83</v>
      </c>
      <c r="O4696" s="1">
        <v>40520</v>
      </c>
    </row>
    <row r="4697" spans="1:15" x14ac:dyDescent="0.3">
      <c r="A4697">
        <v>41825</v>
      </c>
      <c r="B4697">
        <v>43</v>
      </c>
      <c r="C4697">
        <v>3277.39</v>
      </c>
      <c r="D4697">
        <v>0.02</v>
      </c>
      <c r="E4697">
        <v>286.01</v>
      </c>
      <c r="F4697">
        <v>73.98</v>
      </c>
      <c r="G4697">
        <v>4</v>
      </c>
      <c r="H4697" t="s">
        <v>607</v>
      </c>
      <c r="I4697" t="s">
        <v>602</v>
      </c>
      <c r="J4697" t="s">
        <v>106</v>
      </c>
      <c r="K4697" t="s">
        <v>21</v>
      </c>
      <c r="L4697" t="s">
        <v>26</v>
      </c>
      <c r="M4697" t="s">
        <v>39</v>
      </c>
      <c r="N4697">
        <v>0.77</v>
      </c>
      <c r="O4697" s="1">
        <v>40048</v>
      </c>
    </row>
    <row r="4698" spans="1:15" x14ac:dyDescent="0.3">
      <c r="A4698">
        <v>42373</v>
      </c>
      <c r="B4698">
        <v>11</v>
      </c>
      <c r="C4698">
        <v>127.32</v>
      </c>
      <c r="D4698">
        <v>0.1</v>
      </c>
      <c r="E4698">
        <v>22.96</v>
      </c>
      <c r="F4698">
        <v>10.91</v>
      </c>
      <c r="G4698">
        <v>2.99</v>
      </c>
      <c r="H4698" t="s">
        <v>464</v>
      </c>
      <c r="I4698" t="s">
        <v>602</v>
      </c>
      <c r="J4698" t="s">
        <v>106</v>
      </c>
      <c r="K4698" t="s">
        <v>21</v>
      </c>
      <c r="L4698" t="s">
        <v>18</v>
      </c>
      <c r="M4698" t="s">
        <v>23</v>
      </c>
      <c r="N4698">
        <v>0.38</v>
      </c>
      <c r="O4698" s="1">
        <v>40773</v>
      </c>
    </row>
    <row r="4699" spans="1:15" x14ac:dyDescent="0.3">
      <c r="A4699">
        <v>44423</v>
      </c>
      <c r="B4699">
        <v>39</v>
      </c>
      <c r="C4699">
        <v>248.64</v>
      </c>
      <c r="D4699">
        <v>0.08</v>
      </c>
      <c r="E4699">
        <v>-69.27</v>
      </c>
      <c r="F4699">
        <v>6.28</v>
      </c>
      <c r="G4699">
        <v>5.29</v>
      </c>
      <c r="H4699" t="s">
        <v>608</v>
      </c>
      <c r="I4699" t="s">
        <v>602</v>
      </c>
      <c r="J4699" t="s">
        <v>106</v>
      </c>
      <c r="K4699" t="s">
        <v>25</v>
      </c>
      <c r="L4699" t="s">
        <v>29</v>
      </c>
      <c r="M4699" t="s">
        <v>30</v>
      </c>
      <c r="N4699">
        <v>0.43</v>
      </c>
      <c r="O4699" s="1">
        <v>41120</v>
      </c>
    </row>
    <row r="4700" spans="1:15" x14ac:dyDescent="0.3">
      <c r="A4700">
        <v>45863</v>
      </c>
      <c r="B4700">
        <v>5</v>
      </c>
      <c r="C4700">
        <v>845.61400000000003</v>
      </c>
      <c r="D4700">
        <v>0.01</v>
      </c>
      <c r="E4700">
        <v>-653.49</v>
      </c>
      <c r="F4700">
        <v>195.99</v>
      </c>
      <c r="G4700">
        <v>4.2</v>
      </c>
      <c r="H4700" t="s">
        <v>605</v>
      </c>
      <c r="I4700" t="s">
        <v>602</v>
      </c>
      <c r="J4700" t="s">
        <v>106</v>
      </c>
      <c r="K4700" t="s">
        <v>34</v>
      </c>
      <c r="L4700" t="s">
        <v>26</v>
      </c>
      <c r="M4700" t="s">
        <v>27</v>
      </c>
      <c r="N4700">
        <v>0.6</v>
      </c>
      <c r="O4700" s="1">
        <v>40444</v>
      </c>
    </row>
    <row r="4701" spans="1:15" x14ac:dyDescent="0.3">
      <c r="A4701">
        <v>47078</v>
      </c>
      <c r="B4701">
        <v>18</v>
      </c>
      <c r="C4701">
        <v>84.74</v>
      </c>
      <c r="D4701">
        <v>0.06</v>
      </c>
      <c r="E4701">
        <v>34.1</v>
      </c>
      <c r="F4701">
        <v>4.91</v>
      </c>
      <c r="G4701">
        <v>0.5</v>
      </c>
      <c r="H4701" t="s">
        <v>606</v>
      </c>
      <c r="I4701" t="s">
        <v>602</v>
      </c>
      <c r="J4701" t="s">
        <v>106</v>
      </c>
      <c r="K4701" t="s">
        <v>21</v>
      </c>
      <c r="L4701" t="s">
        <v>18</v>
      </c>
      <c r="M4701" t="s">
        <v>47</v>
      </c>
      <c r="N4701">
        <v>0.36</v>
      </c>
      <c r="O4701" s="1">
        <v>40287</v>
      </c>
    </row>
    <row r="4702" spans="1:15" x14ac:dyDescent="0.3">
      <c r="A4702">
        <v>47078</v>
      </c>
      <c r="B4702">
        <v>43</v>
      </c>
      <c r="C4702">
        <v>279.83</v>
      </c>
      <c r="D4702">
        <v>0.01</v>
      </c>
      <c r="E4702">
        <v>77.040000000000006</v>
      </c>
      <c r="F4702">
        <v>6.04</v>
      </c>
      <c r="G4702">
        <v>2.14</v>
      </c>
      <c r="H4702" t="s">
        <v>606</v>
      </c>
      <c r="I4702" t="s">
        <v>602</v>
      </c>
      <c r="J4702" t="s">
        <v>106</v>
      </c>
      <c r="K4702" t="s">
        <v>21</v>
      </c>
      <c r="L4702" t="s">
        <v>18</v>
      </c>
      <c r="M4702" t="s">
        <v>35</v>
      </c>
      <c r="N4702">
        <v>0.38</v>
      </c>
      <c r="O4702" s="1">
        <v>40288</v>
      </c>
    </row>
    <row r="4703" spans="1:15" x14ac:dyDescent="0.3">
      <c r="A4703">
        <v>47078</v>
      </c>
      <c r="B4703">
        <v>20</v>
      </c>
      <c r="C4703">
        <v>98.57</v>
      </c>
      <c r="D4703">
        <v>7.0000000000000007E-2</v>
      </c>
      <c r="E4703">
        <v>-49.64</v>
      </c>
      <c r="F4703">
        <v>4.9800000000000004</v>
      </c>
      <c r="G4703">
        <v>5.0199999999999996</v>
      </c>
      <c r="H4703" t="s">
        <v>606</v>
      </c>
      <c r="I4703" t="s">
        <v>602</v>
      </c>
      <c r="J4703" t="s">
        <v>106</v>
      </c>
      <c r="K4703" t="s">
        <v>21</v>
      </c>
      <c r="L4703" t="s">
        <v>18</v>
      </c>
      <c r="M4703" t="s">
        <v>35</v>
      </c>
      <c r="N4703">
        <v>0.38</v>
      </c>
      <c r="O4703" s="1">
        <v>40288</v>
      </c>
    </row>
    <row r="4704" spans="1:15" x14ac:dyDescent="0.3">
      <c r="A4704">
        <v>47747</v>
      </c>
      <c r="B4704">
        <v>40</v>
      </c>
      <c r="C4704">
        <v>102.15</v>
      </c>
      <c r="D4704">
        <v>0.03</v>
      </c>
      <c r="E4704">
        <v>-138.51</v>
      </c>
      <c r="F4704">
        <v>2.08</v>
      </c>
      <c r="G4704">
        <v>5.33</v>
      </c>
      <c r="H4704" t="s">
        <v>607</v>
      </c>
      <c r="I4704" t="s">
        <v>602</v>
      </c>
      <c r="J4704" t="s">
        <v>106</v>
      </c>
      <c r="K4704" t="s">
        <v>21</v>
      </c>
      <c r="L4704" t="s">
        <v>29</v>
      </c>
      <c r="M4704" t="s">
        <v>30</v>
      </c>
      <c r="N4704">
        <v>0.43</v>
      </c>
      <c r="O4704" s="1">
        <v>40870</v>
      </c>
    </row>
    <row r="4705" spans="1:15" x14ac:dyDescent="0.3">
      <c r="A4705">
        <v>47810</v>
      </c>
      <c r="B4705">
        <v>3</v>
      </c>
      <c r="C4705">
        <v>19.57</v>
      </c>
      <c r="D4705">
        <v>0.02</v>
      </c>
      <c r="E4705">
        <v>-5.35</v>
      </c>
      <c r="F4705">
        <v>5.84</v>
      </c>
      <c r="G4705">
        <v>1.2</v>
      </c>
      <c r="H4705" t="s">
        <v>601</v>
      </c>
      <c r="I4705" t="s">
        <v>602</v>
      </c>
      <c r="J4705" t="s">
        <v>106</v>
      </c>
      <c r="K4705" t="s">
        <v>34</v>
      </c>
      <c r="L4705" t="s">
        <v>18</v>
      </c>
      <c r="M4705" t="s">
        <v>50</v>
      </c>
      <c r="N4705">
        <v>0.55000000000000004</v>
      </c>
      <c r="O4705" s="1">
        <v>40770</v>
      </c>
    </row>
    <row r="4706" spans="1:15" x14ac:dyDescent="0.3">
      <c r="A4706">
        <v>48896</v>
      </c>
      <c r="B4706">
        <v>43</v>
      </c>
      <c r="C4706">
        <v>856.9</v>
      </c>
      <c r="D4706">
        <v>0.02</v>
      </c>
      <c r="E4706">
        <v>106.93</v>
      </c>
      <c r="F4706">
        <v>18.97</v>
      </c>
      <c r="G4706">
        <v>9.5399999999999991</v>
      </c>
      <c r="H4706" t="s">
        <v>605</v>
      </c>
      <c r="I4706" t="s">
        <v>602</v>
      </c>
      <c r="J4706" t="s">
        <v>106</v>
      </c>
      <c r="K4706" t="s">
        <v>34</v>
      </c>
      <c r="L4706" t="s">
        <v>18</v>
      </c>
      <c r="M4706" t="s">
        <v>35</v>
      </c>
      <c r="N4706">
        <v>0.37</v>
      </c>
      <c r="O4706" s="1">
        <v>40116</v>
      </c>
    </row>
    <row r="4707" spans="1:15" x14ac:dyDescent="0.3">
      <c r="A4707">
        <v>49830</v>
      </c>
      <c r="B4707">
        <v>16</v>
      </c>
      <c r="C4707">
        <v>519.65</v>
      </c>
      <c r="D4707">
        <v>0.03</v>
      </c>
      <c r="E4707">
        <v>26.36</v>
      </c>
      <c r="F4707">
        <v>30.98</v>
      </c>
      <c r="G4707">
        <v>8.99</v>
      </c>
      <c r="H4707" t="s">
        <v>601</v>
      </c>
      <c r="I4707" t="s">
        <v>602</v>
      </c>
      <c r="J4707" t="s">
        <v>106</v>
      </c>
      <c r="K4707" t="s">
        <v>17</v>
      </c>
      <c r="L4707" t="s">
        <v>18</v>
      </c>
      <c r="M4707" t="s">
        <v>50</v>
      </c>
      <c r="N4707">
        <v>0.57999999999999996</v>
      </c>
      <c r="O4707" s="1">
        <v>40005</v>
      </c>
    </row>
    <row r="4708" spans="1:15" x14ac:dyDescent="0.3">
      <c r="A4708">
        <v>52389</v>
      </c>
      <c r="B4708">
        <v>31</v>
      </c>
      <c r="C4708">
        <v>655.33000000000004</v>
      </c>
      <c r="D4708">
        <v>0.08</v>
      </c>
      <c r="E4708">
        <v>-57.16</v>
      </c>
      <c r="F4708">
        <v>21.38</v>
      </c>
      <c r="G4708">
        <v>8.99</v>
      </c>
      <c r="H4708" t="s">
        <v>611</v>
      </c>
      <c r="I4708" t="s">
        <v>602</v>
      </c>
      <c r="J4708" t="s">
        <v>106</v>
      </c>
      <c r="K4708" t="s">
        <v>25</v>
      </c>
      <c r="L4708" t="s">
        <v>18</v>
      </c>
      <c r="M4708" t="s">
        <v>50</v>
      </c>
      <c r="N4708">
        <v>0.59</v>
      </c>
      <c r="O4708" s="1">
        <v>40837</v>
      </c>
    </row>
    <row r="4709" spans="1:15" x14ac:dyDescent="0.3">
      <c r="A4709">
        <v>52576</v>
      </c>
      <c r="B4709">
        <v>10</v>
      </c>
      <c r="C4709">
        <v>958.18</v>
      </c>
      <c r="D4709">
        <v>0.03</v>
      </c>
      <c r="E4709">
        <v>126.81</v>
      </c>
      <c r="F4709">
        <v>90.97</v>
      </c>
      <c r="G4709">
        <v>14</v>
      </c>
      <c r="H4709" t="s">
        <v>535</v>
      </c>
      <c r="I4709" t="s">
        <v>602</v>
      </c>
      <c r="J4709" t="s">
        <v>106</v>
      </c>
      <c r="K4709" t="s">
        <v>34</v>
      </c>
      <c r="L4709" t="s">
        <v>26</v>
      </c>
      <c r="M4709" t="s">
        <v>84</v>
      </c>
      <c r="N4709">
        <v>0.36</v>
      </c>
      <c r="O4709" s="1">
        <v>39900</v>
      </c>
    </row>
    <row r="4710" spans="1:15" x14ac:dyDescent="0.3">
      <c r="A4710">
        <v>53605</v>
      </c>
      <c r="B4710">
        <v>19</v>
      </c>
      <c r="C4710">
        <v>506.49</v>
      </c>
      <c r="D4710">
        <v>0.06</v>
      </c>
      <c r="E4710">
        <v>105.69</v>
      </c>
      <c r="F4710">
        <v>25.98</v>
      </c>
      <c r="G4710">
        <v>5.37</v>
      </c>
      <c r="H4710" t="s">
        <v>606</v>
      </c>
      <c r="I4710" t="s">
        <v>602</v>
      </c>
      <c r="J4710" t="s">
        <v>106</v>
      </c>
      <c r="K4710" t="s">
        <v>21</v>
      </c>
      <c r="L4710" t="s">
        <v>18</v>
      </c>
      <c r="M4710" t="s">
        <v>22</v>
      </c>
      <c r="N4710">
        <v>0.5</v>
      </c>
      <c r="O4710" s="1">
        <v>40395</v>
      </c>
    </row>
    <row r="4711" spans="1:15" x14ac:dyDescent="0.3">
      <c r="A4711">
        <v>53605</v>
      </c>
      <c r="B4711">
        <v>48</v>
      </c>
      <c r="C4711">
        <v>8367.68</v>
      </c>
      <c r="D4711">
        <v>0.06</v>
      </c>
      <c r="E4711">
        <v>886.35</v>
      </c>
      <c r="F4711">
        <v>170.98</v>
      </c>
      <c r="G4711">
        <v>35.89</v>
      </c>
      <c r="H4711" t="s">
        <v>606</v>
      </c>
      <c r="I4711" t="s">
        <v>602</v>
      </c>
      <c r="J4711" t="s">
        <v>106</v>
      </c>
      <c r="K4711" t="s">
        <v>21</v>
      </c>
      <c r="L4711" t="s">
        <v>29</v>
      </c>
      <c r="M4711" t="s">
        <v>44</v>
      </c>
      <c r="N4711">
        <v>0.66</v>
      </c>
      <c r="O4711" s="1">
        <v>40395</v>
      </c>
    </row>
    <row r="4712" spans="1:15" x14ac:dyDescent="0.3">
      <c r="A4712">
        <v>53605</v>
      </c>
      <c r="B4712">
        <v>1</v>
      </c>
      <c r="C4712">
        <v>74.31</v>
      </c>
      <c r="D4712">
        <v>7.0000000000000007E-2</v>
      </c>
      <c r="E4712">
        <v>-73.099999999999994</v>
      </c>
      <c r="F4712">
        <v>41.47</v>
      </c>
      <c r="G4712">
        <v>34.200000000000003</v>
      </c>
      <c r="H4712" t="s">
        <v>606</v>
      </c>
      <c r="I4712" t="s">
        <v>602</v>
      </c>
      <c r="J4712" t="s">
        <v>106</v>
      </c>
      <c r="K4712" t="s">
        <v>21</v>
      </c>
      <c r="L4712" t="s">
        <v>29</v>
      </c>
      <c r="M4712" t="s">
        <v>30</v>
      </c>
      <c r="N4712">
        <v>0.73</v>
      </c>
      <c r="O4712" s="1">
        <v>40395</v>
      </c>
    </row>
    <row r="4713" spans="1:15" x14ac:dyDescent="0.3">
      <c r="A4713">
        <v>53891</v>
      </c>
      <c r="B4713">
        <v>27</v>
      </c>
      <c r="C4713">
        <v>4584.7299999999996</v>
      </c>
      <c r="D4713">
        <v>7.0000000000000007E-2</v>
      </c>
      <c r="E4713">
        <v>812.38</v>
      </c>
      <c r="F4713">
        <v>179.99</v>
      </c>
      <c r="G4713">
        <v>19.989999999999998</v>
      </c>
      <c r="H4713" t="s">
        <v>231</v>
      </c>
      <c r="I4713" t="s">
        <v>602</v>
      </c>
      <c r="J4713" t="s">
        <v>106</v>
      </c>
      <c r="K4713" t="s">
        <v>34</v>
      </c>
      <c r="L4713" t="s">
        <v>26</v>
      </c>
      <c r="M4713" t="s">
        <v>39</v>
      </c>
      <c r="N4713">
        <v>0.48</v>
      </c>
      <c r="O4713" s="1">
        <v>39836</v>
      </c>
    </row>
    <row r="4714" spans="1:15" x14ac:dyDescent="0.3">
      <c r="A4714">
        <v>53891</v>
      </c>
      <c r="B4714">
        <v>44</v>
      </c>
      <c r="C4714">
        <v>4039.72</v>
      </c>
      <c r="D4714">
        <v>0.02</v>
      </c>
      <c r="E4714">
        <v>-237.6</v>
      </c>
      <c r="F4714">
        <v>92.23</v>
      </c>
      <c r="G4714">
        <v>39.61</v>
      </c>
      <c r="H4714" t="s">
        <v>231</v>
      </c>
      <c r="I4714" t="s">
        <v>602</v>
      </c>
      <c r="J4714" t="s">
        <v>106</v>
      </c>
      <c r="K4714" t="s">
        <v>34</v>
      </c>
      <c r="L4714" t="s">
        <v>29</v>
      </c>
      <c r="M4714" t="s">
        <v>30</v>
      </c>
      <c r="N4714">
        <v>0.67</v>
      </c>
      <c r="O4714" s="1">
        <v>39836</v>
      </c>
    </row>
    <row r="4715" spans="1:15" x14ac:dyDescent="0.3">
      <c r="A4715">
        <v>53891</v>
      </c>
      <c r="B4715">
        <v>25</v>
      </c>
      <c r="C4715">
        <v>2570.944</v>
      </c>
      <c r="D4715">
        <v>0.03</v>
      </c>
      <c r="E4715">
        <v>553.36</v>
      </c>
      <c r="F4715">
        <v>115.99</v>
      </c>
      <c r="G4715">
        <v>5.92</v>
      </c>
      <c r="H4715" t="s">
        <v>231</v>
      </c>
      <c r="I4715" t="s">
        <v>602</v>
      </c>
      <c r="J4715" t="s">
        <v>106</v>
      </c>
      <c r="K4715" t="s">
        <v>34</v>
      </c>
      <c r="L4715" t="s">
        <v>26</v>
      </c>
      <c r="M4715" t="s">
        <v>27</v>
      </c>
      <c r="N4715">
        <v>0.57999999999999996</v>
      </c>
      <c r="O4715" s="1">
        <v>39836</v>
      </c>
    </row>
    <row r="4716" spans="1:15" x14ac:dyDescent="0.3">
      <c r="A4716">
        <v>55460</v>
      </c>
      <c r="B4716">
        <v>49</v>
      </c>
      <c r="C4716">
        <v>1944.87</v>
      </c>
      <c r="D4716">
        <v>0.06</v>
      </c>
      <c r="E4716">
        <v>496.43</v>
      </c>
      <c r="F4716">
        <v>41.71</v>
      </c>
      <c r="G4716">
        <v>4.5</v>
      </c>
      <c r="H4716" t="s">
        <v>605</v>
      </c>
      <c r="I4716" t="s">
        <v>602</v>
      </c>
      <c r="J4716" t="s">
        <v>106</v>
      </c>
      <c r="K4716" t="s">
        <v>34</v>
      </c>
      <c r="L4716" t="s">
        <v>18</v>
      </c>
      <c r="M4716" t="s">
        <v>22</v>
      </c>
      <c r="N4716">
        <v>0.56000000000000005</v>
      </c>
      <c r="O4716" s="1">
        <v>41057</v>
      </c>
    </row>
    <row r="4717" spans="1:15" x14ac:dyDescent="0.3">
      <c r="A4717">
        <v>55460</v>
      </c>
      <c r="B4717">
        <v>12</v>
      </c>
      <c r="C4717">
        <v>61.82</v>
      </c>
      <c r="D4717">
        <v>0.1</v>
      </c>
      <c r="E4717">
        <v>-10.45</v>
      </c>
      <c r="F4717">
        <v>5.34</v>
      </c>
      <c r="G4717">
        <v>2.99</v>
      </c>
      <c r="H4717" t="s">
        <v>605</v>
      </c>
      <c r="I4717" t="s">
        <v>602</v>
      </c>
      <c r="J4717" t="s">
        <v>106</v>
      </c>
      <c r="K4717" t="s">
        <v>34</v>
      </c>
      <c r="L4717" t="s">
        <v>18</v>
      </c>
      <c r="M4717" t="s">
        <v>23</v>
      </c>
      <c r="N4717">
        <v>0.38</v>
      </c>
      <c r="O4717" s="1">
        <v>41056</v>
      </c>
    </row>
    <row r="4718" spans="1:15" x14ac:dyDescent="0.3">
      <c r="A4718">
        <v>55877</v>
      </c>
      <c r="B4718">
        <v>40</v>
      </c>
      <c r="C4718">
        <v>144.28</v>
      </c>
      <c r="D4718">
        <v>0.01</v>
      </c>
      <c r="E4718">
        <v>52.94</v>
      </c>
      <c r="F4718">
        <v>3.08</v>
      </c>
      <c r="G4718">
        <v>0.99</v>
      </c>
      <c r="H4718" t="s">
        <v>609</v>
      </c>
      <c r="I4718" t="s">
        <v>602</v>
      </c>
      <c r="J4718" t="s">
        <v>106</v>
      </c>
      <c r="K4718" t="s">
        <v>25</v>
      </c>
      <c r="L4718" t="s">
        <v>18</v>
      </c>
      <c r="M4718" t="s">
        <v>47</v>
      </c>
      <c r="N4718">
        <v>0.37</v>
      </c>
      <c r="O4718" s="1">
        <v>40213</v>
      </c>
    </row>
    <row r="4719" spans="1:15" x14ac:dyDescent="0.3">
      <c r="A4719">
        <v>55877</v>
      </c>
      <c r="B4719">
        <v>19</v>
      </c>
      <c r="C4719">
        <v>126.53</v>
      </c>
      <c r="D4719">
        <v>0.03</v>
      </c>
      <c r="E4719">
        <v>-73.38</v>
      </c>
      <c r="F4719">
        <v>5.98</v>
      </c>
      <c r="G4719">
        <v>7.5</v>
      </c>
      <c r="H4719" t="s">
        <v>609</v>
      </c>
      <c r="I4719" t="s">
        <v>602</v>
      </c>
      <c r="J4719" t="s">
        <v>106</v>
      </c>
      <c r="K4719" t="s">
        <v>25</v>
      </c>
      <c r="L4719" t="s">
        <v>18</v>
      </c>
      <c r="M4719" t="s">
        <v>35</v>
      </c>
      <c r="N4719">
        <v>0.4</v>
      </c>
      <c r="O4719" s="1">
        <v>40212</v>
      </c>
    </row>
    <row r="4720" spans="1:15" x14ac:dyDescent="0.3">
      <c r="A4720">
        <v>56647</v>
      </c>
      <c r="B4720">
        <v>41</v>
      </c>
      <c r="C4720">
        <v>417.53</v>
      </c>
      <c r="D4720">
        <v>0.02</v>
      </c>
      <c r="E4720">
        <v>-309.06</v>
      </c>
      <c r="F4720">
        <v>9.98</v>
      </c>
      <c r="G4720">
        <v>12.52</v>
      </c>
      <c r="H4720" t="s">
        <v>535</v>
      </c>
      <c r="I4720" t="s">
        <v>602</v>
      </c>
      <c r="J4720" t="s">
        <v>106</v>
      </c>
      <c r="K4720" t="s">
        <v>34</v>
      </c>
      <c r="L4720" t="s">
        <v>29</v>
      </c>
      <c r="M4720" t="s">
        <v>30</v>
      </c>
      <c r="N4720">
        <v>0.56999999999999995</v>
      </c>
      <c r="O4720" s="1">
        <v>40759</v>
      </c>
    </row>
    <row r="4721" spans="1:15" x14ac:dyDescent="0.3">
      <c r="A4721">
        <v>57475</v>
      </c>
      <c r="B4721">
        <v>32</v>
      </c>
      <c r="C4721">
        <v>167.07</v>
      </c>
      <c r="D4721">
        <v>0.04</v>
      </c>
      <c r="E4721">
        <v>-93.23</v>
      </c>
      <c r="F4721">
        <v>4.91</v>
      </c>
      <c r="G4721">
        <v>5.68</v>
      </c>
      <c r="H4721" t="s">
        <v>535</v>
      </c>
      <c r="I4721" t="s">
        <v>602</v>
      </c>
      <c r="J4721" t="s">
        <v>106</v>
      </c>
      <c r="K4721" t="s">
        <v>34</v>
      </c>
      <c r="L4721" t="s">
        <v>18</v>
      </c>
      <c r="M4721" t="s">
        <v>23</v>
      </c>
      <c r="N4721">
        <v>0.36</v>
      </c>
      <c r="O4721" s="1">
        <v>40462</v>
      </c>
    </row>
    <row r="4722" spans="1:15" x14ac:dyDescent="0.3">
      <c r="A4722">
        <v>57475</v>
      </c>
      <c r="B4722">
        <v>34</v>
      </c>
      <c r="C4722">
        <v>554.88</v>
      </c>
      <c r="D4722">
        <v>0.06</v>
      </c>
      <c r="E4722">
        <v>-145.33000000000001</v>
      </c>
      <c r="F4722">
        <v>15.99</v>
      </c>
      <c r="G4722">
        <v>13.18</v>
      </c>
      <c r="H4722" t="s">
        <v>535</v>
      </c>
      <c r="I4722" t="s">
        <v>602</v>
      </c>
      <c r="J4722" t="s">
        <v>106</v>
      </c>
      <c r="K4722" t="s">
        <v>34</v>
      </c>
      <c r="L4722" t="s">
        <v>18</v>
      </c>
      <c r="M4722" t="s">
        <v>23</v>
      </c>
      <c r="N4722">
        <v>0.37</v>
      </c>
      <c r="O4722" s="1">
        <v>40455</v>
      </c>
    </row>
    <row r="4723" spans="1:15" x14ac:dyDescent="0.3">
      <c r="A4723">
        <v>57475</v>
      </c>
      <c r="B4723">
        <v>48</v>
      </c>
      <c r="C4723">
        <v>309.64999999999998</v>
      </c>
      <c r="D4723">
        <v>0.04</v>
      </c>
      <c r="E4723">
        <v>-79.81</v>
      </c>
      <c r="F4723">
        <v>6.54</v>
      </c>
      <c r="G4723">
        <v>5.27</v>
      </c>
      <c r="H4723" t="s">
        <v>535</v>
      </c>
      <c r="I4723" t="s">
        <v>602</v>
      </c>
      <c r="J4723" t="s">
        <v>106</v>
      </c>
      <c r="K4723" t="s">
        <v>34</v>
      </c>
      <c r="L4723" t="s">
        <v>18</v>
      </c>
      <c r="M4723" t="s">
        <v>23</v>
      </c>
      <c r="N4723">
        <v>0.36</v>
      </c>
      <c r="O4723" s="1">
        <v>40455</v>
      </c>
    </row>
    <row r="4724" spans="1:15" x14ac:dyDescent="0.3">
      <c r="A4724">
        <v>57475</v>
      </c>
      <c r="B4724">
        <v>24</v>
      </c>
      <c r="C4724">
        <v>152.37</v>
      </c>
      <c r="D4724">
        <v>0.09</v>
      </c>
      <c r="E4724">
        <v>-76.53</v>
      </c>
      <c r="F4724">
        <v>6.48</v>
      </c>
      <c r="G4724">
        <v>6.6</v>
      </c>
      <c r="H4724" t="s">
        <v>535</v>
      </c>
      <c r="I4724" t="s">
        <v>602</v>
      </c>
      <c r="J4724" t="s">
        <v>106</v>
      </c>
      <c r="K4724" t="s">
        <v>34</v>
      </c>
      <c r="L4724" t="s">
        <v>18</v>
      </c>
      <c r="M4724" t="s">
        <v>35</v>
      </c>
      <c r="N4724">
        <v>0.37</v>
      </c>
      <c r="O4724" s="1">
        <v>40457</v>
      </c>
    </row>
    <row r="4725" spans="1:15" x14ac:dyDescent="0.3">
      <c r="A4725">
        <v>57537</v>
      </c>
      <c r="B4725">
        <v>13</v>
      </c>
      <c r="C4725">
        <v>76.38</v>
      </c>
      <c r="D4725">
        <v>0.03</v>
      </c>
      <c r="E4725">
        <v>-29.69</v>
      </c>
      <c r="F4725">
        <v>4.82</v>
      </c>
      <c r="G4725">
        <v>5.24</v>
      </c>
      <c r="H4725" t="s">
        <v>605</v>
      </c>
      <c r="I4725" t="s">
        <v>602</v>
      </c>
      <c r="J4725" t="s">
        <v>106</v>
      </c>
      <c r="K4725" t="s">
        <v>34</v>
      </c>
      <c r="L4725" t="s">
        <v>18</v>
      </c>
      <c r="M4725" t="s">
        <v>23</v>
      </c>
      <c r="N4725">
        <v>0.39</v>
      </c>
      <c r="O4725" s="1">
        <v>41171</v>
      </c>
    </row>
    <row r="4726" spans="1:15" x14ac:dyDescent="0.3">
      <c r="A4726">
        <v>57537</v>
      </c>
      <c r="B4726">
        <v>29</v>
      </c>
      <c r="C4726">
        <v>2948.63</v>
      </c>
      <c r="D4726">
        <v>0.05</v>
      </c>
      <c r="E4726">
        <v>888.62</v>
      </c>
      <c r="F4726">
        <v>100.97</v>
      </c>
      <c r="G4726">
        <v>7.18</v>
      </c>
      <c r="H4726" t="s">
        <v>605</v>
      </c>
      <c r="I4726" t="s">
        <v>602</v>
      </c>
      <c r="J4726" t="s">
        <v>106</v>
      </c>
      <c r="K4726" t="s">
        <v>34</v>
      </c>
      <c r="L4726" t="s">
        <v>26</v>
      </c>
      <c r="M4726" t="s">
        <v>39</v>
      </c>
      <c r="N4726">
        <v>0.46</v>
      </c>
      <c r="O4726" s="1">
        <v>41171</v>
      </c>
    </row>
    <row r="4727" spans="1:15" x14ac:dyDescent="0.3">
      <c r="A4727">
        <v>57537</v>
      </c>
      <c r="B4727">
        <v>4</v>
      </c>
      <c r="C4727">
        <v>18.329999999999998</v>
      </c>
      <c r="D4727">
        <v>0.09</v>
      </c>
      <c r="E4727">
        <v>-7.08</v>
      </c>
      <c r="F4727">
        <v>3.98</v>
      </c>
      <c r="G4727">
        <v>2.97</v>
      </c>
      <c r="H4727" t="s">
        <v>605</v>
      </c>
      <c r="I4727" t="s">
        <v>602</v>
      </c>
      <c r="J4727" t="s">
        <v>106</v>
      </c>
      <c r="K4727" t="s">
        <v>34</v>
      </c>
      <c r="L4727" t="s">
        <v>18</v>
      </c>
      <c r="M4727" t="s">
        <v>35</v>
      </c>
      <c r="N4727">
        <v>0.35</v>
      </c>
      <c r="O4727" s="1">
        <v>41170</v>
      </c>
    </row>
    <row r="4728" spans="1:15" x14ac:dyDescent="0.3">
      <c r="A4728">
        <v>57698</v>
      </c>
      <c r="B4728">
        <v>10</v>
      </c>
      <c r="C4728">
        <v>86</v>
      </c>
      <c r="D4728">
        <v>0.05</v>
      </c>
      <c r="E4728">
        <v>-66.91</v>
      </c>
      <c r="F4728">
        <v>7.77</v>
      </c>
      <c r="G4728">
        <v>9.23</v>
      </c>
      <c r="H4728" t="s">
        <v>605</v>
      </c>
      <c r="I4728" t="s">
        <v>602</v>
      </c>
      <c r="J4728" t="s">
        <v>106</v>
      </c>
      <c r="K4728" t="s">
        <v>34</v>
      </c>
      <c r="L4728" t="s">
        <v>18</v>
      </c>
      <c r="M4728" t="s">
        <v>22</v>
      </c>
      <c r="N4728">
        <v>0.57999999999999996</v>
      </c>
      <c r="O4728" s="1">
        <v>40915</v>
      </c>
    </row>
    <row r="4729" spans="1:15" x14ac:dyDescent="0.3">
      <c r="A4729">
        <v>57698</v>
      </c>
      <c r="B4729">
        <v>13</v>
      </c>
      <c r="C4729">
        <v>4805.3599999999997</v>
      </c>
      <c r="D4729">
        <v>0.04</v>
      </c>
      <c r="E4729">
        <v>1127.31</v>
      </c>
      <c r="F4729">
        <v>363.25</v>
      </c>
      <c r="G4729">
        <v>19.989999999999998</v>
      </c>
      <c r="H4729" t="s">
        <v>605</v>
      </c>
      <c r="I4729" t="s">
        <v>602</v>
      </c>
      <c r="J4729" t="s">
        <v>106</v>
      </c>
      <c r="K4729" t="s">
        <v>34</v>
      </c>
      <c r="L4729" t="s">
        <v>18</v>
      </c>
      <c r="M4729" t="s">
        <v>22</v>
      </c>
      <c r="N4729">
        <v>0.56999999999999995</v>
      </c>
      <c r="O4729" s="1">
        <v>40916</v>
      </c>
    </row>
    <row r="4730" spans="1:15" x14ac:dyDescent="0.3">
      <c r="A4730">
        <v>58241</v>
      </c>
      <c r="B4730">
        <v>36</v>
      </c>
      <c r="C4730">
        <v>146.71</v>
      </c>
      <c r="D4730">
        <v>0.01</v>
      </c>
      <c r="E4730">
        <v>38.630000000000003</v>
      </c>
      <c r="F4730">
        <v>4</v>
      </c>
      <c r="G4730">
        <v>1.3</v>
      </c>
      <c r="H4730" t="s">
        <v>605</v>
      </c>
      <c r="I4730" t="s">
        <v>602</v>
      </c>
      <c r="J4730" t="s">
        <v>106</v>
      </c>
      <c r="K4730" t="s">
        <v>34</v>
      </c>
      <c r="L4730" t="s">
        <v>18</v>
      </c>
      <c r="M4730" t="s">
        <v>35</v>
      </c>
      <c r="N4730">
        <v>0.37</v>
      </c>
      <c r="O4730" s="1">
        <v>40429</v>
      </c>
    </row>
    <row r="4731" spans="1:15" x14ac:dyDescent="0.3">
      <c r="A4731">
        <v>58241</v>
      </c>
      <c r="B4731">
        <v>36</v>
      </c>
      <c r="C4731">
        <v>475.92</v>
      </c>
      <c r="D4731">
        <v>0.05</v>
      </c>
      <c r="E4731">
        <v>-95.3</v>
      </c>
      <c r="F4731">
        <v>12.88</v>
      </c>
      <c r="G4731">
        <v>4.59</v>
      </c>
      <c r="H4731" t="s">
        <v>605</v>
      </c>
      <c r="I4731" t="s">
        <v>602</v>
      </c>
      <c r="J4731" t="s">
        <v>106</v>
      </c>
      <c r="K4731" t="s">
        <v>34</v>
      </c>
      <c r="L4731" t="s">
        <v>18</v>
      </c>
      <c r="M4731" t="s">
        <v>72</v>
      </c>
      <c r="N4731">
        <v>0.82</v>
      </c>
      <c r="O4731" s="1">
        <v>40429</v>
      </c>
    </row>
    <row r="4732" spans="1:15" hidden="1" x14ac:dyDescent="0.3">
      <c r="A4732">
        <v>96</v>
      </c>
      <c r="B4732">
        <v>37</v>
      </c>
      <c r="C4732">
        <v>4158.1234999999997</v>
      </c>
      <c r="D4732">
        <v>0.01</v>
      </c>
      <c r="E4732">
        <v>1228.8900000000001</v>
      </c>
      <c r="F4732">
        <v>125.99</v>
      </c>
      <c r="G4732">
        <v>8.99</v>
      </c>
      <c r="H4732" t="s">
        <v>612</v>
      </c>
      <c r="I4732" t="s">
        <v>129</v>
      </c>
      <c r="J4732" t="s">
        <v>130</v>
      </c>
      <c r="K4732" t="s">
        <v>34</v>
      </c>
      <c r="L4732" t="s">
        <v>26</v>
      </c>
      <c r="M4732" t="s">
        <v>27</v>
      </c>
      <c r="N4732">
        <v>0.55000000000000004</v>
      </c>
      <c r="O4732" s="1">
        <v>39921</v>
      </c>
    </row>
    <row r="4733" spans="1:15" hidden="1" x14ac:dyDescent="0.3">
      <c r="A4733">
        <v>610</v>
      </c>
      <c r="B4733">
        <v>38</v>
      </c>
      <c r="C4733">
        <v>283.64999999999998</v>
      </c>
      <c r="D4733">
        <v>0.02</v>
      </c>
      <c r="E4733">
        <v>-29.21</v>
      </c>
      <c r="F4733">
        <v>6.68</v>
      </c>
      <c r="G4733">
        <v>5.41</v>
      </c>
      <c r="H4733" t="s">
        <v>613</v>
      </c>
      <c r="I4733" t="s">
        <v>129</v>
      </c>
      <c r="J4733" t="s">
        <v>130</v>
      </c>
      <c r="K4733" t="s">
        <v>34</v>
      </c>
      <c r="L4733" t="s">
        <v>18</v>
      </c>
      <c r="M4733" t="s">
        <v>35</v>
      </c>
      <c r="N4733">
        <v>0.37</v>
      </c>
      <c r="O4733" s="1">
        <v>40758</v>
      </c>
    </row>
    <row r="4734" spans="1:15" hidden="1" x14ac:dyDescent="0.3">
      <c r="A4734">
        <v>612</v>
      </c>
      <c r="B4734">
        <v>50</v>
      </c>
      <c r="C4734">
        <v>262.87</v>
      </c>
      <c r="D4734">
        <v>0.1</v>
      </c>
      <c r="E4734">
        <v>-166.29</v>
      </c>
      <c r="F4734">
        <v>5.28</v>
      </c>
      <c r="G4734">
        <v>6.26</v>
      </c>
      <c r="H4734" t="s">
        <v>515</v>
      </c>
      <c r="I4734" t="s">
        <v>129</v>
      </c>
      <c r="J4734" t="s">
        <v>130</v>
      </c>
      <c r="K4734" t="s">
        <v>25</v>
      </c>
      <c r="L4734" t="s">
        <v>18</v>
      </c>
      <c r="M4734" t="s">
        <v>35</v>
      </c>
      <c r="N4734">
        <v>0.4</v>
      </c>
      <c r="O4734" s="1">
        <v>41204</v>
      </c>
    </row>
    <row r="4735" spans="1:15" hidden="1" x14ac:dyDescent="0.3">
      <c r="A4735">
        <v>612</v>
      </c>
      <c r="B4735">
        <v>43</v>
      </c>
      <c r="C4735">
        <v>2531.0875000000001</v>
      </c>
      <c r="D4735">
        <v>0.01</v>
      </c>
      <c r="E4735">
        <v>881.68</v>
      </c>
      <c r="F4735">
        <v>65.989999999999995</v>
      </c>
      <c r="G4735">
        <v>2.5</v>
      </c>
      <c r="H4735" t="s">
        <v>515</v>
      </c>
      <c r="I4735" t="s">
        <v>129</v>
      </c>
      <c r="J4735" t="s">
        <v>130</v>
      </c>
      <c r="K4735" t="s">
        <v>25</v>
      </c>
      <c r="L4735" t="s">
        <v>26</v>
      </c>
      <c r="M4735" t="s">
        <v>27</v>
      </c>
      <c r="N4735">
        <v>0.55000000000000004</v>
      </c>
      <c r="O4735" s="1">
        <v>41204</v>
      </c>
    </row>
    <row r="4736" spans="1:15" hidden="1" x14ac:dyDescent="0.3">
      <c r="A4736">
        <v>1440</v>
      </c>
      <c r="B4736">
        <v>41</v>
      </c>
      <c r="C4736">
        <v>726.22</v>
      </c>
      <c r="D4736">
        <v>0.01</v>
      </c>
      <c r="E4736">
        <v>52.47</v>
      </c>
      <c r="F4736">
        <v>17.670000000000002</v>
      </c>
      <c r="G4736">
        <v>8.99</v>
      </c>
      <c r="H4736" t="s">
        <v>614</v>
      </c>
      <c r="I4736" t="s">
        <v>129</v>
      </c>
      <c r="J4736" t="s">
        <v>130</v>
      </c>
      <c r="K4736" t="s">
        <v>17</v>
      </c>
      <c r="L4736" t="s">
        <v>29</v>
      </c>
      <c r="M4736" t="s">
        <v>30</v>
      </c>
      <c r="N4736">
        <v>0.47</v>
      </c>
      <c r="O4736" s="1">
        <v>40766</v>
      </c>
    </row>
    <row r="4737" spans="1:15" hidden="1" x14ac:dyDescent="0.3">
      <c r="A4737">
        <v>3749</v>
      </c>
      <c r="B4737">
        <v>27</v>
      </c>
      <c r="C4737">
        <v>353.62</v>
      </c>
      <c r="D4737">
        <v>0.01</v>
      </c>
      <c r="E4737">
        <v>140.15</v>
      </c>
      <c r="F4737">
        <v>12.97</v>
      </c>
      <c r="G4737">
        <v>1.49</v>
      </c>
      <c r="H4737" t="s">
        <v>615</v>
      </c>
      <c r="I4737" t="s">
        <v>129</v>
      </c>
      <c r="J4737" t="s">
        <v>130</v>
      </c>
      <c r="K4737" t="s">
        <v>21</v>
      </c>
      <c r="L4737" t="s">
        <v>18</v>
      </c>
      <c r="M4737" t="s">
        <v>23</v>
      </c>
      <c r="N4737">
        <v>0.35</v>
      </c>
      <c r="O4737" s="1">
        <v>40599</v>
      </c>
    </row>
    <row r="4738" spans="1:15" hidden="1" x14ac:dyDescent="0.3">
      <c r="A4738">
        <v>4070</v>
      </c>
      <c r="B4738">
        <v>22</v>
      </c>
      <c r="C4738">
        <v>646.07000000000005</v>
      </c>
      <c r="D4738">
        <v>0.06</v>
      </c>
      <c r="E4738">
        <v>237.75</v>
      </c>
      <c r="F4738">
        <v>28.48</v>
      </c>
      <c r="G4738">
        <v>1.99</v>
      </c>
      <c r="H4738" t="s">
        <v>613</v>
      </c>
      <c r="I4738" t="s">
        <v>129</v>
      </c>
      <c r="J4738" t="s">
        <v>130</v>
      </c>
      <c r="K4738" t="s">
        <v>34</v>
      </c>
      <c r="L4738" t="s">
        <v>26</v>
      </c>
      <c r="M4738" t="s">
        <v>39</v>
      </c>
      <c r="N4738">
        <v>0.4</v>
      </c>
      <c r="O4738" s="1">
        <v>40705</v>
      </c>
    </row>
    <row r="4739" spans="1:15" hidden="1" x14ac:dyDescent="0.3">
      <c r="A4739">
        <v>4774</v>
      </c>
      <c r="B4739">
        <v>4</v>
      </c>
      <c r="C4739">
        <v>126.87</v>
      </c>
      <c r="D4739">
        <v>0.08</v>
      </c>
      <c r="E4739">
        <v>-125.99</v>
      </c>
      <c r="F4739">
        <v>32.979999999999997</v>
      </c>
      <c r="G4739">
        <v>5.5</v>
      </c>
      <c r="H4739" t="s">
        <v>616</v>
      </c>
      <c r="I4739" t="s">
        <v>129</v>
      </c>
      <c r="J4739" t="s">
        <v>130</v>
      </c>
      <c r="K4739" t="s">
        <v>25</v>
      </c>
      <c r="L4739" t="s">
        <v>26</v>
      </c>
      <c r="M4739" t="s">
        <v>39</v>
      </c>
      <c r="N4739">
        <v>0.75</v>
      </c>
      <c r="O4739" s="1">
        <v>40288</v>
      </c>
    </row>
    <row r="4740" spans="1:15" hidden="1" x14ac:dyDescent="0.3">
      <c r="A4740">
        <v>6947</v>
      </c>
      <c r="B4740">
        <v>9</v>
      </c>
      <c r="C4740">
        <v>520.49</v>
      </c>
      <c r="D4740">
        <v>0</v>
      </c>
      <c r="E4740">
        <v>-51.01</v>
      </c>
      <c r="F4740">
        <v>51.65</v>
      </c>
      <c r="G4740">
        <v>18.45</v>
      </c>
      <c r="H4740" t="s">
        <v>617</v>
      </c>
      <c r="I4740" t="s">
        <v>129</v>
      </c>
      <c r="J4740" t="s">
        <v>130</v>
      </c>
      <c r="K4740" t="s">
        <v>17</v>
      </c>
      <c r="L4740" t="s">
        <v>29</v>
      </c>
      <c r="M4740" t="s">
        <v>30</v>
      </c>
      <c r="N4740">
        <v>0.65</v>
      </c>
      <c r="O4740" s="1">
        <v>40745</v>
      </c>
    </row>
    <row r="4741" spans="1:15" hidden="1" x14ac:dyDescent="0.3">
      <c r="A4741">
        <v>6979</v>
      </c>
      <c r="B4741">
        <v>28</v>
      </c>
      <c r="C4741">
        <v>334.89</v>
      </c>
      <c r="D4741">
        <v>0.03</v>
      </c>
      <c r="E4741">
        <v>-1.44</v>
      </c>
      <c r="F4741">
        <v>11.99</v>
      </c>
      <c r="G4741">
        <v>5.99</v>
      </c>
      <c r="H4741" t="s">
        <v>612</v>
      </c>
      <c r="I4741" t="s">
        <v>129</v>
      </c>
      <c r="J4741" t="s">
        <v>130</v>
      </c>
      <c r="K4741" t="s">
        <v>34</v>
      </c>
      <c r="L4741" t="s">
        <v>26</v>
      </c>
      <c r="M4741" t="s">
        <v>84</v>
      </c>
      <c r="N4741">
        <v>0.36</v>
      </c>
      <c r="O4741" s="1">
        <v>39872</v>
      </c>
    </row>
    <row r="4742" spans="1:15" hidden="1" x14ac:dyDescent="0.3">
      <c r="A4742">
        <v>7107</v>
      </c>
      <c r="B4742">
        <v>3</v>
      </c>
      <c r="C4742">
        <v>172.04</v>
      </c>
      <c r="D4742">
        <v>0.02</v>
      </c>
      <c r="E4742">
        <v>143.08000000000001</v>
      </c>
      <c r="F4742">
        <v>54.2</v>
      </c>
      <c r="G4742">
        <v>11.1</v>
      </c>
      <c r="H4742" t="s">
        <v>618</v>
      </c>
      <c r="I4742" t="s">
        <v>129</v>
      </c>
      <c r="J4742" t="s">
        <v>130</v>
      </c>
      <c r="K4742" t="s">
        <v>25</v>
      </c>
      <c r="L4742" t="s">
        <v>29</v>
      </c>
      <c r="M4742" t="s">
        <v>30</v>
      </c>
      <c r="N4742">
        <v>0.64</v>
      </c>
      <c r="O4742" s="1">
        <v>40912</v>
      </c>
    </row>
    <row r="4743" spans="1:15" hidden="1" x14ac:dyDescent="0.3">
      <c r="A4743">
        <v>7107</v>
      </c>
      <c r="B4743">
        <v>3</v>
      </c>
      <c r="C4743">
        <v>113.14</v>
      </c>
      <c r="D4743">
        <v>0.06</v>
      </c>
      <c r="E4743">
        <v>-21.23</v>
      </c>
      <c r="F4743">
        <v>37.94</v>
      </c>
      <c r="G4743">
        <v>5.08</v>
      </c>
      <c r="H4743" t="s">
        <v>618</v>
      </c>
      <c r="I4743" t="s">
        <v>129</v>
      </c>
      <c r="J4743" t="s">
        <v>130</v>
      </c>
      <c r="K4743" t="s">
        <v>25</v>
      </c>
      <c r="L4743" t="s">
        <v>18</v>
      </c>
      <c r="M4743" t="s">
        <v>35</v>
      </c>
      <c r="N4743">
        <v>0.38</v>
      </c>
      <c r="O4743" s="1">
        <v>40914</v>
      </c>
    </row>
    <row r="4744" spans="1:15" hidden="1" x14ac:dyDescent="0.3">
      <c r="A4744">
        <v>7107</v>
      </c>
      <c r="B4744">
        <v>32</v>
      </c>
      <c r="C4744">
        <v>1724.82</v>
      </c>
      <c r="D4744">
        <v>0.1</v>
      </c>
      <c r="E4744">
        <v>407.8</v>
      </c>
      <c r="F4744">
        <v>55.29</v>
      </c>
      <c r="G4744">
        <v>5.08</v>
      </c>
      <c r="H4744" t="s">
        <v>618</v>
      </c>
      <c r="I4744" t="s">
        <v>129</v>
      </c>
      <c r="J4744" t="s">
        <v>130</v>
      </c>
      <c r="K4744" t="s">
        <v>25</v>
      </c>
      <c r="L4744" t="s">
        <v>18</v>
      </c>
      <c r="M4744" t="s">
        <v>19</v>
      </c>
      <c r="N4744">
        <v>0.59</v>
      </c>
      <c r="O4744" s="1">
        <v>40913</v>
      </c>
    </row>
    <row r="4745" spans="1:15" hidden="1" x14ac:dyDescent="0.3">
      <c r="A4745">
        <v>8288</v>
      </c>
      <c r="B4745">
        <v>22</v>
      </c>
      <c r="C4745">
        <v>1337.81</v>
      </c>
      <c r="D4745">
        <v>0.02</v>
      </c>
      <c r="E4745">
        <v>407.12</v>
      </c>
      <c r="F4745">
        <v>59.78</v>
      </c>
      <c r="G4745">
        <v>10.29</v>
      </c>
      <c r="H4745" t="s">
        <v>458</v>
      </c>
      <c r="I4745" t="s">
        <v>129</v>
      </c>
      <c r="J4745" t="s">
        <v>130</v>
      </c>
      <c r="K4745" t="s">
        <v>25</v>
      </c>
      <c r="L4745" t="s">
        <v>18</v>
      </c>
      <c r="M4745" t="s">
        <v>23</v>
      </c>
      <c r="N4745">
        <v>0.39</v>
      </c>
      <c r="O4745" s="1">
        <v>40673</v>
      </c>
    </row>
    <row r="4746" spans="1:15" hidden="1" x14ac:dyDescent="0.3">
      <c r="A4746">
        <v>8678</v>
      </c>
      <c r="B4746">
        <v>31</v>
      </c>
      <c r="C4746">
        <v>937.8</v>
      </c>
      <c r="D4746">
        <v>0</v>
      </c>
      <c r="E4746">
        <v>27.12</v>
      </c>
      <c r="F4746">
        <v>29.74</v>
      </c>
      <c r="G4746">
        <v>6.64</v>
      </c>
      <c r="H4746" t="s">
        <v>615</v>
      </c>
      <c r="I4746" t="s">
        <v>129</v>
      </c>
      <c r="J4746" t="s">
        <v>130</v>
      </c>
      <c r="K4746" t="s">
        <v>21</v>
      </c>
      <c r="L4746" t="s">
        <v>18</v>
      </c>
      <c r="M4746" t="s">
        <v>19</v>
      </c>
      <c r="N4746">
        <v>0.7</v>
      </c>
      <c r="O4746" s="1">
        <v>41187</v>
      </c>
    </row>
    <row r="4747" spans="1:15" hidden="1" x14ac:dyDescent="0.3">
      <c r="A4747">
        <v>10659</v>
      </c>
      <c r="B4747">
        <v>40</v>
      </c>
      <c r="C4747">
        <v>227.37</v>
      </c>
      <c r="D4747">
        <v>0</v>
      </c>
      <c r="E4747">
        <v>-92.07</v>
      </c>
      <c r="F4747">
        <v>5.28</v>
      </c>
      <c r="G4747">
        <v>5.61</v>
      </c>
      <c r="H4747" t="s">
        <v>599</v>
      </c>
      <c r="I4747" t="s">
        <v>129</v>
      </c>
      <c r="J4747" t="s">
        <v>130</v>
      </c>
      <c r="K4747" t="s">
        <v>25</v>
      </c>
      <c r="L4747" t="s">
        <v>18</v>
      </c>
      <c r="M4747" t="s">
        <v>35</v>
      </c>
      <c r="N4747">
        <v>0.4</v>
      </c>
      <c r="O4747" s="1">
        <v>39947</v>
      </c>
    </row>
    <row r="4748" spans="1:15" hidden="1" x14ac:dyDescent="0.3">
      <c r="A4748">
        <v>10695</v>
      </c>
      <c r="B4748">
        <v>39</v>
      </c>
      <c r="C4748">
        <v>6330.0860000000002</v>
      </c>
      <c r="D4748">
        <v>0.1</v>
      </c>
      <c r="E4748">
        <v>1421.89</v>
      </c>
      <c r="F4748">
        <v>205.99</v>
      </c>
      <c r="G4748">
        <v>2.5</v>
      </c>
      <c r="H4748" t="s">
        <v>454</v>
      </c>
      <c r="I4748" t="s">
        <v>129</v>
      </c>
      <c r="J4748" t="s">
        <v>130</v>
      </c>
      <c r="K4748" t="s">
        <v>25</v>
      </c>
      <c r="L4748" t="s">
        <v>26</v>
      </c>
      <c r="M4748" t="s">
        <v>27</v>
      </c>
      <c r="N4748">
        <v>0.59</v>
      </c>
      <c r="O4748" s="1">
        <v>40666</v>
      </c>
    </row>
    <row r="4749" spans="1:15" hidden="1" x14ac:dyDescent="0.3">
      <c r="A4749">
        <v>11719</v>
      </c>
      <c r="B4749">
        <v>3</v>
      </c>
      <c r="C4749">
        <v>1566.8</v>
      </c>
      <c r="D4749">
        <v>0.06</v>
      </c>
      <c r="E4749">
        <v>-1044.92</v>
      </c>
      <c r="F4749">
        <v>500.97</v>
      </c>
      <c r="G4749">
        <v>69.3</v>
      </c>
      <c r="H4749" t="s">
        <v>612</v>
      </c>
      <c r="I4749" t="s">
        <v>129</v>
      </c>
      <c r="J4749" t="s">
        <v>130</v>
      </c>
      <c r="K4749" t="s">
        <v>34</v>
      </c>
      <c r="L4749" t="s">
        <v>26</v>
      </c>
      <c r="M4749" t="s">
        <v>84</v>
      </c>
      <c r="N4749">
        <v>0.37</v>
      </c>
      <c r="O4749" s="1">
        <v>40580</v>
      </c>
    </row>
    <row r="4750" spans="1:15" hidden="1" x14ac:dyDescent="0.3">
      <c r="A4750">
        <v>11719</v>
      </c>
      <c r="B4750">
        <v>30</v>
      </c>
      <c r="C4750">
        <v>616.01</v>
      </c>
      <c r="D4750">
        <v>0.09</v>
      </c>
      <c r="E4750">
        <v>-74.88</v>
      </c>
      <c r="F4750">
        <v>21.38</v>
      </c>
      <c r="G4750">
        <v>8.99</v>
      </c>
      <c r="H4750" t="s">
        <v>612</v>
      </c>
      <c r="I4750" t="s">
        <v>129</v>
      </c>
      <c r="J4750" t="s">
        <v>130</v>
      </c>
      <c r="K4750" t="s">
        <v>34</v>
      </c>
      <c r="L4750" t="s">
        <v>18</v>
      </c>
      <c r="M4750" t="s">
        <v>50</v>
      </c>
      <c r="N4750">
        <v>0.59</v>
      </c>
      <c r="O4750" s="1">
        <v>40579</v>
      </c>
    </row>
    <row r="4751" spans="1:15" hidden="1" x14ac:dyDescent="0.3">
      <c r="A4751">
        <v>11719</v>
      </c>
      <c r="B4751">
        <v>17</v>
      </c>
      <c r="C4751">
        <v>438.60849999999999</v>
      </c>
      <c r="D4751">
        <v>0.01</v>
      </c>
      <c r="E4751">
        <v>-56.05</v>
      </c>
      <c r="F4751">
        <v>28.99</v>
      </c>
      <c r="G4751">
        <v>8.59</v>
      </c>
      <c r="H4751" t="s">
        <v>612</v>
      </c>
      <c r="I4751" t="s">
        <v>129</v>
      </c>
      <c r="J4751" t="s">
        <v>130</v>
      </c>
      <c r="K4751" t="s">
        <v>34</v>
      </c>
      <c r="L4751" t="s">
        <v>26</v>
      </c>
      <c r="M4751" t="s">
        <v>27</v>
      </c>
      <c r="N4751">
        <v>0.56000000000000005</v>
      </c>
      <c r="O4751" s="1">
        <v>40579</v>
      </c>
    </row>
    <row r="4752" spans="1:15" hidden="1" x14ac:dyDescent="0.3">
      <c r="A4752">
        <v>11908</v>
      </c>
      <c r="B4752">
        <v>5</v>
      </c>
      <c r="C4752">
        <v>1386.6</v>
      </c>
      <c r="D4752">
        <v>0.09</v>
      </c>
      <c r="E4752">
        <v>-556.17999999999995</v>
      </c>
      <c r="F4752">
        <v>280.98</v>
      </c>
      <c r="G4752">
        <v>57</v>
      </c>
      <c r="H4752" t="s">
        <v>458</v>
      </c>
      <c r="I4752" t="s">
        <v>129</v>
      </c>
      <c r="J4752" t="s">
        <v>130</v>
      </c>
      <c r="K4752" t="s">
        <v>25</v>
      </c>
      <c r="L4752" t="s">
        <v>29</v>
      </c>
      <c r="M4752" t="s">
        <v>57</v>
      </c>
      <c r="N4752">
        <v>0.78</v>
      </c>
      <c r="O4752" s="1">
        <v>40325</v>
      </c>
    </row>
    <row r="4753" spans="1:15" hidden="1" x14ac:dyDescent="0.3">
      <c r="A4753">
        <v>13765</v>
      </c>
      <c r="B4753">
        <v>45</v>
      </c>
      <c r="C4753">
        <v>1553.38</v>
      </c>
      <c r="D4753">
        <v>0.1</v>
      </c>
      <c r="E4753">
        <v>180.88</v>
      </c>
      <c r="F4753">
        <v>36.549999999999997</v>
      </c>
      <c r="G4753">
        <v>13.89</v>
      </c>
      <c r="H4753" t="s">
        <v>619</v>
      </c>
      <c r="I4753" t="s">
        <v>129</v>
      </c>
      <c r="J4753" t="s">
        <v>130</v>
      </c>
      <c r="K4753" t="s">
        <v>25</v>
      </c>
      <c r="L4753" t="s">
        <v>18</v>
      </c>
      <c r="M4753" t="s">
        <v>50</v>
      </c>
      <c r="N4753">
        <v>0.41</v>
      </c>
      <c r="O4753" s="1">
        <v>39910</v>
      </c>
    </row>
    <row r="4754" spans="1:15" hidden="1" x14ac:dyDescent="0.3">
      <c r="A4754">
        <v>14055</v>
      </c>
      <c r="B4754">
        <v>21</v>
      </c>
      <c r="C4754">
        <v>441.7</v>
      </c>
      <c r="D4754">
        <v>0.08</v>
      </c>
      <c r="E4754">
        <v>167.18</v>
      </c>
      <c r="F4754">
        <v>22.23</v>
      </c>
      <c r="G4754">
        <v>3.63</v>
      </c>
      <c r="H4754" t="s">
        <v>612</v>
      </c>
      <c r="I4754" t="s">
        <v>129</v>
      </c>
      <c r="J4754" t="s">
        <v>130</v>
      </c>
      <c r="K4754" t="s">
        <v>34</v>
      </c>
      <c r="L4754" t="s">
        <v>29</v>
      </c>
      <c r="M4754" t="s">
        <v>30</v>
      </c>
      <c r="N4754">
        <v>0.52</v>
      </c>
      <c r="O4754" s="1">
        <v>40059</v>
      </c>
    </row>
    <row r="4755" spans="1:15" hidden="1" x14ac:dyDescent="0.3">
      <c r="A4755">
        <v>14342</v>
      </c>
      <c r="B4755">
        <v>38</v>
      </c>
      <c r="C4755">
        <v>10823.84</v>
      </c>
      <c r="D4755">
        <v>0.09</v>
      </c>
      <c r="E4755">
        <v>3857.43</v>
      </c>
      <c r="F4755">
        <v>300.97000000000003</v>
      </c>
      <c r="G4755">
        <v>7.18</v>
      </c>
      <c r="H4755" t="s">
        <v>454</v>
      </c>
      <c r="I4755" t="s">
        <v>129</v>
      </c>
      <c r="J4755" t="s">
        <v>130</v>
      </c>
      <c r="K4755" t="s">
        <v>25</v>
      </c>
      <c r="L4755" t="s">
        <v>26</v>
      </c>
      <c r="M4755" t="s">
        <v>39</v>
      </c>
      <c r="N4755">
        <v>0.48</v>
      </c>
      <c r="O4755" s="1">
        <v>39930</v>
      </c>
    </row>
    <row r="4756" spans="1:15" hidden="1" x14ac:dyDescent="0.3">
      <c r="A4756">
        <v>14756</v>
      </c>
      <c r="B4756">
        <v>2</v>
      </c>
      <c r="C4756">
        <v>42.3</v>
      </c>
      <c r="D4756">
        <v>0.06</v>
      </c>
      <c r="E4756">
        <v>-25.38</v>
      </c>
      <c r="F4756">
        <v>19.23</v>
      </c>
      <c r="G4756">
        <v>6.15</v>
      </c>
      <c r="H4756" t="s">
        <v>618</v>
      </c>
      <c r="I4756" t="s">
        <v>129</v>
      </c>
      <c r="J4756" t="s">
        <v>130</v>
      </c>
      <c r="K4756" t="s">
        <v>25</v>
      </c>
      <c r="L4756" t="s">
        <v>29</v>
      </c>
      <c r="M4756" t="s">
        <v>30</v>
      </c>
      <c r="N4756">
        <v>0.44</v>
      </c>
      <c r="O4756" s="1">
        <v>40056</v>
      </c>
    </row>
    <row r="4757" spans="1:15" hidden="1" x14ac:dyDescent="0.3">
      <c r="A4757">
        <v>14785</v>
      </c>
      <c r="B4757">
        <v>20</v>
      </c>
      <c r="C4757">
        <v>94.86</v>
      </c>
      <c r="D4757">
        <v>0.08</v>
      </c>
      <c r="E4757">
        <v>39.69</v>
      </c>
      <c r="F4757">
        <v>4.91</v>
      </c>
      <c r="G4757">
        <v>0.5</v>
      </c>
      <c r="H4757" t="s">
        <v>425</v>
      </c>
      <c r="I4757" t="s">
        <v>129</v>
      </c>
      <c r="J4757" t="s">
        <v>130</v>
      </c>
      <c r="K4757" t="s">
        <v>21</v>
      </c>
      <c r="L4757" t="s">
        <v>18</v>
      </c>
      <c r="M4757" t="s">
        <v>47</v>
      </c>
      <c r="N4757">
        <v>0.36</v>
      </c>
      <c r="O4757" s="1">
        <v>40095</v>
      </c>
    </row>
    <row r="4758" spans="1:15" hidden="1" x14ac:dyDescent="0.3">
      <c r="A4758">
        <v>14785</v>
      </c>
      <c r="B4758">
        <v>25</v>
      </c>
      <c r="C4758">
        <v>744.12</v>
      </c>
      <c r="D4758">
        <v>0.02</v>
      </c>
      <c r="E4758">
        <v>146.51</v>
      </c>
      <c r="F4758">
        <v>28.15</v>
      </c>
      <c r="G4758">
        <v>6.17</v>
      </c>
      <c r="H4758" t="s">
        <v>425</v>
      </c>
      <c r="I4758" t="s">
        <v>129</v>
      </c>
      <c r="J4758" t="s">
        <v>130</v>
      </c>
      <c r="K4758" t="s">
        <v>21</v>
      </c>
      <c r="L4758" t="s">
        <v>18</v>
      </c>
      <c r="M4758" t="s">
        <v>50</v>
      </c>
      <c r="N4758">
        <v>0.55000000000000004</v>
      </c>
      <c r="O4758" s="1">
        <v>40096</v>
      </c>
    </row>
    <row r="4759" spans="1:15" hidden="1" x14ac:dyDescent="0.3">
      <c r="A4759">
        <v>14855</v>
      </c>
      <c r="B4759">
        <v>44</v>
      </c>
      <c r="C4759">
        <v>174.9</v>
      </c>
      <c r="D4759">
        <v>0.06</v>
      </c>
      <c r="E4759">
        <v>-150.9</v>
      </c>
      <c r="F4759">
        <v>3.58</v>
      </c>
      <c r="G4759">
        <v>5.47</v>
      </c>
      <c r="H4759" t="s">
        <v>610</v>
      </c>
      <c r="I4759" t="s">
        <v>129</v>
      </c>
      <c r="J4759" t="s">
        <v>130</v>
      </c>
      <c r="K4759" t="s">
        <v>25</v>
      </c>
      <c r="L4759" t="s">
        <v>18</v>
      </c>
      <c r="M4759" t="s">
        <v>23</v>
      </c>
      <c r="N4759">
        <v>0.37</v>
      </c>
      <c r="O4759" s="1">
        <v>40300</v>
      </c>
    </row>
    <row r="4760" spans="1:15" hidden="1" x14ac:dyDescent="0.3">
      <c r="A4760">
        <v>14855</v>
      </c>
      <c r="B4760">
        <v>48</v>
      </c>
      <c r="C4760">
        <v>103.8</v>
      </c>
      <c r="D4760">
        <v>0.1</v>
      </c>
      <c r="E4760">
        <v>-150.53</v>
      </c>
      <c r="F4760">
        <v>2.23</v>
      </c>
      <c r="G4760">
        <v>4.57</v>
      </c>
      <c r="H4760" t="s">
        <v>610</v>
      </c>
      <c r="I4760" t="s">
        <v>129</v>
      </c>
      <c r="J4760" t="s">
        <v>130</v>
      </c>
      <c r="K4760" t="s">
        <v>25</v>
      </c>
      <c r="L4760" t="s">
        <v>29</v>
      </c>
      <c r="M4760" t="s">
        <v>30</v>
      </c>
      <c r="N4760">
        <v>0.41</v>
      </c>
      <c r="O4760" s="1">
        <v>40300</v>
      </c>
    </row>
    <row r="4761" spans="1:15" hidden="1" x14ac:dyDescent="0.3">
      <c r="A4761">
        <v>14855</v>
      </c>
      <c r="B4761">
        <v>19</v>
      </c>
      <c r="C4761">
        <v>2557.5100000000002</v>
      </c>
      <c r="D4761">
        <v>0.01</v>
      </c>
      <c r="E4761">
        <v>-168.48</v>
      </c>
      <c r="F4761">
        <v>124.49</v>
      </c>
      <c r="G4761">
        <v>51.94</v>
      </c>
      <c r="H4761" t="s">
        <v>610</v>
      </c>
      <c r="I4761" t="s">
        <v>129</v>
      </c>
      <c r="J4761" t="s">
        <v>130</v>
      </c>
      <c r="K4761" t="s">
        <v>25</v>
      </c>
      <c r="L4761" t="s">
        <v>29</v>
      </c>
      <c r="M4761" t="s">
        <v>45</v>
      </c>
      <c r="N4761">
        <v>0.63</v>
      </c>
      <c r="O4761" s="1">
        <v>40300</v>
      </c>
    </row>
    <row r="4762" spans="1:15" hidden="1" x14ac:dyDescent="0.3">
      <c r="A4762">
        <v>15045</v>
      </c>
      <c r="B4762">
        <v>11</v>
      </c>
      <c r="C4762">
        <v>1378.72</v>
      </c>
      <c r="D4762">
        <v>7.0000000000000007E-2</v>
      </c>
      <c r="E4762">
        <v>-640.6</v>
      </c>
      <c r="F4762">
        <v>122.99</v>
      </c>
      <c r="G4762">
        <v>70.2</v>
      </c>
      <c r="H4762" t="s">
        <v>617</v>
      </c>
      <c r="I4762" t="s">
        <v>129</v>
      </c>
      <c r="J4762" t="s">
        <v>130</v>
      </c>
      <c r="K4762" t="s">
        <v>17</v>
      </c>
      <c r="L4762" t="s">
        <v>29</v>
      </c>
      <c r="M4762" t="s">
        <v>57</v>
      </c>
      <c r="N4762">
        <v>0.74</v>
      </c>
      <c r="O4762" s="1">
        <v>40412</v>
      </c>
    </row>
    <row r="4763" spans="1:15" hidden="1" x14ac:dyDescent="0.3">
      <c r="A4763">
        <v>16289</v>
      </c>
      <c r="B4763">
        <v>49</v>
      </c>
      <c r="C4763">
        <v>5610.6120000000001</v>
      </c>
      <c r="D4763">
        <v>0.01</v>
      </c>
      <c r="E4763">
        <v>2040.87</v>
      </c>
      <c r="F4763">
        <v>125.99</v>
      </c>
      <c r="G4763">
        <v>2.5</v>
      </c>
      <c r="H4763" t="s">
        <v>610</v>
      </c>
      <c r="I4763" t="s">
        <v>129</v>
      </c>
      <c r="J4763" t="s">
        <v>130</v>
      </c>
      <c r="K4763" t="s">
        <v>25</v>
      </c>
      <c r="L4763" t="s">
        <v>26</v>
      </c>
      <c r="M4763" t="s">
        <v>27</v>
      </c>
      <c r="N4763">
        <v>0.57999999999999996</v>
      </c>
      <c r="O4763" s="1">
        <v>40378</v>
      </c>
    </row>
    <row r="4764" spans="1:15" hidden="1" x14ac:dyDescent="0.3">
      <c r="A4764">
        <v>19621</v>
      </c>
      <c r="B4764">
        <v>20</v>
      </c>
      <c r="C4764">
        <v>67.03</v>
      </c>
      <c r="D4764">
        <v>0.04</v>
      </c>
      <c r="E4764">
        <v>-30.4</v>
      </c>
      <c r="F4764">
        <v>3.14</v>
      </c>
      <c r="G4764">
        <v>1.92</v>
      </c>
      <c r="H4764" t="s">
        <v>458</v>
      </c>
      <c r="I4764" t="s">
        <v>129</v>
      </c>
      <c r="J4764" t="s">
        <v>130</v>
      </c>
      <c r="K4764" t="s">
        <v>25</v>
      </c>
      <c r="L4764" t="s">
        <v>18</v>
      </c>
      <c r="M4764" t="s">
        <v>72</v>
      </c>
      <c r="N4764">
        <v>0.84</v>
      </c>
      <c r="O4764" s="1">
        <v>40794</v>
      </c>
    </row>
    <row r="4765" spans="1:15" hidden="1" x14ac:dyDescent="0.3">
      <c r="A4765">
        <v>19621</v>
      </c>
      <c r="B4765">
        <v>15</v>
      </c>
      <c r="C4765">
        <v>140.82</v>
      </c>
      <c r="D4765">
        <v>0.08</v>
      </c>
      <c r="E4765">
        <v>-43.26</v>
      </c>
      <c r="F4765">
        <v>7.98</v>
      </c>
      <c r="G4765">
        <v>6.5</v>
      </c>
      <c r="H4765" t="s">
        <v>458</v>
      </c>
      <c r="I4765" t="s">
        <v>129</v>
      </c>
      <c r="J4765" t="s">
        <v>130</v>
      </c>
      <c r="K4765" t="s">
        <v>25</v>
      </c>
      <c r="L4765" t="s">
        <v>18</v>
      </c>
      <c r="M4765" t="s">
        <v>19</v>
      </c>
      <c r="N4765">
        <v>0.59</v>
      </c>
      <c r="O4765" s="1">
        <v>40794</v>
      </c>
    </row>
    <row r="4766" spans="1:15" hidden="1" x14ac:dyDescent="0.3">
      <c r="A4766">
        <v>20036</v>
      </c>
      <c r="B4766">
        <v>28</v>
      </c>
      <c r="C4766">
        <v>4371.92</v>
      </c>
      <c r="D4766">
        <v>0.03</v>
      </c>
      <c r="E4766">
        <v>-533.44000000000005</v>
      </c>
      <c r="F4766">
        <v>150.97999999999999</v>
      </c>
      <c r="G4766">
        <v>66.27</v>
      </c>
      <c r="H4766" t="s">
        <v>610</v>
      </c>
      <c r="I4766" t="s">
        <v>129</v>
      </c>
      <c r="J4766" t="s">
        <v>130</v>
      </c>
      <c r="K4766" t="s">
        <v>25</v>
      </c>
      <c r="L4766" t="s">
        <v>29</v>
      </c>
      <c r="M4766" t="s">
        <v>44</v>
      </c>
      <c r="N4766">
        <v>0.65</v>
      </c>
      <c r="O4766" s="1">
        <v>40520</v>
      </c>
    </row>
    <row r="4767" spans="1:15" hidden="1" x14ac:dyDescent="0.3">
      <c r="A4767">
        <v>20036</v>
      </c>
      <c r="B4767">
        <v>21</v>
      </c>
      <c r="C4767">
        <v>1745.1179999999999</v>
      </c>
      <c r="D4767">
        <v>0.03</v>
      </c>
      <c r="E4767">
        <v>307.25</v>
      </c>
      <c r="F4767">
        <v>95.99</v>
      </c>
      <c r="G4767">
        <v>4.9000000000000004</v>
      </c>
      <c r="H4767" t="s">
        <v>610</v>
      </c>
      <c r="I4767" t="s">
        <v>129</v>
      </c>
      <c r="J4767" t="s">
        <v>130</v>
      </c>
      <c r="K4767" t="s">
        <v>25</v>
      </c>
      <c r="L4767" t="s">
        <v>26</v>
      </c>
      <c r="M4767" t="s">
        <v>27</v>
      </c>
      <c r="N4767">
        <v>0.56000000000000005</v>
      </c>
      <c r="O4767" s="1">
        <v>40519</v>
      </c>
    </row>
    <row r="4768" spans="1:15" hidden="1" x14ac:dyDescent="0.3">
      <c r="A4768">
        <v>20773</v>
      </c>
      <c r="B4768">
        <v>44</v>
      </c>
      <c r="C4768">
        <v>479.96</v>
      </c>
      <c r="D4768">
        <v>0.08</v>
      </c>
      <c r="E4768">
        <v>122.54</v>
      </c>
      <c r="F4768">
        <v>10.91</v>
      </c>
      <c r="G4768">
        <v>2.99</v>
      </c>
      <c r="H4768" t="s">
        <v>620</v>
      </c>
      <c r="I4768" t="s">
        <v>129</v>
      </c>
      <c r="J4768" t="s">
        <v>130</v>
      </c>
      <c r="K4768" t="s">
        <v>34</v>
      </c>
      <c r="L4768" t="s">
        <v>18</v>
      </c>
      <c r="M4768" t="s">
        <v>23</v>
      </c>
      <c r="N4768">
        <v>0.38</v>
      </c>
      <c r="O4768" s="1">
        <v>39878</v>
      </c>
    </row>
    <row r="4769" spans="1:15" hidden="1" x14ac:dyDescent="0.3">
      <c r="A4769">
        <v>20967</v>
      </c>
      <c r="B4769">
        <v>50</v>
      </c>
      <c r="C4769">
        <v>28664.52</v>
      </c>
      <c r="D4769">
        <v>0.09</v>
      </c>
      <c r="E4769">
        <v>13340.26</v>
      </c>
      <c r="F4769">
        <v>599.99</v>
      </c>
      <c r="G4769">
        <v>24.49</v>
      </c>
      <c r="H4769" t="s">
        <v>454</v>
      </c>
      <c r="I4769" t="s">
        <v>129</v>
      </c>
      <c r="J4769" t="s">
        <v>130</v>
      </c>
      <c r="K4769" t="s">
        <v>17</v>
      </c>
      <c r="L4769" t="s">
        <v>26</v>
      </c>
      <c r="M4769" t="s">
        <v>52</v>
      </c>
      <c r="N4769">
        <v>0.37</v>
      </c>
      <c r="O4769" s="1">
        <v>40617</v>
      </c>
    </row>
    <row r="4770" spans="1:15" hidden="1" x14ac:dyDescent="0.3">
      <c r="A4770">
        <v>20967</v>
      </c>
      <c r="B4770">
        <v>6</v>
      </c>
      <c r="C4770">
        <v>635.7405</v>
      </c>
      <c r="D4770">
        <v>0.03</v>
      </c>
      <c r="E4770">
        <v>-397.53</v>
      </c>
      <c r="F4770">
        <v>125.99</v>
      </c>
      <c r="G4770">
        <v>8.08</v>
      </c>
      <c r="H4770" t="s">
        <v>454</v>
      </c>
      <c r="I4770" t="s">
        <v>129</v>
      </c>
      <c r="J4770" t="s">
        <v>130</v>
      </c>
      <c r="K4770" t="s">
        <v>17</v>
      </c>
      <c r="L4770" t="s">
        <v>26</v>
      </c>
      <c r="M4770" t="s">
        <v>27</v>
      </c>
      <c r="N4770">
        <v>0.56999999999999995</v>
      </c>
      <c r="O4770" s="1">
        <v>40618</v>
      </c>
    </row>
    <row r="4771" spans="1:15" hidden="1" x14ac:dyDescent="0.3">
      <c r="A4771">
        <v>21478</v>
      </c>
      <c r="B4771">
        <v>16</v>
      </c>
      <c r="C4771">
        <v>423.07</v>
      </c>
      <c r="D4771">
        <v>0.01</v>
      </c>
      <c r="E4771">
        <v>126.95</v>
      </c>
      <c r="F4771">
        <v>25.38</v>
      </c>
      <c r="G4771">
        <v>8.99</v>
      </c>
      <c r="H4771" t="s">
        <v>612</v>
      </c>
      <c r="I4771" t="s">
        <v>129</v>
      </c>
      <c r="J4771" t="s">
        <v>130</v>
      </c>
      <c r="K4771" t="s">
        <v>34</v>
      </c>
      <c r="L4771" t="s">
        <v>29</v>
      </c>
      <c r="M4771" t="s">
        <v>30</v>
      </c>
      <c r="N4771">
        <v>0.5</v>
      </c>
      <c r="O4771" s="1">
        <v>40972</v>
      </c>
    </row>
    <row r="4772" spans="1:15" hidden="1" x14ac:dyDescent="0.3">
      <c r="A4772">
        <v>21478</v>
      </c>
      <c r="B4772">
        <v>33</v>
      </c>
      <c r="C4772">
        <v>1602.21</v>
      </c>
      <c r="D4772">
        <v>0.05</v>
      </c>
      <c r="E4772">
        <v>728.49</v>
      </c>
      <c r="F4772">
        <v>48.04</v>
      </c>
      <c r="G4772">
        <v>5.79</v>
      </c>
      <c r="H4772" t="s">
        <v>612</v>
      </c>
      <c r="I4772" t="s">
        <v>129</v>
      </c>
      <c r="J4772" t="s">
        <v>130</v>
      </c>
      <c r="K4772" t="s">
        <v>34</v>
      </c>
      <c r="L4772" t="s">
        <v>18</v>
      </c>
      <c r="M4772" t="s">
        <v>35</v>
      </c>
      <c r="N4772">
        <v>0.37</v>
      </c>
      <c r="O4772" s="1">
        <v>40974</v>
      </c>
    </row>
    <row r="4773" spans="1:15" hidden="1" x14ac:dyDescent="0.3">
      <c r="A4773">
        <v>21633</v>
      </c>
      <c r="B4773">
        <v>29</v>
      </c>
      <c r="C4773">
        <v>547.82000000000005</v>
      </c>
      <c r="D4773">
        <v>0.08</v>
      </c>
      <c r="E4773">
        <v>69.63</v>
      </c>
      <c r="F4773">
        <v>18.7</v>
      </c>
      <c r="G4773">
        <v>8.99</v>
      </c>
      <c r="H4773" t="s">
        <v>612</v>
      </c>
      <c r="I4773" t="s">
        <v>129</v>
      </c>
      <c r="J4773" t="s">
        <v>130</v>
      </c>
      <c r="K4773" t="s">
        <v>34</v>
      </c>
      <c r="L4773" t="s">
        <v>29</v>
      </c>
      <c r="M4773" t="s">
        <v>30</v>
      </c>
      <c r="N4773">
        <v>0.47</v>
      </c>
      <c r="O4773" s="1">
        <v>39900</v>
      </c>
    </row>
    <row r="4774" spans="1:15" hidden="1" x14ac:dyDescent="0.3">
      <c r="A4774">
        <v>21696</v>
      </c>
      <c r="B4774">
        <v>14</v>
      </c>
      <c r="C4774">
        <v>278.27</v>
      </c>
      <c r="D4774">
        <v>0.02</v>
      </c>
      <c r="E4774">
        <v>-51.91</v>
      </c>
      <c r="F4774">
        <v>19.350000000000001</v>
      </c>
      <c r="G4774">
        <v>12.79</v>
      </c>
      <c r="H4774" t="s">
        <v>458</v>
      </c>
      <c r="I4774" t="s">
        <v>129</v>
      </c>
      <c r="J4774" t="s">
        <v>130</v>
      </c>
      <c r="K4774" t="s">
        <v>21</v>
      </c>
      <c r="L4774" t="s">
        <v>18</v>
      </c>
      <c r="M4774" t="s">
        <v>23</v>
      </c>
      <c r="N4774">
        <v>0.39</v>
      </c>
      <c r="O4774" s="1">
        <v>40473</v>
      </c>
    </row>
    <row r="4775" spans="1:15" hidden="1" x14ac:dyDescent="0.3">
      <c r="A4775">
        <v>22851</v>
      </c>
      <c r="B4775">
        <v>25</v>
      </c>
      <c r="C4775">
        <v>667.36</v>
      </c>
      <c r="D4775">
        <v>0.09</v>
      </c>
      <c r="E4775">
        <v>218.89</v>
      </c>
      <c r="F4775">
        <v>28.48</v>
      </c>
      <c r="G4775">
        <v>1.99</v>
      </c>
      <c r="H4775" t="s">
        <v>620</v>
      </c>
      <c r="I4775" t="s">
        <v>129</v>
      </c>
      <c r="J4775" t="s">
        <v>130</v>
      </c>
      <c r="K4775" t="s">
        <v>34</v>
      </c>
      <c r="L4775" t="s">
        <v>26</v>
      </c>
      <c r="M4775" t="s">
        <v>39</v>
      </c>
      <c r="N4775">
        <v>0.4</v>
      </c>
      <c r="O4775" s="1">
        <v>39874</v>
      </c>
    </row>
    <row r="4776" spans="1:15" hidden="1" x14ac:dyDescent="0.3">
      <c r="A4776">
        <v>22851</v>
      </c>
      <c r="B4776">
        <v>13</v>
      </c>
      <c r="C4776">
        <v>32.369999999999997</v>
      </c>
      <c r="D4776">
        <v>0</v>
      </c>
      <c r="E4776">
        <v>-48.55</v>
      </c>
      <c r="F4776">
        <v>2.08</v>
      </c>
      <c r="G4776">
        <v>5.33</v>
      </c>
      <c r="H4776" t="s">
        <v>620</v>
      </c>
      <c r="I4776" t="s">
        <v>129</v>
      </c>
      <c r="J4776" t="s">
        <v>130</v>
      </c>
      <c r="K4776" t="s">
        <v>34</v>
      </c>
      <c r="L4776" t="s">
        <v>29</v>
      </c>
      <c r="M4776" t="s">
        <v>30</v>
      </c>
      <c r="N4776">
        <v>0.43</v>
      </c>
      <c r="O4776" s="1">
        <v>39875</v>
      </c>
    </row>
    <row r="4777" spans="1:15" hidden="1" x14ac:dyDescent="0.3">
      <c r="A4777">
        <v>22851</v>
      </c>
      <c r="B4777">
        <v>38</v>
      </c>
      <c r="C4777">
        <v>1409.0875000000001</v>
      </c>
      <c r="D4777">
        <v>0.06</v>
      </c>
      <c r="E4777">
        <v>233.56</v>
      </c>
      <c r="F4777">
        <v>45.99</v>
      </c>
      <c r="G4777">
        <v>4.99</v>
      </c>
      <c r="H4777" t="s">
        <v>620</v>
      </c>
      <c r="I4777" t="s">
        <v>129</v>
      </c>
      <c r="J4777" t="s">
        <v>130</v>
      </c>
      <c r="K4777" t="s">
        <v>34</v>
      </c>
      <c r="L4777" t="s">
        <v>26</v>
      </c>
      <c r="M4777" t="s">
        <v>27</v>
      </c>
      <c r="N4777">
        <v>0.56000000000000005</v>
      </c>
      <c r="O4777" s="1">
        <v>39874</v>
      </c>
    </row>
    <row r="4778" spans="1:15" hidden="1" x14ac:dyDescent="0.3">
      <c r="A4778">
        <v>23557</v>
      </c>
      <c r="B4778">
        <v>7</v>
      </c>
      <c r="C4778">
        <v>1011.16</v>
      </c>
      <c r="D4778">
        <v>0.02</v>
      </c>
      <c r="E4778">
        <v>547.96</v>
      </c>
      <c r="F4778">
        <v>136.97999999999999</v>
      </c>
      <c r="G4778">
        <v>24.49</v>
      </c>
      <c r="H4778" t="s">
        <v>612</v>
      </c>
      <c r="I4778" t="s">
        <v>129</v>
      </c>
      <c r="J4778" t="s">
        <v>130</v>
      </c>
      <c r="K4778" t="s">
        <v>34</v>
      </c>
      <c r="L4778" t="s">
        <v>29</v>
      </c>
      <c r="M4778" t="s">
        <v>30</v>
      </c>
      <c r="N4778">
        <v>0.59</v>
      </c>
      <c r="O4778" s="1">
        <v>40695</v>
      </c>
    </row>
    <row r="4779" spans="1:15" hidden="1" x14ac:dyDescent="0.3">
      <c r="A4779">
        <v>24577</v>
      </c>
      <c r="B4779">
        <v>8</v>
      </c>
      <c r="C4779">
        <v>180.79</v>
      </c>
      <c r="D4779">
        <v>0.05</v>
      </c>
      <c r="E4779">
        <v>20.09</v>
      </c>
      <c r="F4779">
        <v>22.84</v>
      </c>
      <c r="G4779">
        <v>5.47</v>
      </c>
      <c r="H4779" t="s">
        <v>618</v>
      </c>
      <c r="I4779" t="s">
        <v>129</v>
      </c>
      <c r="J4779" t="s">
        <v>130</v>
      </c>
      <c r="K4779" t="s">
        <v>25</v>
      </c>
      <c r="L4779" t="s">
        <v>18</v>
      </c>
      <c r="M4779" t="s">
        <v>35</v>
      </c>
      <c r="N4779">
        <v>0.39</v>
      </c>
      <c r="O4779" s="1">
        <v>40239</v>
      </c>
    </row>
    <row r="4780" spans="1:15" hidden="1" x14ac:dyDescent="0.3">
      <c r="A4780">
        <v>24961</v>
      </c>
      <c r="B4780">
        <v>8</v>
      </c>
      <c r="C4780">
        <v>487.59</v>
      </c>
      <c r="D4780">
        <v>0.04</v>
      </c>
      <c r="E4780">
        <v>-205.29</v>
      </c>
      <c r="F4780">
        <v>58.14</v>
      </c>
      <c r="G4780">
        <v>36.61</v>
      </c>
      <c r="H4780" t="s">
        <v>615</v>
      </c>
      <c r="I4780" t="s">
        <v>129</v>
      </c>
      <c r="J4780" t="s">
        <v>130</v>
      </c>
      <c r="K4780" t="s">
        <v>21</v>
      </c>
      <c r="L4780" t="s">
        <v>29</v>
      </c>
      <c r="M4780" t="s">
        <v>44</v>
      </c>
      <c r="N4780">
        <v>0.61</v>
      </c>
      <c r="O4780" s="1">
        <v>40211</v>
      </c>
    </row>
    <row r="4781" spans="1:15" hidden="1" x14ac:dyDescent="0.3">
      <c r="A4781">
        <v>24966</v>
      </c>
      <c r="B4781">
        <v>34</v>
      </c>
      <c r="C4781">
        <v>4152.12</v>
      </c>
      <c r="D4781">
        <v>0</v>
      </c>
      <c r="E4781">
        <v>817.98</v>
      </c>
      <c r="F4781">
        <v>120.33</v>
      </c>
      <c r="G4781">
        <v>19.989999999999998</v>
      </c>
      <c r="H4781" t="s">
        <v>454</v>
      </c>
      <c r="I4781" t="s">
        <v>129</v>
      </c>
      <c r="J4781" t="s">
        <v>130</v>
      </c>
      <c r="K4781" t="s">
        <v>25</v>
      </c>
      <c r="L4781" t="s">
        <v>18</v>
      </c>
      <c r="M4781" t="s">
        <v>19</v>
      </c>
      <c r="N4781">
        <v>0.59</v>
      </c>
      <c r="O4781" s="1">
        <v>40895</v>
      </c>
    </row>
    <row r="4782" spans="1:15" hidden="1" x14ac:dyDescent="0.3">
      <c r="A4782">
        <v>27363</v>
      </c>
      <c r="B4782">
        <v>16</v>
      </c>
      <c r="C4782">
        <v>323.26</v>
      </c>
      <c r="D4782">
        <v>0.06</v>
      </c>
      <c r="E4782">
        <v>98.34</v>
      </c>
      <c r="F4782">
        <v>20.239999999999998</v>
      </c>
      <c r="G4782">
        <v>6.67</v>
      </c>
      <c r="H4782" t="s">
        <v>454</v>
      </c>
      <c r="I4782" t="s">
        <v>129</v>
      </c>
      <c r="J4782" t="s">
        <v>130</v>
      </c>
      <c r="K4782" t="s">
        <v>17</v>
      </c>
      <c r="L4782" t="s">
        <v>29</v>
      </c>
      <c r="M4782" t="s">
        <v>30</v>
      </c>
      <c r="N4782">
        <v>0.49</v>
      </c>
      <c r="O4782" s="1">
        <v>40835</v>
      </c>
    </row>
    <row r="4783" spans="1:15" hidden="1" x14ac:dyDescent="0.3">
      <c r="A4783">
        <v>29028</v>
      </c>
      <c r="B4783">
        <v>43</v>
      </c>
      <c r="C4783">
        <v>17131.36</v>
      </c>
      <c r="D4783">
        <v>0.08</v>
      </c>
      <c r="E4783">
        <v>4722.7700000000004</v>
      </c>
      <c r="F4783">
        <v>400.97</v>
      </c>
      <c r="G4783">
        <v>14.7</v>
      </c>
      <c r="H4783" t="s">
        <v>458</v>
      </c>
      <c r="I4783" t="s">
        <v>129</v>
      </c>
      <c r="J4783" t="s">
        <v>130</v>
      </c>
      <c r="K4783" t="s">
        <v>25</v>
      </c>
      <c r="L4783" t="s">
        <v>26</v>
      </c>
      <c r="M4783" t="s">
        <v>84</v>
      </c>
      <c r="N4783">
        <v>0.59</v>
      </c>
      <c r="O4783" s="1">
        <v>40581</v>
      </c>
    </row>
    <row r="4784" spans="1:15" hidden="1" x14ac:dyDescent="0.3">
      <c r="A4784">
        <v>29156</v>
      </c>
      <c r="B4784">
        <v>10</v>
      </c>
      <c r="C4784">
        <v>208.77</v>
      </c>
      <c r="D4784">
        <v>7.0000000000000007E-2</v>
      </c>
      <c r="E4784">
        <v>-76.58</v>
      </c>
      <c r="F4784">
        <v>20.97</v>
      </c>
      <c r="G4784">
        <v>4</v>
      </c>
      <c r="H4784" t="s">
        <v>620</v>
      </c>
      <c r="I4784" t="s">
        <v>129</v>
      </c>
      <c r="J4784" t="s">
        <v>130</v>
      </c>
      <c r="K4784" t="s">
        <v>34</v>
      </c>
      <c r="L4784" t="s">
        <v>26</v>
      </c>
      <c r="M4784" t="s">
        <v>39</v>
      </c>
      <c r="N4784">
        <v>0.77</v>
      </c>
      <c r="O4784" s="1">
        <v>40238</v>
      </c>
    </row>
    <row r="4785" spans="1:15" hidden="1" x14ac:dyDescent="0.3">
      <c r="A4785">
        <v>29282</v>
      </c>
      <c r="B4785">
        <v>4</v>
      </c>
      <c r="C4785">
        <v>34.270000000000003</v>
      </c>
      <c r="D4785">
        <v>0.1</v>
      </c>
      <c r="E4785">
        <v>-26.44</v>
      </c>
      <c r="F4785">
        <v>6.48</v>
      </c>
      <c r="G4785">
        <v>9.5399999999999991</v>
      </c>
      <c r="H4785" t="s">
        <v>619</v>
      </c>
      <c r="I4785" t="s">
        <v>129</v>
      </c>
      <c r="J4785" t="s">
        <v>130</v>
      </c>
      <c r="K4785" t="s">
        <v>25</v>
      </c>
      <c r="L4785" t="s">
        <v>18</v>
      </c>
      <c r="M4785" t="s">
        <v>35</v>
      </c>
      <c r="N4785">
        <v>0.37</v>
      </c>
      <c r="O4785" s="1">
        <v>41243</v>
      </c>
    </row>
    <row r="4786" spans="1:15" hidden="1" x14ac:dyDescent="0.3">
      <c r="A4786">
        <v>29957</v>
      </c>
      <c r="B4786">
        <v>28</v>
      </c>
      <c r="C4786">
        <v>2555.37</v>
      </c>
      <c r="D4786">
        <v>0.08</v>
      </c>
      <c r="E4786">
        <v>-824.91</v>
      </c>
      <c r="F4786">
        <v>95.98</v>
      </c>
      <c r="G4786">
        <v>58.2</v>
      </c>
      <c r="H4786" t="s">
        <v>599</v>
      </c>
      <c r="I4786" t="s">
        <v>129</v>
      </c>
      <c r="J4786" t="s">
        <v>130</v>
      </c>
      <c r="K4786" t="s">
        <v>25</v>
      </c>
      <c r="L4786" t="s">
        <v>29</v>
      </c>
      <c r="M4786" t="s">
        <v>57</v>
      </c>
      <c r="N4786">
        <v>0.57999999999999996</v>
      </c>
      <c r="O4786" s="1">
        <v>40251</v>
      </c>
    </row>
    <row r="4787" spans="1:15" hidden="1" x14ac:dyDescent="0.3">
      <c r="A4787">
        <v>30053</v>
      </c>
      <c r="B4787">
        <v>41</v>
      </c>
      <c r="C4787">
        <v>3279.01</v>
      </c>
      <c r="D4787">
        <v>0.06</v>
      </c>
      <c r="E4787">
        <v>349.22</v>
      </c>
      <c r="F4787">
        <v>80.97</v>
      </c>
      <c r="G4787">
        <v>33.6</v>
      </c>
      <c r="H4787" t="s">
        <v>458</v>
      </c>
      <c r="I4787" t="s">
        <v>129</v>
      </c>
      <c r="J4787" t="s">
        <v>130</v>
      </c>
      <c r="K4787" t="s">
        <v>21</v>
      </c>
      <c r="L4787" t="s">
        <v>26</v>
      </c>
      <c r="M4787" t="s">
        <v>84</v>
      </c>
      <c r="N4787">
        <v>0.37</v>
      </c>
      <c r="O4787" s="1">
        <v>39847</v>
      </c>
    </row>
    <row r="4788" spans="1:15" hidden="1" x14ac:dyDescent="0.3">
      <c r="A4788">
        <v>30081</v>
      </c>
      <c r="B4788">
        <v>26</v>
      </c>
      <c r="C4788">
        <v>213.49</v>
      </c>
      <c r="D4788">
        <v>0.05</v>
      </c>
      <c r="E4788">
        <v>-136.44999999999999</v>
      </c>
      <c r="F4788">
        <v>8.0399999999999991</v>
      </c>
      <c r="G4788">
        <v>8.94</v>
      </c>
      <c r="H4788" t="s">
        <v>620</v>
      </c>
      <c r="I4788" t="s">
        <v>129</v>
      </c>
      <c r="J4788" t="s">
        <v>130</v>
      </c>
      <c r="K4788" t="s">
        <v>34</v>
      </c>
      <c r="L4788" t="s">
        <v>18</v>
      </c>
      <c r="M4788" t="s">
        <v>23</v>
      </c>
      <c r="N4788">
        <v>0.4</v>
      </c>
      <c r="O4788" s="1">
        <v>40896</v>
      </c>
    </row>
    <row r="4789" spans="1:15" hidden="1" x14ac:dyDescent="0.3">
      <c r="A4789">
        <v>30214</v>
      </c>
      <c r="B4789">
        <v>38</v>
      </c>
      <c r="C4789">
        <v>375.61</v>
      </c>
      <c r="D4789">
        <v>0.1</v>
      </c>
      <c r="E4789">
        <v>-21.26</v>
      </c>
      <c r="F4789">
        <v>10.44</v>
      </c>
      <c r="G4789">
        <v>5.75</v>
      </c>
      <c r="H4789" t="s">
        <v>612</v>
      </c>
      <c r="I4789" t="s">
        <v>129</v>
      </c>
      <c r="J4789" t="s">
        <v>130</v>
      </c>
      <c r="K4789" t="s">
        <v>34</v>
      </c>
      <c r="L4789" t="s">
        <v>18</v>
      </c>
      <c r="M4789" t="s">
        <v>23</v>
      </c>
      <c r="N4789">
        <v>0.39</v>
      </c>
      <c r="O4789" s="1">
        <v>40097</v>
      </c>
    </row>
    <row r="4790" spans="1:15" hidden="1" x14ac:dyDescent="0.3">
      <c r="A4790">
        <v>30497</v>
      </c>
      <c r="B4790">
        <v>34</v>
      </c>
      <c r="C4790">
        <v>706.91</v>
      </c>
      <c r="D4790">
        <v>0.03</v>
      </c>
      <c r="E4790">
        <v>85.68</v>
      </c>
      <c r="F4790">
        <v>20.98</v>
      </c>
      <c r="G4790">
        <v>8.83</v>
      </c>
      <c r="H4790" t="s">
        <v>618</v>
      </c>
      <c r="I4790" t="s">
        <v>129</v>
      </c>
      <c r="J4790" t="s">
        <v>130</v>
      </c>
      <c r="K4790" t="s">
        <v>25</v>
      </c>
      <c r="L4790" t="s">
        <v>18</v>
      </c>
      <c r="M4790" t="s">
        <v>23</v>
      </c>
      <c r="N4790">
        <v>0.37</v>
      </c>
      <c r="O4790" s="1">
        <v>40582</v>
      </c>
    </row>
    <row r="4791" spans="1:15" hidden="1" x14ac:dyDescent="0.3">
      <c r="A4791">
        <v>30497</v>
      </c>
      <c r="B4791">
        <v>31</v>
      </c>
      <c r="C4791">
        <v>190.06</v>
      </c>
      <c r="D4791">
        <v>0.06</v>
      </c>
      <c r="E4791">
        <v>-61.9</v>
      </c>
      <c r="F4791">
        <v>5.98</v>
      </c>
      <c r="G4791">
        <v>5.35</v>
      </c>
      <c r="H4791" t="s">
        <v>618</v>
      </c>
      <c r="I4791" t="s">
        <v>129</v>
      </c>
      <c r="J4791" t="s">
        <v>130</v>
      </c>
      <c r="K4791" t="s">
        <v>25</v>
      </c>
      <c r="L4791" t="s">
        <v>18</v>
      </c>
      <c r="M4791" t="s">
        <v>35</v>
      </c>
      <c r="N4791">
        <v>0.4</v>
      </c>
      <c r="O4791" s="1">
        <v>40582</v>
      </c>
    </row>
    <row r="4792" spans="1:15" hidden="1" x14ac:dyDescent="0.3">
      <c r="A4792">
        <v>30917</v>
      </c>
      <c r="B4792">
        <v>11</v>
      </c>
      <c r="C4792">
        <v>86.79</v>
      </c>
      <c r="D4792">
        <v>0.06</v>
      </c>
      <c r="E4792">
        <v>-45.6</v>
      </c>
      <c r="F4792">
        <v>8.1199999999999992</v>
      </c>
      <c r="G4792">
        <v>2.83</v>
      </c>
      <c r="H4792" t="s">
        <v>458</v>
      </c>
      <c r="I4792" t="s">
        <v>129</v>
      </c>
      <c r="J4792" t="s">
        <v>130</v>
      </c>
      <c r="K4792" t="s">
        <v>25</v>
      </c>
      <c r="L4792" t="s">
        <v>26</v>
      </c>
      <c r="M4792" t="s">
        <v>39</v>
      </c>
      <c r="N4792">
        <v>0.77</v>
      </c>
      <c r="O4792" s="1">
        <v>40485</v>
      </c>
    </row>
    <row r="4793" spans="1:15" hidden="1" x14ac:dyDescent="0.3">
      <c r="A4793">
        <v>30917</v>
      </c>
      <c r="B4793">
        <v>8</v>
      </c>
      <c r="C4793">
        <v>753.8</v>
      </c>
      <c r="D4793">
        <v>0.06</v>
      </c>
      <c r="E4793">
        <v>-32.299999999999997</v>
      </c>
      <c r="F4793">
        <v>96.45</v>
      </c>
      <c r="G4793">
        <v>13.99</v>
      </c>
      <c r="H4793" t="s">
        <v>458</v>
      </c>
      <c r="I4793" t="s">
        <v>129</v>
      </c>
      <c r="J4793" t="s">
        <v>130</v>
      </c>
      <c r="K4793" t="s">
        <v>25</v>
      </c>
      <c r="L4793" t="s">
        <v>26</v>
      </c>
      <c r="M4793" t="s">
        <v>84</v>
      </c>
      <c r="N4793">
        <v>0.38</v>
      </c>
      <c r="O4793" s="1">
        <v>40487</v>
      </c>
    </row>
    <row r="4794" spans="1:15" hidden="1" x14ac:dyDescent="0.3">
      <c r="A4794">
        <v>31681</v>
      </c>
      <c r="B4794">
        <v>38</v>
      </c>
      <c r="C4794">
        <v>212.12</v>
      </c>
      <c r="D4794">
        <v>0.02</v>
      </c>
      <c r="E4794">
        <v>-93.78</v>
      </c>
      <c r="F4794">
        <v>5.28</v>
      </c>
      <c r="G4794">
        <v>5.66</v>
      </c>
      <c r="H4794" t="s">
        <v>618</v>
      </c>
      <c r="I4794" t="s">
        <v>129</v>
      </c>
      <c r="J4794" t="s">
        <v>130</v>
      </c>
      <c r="K4794" t="s">
        <v>25</v>
      </c>
      <c r="L4794" t="s">
        <v>18</v>
      </c>
      <c r="M4794" t="s">
        <v>35</v>
      </c>
      <c r="N4794">
        <v>0.4</v>
      </c>
      <c r="O4794" s="1">
        <v>41221</v>
      </c>
    </row>
    <row r="4795" spans="1:15" hidden="1" x14ac:dyDescent="0.3">
      <c r="A4795">
        <v>31777</v>
      </c>
      <c r="B4795">
        <v>32</v>
      </c>
      <c r="C4795">
        <v>6483.42</v>
      </c>
      <c r="D4795">
        <v>7.0000000000000007E-2</v>
      </c>
      <c r="E4795">
        <v>1590.95</v>
      </c>
      <c r="F4795">
        <v>200.98</v>
      </c>
      <c r="G4795">
        <v>23.76</v>
      </c>
      <c r="H4795" t="s">
        <v>617</v>
      </c>
      <c r="I4795" t="s">
        <v>129</v>
      </c>
      <c r="J4795" t="s">
        <v>130</v>
      </c>
      <c r="K4795" t="s">
        <v>17</v>
      </c>
      <c r="L4795" t="s">
        <v>29</v>
      </c>
      <c r="M4795" t="s">
        <v>57</v>
      </c>
      <c r="N4795">
        <v>0.57999999999999996</v>
      </c>
      <c r="O4795" s="1">
        <v>40837</v>
      </c>
    </row>
    <row r="4796" spans="1:15" hidden="1" x14ac:dyDescent="0.3">
      <c r="A4796">
        <v>31777</v>
      </c>
      <c r="B4796">
        <v>10</v>
      </c>
      <c r="C4796">
        <v>137.77000000000001</v>
      </c>
      <c r="D4796">
        <v>0.01</v>
      </c>
      <c r="E4796">
        <v>1.85</v>
      </c>
      <c r="F4796">
        <v>12.28</v>
      </c>
      <c r="G4796">
        <v>6.47</v>
      </c>
      <c r="H4796" t="s">
        <v>617</v>
      </c>
      <c r="I4796" t="s">
        <v>129</v>
      </c>
      <c r="J4796" t="s">
        <v>130</v>
      </c>
      <c r="K4796" t="s">
        <v>17</v>
      </c>
      <c r="L4796" t="s">
        <v>18</v>
      </c>
      <c r="M4796" t="s">
        <v>35</v>
      </c>
      <c r="N4796">
        <v>0.38</v>
      </c>
      <c r="O4796" s="1">
        <v>40835</v>
      </c>
    </row>
    <row r="4797" spans="1:15" hidden="1" x14ac:dyDescent="0.3">
      <c r="A4797">
        <v>32710</v>
      </c>
      <c r="B4797">
        <v>43</v>
      </c>
      <c r="C4797">
        <v>540.33000000000004</v>
      </c>
      <c r="D4797">
        <v>0.04</v>
      </c>
      <c r="E4797">
        <v>-59.06</v>
      </c>
      <c r="F4797">
        <v>12.44</v>
      </c>
      <c r="G4797">
        <v>6.27</v>
      </c>
      <c r="H4797" t="s">
        <v>610</v>
      </c>
      <c r="I4797" t="s">
        <v>129</v>
      </c>
      <c r="J4797" t="s">
        <v>130</v>
      </c>
      <c r="K4797" t="s">
        <v>25</v>
      </c>
      <c r="L4797" t="s">
        <v>18</v>
      </c>
      <c r="M4797" t="s">
        <v>19</v>
      </c>
      <c r="N4797">
        <v>0.56999999999999995</v>
      </c>
      <c r="O4797" s="1">
        <v>40134</v>
      </c>
    </row>
    <row r="4798" spans="1:15" hidden="1" x14ac:dyDescent="0.3">
      <c r="A4798">
        <v>33060</v>
      </c>
      <c r="B4798">
        <v>3</v>
      </c>
      <c r="C4798">
        <v>15.88</v>
      </c>
      <c r="D4798">
        <v>0.05</v>
      </c>
      <c r="E4798">
        <v>-11.04</v>
      </c>
      <c r="F4798">
        <v>3.74</v>
      </c>
      <c r="G4798">
        <v>4.6900000000000004</v>
      </c>
      <c r="H4798" t="s">
        <v>612</v>
      </c>
      <c r="I4798" t="s">
        <v>129</v>
      </c>
      <c r="J4798" t="s">
        <v>130</v>
      </c>
      <c r="K4798" t="s">
        <v>34</v>
      </c>
      <c r="L4798" t="s">
        <v>18</v>
      </c>
      <c r="M4798" t="s">
        <v>23</v>
      </c>
      <c r="N4798">
        <v>0.35</v>
      </c>
      <c r="O4798" s="1">
        <v>40229</v>
      </c>
    </row>
    <row r="4799" spans="1:15" hidden="1" x14ac:dyDescent="0.3">
      <c r="A4799">
        <v>33254</v>
      </c>
      <c r="B4799">
        <v>11</v>
      </c>
      <c r="C4799">
        <v>466.35</v>
      </c>
      <c r="D4799">
        <v>0.01</v>
      </c>
      <c r="E4799">
        <v>159.25</v>
      </c>
      <c r="F4799">
        <v>39.979999999999997</v>
      </c>
      <c r="G4799">
        <v>9.1999999999999993</v>
      </c>
      <c r="H4799" t="s">
        <v>612</v>
      </c>
      <c r="I4799" t="s">
        <v>129</v>
      </c>
      <c r="J4799" t="s">
        <v>130</v>
      </c>
      <c r="K4799" t="s">
        <v>34</v>
      </c>
      <c r="L4799" t="s">
        <v>29</v>
      </c>
      <c r="M4799" t="s">
        <v>30</v>
      </c>
      <c r="N4799">
        <v>0.65</v>
      </c>
      <c r="O4799" s="1">
        <v>40852</v>
      </c>
    </row>
    <row r="4800" spans="1:15" hidden="1" x14ac:dyDescent="0.3">
      <c r="A4800">
        <v>33605</v>
      </c>
      <c r="B4800">
        <v>42</v>
      </c>
      <c r="C4800">
        <v>153.01</v>
      </c>
      <c r="D4800">
        <v>0.04</v>
      </c>
      <c r="E4800">
        <v>-218.53</v>
      </c>
      <c r="F4800">
        <v>3.52</v>
      </c>
      <c r="G4800">
        <v>6.83</v>
      </c>
      <c r="H4800" t="s">
        <v>610</v>
      </c>
      <c r="I4800" t="s">
        <v>129</v>
      </c>
      <c r="J4800" t="s">
        <v>130</v>
      </c>
      <c r="K4800" t="s">
        <v>25</v>
      </c>
      <c r="L4800" t="s">
        <v>18</v>
      </c>
      <c r="M4800" t="s">
        <v>23</v>
      </c>
      <c r="N4800">
        <v>0.38</v>
      </c>
      <c r="O4800" s="1">
        <v>41004</v>
      </c>
    </row>
    <row r="4801" spans="1:15" hidden="1" x14ac:dyDescent="0.3">
      <c r="A4801">
        <v>34180</v>
      </c>
      <c r="B4801">
        <v>2</v>
      </c>
      <c r="C4801">
        <v>27</v>
      </c>
      <c r="D4801">
        <v>0.02</v>
      </c>
      <c r="E4801">
        <v>-4.9000000000000004</v>
      </c>
      <c r="F4801">
        <v>5.78</v>
      </c>
      <c r="G4801">
        <v>8.09</v>
      </c>
      <c r="H4801" t="s">
        <v>458</v>
      </c>
      <c r="I4801" t="s">
        <v>129</v>
      </c>
      <c r="J4801" t="s">
        <v>130</v>
      </c>
      <c r="K4801" t="s">
        <v>25</v>
      </c>
      <c r="L4801" t="s">
        <v>18</v>
      </c>
      <c r="M4801" t="s">
        <v>35</v>
      </c>
      <c r="N4801">
        <v>0.36</v>
      </c>
      <c r="O4801" s="1">
        <v>40789</v>
      </c>
    </row>
    <row r="4802" spans="1:15" hidden="1" x14ac:dyDescent="0.3">
      <c r="A4802">
        <v>35137</v>
      </c>
      <c r="B4802">
        <v>41</v>
      </c>
      <c r="C4802">
        <v>225.06</v>
      </c>
      <c r="D4802">
        <v>0.05</v>
      </c>
      <c r="E4802">
        <v>7.3</v>
      </c>
      <c r="F4802">
        <v>5.34</v>
      </c>
      <c r="G4802">
        <v>2.99</v>
      </c>
      <c r="H4802" t="s">
        <v>613</v>
      </c>
      <c r="I4802" t="s">
        <v>129</v>
      </c>
      <c r="J4802" t="s">
        <v>130</v>
      </c>
      <c r="K4802" t="s">
        <v>34</v>
      </c>
      <c r="L4802" t="s">
        <v>18</v>
      </c>
      <c r="M4802" t="s">
        <v>23</v>
      </c>
      <c r="N4802">
        <v>0.38</v>
      </c>
      <c r="O4802" s="1">
        <v>40378</v>
      </c>
    </row>
    <row r="4803" spans="1:15" hidden="1" x14ac:dyDescent="0.3">
      <c r="A4803">
        <v>35137</v>
      </c>
      <c r="B4803">
        <v>47</v>
      </c>
      <c r="C4803">
        <v>1041.78</v>
      </c>
      <c r="D4803">
        <v>0.1</v>
      </c>
      <c r="E4803">
        <v>283.79000000000002</v>
      </c>
      <c r="F4803">
        <v>23.99</v>
      </c>
      <c r="G4803">
        <v>6.71</v>
      </c>
      <c r="H4803" t="s">
        <v>613</v>
      </c>
      <c r="I4803" t="s">
        <v>129</v>
      </c>
      <c r="J4803" t="s">
        <v>130</v>
      </c>
      <c r="K4803" t="s">
        <v>34</v>
      </c>
      <c r="L4803" t="s">
        <v>18</v>
      </c>
      <c r="M4803" t="s">
        <v>42</v>
      </c>
      <c r="N4803">
        <v>0.35</v>
      </c>
      <c r="O4803" s="1">
        <v>40379</v>
      </c>
    </row>
    <row r="4804" spans="1:15" hidden="1" x14ac:dyDescent="0.3">
      <c r="A4804">
        <v>36838</v>
      </c>
      <c r="B4804">
        <v>3</v>
      </c>
      <c r="C4804">
        <v>32.76</v>
      </c>
      <c r="D4804">
        <v>0.06</v>
      </c>
      <c r="E4804">
        <v>11.29</v>
      </c>
      <c r="F4804">
        <v>6.3</v>
      </c>
      <c r="G4804">
        <v>0.5</v>
      </c>
      <c r="H4804" t="s">
        <v>458</v>
      </c>
      <c r="I4804" t="s">
        <v>129</v>
      </c>
      <c r="J4804" t="s">
        <v>130</v>
      </c>
      <c r="K4804" t="s">
        <v>25</v>
      </c>
      <c r="L4804" t="s">
        <v>18</v>
      </c>
      <c r="M4804" t="s">
        <v>47</v>
      </c>
      <c r="N4804">
        <v>0.39</v>
      </c>
      <c r="O4804" s="1">
        <v>39920</v>
      </c>
    </row>
    <row r="4805" spans="1:15" hidden="1" x14ac:dyDescent="0.3">
      <c r="A4805">
        <v>37252</v>
      </c>
      <c r="B4805">
        <v>21</v>
      </c>
      <c r="C4805">
        <v>1503.49</v>
      </c>
      <c r="D4805">
        <v>0.03</v>
      </c>
      <c r="E4805">
        <v>408.73</v>
      </c>
      <c r="F4805">
        <v>70.97</v>
      </c>
      <c r="G4805">
        <v>3.5</v>
      </c>
      <c r="H4805" t="s">
        <v>618</v>
      </c>
      <c r="I4805" t="s">
        <v>129</v>
      </c>
      <c r="J4805" t="s">
        <v>130</v>
      </c>
      <c r="K4805" t="s">
        <v>25</v>
      </c>
      <c r="L4805" t="s">
        <v>18</v>
      </c>
      <c r="M4805" t="s">
        <v>22</v>
      </c>
      <c r="N4805">
        <v>0.59</v>
      </c>
      <c r="O4805" s="1">
        <v>40868</v>
      </c>
    </row>
    <row r="4806" spans="1:15" hidden="1" x14ac:dyDescent="0.3">
      <c r="A4806">
        <v>37252</v>
      </c>
      <c r="B4806">
        <v>1</v>
      </c>
      <c r="C4806">
        <v>10.62</v>
      </c>
      <c r="D4806">
        <v>0.02</v>
      </c>
      <c r="E4806">
        <v>-31.2</v>
      </c>
      <c r="F4806">
        <v>8.32</v>
      </c>
      <c r="G4806">
        <v>2.38</v>
      </c>
      <c r="H4806" t="s">
        <v>618</v>
      </c>
      <c r="I4806" t="s">
        <v>129</v>
      </c>
      <c r="J4806" t="s">
        <v>130</v>
      </c>
      <c r="K4806" t="s">
        <v>25</v>
      </c>
      <c r="L4806" t="s">
        <v>26</v>
      </c>
      <c r="M4806" t="s">
        <v>39</v>
      </c>
      <c r="N4806">
        <v>0.74</v>
      </c>
      <c r="O4806" s="1">
        <v>40870</v>
      </c>
    </row>
    <row r="4807" spans="1:15" hidden="1" x14ac:dyDescent="0.3">
      <c r="A4807">
        <v>37252</v>
      </c>
      <c r="B4807">
        <v>50</v>
      </c>
      <c r="C4807">
        <v>2337.0300000000002</v>
      </c>
      <c r="D4807">
        <v>0.1</v>
      </c>
      <c r="E4807">
        <v>-37.19</v>
      </c>
      <c r="F4807">
        <v>49.99</v>
      </c>
      <c r="G4807">
        <v>19.989999999999998</v>
      </c>
      <c r="H4807" t="s">
        <v>618</v>
      </c>
      <c r="I4807" t="s">
        <v>129</v>
      </c>
      <c r="J4807" t="s">
        <v>130</v>
      </c>
      <c r="K4807" t="s">
        <v>25</v>
      </c>
      <c r="L4807" t="s">
        <v>26</v>
      </c>
      <c r="M4807" t="s">
        <v>39</v>
      </c>
      <c r="N4807">
        <v>0.45</v>
      </c>
      <c r="O4807" s="1">
        <v>40868</v>
      </c>
    </row>
    <row r="4808" spans="1:15" hidden="1" x14ac:dyDescent="0.3">
      <c r="A4808">
        <v>37252</v>
      </c>
      <c r="B4808">
        <v>34</v>
      </c>
      <c r="C4808">
        <v>29345.27</v>
      </c>
      <c r="D4808">
        <v>0.03</v>
      </c>
      <c r="E4808">
        <v>7497.55</v>
      </c>
      <c r="F4808">
        <v>880.98</v>
      </c>
      <c r="G4808">
        <v>44.55</v>
      </c>
      <c r="H4808" t="s">
        <v>618</v>
      </c>
      <c r="I4808" t="s">
        <v>129</v>
      </c>
      <c r="J4808" t="s">
        <v>130</v>
      </c>
      <c r="K4808" t="s">
        <v>25</v>
      </c>
      <c r="L4808" t="s">
        <v>29</v>
      </c>
      <c r="M4808" t="s">
        <v>44</v>
      </c>
      <c r="N4808">
        <v>0.62</v>
      </c>
      <c r="O4808" s="1">
        <v>40871</v>
      </c>
    </row>
    <row r="4809" spans="1:15" hidden="1" x14ac:dyDescent="0.3">
      <c r="A4809">
        <v>38979</v>
      </c>
      <c r="B4809">
        <v>48</v>
      </c>
      <c r="C4809">
        <v>3355.1</v>
      </c>
      <c r="D4809">
        <v>7.0000000000000007E-2</v>
      </c>
      <c r="E4809">
        <v>-1701.96</v>
      </c>
      <c r="F4809">
        <v>70.98</v>
      </c>
      <c r="G4809">
        <v>59.81</v>
      </c>
      <c r="H4809" t="s">
        <v>618</v>
      </c>
      <c r="I4809" t="s">
        <v>129</v>
      </c>
      <c r="J4809" t="s">
        <v>130</v>
      </c>
      <c r="K4809" t="s">
        <v>25</v>
      </c>
      <c r="L4809" t="s">
        <v>29</v>
      </c>
      <c r="M4809" t="s">
        <v>57</v>
      </c>
      <c r="N4809">
        <v>0.6</v>
      </c>
      <c r="O4809" s="1">
        <v>40235</v>
      </c>
    </row>
    <row r="4810" spans="1:15" hidden="1" x14ac:dyDescent="0.3">
      <c r="A4810">
        <v>38979</v>
      </c>
      <c r="B4810">
        <v>34</v>
      </c>
      <c r="C4810">
        <v>2864.55</v>
      </c>
      <c r="D4810">
        <v>0.06</v>
      </c>
      <c r="E4810">
        <v>1021.07</v>
      </c>
      <c r="F4810">
        <v>82.99</v>
      </c>
      <c r="G4810">
        <v>5.5</v>
      </c>
      <c r="H4810" t="s">
        <v>618</v>
      </c>
      <c r="I4810" t="s">
        <v>129</v>
      </c>
      <c r="J4810" t="s">
        <v>130</v>
      </c>
      <c r="K4810" t="s">
        <v>25</v>
      </c>
      <c r="L4810" t="s">
        <v>26</v>
      </c>
      <c r="M4810" t="s">
        <v>39</v>
      </c>
      <c r="N4810">
        <v>0.44</v>
      </c>
      <c r="O4810" s="1">
        <v>40240</v>
      </c>
    </row>
    <row r="4811" spans="1:15" hidden="1" x14ac:dyDescent="0.3">
      <c r="A4811">
        <v>38979</v>
      </c>
      <c r="B4811">
        <v>31</v>
      </c>
      <c r="C4811">
        <v>65.61</v>
      </c>
      <c r="D4811">
        <v>0.02</v>
      </c>
      <c r="E4811">
        <v>-16.63</v>
      </c>
      <c r="F4811">
        <v>1.95</v>
      </c>
      <c r="G4811">
        <v>1.63</v>
      </c>
      <c r="H4811" t="s">
        <v>618</v>
      </c>
      <c r="I4811" t="s">
        <v>129</v>
      </c>
      <c r="J4811" t="s">
        <v>130</v>
      </c>
      <c r="K4811" t="s">
        <v>25</v>
      </c>
      <c r="L4811" t="s">
        <v>18</v>
      </c>
      <c r="M4811" t="s">
        <v>50</v>
      </c>
      <c r="N4811">
        <v>0.46</v>
      </c>
      <c r="O4811" s="1">
        <v>40240</v>
      </c>
    </row>
    <row r="4812" spans="1:15" hidden="1" x14ac:dyDescent="0.3">
      <c r="A4812">
        <v>39619</v>
      </c>
      <c r="B4812">
        <v>15</v>
      </c>
      <c r="C4812">
        <v>742.8</v>
      </c>
      <c r="D4812">
        <v>0.02</v>
      </c>
      <c r="E4812">
        <v>265.87</v>
      </c>
      <c r="F4812">
        <v>49.34</v>
      </c>
      <c r="G4812">
        <v>10.25</v>
      </c>
      <c r="H4812" t="s">
        <v>615</v>
      </c>
      <c r="I4812" t="s">
        <v>129</v>
      </c>
      <c r="J4812" t="s">
        <v>130</v>
      </c>
      <c r="K4812" t="s">
        <v>21</v>
      </c>
      <c r="L4812" t="s">
        <v>29</v>
      </c>
      <c r="M4812" t="s">
        <v>30</v>
      </c>
      <c r="N4812">
        <v>0.56999999999999995</v>
      </c>
      <c r="O4812" s="1">
        <v>40916</v>
      </c>
    </row>
    <row r="4813" spans="1:15" hidden="1" x14ac:dyDescent="0.3">
      <c r="A4813">
        <v>40101</v>
      </c>
      <c r="B4813">
        <v>46</v>
      </c>
      <c r="C4813">
        <v>2188.06</v>
      </c>
      <c r="D4813">
        <v>0.1</v>
      </c>
      <c r="E4813">
        <v>33.770000000000003</v>
      </c>
      <c r="F4813">
        <v>49.99</v>
      </c>
      <c r="G4813">
        <v>19.989999999999998</v>
      </c>
      <c r="H4813" t="s">
        <v>610</v>
      </c>
      <c r="I4813" t="s">
        <v>129</v>
      </c>
      <c r="J4813" t="s">
        <v>130</v>
      </c>
      <c r="K4813" t="s">
        <v>25</v>
      </c>
      <c r="L4813" t="s">
        <v>26</v>
      </c>
      <c r="M4813" t="s">
        <v>39</v>
      </c>
      <c r="N4813">
        <v>0.45</v>
      </c>
      <c r="O4813" s="1">
        <v>39849</v>
      </c>
    </row>
    <row r="4814" spans="1:15" hidden="1" x14ac:dyDescent="0.3">
      <c r="A4814">
        <v>41542</v>
      </c>
      <c r="B4814">
        <v>47</v>
      </c>
      <c r="C4814">
        <v>6181.48</v>
      </c>
      <c r="D4814">
        <v>0.03</v>
      </c>
      <c r="E4814">
        <v>-194.83</v>
      </c>
      <c r="F4814">
        <v>124.49</v>
      </c>
      <c r="G4814">
        <v>51.94</v>
      </c>
      <c r="H4814" t="s">
        <v>458</v>
      </c>
      <c r="I4814" t="s">
        <v>129</v>
      </c>
      <c r="J4814" t="s">
        <v>130</v>
      </c>
      <c r="K4814" t="s">
        <v>25</v>
      </c>
      <c r="L4814" t="s">
        <v>29</v>
      </c>
      <c r="M4814" t="s">
        <v>45</v>
      </c>
      <c r="N4814">
        <v>0.63</v>
      </c>
      <c r="O4814" s="1">
        <v>40083</v>
      </c>
    </row>
    <row r="4815" spans="1:15" hidden="1" x14ac:dyDescent="0.3">
      <c r="A4815">
        <v>42565</v>
      </c>
      <c r="B4815">
        <v>33</v>
      </c>
      <c r="C4815">
        <v>283.8</v>
      </c>
      <c r="D4815">
        <v>0.04</v>
      </c>
      <c r="E4815">
        <v>47.52</v>
      </c>
      <c r="F4815">
        <v>8.69</v>
      </c>
      <c r="G4815">
        <v>2.99</v>
      </c>
      <c r="H4815" t="s">
        <v>613</v>
      </c>
      <c r="I4815" t="s">
        <v>129</v>
      </c>
      <c r="J4815" t="s">
        <v>130</v>
      </c>
      <c r="K4815" t="s">
        <v>34</v>
      </c>
      <c r="L4815" t="s">
        <v>18</v>
      </c>
      <c r="M4815" t="s">
        <v>23</v>
      </c>
      <c r="N4815">
        <v>0.39</v>
      </c>
      <c r="O4815" s="1">
        <v>40450</v>
      </c>
    </row>
    <row r="4816" spans="1:15" hidden="1" x14ac:dyDescent="0.3">
      <c r="A4816">
        <v>42823</v>
      </c>
      <c r="B4816">
        <v>8</v>
      </c>
      <c r="C4816">
        <v>49.14</v>
      </c>
      <c r="D4816">
        <v>0.05</v>
      </c>
      <c r="E4816">
        <v>-22.56</v>
      </c>
      <c r="F4816">
        <v>4.28</v>
      </c>
      <c r="G4816">
        <v>6.18</v>
      </c>
      <c r="H4816" t="s">
        <v>618</v>
      </c>
      <c r="I4816" t="s">
        <v>129</v>
      </c>
      <c r="J4816" t="s">
        <v>130</v>
      </c>
      <c r="K4816" t="s">
        <v>25</v>
      </c>
      <c r="L4816" t="s">
        <v>18</v>
      </c>
      <c r="M4816" t="s">
        <v>35</v>
      </c>
      <c r="N4816">
        <v>0.4</v>
      </c>
      <c r="O4816" s="1">
        <v>40356</v>
      </c>
    </row>
    <row r="4817" spans="1:15" hidden="1" x14ac:dyDescent="0.3">
      <c r="A4817">
        <v>43398</v>
      </c>
      <c r="B4817">
        <v>10</v>
      </c>
      <c r="C4817">
        <v>1600.85</v>
      </c>
      <c r="D4817">
        <v>7.0000000000000007E-2</v>
      </c>
      <c r="E4817">
        <v>-193.97</v>
      </c>
      <c r="F4817">
        <v>159.31</v>
      </c>
      <c r="G4817">
        <v>60</v>
      </c>
      <c r="H4817" t="s">
        <v>610</v>
      </c>
      <c r="I4817" t="s">
        <v>129</v>
      </c>
      <c r="J4817" t="s">
        <v>130</v>
      </c>
      <c r="K4817" t="s">
        <v>25</v>
      </c>
      <c r="L4817" t="s">
        <v>29</v>
      </c>
      <c r="M4817" t="s">
        <v>45</v>
      </c>
      <c r="N4817">
        <v>0.55000000000000004</v>
      </c>
      <c r="O4817" s="1">
        <v>40658</v>
      </c>
    </row>
    <row r="4818" spans="1:15" hidden="1" x14ac:dyDescent="0.3">
      <c r="A4818">
        <v>44002</v>
      </c>
      <c r="B4818">
        <v>46</v>
      </c>
      <c r="C4818">
        <v>320.93</v>
      </c>
      <c r="D4818">
        <v>0.05</v>
      </c>
      <c r="E4818">
        <v>-66.48</v>
      </c>
      <c r="F4818">
        <v>6.68</v>
      </c>
      <c r="G4818">
        <v>5.66</v>
      </c>
      <c r="H4818" t="s">
        <v>610</v>
      </c>
      <c r="I4818" t="s">
        <v>129</v>
      </c>
      <c r="J4818" t="s">
        <v>130</v>
      </c>
      <c r="K4818" t="s">
        <v>25</v>
      </c>
      <c r="L4818" t="s">
        <v>18</v>
      </c>
      <c r="M4818" t="s">
        <v>35</v>
      </c>
      <c r="N4818">
        <v>0.37</v>
      </c>
      <c r="O4818" s="1">
        <v>39853</v>
      </c>
    </row>
    <row r="4819" spans="1:15" hidden="1" x14ac:dyDescent="0.3">
      <c r="A4819">
        <v>44002</v>
      </c>
      <c r="B4819">
        <v>14</v>
      </c>
      <c r="C4819">
        <v>261.85000000000002</v>
      </c>
      <c r="D4819">
        <v>0.03</v>
      </c>
      <c r="E4819">
        <v>-52.33</v>
      </c>
      <c r="F4819">
        <v>17.7</v>
      </c>
      <c r="G4819">
        <v>9.4700000000000006</v>
      </c>
      <c r="H4819" t="s">
        <v>610</v>
      </c>
      <c r="I4819" t="s">
        <v>129</v>
      </c>
      <c r="J4819" t="s">
        <v>130</v>
      </c>
      <c r="K4819" t="s">
        <v>25</v>
      </c>
      <c r="L4819" t="s">
        <v>18</v>
      </c>
      <c r="M4819" t="s">
        <v>19</v>
      </c>
      <c r="N4819">
        <v>0.59</v>
      </c>
      <c r="O4819" s="1">
        <v>39851</v>
      </c>
    </row>
    <row r="4820" spans="1:15" hidden="1" x14ac:dyDescent="0.3">
      <c r="A4820">
        <v>44196</v>
      </c>
      <c r="B4820">
        <v>10</v>
      </c>
      <c r="C4820">
        <v>56.91</v>
      </c>
      <c r="D4820">
        <v>0.01</v>
      </c>
      <c r="E4820">
        <v>7.5</v>
      </c>
      <c r="F4820">
        <v>5.18</v>
      </c>
      <c r="G4820">
        <v>2.04</v>
      </c>
      <c r="H4820" t="s">
        <v>498</v>
      </c>
      <c r="I4820" t="s">
        <v>129</v>
      </c>
      <c r="J4820" t="s">
        <v>130</v>
      </c>
      <c r="K4820" t="s">
        <v>25</v>
      </c>
      <c r="L4820" t="s">
        <v>18</v>
      </c>
      <c r="M4820" t="s">
        <v>35</v>
      </c>
      <c r="N4820">
        <v>0.36</v>
      </c>
      <c r="O4820" s="1">
        <v>40049</v>
      </c>
    </row>
    <row r="4821" spans="1:15" hidden="1" x14ac:dyDescent="0.3">
      <c r="A4821">
        <v>44359</v>
      </c>
      <c r="B4821">
        <v>19</v>
      </c>
      <c r="C4821">
        <v>113.2</v>
      </c>
      <c r="D4821">
        <v>0.1</v>
      </c>
      <c r="E4821">
        <v>24.83</v>
      </c>
      <c r="F4821">
        <v>6.08</v>
      </c>
      <c r="G4821">
        <v>0.91</v>
      </c>
      <c r="H4821" t="s">
        <v>612</v>
      </c>
      <c r="I4821" t="s">
        <v>129</v>
      </c>
      <c r="J4821" t="s">
        <v>130</v>
      </c>
      <c r="K4821" t="s">
        <v>34</v>
      </c>
      <c r="L4821" t="s">
        <v>18</v>
      </c>
      <c r="M4821" t="s">
        <v>50</v>
      </c>
      <c r="N4821">
        <v>0.51</v>
      </c>
      <c r="O4821" s="1">
        <v>40513</v>
      </c>
    </row>
    <row r="4822" spans="1:15" hidden="1" x14ac:dyDescent="0.3">
      <c r="A4822">
        <v>44871</v>
      </c>
      <c r="B4822">
        <v>27</v>
      </c>
      <c r="C4822">
        <v>94.46</v>
      </c>
      <c r="D4822">
        <v>0.02</v>
      </c>
      <c r="E4822">
        <v>-75.09</v>
      </c>
      <c r="F4822">
        <v>3.28</v>
      </c>
      <c r="G4822">
        <v>4.2</v>
      </c>
      <c r="H4822" t="s">
        <v>620</v>
      </c>
      <c r="I4822" t="s">
        <v>129</v>
      </c>
      <c r="J4822" t="s">
        <v>130</v>
      </c>
      <c r="K4822" t="s">
        <v>34</v>
      </c>
      <c r="L4822" t="s">
        <v>18</v>
      </c>
      <c r="M4822" t="s">
        <v>50</v>
      </c>
      <c r="N4822">
        <v>0.56000000000000005</v>
      </c>
      <c r="O4822" s="1">
        <v>40668</v>
      </c>
    </row>
    <row r="4823" spans="1:15" hidden="1" x14ac:dyDescent="0.3">
      <c r="A4823">
        <v>46055</v>
      </c>
      <c r="B4823">
        <v>25</v>
      </c>
      <c r="C4823">
        <v>1291.2</v>
      </c>
      <c r="D4823">
        <v>0.04</v>
      </c>
      <c r="E4823">
        <v>-5.6</v>
      </c>
      <c r="F4823">
        <v>50.98</v>
      </c>
      <c r="G4823">
        <v>6.5</v>
      </c>
      <c r="H4823" t="s">
        <v>458</v>
      </c>
      <c r="I4823" t="s">
        <v>129</v>
      </c>
      <c r="J4823" t="s">
        <v>130</v>
      </c>
      <c r="K4823" t="s">
        <v>21</v>
      </c>
      <c r="L4823" t="s">
        <v>26</v>
      </c>
      <c r="M4823" t="s">
        <v>39</v>
      </c>
      <c r="N4823">
        <v>0.73</v>
      </c>
      <c r="O4823" s="1">
        <v>41064</v>
      </c>
    </row>
    <row r="4824" spans="1:15" hidden="1" x14ac:dyDescent="0.3">
      <c r="A4824">
        <v>46624</v>
      </c>
      <c r="B4824">
        <v>28</v>
      </c>
      <c r="C4824">
        <v>110.2</v>
      </c>
      <c r="D4824">
        <v>7.0000000000000007E-2</v>
      </c>
      <c r="E4824">
        <v>42.84</v>
      </c>
      <c r="F4824">
        <v>4.13</v>
      </c>
      <c r="G4824">
        <v>0.5</v>
      </c>
      <c r="H4824" t="s">
        <v>612</v>
      </c>
      <c r="I4824" t="s">
        <v>129</v>
      </c>
      <c r="J4824" t="s">
        <v>130</v>
      </c>
      <c r="K4824" t="s">
        <v>34</v>
      </c>
      <c r="L4824" t="s">
        <v>18</v>
      </c>
      <c r="M4824" t="s">
        <v>47</v>
      </c>
      <c r="N4824">
        <v>0.39</v>
      </c>
      <c r="O4824" s="1">
        <v>40295</v>
      </c>
    </row>
    <row r="4825" spans="1:15" hidden="1" x14ac:dyDescent="0.3">
      <c r="A4825">
        <v>46624</v>
      </c>
      <c r="B4825">
        <v>12</v>
      </c>
      <c r="C4825">
        <v>54.86</v>
      </c>
      <c r="D4825">
        <v>0.09</v>
      </c>
      <c r="E4825">
        <v>-50.6</v>
      </c>
      <c r="F4825">
        <v>4.28</v>
      </c>
      <c r="G4825">
        <v>6.72</v>
      </c>
      <c r="H4825" t="s">
        <v>612</v>
      </c>
      <c r="I4825" t="s">
        <v>129</v>
      </c>
      <c r="J4825" t="s">
        <v>130</v>
      </c>
      <c r="K4825" t="s">
        <v>34</v>
      </c>
      <c r="L4825" t="s">
        <v>18</v>
      </c>
      <c r="M4825" t="s">
        <v>35</v>
      </c>
      <c r="N4825">
        <v>0.4</v>
      </c>
      <c r="O4825" s="1">
        <v>40296</v>
      </c>
    </row>
    <row r="4826" spans="1:15" hidden="1" x14ac:dyDescent="0.3">
      <c r="A4826">
        <v>47079</v>
      </c>
      <c r="B4826">
        <v>34</v>
      </c>
      <c r="C4826">
        <v>1069.8499999999999</v>
      </c>
      <c r="D4826">
        <v>7.0000000000000007E-2</v>
      </c>
      <c r="E4826">
        <v>-1179.3900000000001</v>
      </c>
      <c r="F4826">
        <v>31.76</v>
      </c>
      <c r="G4826">
        <v>45.51</v>
      </c>
      <c r="H4826" t="s">
        <v>621</v>
      </c>
      <c r="I4826" t="s">
        <v>129</v>
      </c>
      <c r="J4826" t="s">
        <v>130</v>
      </c>
      <c r="K4826" t="s">
        <v>34</v>
      </c>
      <c r="L4826" t="s">
        <v>29</v>
      </c>
      <c r="M4826" t="s">
        <v>45</v>
      </c>
      <c r="N4826">
        <v>0.65</v>
      </c>
      <c r="O4826" s="1">
        <v>40895</v>
      </c>
    </row>
    <row r="4827" spans="1:15" hidden="1" x14ac:dyDescent="0.3">
      <c r="A4827">
        <v>47494</v>
      </c>
      <c r="B4827">
        <v>42</v>
      </c>
      <c r="C4827">
        <v>1967.83</v>
      </c>
      <c r="D4827">
        <v>0.04</v>
      </c>
      <c r="E4827">
        <v>659.6</v>
      </c>
      <c r="F4827">
        <v>45.19</v>
      </c>
      <c r="G4827">
        <v>1.99</v>
      </c>
      <c r="H4827" t="s">
        <v>458</v>
      </c>
      <c r="I4827" t="s">
        <v>129</v>
      </c>
      <c r="J4827" t="s">
        <v>130</v>
      </c>
      <c r="K4827" t="s">
        <v>21</v>
      </c>
      <c r="L4827" t="s">
        <v>26</v>
      </c>
      <c r="M4827" t="s">
        <v>39</v>
      </c>
      <c r="N4827">
        <v>0.55000000000000004</v>
      </c>
      <c r="O4827" s="1">
        <v>39996</v>
      </c>
    </row>
    <row r="4828" spans="1:15" hidden="1" x14ac:dyDescent="0.3">
      <c r="A4828">
        <v>47494</v>
      </c>
      <c r="B4828">
        <v>9</v>
      </c>
      <c r="C4828">
        <v>52.59</v>
      </c>
      <c r="D4828">
        <v>0.03</v>
      </c>
      <c r="E4828">
        <v>-28.14</v>
      </c>
      <c r="F4828">
        <v>4.9800000000000004</v>
      </c>
      <c r="G4828">
        <v>6.07</v>
      </c>
      <c r="H4828" t="s">
        <v>458</v>
      </c>
      <c r="I4828" t="s">
        <v>129</v>
      </c>
      <c r="J4828" t="s">
        <v>130</v>
      </c>
      <c r="K4828" t="s">
        <v>21</v>
      </c>
      <c r="L4828" t="s">
        <v>18</v>
      </c>
      <c r="M4828" t="s">
        <v>35</v>
      </c>
      <c r="N4828">
        <v>0.36</v>
      </c>
      <c r="O4828" s="1">
        <v>39995</v>
      </c>
    </row>
    <row r="4829" spans="1:15" hidden="1" x14ac:dyDescent="0.3">
      <c r="A4829">
        <v>47622</v>
      </c>
      <c r="B4829">
        <v>41</v>
      </c>
      <c r="C4829">
        <v>8188.19</v>
      </c>
      <c r="D4829">
        <v>0.05</v>
      </c>
      <c r="E4829">
        <v>3702</v>
      </c>
      <c r="F4829">
        <v>204.1</v>
      </c>
      <c r="G4829">
        <v>13.99</v>
      </c>
      <c r="H4829" t="s">
        <v>616</v>
      </c>
      <c r="I4829" t="s">
        <v>129</v>
      </c>
      <c r="J4829" t="s">
        <v>130</v>
      </c>
      <c r="K4829" t="s">
        <v>25</v>
      </c>
      <c r="L4829" t="s">
        <v>26</v>
      </c>
      <c r="M4829" t="s">
        <v>84</v>
      </c>
      <c r="N4829">
        <v>0.37</v>
      </c>
      <c r="O4829" s="1">
        <v>41165</v>
      </c>
    </row>
    <row r="4830" spans="1:15" hidden="1" x14ac:dyDescent="0.3">
      <c r="A4830">
        <v>47938</v>
      </c>
      <c r="B4830">
        <v>17</v>
      </c>
      <c r="C4830">
        <v>283.65350000000001</v>
      </c>
      <c r="D4830">
        <v>0.09</v>
      </c>
      <c r="E4830">
        <v>-113.05</v>
      </c>
      <c r="F4830">
        <v>20.99</v>
      </c>
      <c r="G4830">
        <v>2.5</v>
      </c>
      <c r="H4830" t="s">
        <v>616</v>
      </c>
      <c r="I4830" t="s">
        <v>129</v>
      </c>
      <c r="J4830" t="s">
        <v>130</v>
      </c>
      <c r="K4830" t="s">
        <v>25</v>
      </c>
      <c r="L4830" t="s">
        <v>26</v>
      </c>
      <c r="M4830" t="s">
        <v>27</v>
      </c>
      <c r="N4830">
        <v>0.81</v>
      </c>
      <c r="O4830" s="1">
        <v>39995</v>
      </c>
    </row>
    <row r="4831" spans="1:15" hidden="1" x14ac:dyDescent="0.3">
      <c r="A4831">
        <v>48032</v>
      </c>
      <c r="B4831">
        <v>42</v>
      </c>
      <c r="C4831">
        <v>309.17</v>
      </c>
      <c r="D4831">
        <v>0.09</v>
      </c>
      <c r="E4831">
        <v>-283.31</v>
      </c>
      <c r="F4831">
        <v>7.77</v>
      </c>
      <c r="G4831">
        <v>9.23</v>
      </c>
      <c r="H4831" t="s">
        <v>610</v>
      </c>
      <c r="I4831" t="s">
        <v>129</v>
      </c>
      <c r="J4831" t="s">
        <v>130</v>
      </c>
      <c r="K4831" t="s">
        <v>25</v>
      </c>
      <c r="L4831" t="s">
        <v>18</v>
      </c>
      <c r="M4831" t="s">
        <v>22</v>
      </c>
      <c r="N4831">
        <v>0.57999999999999996</v>
      </c>
      <c r="O4831" s="1">
        <v>40417</v>
      </c>
    </row>
    <row r="4832" spans="1:15" hidden="1" x14ac:dyDescent="0.3">
      <c r="A4832">
        <v>48032</v>
      </c>
      <c r="B4832">
        <v>29</v>
      </c>
      <c r="C4832">
        <v>412.86</v>
      </c>
      <c r="D4832">
        <v>7.0000000000000007E-2</v>
      </c>
      <c r="E4832">
        <v>-104.43</v>
      </c>
      <c r="F4832">
        <v>15.14</v>
      </c>
      <c r="G4832">
        <v>4.53</v>
      </c>
      <c r="H4832" t="s">
        <v>610</v>
      </c>
      <c r="I4832" t="s">
        <v>129</v>
      </c>
      <c r="J4832" t="s">
        <v>130</v>
      </c>
      <c r="K4832" t="s">
        <v>25</v>
      </c>
      <c r="L4832" t="s">
        <v>18</v>
      </c>
      <c r="M4832" t="s">
        <v>19</v>
      </c>
      <c r="N4832">
        <v>0.81</v>
      </c>
      <c r="O4832" s="1">
        <v>40417</v>
      </c>
    </row>
    <row r="4833" spans="1:15" hidden="1" x14ac:dyDescent="0.3">
      <c r="A4833">
        <v>49062</v>
      </c>
      <c r="B4833">
        <v>33</v>
      </c>
      <c r="C4833">
        <v>103.32</v>
      </c>
      <c r="D4833">
        <v>0</v>
      </c>
      <c r="E4833">
        <v>-25.68</v>
      </c>
      <c r="F4833">
        <v>2.98</v>
      </c>
      <c r="G4833">
        <v>2.0299999999999998</v>
      </c>
      <c r="H4833" t="s">
        <v>621</v>
      </c>
      <c r="I4833" t="s">
        <v>129</v>
      </c>
      <c r="J4833" t="s">
        <v>130</v>
      </c>
      <c r="K4833" t="s">
        <v>34</v>
      </c>
      <c r="L4833" t="s">
        <v>18</v>
      </c>
      <c r="M4833" t="s">
        <v>50</v>
      </c>
      <c r="N4833">
        <v>0.56999999999999995</v>
      </c>
      <c r="O4833" s="1">
        <v>41017</v>
      </c>
    </row>
    <row r="4834" spans="1:15" hidden="1" x14ac:dyDescent="0.3">
      <c r="A4834">
        <v>49541</v>
      </c>
      <c r="B4834">
        <v>35</v>
      </c>
      <c r="C4834">
        <v>503.75</v>
      </c>
      <c r="D4834">
        <v>0</v>
      </c>
      <c r="E4834">
        <v>16.46</v>
      </c>
      <c r="F4834">
        <v>13.43</v>
      </c>
      <c r="G4834">
        <v>5.5</v>
      </c>
      <c r="H4834" t="s">
        <v>613</v>
      </c>
      <c r="I4834" t="s">
        <v>129</v>
      </c>
      <c r="J4834" t="s">
        <v>130</v>
      </c>
      <c r="K4834" t="s">
        <v>34</v>
      </c>
      <c r="L4834" t="s">
        <v>18</v>
      </c>
      <c r="M4834" t="s">
        <v>19</v>
      </c>
      <c r="N4834">
        <v>0.56999999999999995</v>
      </c>
      <c r="O4834" s="1">
        <v>39830</v>
      </c>
    </row>
    <row r="4835" spans="1:15" hidden="1" x14ac:dyDescent="0.3">
      <c r="A4835">
        <v>49799</v>
      </c>
      <c r="B4835">
        <v>4</v>
      </c>
      <c r="C4835">
        <v>1614.97</v>
      </c>
      <c r="D4835">
        <v>0.05</v>
      </c>
      <c r="E4835">
        <v>-593.15</v>
      </c>
      <c r="F4835">
        <v>376.13</v>
      </c>
      <c r="G4835">
        <v>85.63</v>
      </c>
      <c r="H4835" t="s">
        <v>612</v>
      </c>
      <c r="I4835" t="s">
        <v>129</v>
      </c>
      <c r="J4835" t="s">
        <v>130</v>
      </c>
      <c r="K4835" t="s">
        <v>34</v>
      </c>
      <c r="L4835" t="s">
        <v>29</v>
      </c>
      <c r="M4835" t="s">
        <v>45</v>
      </c>
      <c r="N4835">
        <v>0.74</v>
      </c>
      <c r="O4835" s="1">
        <v>40051</v>
      </c>
    </row>
    <row r="4836" spans="1:15" hidden="1" x14ac:dyDescent="0.3">
      <c r="A4836">
        <v>49799</v>
      </c>
      <c r="B4836">
        <v>12</v>
      </c>
      <c r="C4836">
        <v>2119.0414999999998</v>
      </c>
      <c r="D4836">
        <v>0</v>
      </c>
      <c r="E4836">
        <v>-6.57</v>
      </c>
      <c r="F4836">
        <v>195.99</v>
      </c>
      <c r="G4836">
        <v>8.99</v>
      </c>
      <c r="H4836" t="s">
        <v>612</v>
      </c>
      <c r="I4836" t="s">
        <v>129</v>
      </c>
      <c r="J4836" t="s">
        <v>130</v>
      </c>
      <c r="K4836" t="s">
        <v>34</v>
      </c>
      <c r="L4836" t="s">
        <v>26</v>
      </c>
      <c r="M4836" t="s">
        <v>27</v>
      </c>
      <c r="N4836">
        <v>0.6</v>
      </c>
      <c r="O4836" s="1">
        <v>40050</v>
      </c>
    </row>
    <row r="4837" spans="1:15" hidden="1" x14ac:dyDescent="0.3">
      <c r="A4837">
        <v>49828</v>
      </c>
      <c r="B4837">
        <v>39</v>
      </c>
      <c r="C4837">
        <v>272.39</v>
      </c>
      <c r="D4837">
        <v>0.03</v>
      </c>
      <c r="E4837">
        <v>-91.48</v>
      </c>
      <c r="F4837">
        <v>6.48</v>
      </c>
      <c r="G4837">
        <v>6.6</v>
      </c>
      <c r="H4837" t="s">
        <v>621</v>
      </c>
      <c r="I4837" t="s">
        <v>129</v>
      </c>
      <c r="J4837" t="s">
        <v>130</v>
      </c>
      <c r="K4837" t="s">
        <v>21</v>
      </c>
      <c r="L4837" t="s">
        <v>18</v>
      </c>
      <c r="M4837" t="s">
        <v>35</v>
      </c>
      <c r="N4837">
        <v>0.37</v>
      </c>
      <c r="O4837" s="1">
        <v>40786</v>
      </c>
    </row>
    <row r="4838" spans="1:15" hidden="1" x14ac:dyDescent="0.3">
      <c r="A4838">
        <v>50054</v>
      </c>
      <c r="B4838">
        <v>50</v>
      </c>
      <c r="C4838">
        <v>5369.46</v>
      </c>
      <c r="D4838">
        <v>0</v>
      </c>
      <c r="E4838">
        <v>1370.26</v>
      </c>
      <c r="F4838">
        <v>99.99</v>
      </c>
      <c r="G4838">
        <v>19.989999999999998</v>
      </c>
      <c r="H4838" t="s">
        <v>498</v>
      </c>
      <c r="I4838" t="s">
        <v>129</v>
      </c>
      <c r="J4838" t="s">
        <v>130</v>
      </c>
      <c r="K4838" t="s">
        <v>25</v>
      </c>
      <c r="L4838" t="s">
        <v>26</v>
      </c>
      <c r="M4838" t="s">
        <v>84</v>
      </c>
      <c r="N4838">
        <v>0.52</v>
      </c>
      <c r="O4838" s="1">
        <v>40429</v>
      </c>
    </row>
    <row r="4839" spans="1:15" hidden="1" x14ac:dyDescent="0.3">
      <c r="A4839">
        <v>50054</v>
      </c>
      <c r="B4839">
        <v>41</v>
      </c>
      <c r="C4839">
        <v>1439.96</v>
      </c>
      <c r="D4839">
        <v>0.02</v>
      </c>
      <c r="E4839">
        <v>182.46</v>
      </c>
      <c r="F4839">
        <v>33.29</v>
      </c>
      <c r="G4839">
        <v>8.74</v>
      </c>
      <c r="H4839" t="s">
        <v>498</v>
      </c>
      <c r="I4839" t="s">
        <v>129</v>
      </c>
      <c r="J4839" t="s">
        <v>130</v>
      </c>
      <c r="K4839" t="s">
        <v>25</v>
      </c>
      <c r="L4839" t="s">
        <v>18</v>
      </c>
      <c r="M4839" t="s">
        <v>19</v>
      </c>
      <c r="N4839">
        <v>0.61</v>
      </c>
      <c r="O4839" s="1">
        <v>40429</v>
      </c>
    </row>
    <row r="4840" spans="1:15" hidden="1" x14ac:dyDescent="0.3">
      <c r="A4840">
        <v>50370</v>
      </c>
      <c r="B4840">
        <v>25</v>
      </c>
      <c r="C4840">
        <v>122.05</v>
      </c>
      <c r="D4840">
        <v>0</v>
      </c>
      <c r="E4840">
        <v>-67.599999999999994</v>
      </c>
      <c r="F4840">
        <v>4.24</v>
      </c>
      <c r="G4840">
        <v>5.41</v>
      </c>
      <c r="H4840" t="s">
        <v>458</v>
      </c>
      <c r="I4840" t="s">
        <v>129</v>
      </c>
      <c r="J4840" t="s">
        <v>130</v>
      </c>
      <c r="K4840" t="s">
        <v>25</v>
      </c>
      <c r="L4840" t="s">
        <v>18</v>
      </c>
      <c r="M4840" t="s">
        <v>23</v>
      </c>
      <c r="N4840">
        <v>0.35</v>
      </c>
      <c r="O4840" s="1">
        <v>41220</v>
      </c>
    </row>
    <row r="4841" spans="1:15" hidden="1" x14ac:dyDescent="0.3">
      <c r="A4841">
        <v>51009</v>
      </c>
      <c r="B4841">
        <v>10</v>
      </c>
      <c r="C4841">
        <v>48</v>
      </c>
      <c r="D4841">
        <v>0.09</v>
      </c>
      <c r="E4841">
        <v>-29.14</v>
      </c>
      <c r="F4841">
        <v>4.18</v>
      </c>
      <c r="G4841">
        <v>6.92</v>
      </c>
      <c r="H4841" t="s">
        <v>619</v>
      </c>
      <c r="I4841" t="s">
        <v>129</v>
      </c>
      <c r="J4841" t="s">
        <v>130</v>
      </c>
      <c r="K4841" t="s">
        <v>25</v>
      </c>
      <c r="L4841" t="s">
        <v>29</v>
      </c>
      <c r="M4841" t="s">
        <v>30</v>
      </c>
      <c r="N4841">
        <v>0.49</v>
      </c>
      <c r="O4841" s="1">
        <v>40854</v>
      </c>
    </row>
    <row r="4842" spans="1:15" hidden="1" x14ac:dyDescent="0.3">
      <c r="A4842">
        <v>55200</v>
      </c>
      <c r="B4842">
        <v>33</v>
      </c>
      <c r="C4842">
        <v>505.08</v>
      </c>
      <c r="D4842">
        <v>0.01</v>
      </c>
      <c r="E4842">
        <v>-56.91</v>
      </c>
      <c r="F4842">
        <v>15.15</v>
      </c>
      <c r="G4842">
        <v>10.130000000000001</v>
      </c>
      <c r="H4842" t="s">
        <v>613</v>
      </c>
      <c r="I4842" t="s">
        <v>129</v>
      </c>
      <c r="J4842" t="s">
        <v>130</v>
      </c>
      <c r="K4842" t="s">
        <v>34</v>
      </c>
      <c r="L4842" t="s">
        <v>18</v>
      </c>
      <c r="M4842" t="s">
        <v>23</v>
      </c>
      <c r="N4842">
        <v>0.38</v>
      </c>
      <c r="O4842" s="1">
        <v>40420</v>
      </c>
    </row>
    <row r="4843" spans="1:15" hidden="1" x14ac:dyDescent="0.3">
      <c r="A4843">
        <v>55200</v>
      </c>
      <c r="B4843">
        <v>4</v>
      </c>
      <c r="C4843">
        <v>649.23850000000004</v>
      </c>
      <c r="D4843">
        <v>0.1</v>
      </c>
      <c r="E4843">
        <v>-830.72</v>
      </c>
      <c r="F4843">
        <v>205.99</v>
      </c>
      <c r="G4843">
        <v>2.79</v>
      </c>
      <c r="H4843" t="s">
        <v>613</v>
      </c>
      <c r="I4843" t="s">
        <v>129</v>
      </c>
      <c r="J4843" t="s">
        <v>130</v>
      </c>
      <c r="K4843" t="s">
        <v>34</v>
      </c>
      <c r="L4843" t="s">
        <v>26</v>
      </c>
      <c r="M4843" t="s">
        <v>27</v>
      </c>
      <c r="N4843">
        <v>0.57999999999999996</v>
      </c>
      <c r="O4843" s="1">
        <v>40420</v>
      </c>
    </row>
    <row r="4844" spans="1:15" hidden="1" x14ac:dyDescent="0.3">
      <c r="A4844">
        <v>55808</v>
      </c>
      <c r="B4844">
        <v>6</v>
      </c>
      <c r="C4844">
        <v>830.28</v>
      </c>
      <c r="D4844">
        <v>0</v>
      </c>
      <c r="E4844">
        <v>-382.98</v>
      </c>
      <c r="F4844">
        <v>122.99</v>
      </c>
      <c r="G4844">
        <v>70.2</v>
      </c>
      <c r="H4844" t="s">
        <v>621</v>
      </c>
      <c r="I4844" t="s">
        <v>129</v>
      </c>
      <c r="J4844" t="s">
        <v>130</v>
      </c>
      <c r="K4844" t="s">
        <v>34</v>
      </c>
      <c r="L4844" t="s">
        <v>29</v>
      </c>
      <c r="M4844" t="s">
        <v>57</v>
      </c>
      <c r="N4844">
        <v>0.74</v>
      </c>
      <c r="O4844" s="1">
        <v>40590</v>
      </c>
    </row>
    <row r="4845" spans="1:15" hidden="1" x14ac:dyDescent="0.3">
      <c r="A4845">
        <v>55808</v>
      </c>
      <c r="B4845">
        <v>45</v>
      </c>
      <c r="C4845">
        <v>837.38599999999997</v>
      </c>
      <c r="D4845">
        <v>0.03</v>
      </c>
      <c r="E4845">
        <v>104.33</v>
      </c>
      <c r="F4845">
        <v>20.99</v>
      </c>
      <c r="G4845">
        <v>4.8099999999999996</v>
      </c>
      <c r="H4845" t="s">
        <v>621</v>
      </c>
      <c r="I4845" t="s">
        <v>129</v>
      </c>
      <c r="J4845" t="s">
        <v>130</v>
      </c>
      <c r="K4845" t="s">
        <v>34</v>
      </c>
      <c r="L4845" t="s">
        <v>26</v>
      </c>
      <c r="M4845" t="s">
        <v>27</v>
      </c>
      <c r="N4845">
        <v>0.57999999999999996</v>
      </c>
      <c r="O4845" s="1">
        <v>40590</v>
      </c>
    </row>
    <row r="4846" spans="1:15" hidden="1" x14ac:dyDescent="0.3">
      <c r="A4846">
        <v>55937</v>
      </c>
      <c r="B4846">
        <v>10</v>
      </c>
      <c r="C4846">
        <v>392.77</v>
      </c>
      <c r="D4846">
        <v>0.09</v>
      </c>
      <c r="E4846">
        <v>-146.19999999999999</v>
      </c>
      <c r="F4846">
        <v>39.979999999999997</v>
      </c>
      <c r="G4846">
        <v>7.12</v>
      </c>
      <c r="H4846" t="s">
        <v>614</v>
      </c>
      <c r="I4846" t="s">
        <v>129</v>
      </c>
      <c r="J4846" t="s">
        <v>130</v>
      </c>
      <c r="K4846" t="s">
        <v>17</v>
      </c>
      <c r="L4846" t="s">
        <v>26</v>
      </c>
      <c r="M4846" t="s">
        <v>39</v>
      </c>
      <c r="N4846">
        <v>0.67</v>
      </c>
      <c r="O4846" s="1">
        <v>39841</v>
      </c>
    </row>
    <row r="4847" spans="1:15" hidden="1" x14ac:dyDescent="0.3">
      <c r="A4847">
        <v>55937</v>
      </c>
      <c r="B4847">
        <v>24</v>
      </c>
      <c r="C4847">
        <v>7332.0879999999997</v>
      </c>
      <c r="D4847">
        <v>0.06</v>
      </c>
      <c r="E4847">
        <v>53.79</v>
      </c>
      <c r="F4847">
        <v>376.13</v>
      </c>
      <c r="G4847">
        <v>85.63</v>
      </c>
      <c r="H4847" t="s">
        <v>614</v>
      </c>
      <c r="I4847" t="s">
        <v>129</v>
      </c>
      <c r="J4847" t="s">
        <v>130</v>
      </c>
      <c r="K4847" t="s">
        <v>17</v>
      </c>
      <c r="L4847" t="s">
        <v>29</v>
      </c>
      <c r="M4847" t="s">
        <v>45</v>
      </c>
      <c r="N4847">
        <v>0.74</v>
      </c>
      <c r="O4847" s="1">
        <v>39841</v>
      </c>
    </row>
    <row r="4848" spans="1:15" hidden="1" x14ac:dyDescent="0.3">
      <c r="A4848">
        <v>56161</v>
      </c>
      <c r="B4848">
        <v>38</v>
      </c>
      <c r="C4848">
        <v>1504.22</v>
      </c>
      <c r="D4848">
        <v>0.02</v>
      </c>
      <c r="E4848">
        <v>118.97</v>
      </c>
      <c r="F4848">
        <v>39.99</v>
      </c>
      <c r="G4848">
        <v>10.25</v>
      </c>
      <c r="H4848" t="s">
        <v>621</v>
      </c>
      <c r="I4848" t="s">
        <v>129</v>
      </c>
      <c r="J4848" t="s">
        <v>130</v>
      </c>
      <c r="K4848" t="s">
        <v>34</v>
      </c>
      <c r="L4848" t="s">
        <v>26</v>
      </c>
      <c r="M4848" t="s">
        <v>39</v>
      </c>
      <c r="N4848">
        <v>0.55000000000000004</v>
      </c>
      <c r="O4848" s="1">
        <v>41015</v>
      </c>
    </row>
    <row r="4849" spans="1:15" hidden="1" x14ac:dyDescent="0.3">
      <c r="A4849">
        <v>57477</v>
      </c>
      <c r="B4849">
        <v>50</v>
      </c>
      <c r="C4849">
        <v>745.48</v>
      </c>
      <c r="D4849">
        <v>0.02</v>
      </c>
      <c r="E4849">
        <v>119.12</v>
      </c>
      <c r="F4849">
        <v>14.56</v>
      </c>
      <c r="G4849">
        <v>3.5</v>
      </c>
      <c r="H4849" t="s">
        <v>621</v>
      </c>
      <c r="I4849" t="s">
        <v>129</v>
      </c>
      <c r="J4849" t="s">
        <v>130</v>
      </c>
      <c r="K4849" t="s">
        <v>34</v>
      </c>
      <c r="L4849" t="s">
        <v>18</v>
      </c>
      <c r="M4849" t="s">
        <v>22</v>
      </c>
      <c r="N4849">
        <v>0.57999999999999996</v>
      </c>
      <c r="O4849" s="1">
        <v>40449</v>
      </c>
    </row>
    <row r="4850" spans="1:15" hidden="1" x14ac:dyDescent="0.3">
      <c r="A4850">
        <v>57477</v>
      </c>
      <c r="B4850">
        <v>45</v>
      </c>
      <c r="C4850">
        <v>3086.5115000000001</v>
      </c>
      <c r="D4850">
        <v>0.08</v>
      </c>
      <c r="E4850">
        <v>1560.96</v>
      </c>
      <c r="F4850">
        <v>85.99</v>
      </c>
      <c r="G4850">
        <v>2.5</v>
      </c>
      <c r="H4850" t="s">
        <v>621</v>
      </c>
      <c r="I4850" t="s">
        <v>129</v>
      </c>
      <c r="J4850" t="s">
        <v>130</v>
      </c>
      <c r="K4850" t="s">
        <v>34</v>
      </c>
      <c r="L4850" t="s">
        <v>26</v>
      </c>
      <c r="M4850" t="s">
        <v>27</v>
      </c>
      <c r="N4850">
        <v>0.35</v>
      </c>
      <c r="O4850" s="1">
        <v>40448</v>
      </c>
    </row>
    <row r="4851" spans="1:15" hidden="1" x14ac:dyDescent="0.3">
      <c r="A4851">
        <v>59044</v>
      </c>
      <c r="B4851">
        <v>6</v>
      </c>
      <c r="C4851">
        <v>20.190000000000001</v>
      </c>
      <c r="D4851">
        <v>0.02</v>
      </c>
      <c r="E4851">
        <v>1.25</v>
      </c>
      <c r="F4851">
        <v>3.08</v>
      </c>
      <c r="G4851">
        <v>0.99</v>
      </c>
      <c r="H4851" t="s">
        <v>520</v>
      </c>
      <c r="I4851" t="s">
        <v>129</v>
      </c>
      <c r="J4851" t="s">
        <v>130</v>
      </c>
      <c r="K4851" t="s">
        <v>17</v>
      </c>
      <c r="L4851" t="s">
        <v>18</v>
      </c>
      <c r="M4851" t="s">
        <v>47</v>
      </c>
      <c r="N4851">
        <v>0.37</v>
      </c>
      <c r="O4851" s="1">
        <v>40746</v>
      </c>
    </row>
    <row r="4852" spans="1:15" hidden="1" x14ac:dyDescent="0.3">
      <c r="A4852">
        <v>59204</v>
      </c>
      <c r="B4852">
        <v>25</v>
      </c>
      <c r="C4852">
        <v>151.75</v>
      </c>
      <c r="D4852">
        <v>0.04</v>
      </c>
      <c r="E4852">
        <v>-66.239999999999995</v>
      </c>
      <c r="F4852">
        <v>5.8</v>
      </c>
      <c r="G4852">
        <v>5.59</v>
      </c>
      <c r="H4852" t="s">
        <v>381</v>
      </c>
      <c r="I4852" t="s">
        <v>129</v>
      </c>
      <c r="J4852" t="s">
        <v>130</v>
      </c>
      <c r="K4852" t="s">
        <v>34</v>
      </c>
      <c r="L4852" t="s">
        <v>18</v>
      </c>
      <c r="M4852" t="s">
        <v>23</v>
      </c>
      <c r="N4852">
        <v>0.4</v>
      </c>
      <c r="O4852" s="1">
        <v>40969</v>
      </c>
    </row>
    <row r="4853" spans="1:15" hidden="1" x14ac:dyDescent="0.3">
      <c r="A4853">
        <v>59969</v>
      </c>
      <c r="B4853">
        <v>42</v>
      </c>
      <c r="C4853">
        <v>437.73</v>
      </c>
      <c r="D4853">
        <v>0.01</v>
      </c>
      <c r="E4853">
        <v>205.7</v>
      </c>
      <c r="F4853">
        <v>9.9</v>
      </c>
      <c r="G4853">
        <v>1.39</v>
      </c>
      <c r="H4853" t="s">
        <v>621</v>
      </c>
      <c r="I4853" t="s">
        <v>129</v>
      </c>
      <c r="J4853" t="s">
        <v>130</v>
      </c>
      <c r="K4853" t="s">
        <v>34</v>
      </c>
      <c r="L4853" t="s">
        <v>18</v>
      </c>
      <c r="M4853" t="s">
        <v>42</v>
      </c>
      <c r="N4853">
        <v>0.37</v>
      </c>
      <c r="O4853" s="1">
        <v>40921</v>
      </c>
    </row>
    <row r="4854" spans="1:15" hidden="1" x14ac:dyDescent="0.3">
      <c r="A4854">
        <v>59969</v>
      </c>
      <c r="B4854">
        <v>16</v>
      </c>
      <c r="C4854">
        <v>275.01</v>
      </c>
      <c r="D4854">
        <v>0</v>
      </c>
      <c r="E4854">
        <v>-87.11</v>
      </c>
      <c r="F4854">
        <v>15.7</v>
      </c>
      <c r="G4854">
        <v>11.25</v>
      </c>
      <c r="H4854" t="s">
        <v>621</v>
      </c>
      <c r="I4854" t="s">
        <v>129</v>
      </c>
      <c r="J4854" t="s">
        <v>130</v>
      </c>
      <c r="K4854" t="s">
        <v>34</v>
      </c>
      <c r="L4854" t="s">
        <v>18</v>
      </c>
      <c r="M4854" t="s">
        <v>19</v>
      </c>
      <c r="N4854">
        <v>0.6</v>
      </c>
      <c r="O4854" s="1">
        <v>40920</v>
      </c>
    </row>
    <row r="4855" spans="1:15" hidden="1" x14ac:dyDescent="0.3">
      <c r="A4855">
        <v>166</v>
      </c>
      <c r="B4855">
        <v>10</v>
      </c>
      <c r="C4855">
        <v>567.93600000000004</v>
      </c>
      <c r="D4855">
        <v>0.02</v>
      </c>
      <c r="E4855">
        <v>-126.09</v>
      </c>
      <c r="F4855">
        <v>65.989999999999995</v>
      </c>
      <c r="G4855">
        <v>8.99</v>
      </c>
      <c r="H4855" t="s">
        <v>622</v>
      </c>
      <c r="I4855" t="s">
        <v>129</v>
      </c>
      <c r="J4855" t="s">
        <v>130</v>
      </c>
      <c r="K4855" t="s">
        <v>21</v>
      </c>
      <c r="L4855" t="s">
        <v>26</v>
      </c>
      <c r="M4855" t="s">
        <v>27</v>
      </c>
      <c r="N4855">
        <v>0.55000000000000004</v>
      </c>
      <c r="O4855" s="1">
        <v>40799</v>
      </c>
    </row>
    <row r="4856" spans="1:15" hidden="1" x14ac:dyDescent="0.3">
      <c r="A4856">
        <v>197</v>
      </c>
      <c r="B4856">
        <v>23</v>
      </c>
      <c r="C4856">
        <v>310.52</v>
      </c>
      <c r="D4856">
        <v>0.01</v>
      </c>
      <c r="E4856">
        <v>33.22</v>
      </c>
      <c r="F4856">
        <v>12.98</v>
      </c>
      <c r="G4856">
        <v>3.14</v>
      </c>
      <c r="H4856" t="s">
        <v>623</v>
      </c>
      <c r="I4856" t="s">
        <v>129</v>
      </c>
      <c r="J4856" t="s">
        <v>130</v>
      </c>
      <c r="K4856" t="s">
        <v>34</v>
      </c>
      <c r="L4856" t="s">
        <v>18</v>
      </c>
      <c r="M4856" t="s">
        <v>72</v>
      </c>
      <c r="N4856">
        <v>0.6</v>
      </c>
      <c r="O4856" s="1">
        <v>40641</v>
      </c>
    </row>
    <row r="4857" spans="1:15" hidden="1" x14ac:dyDescent="0.3">
      <c r="A4857">
        <v>231</v>
      </c>
      <c r="B4857">
        <v>2</v>
      </c>
      <c r="C4857">
        <v>689.74</v>
      </c>
      <c r="D4857">
        <v>0.06</v>
      </c>
      <c r="E4857">
        <v>-490.84</v>
      </c>
      <c r="F4857">
        <v>363.25</v>
      </c>
      <c r="G4857">
        <v>19.989999999999998</v>
      </c>
      <c r="H4857" t="s">
        <v>624</v>
      </c>
      <c r="I4857" t="s">
        <v>129</v>
      </c>
      <c r="J4857" t="s">
        <v>130</v>
      </c>
      <c r="K4857" t="s">
        <v>17</v>
      </c>
      <c r="L4857" t="s">
        <v>18</v>
      </c>
      <c r="M4857" t="s">
        <v>22</v>
      </c>
      <c r="N4857">
        <v>0.56999999999999995</v>
      </c>
      <c r="O4857" s="1">
        <v>40086</v>
      </c>
    </row>
    <row r="4858" spans="1:15" hidden="1" x14ac:dyDescent="0.3">
      <c r="A4858">
        <v>487</v>
      </c>
      <c r="B4858">
        <v>19</v>
      </c>
      <c r="C4858">
        <v>210.4</v>
      </c>
      <c r="D4858">
        <v>7.0000000000000007E-2</v>
      </c>
      <c r="E4858">
        <v>-18.96</v>
      </c>
      <c r="F4858">
        <v>10.89</v>
      </c>
      <c r="G4858">
        <v>4.5</v>
      </c>
      <c r="H4858" t="s">
        <v>625</v>
      </c>
      <c r="I4858" t="s">
        <v>129</v>
      </c>
      <c r="J4858" t="s">
        <v>130</v>
      </c>
      <c r="K4858" t="s">
        <v>25</v>
      </c>
      <c r="L4858" t="s">
        <v>18</v>
      </c>
      <c r="M4858" t="s">
        <v>22</v>
      </c>
      <c r="N4858">
        <v>0.59</v>
      </c>
      <c r="O4858" s="1">
        <v>41139</v>
      </c>
    </row>
    <row r="4859" spans="1:15" hidden="1" x14ac:dyDescent="0.3">
      <c r="A4859">
        <v>710</v>
      </c>
      <c r="B4859">
        <v>42</v>
      </c>
      <c r="C4859">
        <v>161.77000000000001</v>
      </c>
      <c r="D4859">
        <v>0.01</v>
      </c>
      <c r="E4859">
        <v>-150.37</v>
      </c>
      <c r="F4859">
        <v>3.58</v>
      </c>
      <c r="G4859">
        <v>5.47</v>
      </c>
      <c r="H4859" t="s">
        <v>626</v>
      </c>
      <c r="I4859" t="s">
        <v>129</v>
      </c>
      <c r="J4859" t="s">
        <v>130</v>
      </c>
      <c r="K4859" t="s">
        <v>25</v>
      </c>
      <c r="L4859" t="s">
        <v>18</v>
      </c>
      <c r="M4859" t="s">
        <v>23</v>
      </c>
      <c r="N4859">
        <v>0.37</v>
      </c>
      <c r="O4859" s="1">
        <v>40183</v>
      </c>
    </row>
    <row r="4860" spans="1:15" hidden="1" x14ac:dyDescent="0.3">
      <c r="A4860">
        <v>710</v>
      </c>
      <c r="B4860">
        <v>11</v>
      </c>
      <c r="C4860">
        <v>447.09</v>
      </c>
      <c r="D4860">
        <v>0.09</v>
      </c>
      <c r="E4860">
        <v>89.03</v>
      </c>
      <c r="F4860">
        <v>41.32</v>
      </c>
      <c r="G4860">
        <v>8.66</v>
      </c>
      <c r="H4860" t="s">
        <v>626</v>
      </c>
      <c r="I4860" t="s">
        <v>129</v>
      </c>
      <c r="J4860" t="s">
        <v>130</v>
      </c>
      <c r="K4860" t="s">
        <v>25</v>
      </c>
      <c r="L4860" t="s">
        <v>29</v>
      </c>
      <c r="M4860" t="s">
        <v>30</v>
      </c>
      <c r="N4860">
        <v>0.76</v>
      </c>
      <c r="O4860" s="1">
        <v>40181</v>
      </c>
    </row>
    <row r="4861" spans="1:15" hidden="1" x14ac:dyDescent="0.3">
      <c r="A4861">
        <v>710</v>
      </c>
      <c r="B4861">
        <v>29</v>
      </c>
      <c r="C4861">
        <v>4192.88</v>
      </c>
      <c r="D4861">
        <v>0.02</v>
      </c>
      <c r="E4861">
        <v>731.32</v>
      </c>
      <c r="F4861">
        <v>145.44999999999999</v>
      </c>
      <c r="G4861">
        <v>17.850000000000001</v>
      </c>
      <c r="H4861" t="s">
        <v>626</v>
      </c>
      <c r="I4861" t="s">
        <v>129</v>
      </c>
      <c r="J4861" t="s">
        <v>130</v>
      </c>
      <c r="K4861" t="s">
        <v>25</v>
      </c>
      <c r="L4861" t="s">
        <v>26</v>
      </c>
      <c r="M4861" t="s">
        <v>84</v>
      </c>
      <c r="N4861">
        <v>0.56000000000000005</v>
      </c>
      <c r="O4861" s="1">
        <v>40183</v>
      </c>
    </row>
    <row r="4862" spans="1:15" hidden="1" x14ac:dyDescent="0.3">
      <c r="A4862">
        <v>801</v>
      </c>
      <c r="B4862">
        <v>20</v>
      </c>
      <c r="C4862">
        <v>59.85</v>
      </c>
      <c r="D4862">
        <v>0.03</v>
      </c>
      <c r="E4862">
        <v>-47.41</v>
      </c>
      <c r="F4862">
        <v>2.74</v>
      </c>
      <c r="G4862">
        <v>3.5</v>
      </c>
      <c r="H4862" t="s">
        <v>627</v>
      </c>
      <c r="I4862" t="s">
        <v>129</v>
      </c>
      <c r="J4862" t="s">
        <v>130</v>
      </c>
      <c r="K4862" t="s">
        <v>25</v>
      </c>
      <c r="L4862" t="s">
        <v>18</v>
      </c>
      <c r="M4862" t="s">
        <v>50</v>
      </c>
      <c r="N4862">
        <v>0.57999999999999996</v>
      </c>
      <c r="O4862" s="1">
        <v>40959</v>
      </c>
    </row>
    <row r="4863" spans="1:15" hidden="1" x14ac:dyDescent="0.3">
      <c r="A4863">
        <v>870</v>
      </c>
      <c r="B4863">
        <v>23</v>
      </c>
      <c r="C4863">
        <v>1661.04</v>
      </c>
      <c r="D4863">
        <v>0.04</v>
      </c>
      <c r="E4863">
        <v>475.54</v>
      </c>
      <c r="F4863">
        <v>70.97</v>
      </c>
      <c r="G4863">
        <v>3.5</v>
      </c>
      <c r="H4863" t="s">
        <v>625</v>
      </c>
      <c r="I4863" t="s">
        <v>129</v>
      </c>
      <c r="J4863" t="s">
        <v>130</v>
      </c>
      <c r="K4863" t="s">
        <v>25</v>
      </c>
      <c r="L4863" t="s">
        <v>18</v>
      </c>
      <c r="M4863" t="s">
        <v>22</v>
      </c>
      <c r="N4863">
        <v>0.59</v>
      </c>
      <c r="O4863" s="1">
        <v>40348</v>
      </c>
    </row>
    <row r="4864" spans="1:15" hidden="1" x14ac:dyDescent="0.3">
      <c r="A4864">
        <v>1253</v>
      </c>
      <c r="B4864">
        <v>15</v>
      </c>
      <c r="C4864">
        <v>494.34</v>
      </c>
      <c r="D4864">
        <v>0.05</v>
      </c>
      <c r="E4864">
        <v>-30.19</v>
      </c>
      <c r="F4864">
        <v>31.98</v>
      </c>
      <c r="G4864">
        <v>6.72</v>
      </c>
      <c r="H4864" t="s">
        <v>199</v>
      </c>
      <c r="I4864" t="s">
        <v>129</v>
      </c>
      <c r="J4864" t="s">
        <v>130</v>
      </c>
      <c r="K4864" t="s">
        <v>21</v>
      </c>
      <c r="L4864" t="s">
        <v>18</v>
      </c>
      <c r="M4864" t="s">
        <v>19</v>
      </c>
      <c r="N4864">
        <v>0.75</v>
      </c>
      <c r="O4864" s="1">
        <v>40203</v>
      </c>
    </row>
    <row r="4865" spans="1:15" hidden="1" x14ac:dyDescent="0.3">
      <c r="A4865">
        <v>1542</v>
      </c>
      <c r="B4865">
        <v>47</v>
      </c>
      <c r="C4865">
        <v>2150.25</v>
      </c>
      <c r="D4865">
        <v>0.06</v>
      </c>
      <c r="E4865">
        <v>586.92999999999995</v>
      </c>
      <c r="F4865">
        <v>48.58</v>
      </c>
      <c r="G4865">
        <v>3.99</v>
      </c>
      <c r="H4865" t="s">
        <v>628</v>
      </c>
      <c r="I4865" t="s">
        <v>129</v>
      </c>
      <c r="J4865" t="s">
        <v>130</v>
      </c>
      <c r="K4865" t="s">
        <v>21</v>
      </c>
      <c r="L4865" t="s">
        <v>18</v>
      </c>
      <c r="M4865" t="s">
        <v>22</v>
      </c>
      <c r="N4865">
        <v>0.56000000000000005</v>
      </c>
      <c r="O4865" s="1">
        <v>40437</v>
      </c>
    </row>
    <row r="4866" spans="1:15" hidden="1" x14ac:dyDescent="0.3">
      <c r="A4866">
        <v>1542</v>
      </c>
      <c r="B4866">
        <v>13</v>
      </c>
      <c r="C4866">
        <v>448</v>
      </c>
      <c r="D4866">
        <v>0.08</v>
      </c>
      <c r="E4866">
        <v>27.2</v>
      </c>
      <c r="F4866">
        <v>35.51</v>
      </c>
      <c r="G4866">
        <v>6.31</v>
      </c>
      <c r="H4866" t="s">
        <v>628</v>
      </c>
      <c r="I4866" t="s">
        <v>129</v>
      </c>
      <c r="J4866" t="s">
        <v>130</v>
      </c>
      <c r="K4866" t="s">
        <v>21</v>
      </c>
      <c r="L4866" t="s">
        <v>18</v>
      </c>
      <c r="M4866" t="s">
        <v>19</v>
      </c>
      <c r="N4866">
        <v>0.57999999999999996</v>
      </c>
      <c r="O4866" s="1">
        <v>40437</v>
      </c>
    </row>
    <row r="4867" spans="1:15" hidden="1" x14ac:dyDescent="0.3">
      <c r="A4867">
        <v>2497</v>
      </c>
      <c r="B4867">
        <v>21</v>
      </c>
      <c r="C4867">
        <v>3629.1174999999998</v>
      </c>
      <c r="D4867">
        <v>0.06</v>
      </c>
      <c r="E4867">
        <v>636.03</v>
      </c>
      <c r="F4867">
        <v>205.99</v>
      </c>
      <c r="G4867">
        <v>5.26</v>
      </c>
      <c r="H4867" t="s">
        <v>629</v>
      </c>
      <c r="I4867" t="s">
        <v>129</v>
      </c>
      <c r="J4867" t="s">
        <v>130</v>
      </c>
      <c r="K4867" t="s">
        <v>25</v>
      </c>
      <c r="L4867" t="s">
        <v>26</v>
      </c>
      <c r="M4867" t="s">
        <v>27</v>
      </c>
      <c r="N4867">
        <v>0.56000000000000005</v>
      </c>
      <c r="O4867" s="1">
        <v>41149</v>
      </c>
    </row>
    <row r="4868" spans="1:15" hidden="1" x14ac:dyDescent="0.3">
      <c r="A4868">
        <v>2630</v>
      </c>
      <c r="B4868">
        <v>31</v>
      </c>
      <c r="C4868">
        <v>146.51</v>
      </c>
      <c r="D4868">
        <v>0.04</v>
      </c>
      <c r="E4868">
        <v>37.14</v>
      </c>
      <c r="F4868">
        <v>4.7300000000000004</v>
      </c>
      <c r="G4868">
        <v>1.52</v>
      </c>
      <c r="H4868" t="s">
        <v>630</v>
      </c>
      <c r="I4868" t="s">
        <v>129</v>
      </c>
      <c r="J4868" t="s">
        <v>130</v>
      </c>
      <c r="K4868" t="s">
        <v>25</v>
      </c>
      <c r="L4868" t="s">
        <v>18</v>
      </c>
      <c r="M4868" t="s">
        <v>35</v>
      </c>
      <c r="N4868">
        <v>0.36</v>
      </c>
      <c r="O4868" s="1">
        <v>41205</v>
      </c>
    </row>
    <row r="4869" spans="1:15" hidden="1" x14ac:dyDescent="0.3">
      <c r="A4869">
        <v>2657</v>
      </c>
      <c r="B4869">
        <v>30</v>
      </c>
      <c r="C4869">
        <v>8316.76</v>
      </c>
      <c r="D4869">
        <v>0.05</v>
      </c>
      <c r="E4869">
        <v>2108.8000000000002</v>
      </c>
      <c r="F4869">
        <v>279.81</v>
      </c>
      <c r="G4869">
        <v>23.19</v>
      </c>
      <c r="H4869" t="s">
        <v>588</v>
      </c>
      <c r="I4869" t="s">
        <v>129</v>
      </c>
      <c r="J4869" t="s">
        <v>130</v>
      </c>
      <c r="K4869" t="s">
        <v>34</v>
      </c>
      <c r="L4869" t="s">
        <v>18</v>
      </c>
      <c r="M4869" t="s">
        <v>22</v>
      </c>
      <c r="N4869">
        <v>0.59</v>
      </c>
      <c r="O4869" s="1">
        <v>40834</v>
      </c>
    </row>
    <row r="4870" spans="1:15" hidden="1" x14ac:dyDescent="0.3">
      <c r="A4870">
        <v>2657</v>
      </c>
      <c r="B4870">
        <v>37</v>
      </c>
      <c r="C4870">
        <v>2143.2154999999998</v>
      </c>
      <c r="D4870">
        <v>0.02</v>
      </c>
      <c r="E4870">
        <v>464.36</v>
      </c>
      <c r="F4870">
        <v>65.989999999999995</v>
      </c>
      <c r="G4870">
        <v>8.99</v>
      </c>
      <c r="H4870" t="s">
        <v>588</v>
      </c>
      <c r="I4870" t="s">
        <v>129</v>
      </c>
      <c r="J4870" t="s">
        <v>130</v>
      </c>
      <c r="K4870" t="s">
        <v>34</v>
      </c>
      <c r="L4870" t="s">
        <v>26</v>
      </c>
      <c r="M4870" t="s">
        <v>27</v>
      </c>
      <c r="N4870">
        <v>0.55000000000000004</v>
      </c>
      <c r="O4870" s="1">
        <v>40833</v>
      </c>
    </row>
    <row r="4871" spans="1:15" hidden="1" x14ac:dyDescent="0.3">
      <c r="A4871">
        <v>2688</v>
      </c>
      <c r="B4871">
        <v>31</v>
      </c>
      <c r="C4871">
        <v>2080.0349999999999</v>
      </c>
      <c r="D4871">
        <v>0.1</v>
      </c>
      <c r="E4871">
        <v>844.9</v>
      </c>
      <c r="F4871">
        <v>85.99</v>
      </c>
      <c r="G4871">
        <v>1.25</v>
      </c>
      <c r="H4871" t="s">
        <v>627</v>
      </c>
      <c r="I4871" t="s">
        <v>129</v>
      </c>
      <c r="J4871" t="s">
        <v>130</v>
      </c>
      <c r="K4871" t="s">
        <v>17</v>
      </c>
      <c r="L4871" t="s">
        <v>26</v>
      </c>
      <c r="M4871" t="s">
        <v>27</v>
      </c>
      <c r="N4871">
        <v>0.39</v>
      </c>
      <c r="O4871" s="1">
        <v>40932</v>
      </c>
    </row>
    <row r="4872" spans="1:15" hidden="1" x14ac:dyDescent="0.3">
      <c r="A4872">
        <v>2688</v>
      </c>
      <c r="B4872">
        <v>7</v>
      </c>
      <c r="C4872">
        <v>145.41999999999999</v>
      </c>
      <c r="D4872">
        <v>0.09</v>
      </c>
      <c r="E4872">
        <v>-98.46</v>
      </c>
      <c r="F4872">
        <v>20.97</v>
      </c>
      <c r="G4872">
        <v>6.5</v>
      </c>
      <c r="H4872" t="s">
        <v>627</v>
      </c>
      <c r="I4872" t="s">
        <v>129</v>
      </c>
      <c r="J4872" t="s">
        <v>130</v>
      </c>
      <c r="K4872" t="s">
        <v>17</v>
      </c>
      <c r="L4872" t="s">
        <v>26</v>
      </c>
      <c r="M4872" t="s">
        <v>39</v>
      </c>
      <c r="N4872">
        <v>0.78</v>
      </c>
      <c r="O4872" s="1">
        <v>40932</v>
      </c>
    </row>
    <row r="4873" spans="1:15" hidden="1" x14ac:dyDescent="0.3">
      <c r="A4873">
        <v>2688</v>
      </c>
      <c r="B4873">
        <v>11</v>
      </c>
      <c r="C4873">
        <v>1559.4355</v>
      </c>
      <c r="D4873">
        <v>0.01</v>
      </c>
      <c r="E4873">
        <v>61.24</v>
      </c>
      <c r="F4873">
        <v>155.99</v>
      </c>
      <c r="G4873">
        <v>3.9</v>
      </c>
      <c r="H4873" t="s">
        <v>627</v>
      </c>
      <c r="I4873" t="s">
        <v>129</v>
      </c>
      <c r="J4873" t="s">
        <v>130</v>
      </c>
      <c r="K4873" t="s">
        <v>17</v>
      </c>
      <c r="L4873" t="s">
        <v>26</v>
      </c>
      <c r="M4873" t="s">
        <v>27</v>
      </c>
      <c r="N4873">
        <v>0.55000000000000004</v>
      </c>
      <c r="O4873" s="1">
        <v>40933</v>
      </c>
    </row>
    <row r="4874" spans="1:15" hidden="1" x14ac:dyDescent="0.3">
      <c r="A4874">
        <v>2816</v>
      </c>
      <c r="B4874">
        <v>35</v>
      </c>
      <c r="C4874">
        <v>787.56</v>
      </c>
      <c r="D4874">
        <v>0</v>
      </c>
      <c r="E4874">
        <v>220.04</v>
      </c>
      <c r="F4874">
        <v>21.98</v>
      </c>
      <c r="G4874">
        <v>2.87</v>
      </c>
      <c r="H4874" t="s">
        <v>631</v>
      </c>
      <c r="I4874" t="s">
        <v>129</v>
      </c>
      <c r="J4874" t="s">
        <v>130</v>
      </c>
      <c r="K4874" t="s">
        <v>25</v>
      </c>
      <c r="L4874" t="s">
        <v>18</v>
      </c>
      <c r="M4874" t="s">
        <v>50</v>
      </c>
      <c r="N4874">
        <v>0.55000000000000004</v>
      </c>
      <c r="O4874" s="1">
        <v>40076</v>
      </c>
    </row>
    <row r="4875" spans="1:15" hidden="1" x14ac:dyDescent="0.3">
      <c r="A4875">
        <v>2818</v>
      </c>
      <c r="B4875">
        <v>37</v>
      </c>
      <c r="C4875">
        <v>565.91</v>
      </c>
      <c r="D4875">
        <v>0.05</v>
      </c>
      <c r="E4875">
        <v>192.39</v>
      </c>
      <c r="F4875">
        <v>15.68</v>
      </c>
      <c r="G4875">
        <v>3.73</v>
      </c>
      <c r="H4875" t="s">
        <v>631</v>
      </c>
      <c r="I4875" t="s">
        <v>129</v>
      </c>
      <c r="J4875" t="s">
        <v>130</v>
      </c>
      <c r="K4875" t="s">
        <v>25</v>
      </c>
      <c r="L4875" t="s">
        <v>29</v>
      </c>
      <c r="M4875" t="s">
        <v>30</v>
      </c>
      <c r="N4875">
        <v>0.46</v>
      </c>
      <c r="O4875" s="1">
        <v>40160</v>
      </c>
    </row>
    <row r="4876" spans="1:15" hidden="1" x14ac:dyDescent="0.3">
      <c r="A4876">
        <v>2818</v>
      </c>
      <c r="B4876">
        <v>39</v>
      </c>
      <c r="C4876">
        <v>593.21</v>
      </c>
      <c r="D4876">
        <v>0</v>
      </c>
      <c r="E4876">
        <v>44.71</v>
      </c>
      <c r="F4876">
        <v>14.98</v>
      </c>
      <c r="G4876">
        <v>8.99</v>
      </c>
      <c r="H4876" t="s">
        <v>631</v>
      </c>
      <c r="I4876" t="s">
        <v>129</v>
      </c>
      <c r="J4876" t="s">
        <v>130</v>
      </c>
      <c r="K4876" t="s">
        <v>25</v>
      </c>
      <c r="L4876" t="s">
        <v>29</v>
      </c>
      <c r="M4876" t="s">
        <v>30</v>
      </c>
      <c r="N4876">
        <v>0.39</v>
      </c>
      <c r="O4876" s="1">
        <v>40159</v>
      </c>
    </row>
    <row r="4877" spans="1:15" hidden="1" x14ac:dyDescent="0.3">
      <c r="A4877">
        <v>2818</v>
      </c>
      <c r="B4877">
        <v>2</v>
      </c>
      <c r="C4877">
        <v>89.23</v>
      </c>
      <c r="D4877">
        <v>0.02</v>
      </c>
      <c r="E4877">
        <v>-42.72</v>
      </c>
      <c r="F4877">
        <v>38.76</v>
      </c>
      <c r="G4877">
        <v>13.26</v>
      </c>
      <c r="H4877" t="s">
        <v>631</v>
      </c>
      <c r="I4877" t="s">
        <v>129</v>
      </c>
      <c r="J4877" t="s">
        <v>130</v>
      </c>
      <c r="K4877" t="s">
        <v>25</v>
      </c>
      <c r="L4877" t="s">
        <v>18</v>
      </c>
      <c r="M4877" t="s">
        <v>35</v>
      </c>
      <c r="N4877">
        <v>0.36</v>
      </c>
      <c r="O4877" s="1">
        <v>40159</v>
      </c>
    </row>
    <row r="4878" spans="1:15" hidden="1" x14ac:dyDescent="0.3">
      <c r="A4878">
        <v>3040</v>
      </c>
      <c r="B4878">
        <v>13</v>
      </c>
      <c r="C4878">
        <v>98.39</v>
      </c>
      <c r="D4878">
        <v>0.01</v>
      </c>
      <c r="E4878">
        <v>-31.54</v>
      </c>
      <c r="F4878">
        <v>6.48</v>
      </c>
      <c r="G4878">
        <v>6.6</v>
      </c>
      <c r="H4878" t="s">
        <v>632</v>
      </c>
      <c r="I4878" t="s">
        <v>129</v>
      </c>
      <c r="J4878" t="s">
        <v>130</v>
      </c>
      <c r="K4878" t="s">
        <v>21</v>
      </c>
      <c r="L4878" t="s">
        <v>18</v>
      </c>
      <c r="M4878" t="s">
        <v>35</v>
      </c>
      <c r="N4878">
        <v>0.37</v>
      </c>
      <c r="O4878" s="1">
        <v>40280</v>
      </c>
    </row>
    <row r="4879" spans="1:15" hidden="1" x14ac:dyDescent="0.3">
      <c r="A4879">
        <v>3108</v>
      </c>
      <c r="B4879">
        <v>36</v>
      </c>
      <c r="C4879">
        <v>65.39</v>
      </c>
      <c r="D4879">
        <v>0.09</v>
      </c>
      <c r="E4879">
        <v>-0.46</v>
      </c>
      <c r="F4879">
        <v>1.82</v>
      </c>
      <c r="G4879">
        <v>1</v>
      </c>
      <c r="H4879" t="s">
        <v>55</v>
      </c>
      <c r="I4879" t="s">
        <v>129</v>
      </c>
      <c r="J4879" t="s">
        <v>130</v>
      </c>
      <c r="K4879" t="s">
        <v>25</v>
      </c>
      <c r="L4879" t="s">
        <v>18</v>
      </c>
      <c r="M4879" t="s">
        <v>50</v>
      </c>
      <c r="N4879">
        <v>0.4</v>
      </c>
      <c r="O4879" s="1">
        <v>40395</v>
      </c>
    </row>
    <row r="4880" spans="1:15" hidden="1" x14ac:dyDescent="0.3">
      <c r="A4880">
        <v>3459</v>
      </c>
      <c r="B4880">
        <v>24</v>
      </c>
      <c r="C4880">
        <v>2152.404</v>
      </c>
      <c r="D4880">
        <v>0.1</v>
      </c>
      <c r="E4880">
        <v>218.87</v>
      </c>
      <c r="F4880">
        <v>110.99</v>
      </c>
      <c r="G4880">
        <v>8.99</v>
      </c>
      <c r="H4880" t="s">
        <v>500</v>
      </c>
      <c r="I4880" t="s">
        <v>129</v>
      </c>
      <c r="J4880" t="s">
        <v>130</v>
      </c>
      <c r="K4880" t="s">
        <v>34</v>
      </c>
      <c r="L4880" t="s">
        <v>26</v>
      </c>
      <c r="M4880" t="s">
        <v>27</v>
      </c>
      <c r="N4880">
        <v>0.56999999999999995</v>
      </c>
      <c r="O4880" s="1">
        <v>40023</v>
      </c>
    </row>
    <row r="4881" spans="1:15" hidden="1" x14ac:dyDescent="0.3">
      <c r="A4881">
        <v>3488</v>
      </c>
      <c r="B4881">
        <v>39</v>
      </c>
      <c r="C4881">
        <v>4669.1899999999996</v>
      </c>
      <c r="D4881">
        <v>0.06</v>
      </c>
      <c r="E4881">
        <v>-1864.08</v>
      </c>
      <c r="F4881">
        <v>122.99</v>
      </c>
      <c r="G4881">
        <v>70.2</v>
      </c>
      <c r="H4881" t="s">
        <v>633</v>
      </c>
      <c r="I4881" t="s">
        <v>129</v>
      </c>
      <c r="J4881" t="s">
        <v>130</v>
      </c>
      <c r="K4881" t="s">
        <v>34</v>
      </c>
      <c r="L4881" t="s">
        <v>29</v>
      </c>
      <c r="M4881" t="s">
        <v>57</v>
      </c>
      <c r="N4881">
        <v>0.74</v>
      </c>
      <c r="O4881" s="1">
        <v>40553</v>
      </c>
    </row>
    <row r="4882" spans="1:15" hidden="1" x14ac:dyDescent="0.3">
      <c r="A4882">
        <v>3488</v>
      </c>
      <c r="B4882">
        <v>6</v>
      </c>
      <c r="C4882">
        <v>133.4</v>
      </c>
      <c r="D4882">
        <v>0.02</v>
      </c>
      <c r="E4882">
        <v>-0.31</v>
      </c>
      <c r="F4882">
        <v>21.98</v>
      </c>
      <c r="G4882">
        <v>2.87</v>
      </c>
      <c r="H4882" t="s">
        <v>633</v>
      </c>
      <c r="I4882" t="s">
        <v>129</v>
      </c>
      <c r="J4882" t="s">
        <v>130</v>
      </c>
      <c r="K4882" t="s">
        <v>34</v>
      </c>
      <c r="L4882" t="s">
        <v>18</v>
      </c>
      <c r="M4882" t="s">
        <v>50</v>
      </c>
      <c r="N4882">
        <v>0.55000000000000004</v>
      </c>
      <c r="O4882" s="1">
        <v>40551</v>
      </c>
    </row>
    <row r="4883" spans="1:15" hidden="1" x14ac:dyDescent="0.3">
      <c r="A4883">
        <v>3492</v>
      </c>
      <c r="B4883">
        <v>35</v>
      </c>
      <c r="C4883">
        <v>2393.63</v>
      </c>
      <c r="D4883">
        <v>0.04</v>
      </c>
      <c r="E4883">
        <v>524.88</v>
      </c>
      <c r="F4883">
        <v>67.28</v>
      </c>
      <c r="G4883">
        <v>19.989999999999998</v>
      </c>
      <c r="H4883" t="s">
        <v>99</v>
      </c>
      <c r="I4883" t="s">
        <v>129</v>
      </c>
      <c r="J4883" t="s">
        <v>130</v>
      </c>
      <c r="K4883" t="s">
        <v>25</v>
      </c>
      <c r="L4883" t="s">
        <v>18</v>
      </c>
      <c r="M4883" t="s">
        <v>23</v>
      </c>
      <c r="N4883">
        <v>0.4</v>
      </c>
      <c r="O4883" s="1">
        <v>40145</v>
      </c>
    </row>
    <row r="4884" spans="1:15" hidden="1" x14ac:dyDescent="0.3">
      <c r="A4884">
        <v>3492</v>
      </c>
      <c r="B4884">
        <v>49</v>
      </c>
      <c r="C4884">
        <v>6177.53</v>
      </c>
      <c r="D4884">
        <v>0.1</v>
      </c>
      <c r="E4884">
        <v>-1195.1199999999999</v>
      </c>
      <c r="F4884">
        <v>130.97999999999999</v>
      </c>
      <c r="G4884">
        <v>54.74</v>
      </c>
      <c r="H4884" t="s">
        <v>99</v>
      </c>
      <c r="I4884" t="s">
        <v>129</v>
      </c>
      <c r="J4884" t="s">
        <v>130</v>
      </c>
      <c r="K4884" t="s">
        <v>25</v>
      </c>
      <c r="L4884" t="s">
        <v>29</v>
      </c>
      <c r="M4884" t="s">
        <v>44</v>
      </c>
      <c r="N4884">
        <v>0.69</v>
      </c>
      <c r="O4884" s="1">
        <v>40140</v>
      </c>
    </row>
    <row r="4885" spans="1:15" hidden="1" x14ac:dyDescent="0.3">
      <c r="A4885">
        <v>3492</v>
      </c>
      <c r="B4885">
        <v>33</v>
      </c>
      <c r="C4885">
        <v>94.6</v>
      </c>
      <c r="D4885">
        <v>0.04</v>
      </c>
      <c r="E4885">
        <v>-6.34</v>
      </c>
      <c r="F4885">
        <v>2.78</v>
      </c>
      <c r="G4885">
        <v>1.25</v>
      </c>
      <c r="H4885" t="s">
        <v>99</v>
      </c>
      <c r="I4885" t="s">
        <v>129</v>
      </c>
      <c r="J4885" t="s">
        <v>130</v>
      </c>
      <c r="K4885" t="s">
        <v>25</v>
      </c>
      <c r="L4885" t="s">
        <v>18</v>
      </c>
      <c r="M4885" t="s">
        <v>50</v>
      </c>
      <c r="N4885">
        <v>0.59</v>
      </c>
      <c r="O4885" s="1">
        <v>40140</v>
      </c>
    </row>
    <row r="4886" spans="1:15" hidden="1" x14ac:dyDescent="0.3">
      <c r="A4886">
        <v>3553</v>
      </c>
      <c r="B4886">
        <v>7</v>
      </c>
      <c r="C4886">
        <v>20.5</v>
      </c>
      <c r="D4886">
        <v>0.06</v>
      </c>
      <c r="E4886">
        <v>-4.04</v>
      </c>
      <c r="F4886">
        <v>2.94</v>
      </c>
      <c r="G4886">
        <v>0.96</v>
      </c>
      <c r="H4886" t="s">
        <v>99</v>
      </c>
      <c r="I4886" t="s">
        <v>129</v>
      </c>
      <c r="J4886" t="s">
        <v>130</v>
      </c>
      <c r="K4886" t="s">
        <v>25</v>
      </c>
      <c r="L4886" t="s">
        <v>18</v>
      </c>
      <c r="M4886" t="s">
        <v>50</v>
      </c>
      <c r="N4886">
        <v>0.57999999999999996</v>
      </c>
      <c r="O4886" s="1">
        <v>39951</v>
      </c>
    </row>
    <row r="4887" spans="1:15" hidden="1" x14ac:dyDescent="0.3">
      <c r="A4887">
        <v>3622</v>
      </c>
      <c r="B4887">
        <v>16</v>
      </c>
      <c r="C4887">
        <v>76.599999999999994</v>
      </c>
      <c r="D4887">
        <v>0.01</v>
      </c>
      <c r="E4887">
        <v>-48.51</v>
      </c>
      <c r="F4887">
        <v>4.24</v>
      </c>
      <c r="G4887">
        <v>5.41</v>
      </c>
      <c r="H4887" t="s">
        <v>634</v>
      </c>
      <c r="I4887" t="s">
        <v>129</v>
      </c>
      <c r="J4887" t="s">
        <v>130</v>
      </c>
      <c r="K4887" t="s">
        <v>21</v>
      </c>
      <c r="L4887" t="s">
        <v>18</v>
      </c>
      <c r="M4887" t="s">
        <v>23</v>
      </c>
      <c r="N4887">
        <v>0.35</v>
      </c>
      <c r="O4887" s="1">
        <v>40878</v>
      </c>
    </row>
    <row r="4888" spans="1:15" hidden="1" x14ac:dyDescent="0.3">
      <c r="A4888">
        <v>3810</v>
      </c>
      <c r="B4888">
        <v>40</v>
      </c>
      <c r="C4888">
        <v>221.86</v>
      </c>
      <c r="D4888">
        <v>0.09</v>
      </c>
      <c r="E4888">
        <v>-1845.66</v>
      </c>
      <c r="F4888">
        <v>4.4800000000000004</v>
      </c>
      <c r="G4888">
        <v>49</v>
      </c>
      <c r="H4888" t="s">
        <v>199</v>
      </c>
      <c r="I4888" t="s">
        <v>129</v>
      </c>
      <c r="J4888" t="s">
        <v>130</v>
      </c>
      <c r="K4888" t="s">
        <v>25</v>
      </c>
      <c r="L4888" t="s">
        <v>18</v>
      </c>
      <c r="M4888" t="s">
        <v>22</v>
      </c>
      <c r="N4888">
        <v>0.6</v>
      </c>
      <c r="O4888" s="1">
        <v>41170</v>
      </c>
    </row>
    <row r="4889" spans="1:15" hidden="1" x14ac:dyDescent="0.3">
      <c r="A4889">
        <v>3810</v>
      </c>
      <c r="B4889">
        <v>25</v>
      </c>
      <c r="C4889">
        <v>78.260000000000005</v>
      </c>
      <c r="D4889">
        <v>0.04</v>
      </c>
      <c r="E4889">
        <v>35.090000000000003</v>
      </c>
      <c r="F4889">
        <v>2.61</v>
      </c>
      <c r="G4889">
        <v>0.5</v>
      </c>
      <c r="H4889" t="s">
        <v>199</v>
      </c>
      <c r="I4889" t="s">
        <v>129</v>
      </c>
      <c r="J4889" t="s">
        <v>130</v>
      </c>
      <c r="K4889" t="s">
        <v>25</v>
      </c>
      <c r="L4889" t="s">
        <v>18</v>
      </c>
      <c r="M4889" t="s">
        <v>47</v>
      </c>
      <c r="N4889">
        <v>0.39</v>
      </c>
      <c r="O4889" s="1">
        <v>41170</v>
      </c>
    </row>
    <row r="4890" spans="1:15" hidden="1" x14ac:dyDescent="0.3">
      <c r="A4890">
        <v>4451</v>
      </c>
      <c r="B4890">
        <v>47</v>
      </c>
      <c r="C4890">
        <v>992.95</v>
      </c>
      <c r="D4890">
        <v>0.04</v>
      </c>
      <c r="E4890">
        <v>-65.209999999999994</v>
      </c>
      <c r="F4890">
        <v>21.38</v>
      </c>
      <c r="G4890">
        <v>8.99</v>
      </c>
      <c r="H4890" t="s">
        <v>199</v>
      </c>
      <c r="I4890" t="s">
        <v>129</v>
      </c>
      <c r="J4890" t="s">
        <v>130</v>
      </c>
      <c r="K4890" t="s">
        <v>25</v>
      </c>
      <c r="L4890" t="s">
        <v>18</v>
      </c>
      <c r="M4890" t="s">
        <v>50</v>
      </c>
      <c r="N4890">
        <v>0.59</v>
      </c>
      <c r="O4890" s="1">
        <v>40086</v>
      </c>
    </row>
    <row r="4891" spans="1:15" hidden="1" x14ac:dyDescent="0.3">
      <c r="A4891">
        <v>4516</v>
      </c>
      <c r="B4891">
        <v>42</v>
      </c>
      <c r="C4891">
        <v>294.77999999999997</v>
      </c>
      <c r="D4891">
        <v>0.05</v>
      </c>
      <c r="E4891">
        <v>-113.45</v>
      </c>
      <c r="F4891">
        <v>6.68</v>
      </c>
      <c r="G4891">
        <v>6.93</v>
      </c>
      <c r="H4891" t="s">
        <v>635</v>
      </c>
      <c r="I4891" t="s">
        <v>129</v>
      </c>
      <c r="J4891" t="s">
        <v>130</v>
      </c>
      <c r="K4891" t="s">
        <v>17</v>
      </c>
      <c r="L4891" t="s">
        <v>18</v>
      </c>
      <c r="M4891" t="s">
        <v>35</v>
      </c>
      <c r="N4891">
        <v>0.37</v>
      </c>
      <c r="O4891" s="1">
        <v>39901</v>
      </c>
    </row>
    <row r="4892" spans="1:15" hidden="1" x14ac:dyDescent="0.3">
      <c r="A4892">
        <v>4578</v>
      </c>
      <c r="B4892">
        <v>45</v>
      </c>
      <c r="C4892">
        <v>282.70999999999998</v>
      </c>
      <c r="D4892">
        <v>0.09</v>
      </c>
      <c r="E4892">
        <v>-141.44</v>
      </c>
      <c r="F4892">
        <v>6.48</v>
      </c>
      <c r="G4892">
        <v>6.74</v>
      </c>
      <c r="H4892" t="s">
        <v>99</v>
      </c>
      <c r="I4892" t="s">
        <v>129</v>
      </c>
      <c r="J4892" t="s">
        <v>130</v>
      </c>
      <c r="K4892" t="s">
        <v>25</v>
      </c>
      <c r="L4892" t="s">
        <v>18</v>
      </c>
      <c r="M4892" t="s">
        <v>35</v>
      </c>
      <c r="N4892">
        <v>0.37</v>
      </c>
      <c r="O4892" s="1">
        <v>41169</v>
      </c>
    </row>
    <row r="4893" spans="1:15" hidden="1" x14ac:dyDescent="0.3">
      <c r="A4893">
        <v>4578</v>
      </c>
      <c r="B4893">
        <v>48</v>
      </c>
      <c r="C4893">
        <v>724.13</v>
      </c>
      <c r="D4893">
        <v>0.01</v>
      </c>
      <c r="E4893">
        <v>-250.53</v>
      </c>
      <c r="F4893">
        <v>14.81</v>
      </c>
      <c r="G4893">
        <v>13.32</v>
      </c>
      <c r="H4893" t="s">
        <v>99</v>
      </c>
      <c r="I4893" t="s">
        <v>129</v>
      </c>
      <c r="J4893" t="s">
        <v>130</v>
      </c>
      <c r="K4893" t="s">
        <v>25</v>
      </c>
      <c r="L4893" t="s">
        <v>18</v>
      </c>
      <c r="M4893" t="s">
        <v>22</v>
      </c>
      <c r="N4893">
        <v>0.43</v>
      </c>
      <c r="O4893" s="1">
        <v>41171</v>
      </c>
    </row>
    <row r="4894" spans="1:15" hidden="1" x14ac:dyDescent="0.3">
      <c r="A4894">
        <v>4578</v>
      </c>
      <c r="B4894">
        <v>15</v>
      </c>
      <c r="C4894">
        <v>294.66000000000003</v>
      </c>
      <c r="D4894">
        <v>7.0000000000000007E-2</v>
      </c>
      <c r="E4894">
        <v>86.33</v>
      </c>
      <c r="F4894">
        <v>20.239999999999998</v>
      </c>
      <c r="G4894">
        <v>6.67</v>
      </c>
      <c r="H4894" t="s">
        <v>99</v>
      </c>
      <c r="I4894" t="s">
        <v>129</v>
      </c>
      <c r="J4894" t="s">
        <v>130</v>
      </c>
      <c r="K4894" t="s">
        <v>25</v>
      </c>
      <c r="L4894" t="s">
        <v>29</v>
      </c>
      <c r="M4894" t="s">
        <v>30</v>
      </c>
      <c r="N4894">
        <v>0.49</v>
      </c>
      <c r="O4894" s="1">
        <v>41171</v>
      </c>
    </row>
    <row r="4895" spans="1:15" hidden="1" x14ac:dyDescent="0.3">
      <c r="A4895">
        <v>4611</v>
      </c>
      <c r="B4895">
        <v>32</v>
      </c>
      <c r="C4895">
        <v>16172.44</v>
      </c>
      <c r="D4895">
        <v>0.03</v>
      </c>
      <c r="E4895">
        <v>7176.12</v>
      </c>
      <c r="F4895">
        <v>500.98</v>
      </c>
      <c r="G4895">
        <v>28.14</v>
      </c>
      <c r="H4895" t="s">
        <v>634</v>
      </c>
      <c r="I4895" t="s">
        <v>129</v>
      </c>
      <c r="J4895" t="s">
        <v>130</v>
      </c>
      <c r="K4895" t="s">
        <v>21</v>
      </c>
      <c r="L4895" t="s">
        <v>26</v>
      </c>
      <c r="M4895" t="s">
        <v>84</v>
      </c>
      <c r="N4895">
        <v>0.38</v>
      </c>
      <c r="O4895" s="1">
        <v>40187</v>
      </c>
    </row>
    <row r="4896" spans="1:15" hidden="1" x14ac:dyDescent="0.3">
      <c r="A4896">
        <v>5281</v>
      </c>
      <c r="B4896">
        <v>36</v>
      </c>
      <c r="C4896">
        <v>4733.7</v>
      </c>
      <c r="D4896">
        <v>0</v>
      </c>
      <c r="E4896">
        <v>624.36</v>
      </c>
      <c r="F4896">
        <v>120.98</v>
      </c>
      <c r="G4896">
        <v>30</v>
      </c>
      <c r="H4896" t="s">
        <v>636</v>
      </c>
      <c r="I4896" t="s">
        <v>129</v>
      </c>
      <c r="J4896" t="s">
        <v>130</v>
      </c>
      <c r="K4896" t="s">
        <v>21</v>
      </c>
      <c r="L4896" t="s">
        <v>29</v>
      </c>
      <c r="M4896" t="s">
        <v>57</v>
      </c>
      <c r="N4896">
        <v>0.64</v>
      </c>
      <c r="O4896" s="1">
        <v>40849</v>
      </c>
    </row>
    <row r="4897" spans="1:15" hidden="1" x14ac:dyDescent="0.3">
      <c r="A4897">
        <v>5281</v>
      </c>
      <c r="B4897">
        <v>14</v>
      </c>
      <c r="C4897">
        <v>2718.07</v>
      </c>
      <c r="D4897">
        <v>0.1</v>
      </c>
      <c r="E4897">
        <v>1107.53</v>
      </c>
      <c r="F4897">
        <v>209.84</v>
      </c>
      <c r="G4897">
        <v>21.21</v>
      </c>
      <c r="H4897" t="s">
        <v>636</v>
      </c>
      <c r="I4897" t="s">
        <v>129</v>
      </c>
      <c r="J4897" t="s">
        <v>130</v>
      </c>
      <c r="K4897" t="s">
        <v>21</v>
      </c>
      <c r="L4897" t="s">
        <v>29</v>
      </c>
      <c r="M4897" t="s">
        <v>30</v>
      </c>
      <c r="N4897">
        <v>0.59</v>
      </c>
      <c r="O4897" s="1">
        <v>40849</v>
      </c>
    </row>
    <row r="4898" spans="1:15" hidden="1" x14ac:dyDescent="0.3">
      <c r="A4898">
        <v>5635</v>
      </c>
      <c r="B4898">
        <v>17</v>
      </c>
      <c r="C4898">
        <v>198.78</v>
      </c>
      <c r="D4898">
        <v>0.02</v>
      </c>
      <c r="E4898">
        <v>-28.35</v>
      </c>
      <c r="F4898">
        <v>11.5</v>
      </c>
      <c r="G4898">
        <v>7.19</v>
      </c>
      <c r="H4898" t="s">
        <v>637</v>
      </c>
      <c r="I4898" t="s">
        <v>129</v>
      </c>
      <c r="J4898" t="s">
        <v>130</v>
      </c>
      <c r="K4898" t="s">
        <v>25</v>
      </c>
      <c r="L4898" t="s">
        <v>18</v>
      </c>
      <c r="M4898" t="s">
        <v>23</v>
      </c>
      <c r="N4898">
        <v>0.4</v>
      </c>
      <c r="O4898" s="1">
        <v>41138</v>
      </c>
    </row>
    <row r="4899" spans="1:15" hidden="1" x14ac:dyDescent="0.3">
      <c r="A4899">
        <v>5635</v>
      </c>
      <c r="B4899">
        <v>50</v>
      </c>
      <c r="C4899">
        <v>281.58</v>
      </c>
      <c r="D4899">
        <v>0.09</v>
      </c>
      <c r="E4899">
        <v>-161.56</v>
      </c>
      <c r="F4899">
        <v>5.77</v>
      </c>
      <c r="G4899">
        <v>5.92</v>
      </c>
      <c r="H4899" t="s">
        <v>637</v>
      </c>
      <c r="I4899" t="s">
        <v>129</v>
      </c>
      <c r="J4899" t="s">
        <v>130</v>
      </c>
      <c r="K4899" t="s">
        <v>25</v>
      </c>
      <c r="L4899" t="s">
        <v>29</v>
      </c>
      <c r="M4899" t="s">
        <v>30</v>
      </c>
      <c r="N4899">
        <v>0.55000000000000004</v>
      </c>
      <c r="O4899" s="1">
        <v>41138</v>
      </c>
    </row>
    <row r="4900" spans="1:15" hidden="1" x14ac:dyDescent="0.3">
      <c r="A4900">
        <v>5696</v>
      </c>
      <c r="B4900">
        <v>4</v>
      </c>
      <c r="C4900">
        <v>2206.17</v>
      </c>
      <c r="D4900">
        <v>0.02</v>
      </c>
      <c r="E4900">
        <v>251.43</v>
      </c>
      <c r="F4900">
        <v>525.98</v>
      </c>
      <c r="G4900">
        <v>19.989999999999998</v>
      </c>
      <c r="H4900" t="s">
        <v>525</v>
      </c>
      <c r="I4900" t="s">
        <v>129</v>
      </c>
      <c r="J4900" t="s">
        <v>130</v>
      </c>
      <c r="K4900" t="s">
        <v>21</v>
      </c>
      <c r="L4900" t="s">
        <v>18</v>
      </c>
      <c r="M4900" t="s">
        <v>23</v>
      </c>
      <c r="N4900">
        <v>0.37</v>
      </c>
      <c r="O4900" s="1">
        <v>40668</v>
      </c>
    </row>
    <row r="4901" spans="1:15" hidden="1" x14ac:dyDescent="0.3">
      <c r="A4901">
        <v>5696</v>
      </c>
      <c r="B4901">
        <v>40</v>
      </c>
      <c r="C4901">
        <v>621.12</v>
      </c>
      <c r="D4901">
        <v>0.1</v>
      </c>
      <c r="E4901">
        <v>190.53</v>
      </c>
      <c r="F4901">
        <v>16.510000000000002</v>
      </c>
      <c r="G4901">
        <v>2.99</v>
      </c>
      <c r="H4901" t="s">
        <v>525</v>
      </c>
      <c r="I4901" t="s">
        <v>129</v>
      </c>
      <c r="J4901" t="s">
        <v>130</v>
      </c>
      <c r="K4901" t="s">
        <v>21</v>
      </c>
      <c r="L4901" t="s">
        <v>18</v>
      </c>
      <c r="M4901" t="s">
        <v>23</v>
      </c>
      <c r="N4901">
        <v>0.37</v>
      </c>
      <c r="O4901" s="1">
        <v>40668</v>
      </c>
    </row>
    <row r="4902" spans="1:15" hidden="1" x14ac:dyDescent="0.3">
      <c r="A4902">
        <v>5696</v>
      </c>
      <c r="B4902">
        <v>31</v>
      </c>
      <c r="C4902">
        <v>175.92</v>
      </c>
      <c r="D4902">
        <v>0.09</v>
      </c>
      <c r="E4902">
        <v>-93.41</v>
      </c>
      <c r="F4902">
        <v>5.98</v>
      </c>
      <c r="G4902">
        <v>3.85</v>
      </c>
      <c r="H4902" t="s">
        <v>525</v>
      </c>
      <c r="I4902" t="s">
        <v>129</v>
      </c>
      <c r="J4902" t="s">
        <v>130</v>
      </c>
      <c r="K4902" t="s">
        <v>21</v>
      </c>
      <c r="L4902" t="s">
        <v>26</v>
      </c>
      <c r="M4902" t="s">
        <v>39</v>
      </c>
      <c r="N4902">
        <v>0.68</v>
      </c>
      <c r="O4902" s="1">
        <v>40668</v>
      </c>
    </row>
    <row r="4903" spans="1:15" hidden="1" x14ac:dyDescent="0.3">
      <c r="A4903">
        <v>5921</v>
      </c>
      <c r="B4903">
        <v>27</v>
      </c>
      <c r="C4903">
        <v>384.74</v>
      </c>
      <c r="D4903">
        <v>0.01</v>
      </c>
      <c r="E4903">
        <v>2.69</v>
      </c>
      <c r="F4903">
        <v>13.43</v>
      </c>
      <c r="G4903">
        <v>5.5</v>
      </c>
      <c r="H4903" t="s">
        <v>638</v>
      </c>
      <c r="I4903" t="s">
        <v>129</v>
      </c>
      <c r="J4903" t="s">
        <v>130</v>
      </c>
      <c r="K4903" t="s">
        <v>25</v>
      </c>
      <c r="L4903" t="s">
        <v>18</v>
      </c>
      <c r="M4903" t="s">
        <v>19</v>
      </c>
      <c r="N4903">
        <v>0.56999999999999995</v>
      </c>
      <c r="O4903" s="1">
        <v>39916</v>
      </c>
    </row>
    <row r="4904" spans="1:15" hidden="1" x14ac:dyDescent="0.3">
      <c r="A4904">
        <v>6241</v>
      </c>
      <c r="B4904">
        <v>24</v>
      </c>
      <c r="C4904">
        <v>133.94</v>
      </c>
      <c r="D4904">
        <v>0.08</v>
      </c>
      <c r="E4904">
        <v>45</v>
      </c>
      <c r="F4904">
        <v>5.84</v>
      </c>
      <c r="G4904">
        <v>1</v>
      </c>
      <c r="H4904" t="s">
        <v>98</v>
      </c>
      <c r="I4904" t="s">
        <v>129</v>
      </c>
      <c r="J4904" t="s">
        <v>130</v>
      </c>
      <c r="K4904" t="s">
        <v>17</v>
      </c>
      <c r="L4904" t="s">
        <v>18</v>
      </c>
      <c r="M4904" t="s">
        <v>50</v>
      </c>
      <c r="N4904">
        <v>0.38</v>
      </c>
      <c r="O4904" s="1">
        <v>40181</v>
      </c>
    </row>
    <row r="4905" spans="1:15" hidden="1" x14ac:dyDescent="0.3">
      <c r="A4905">
        <v>6241</v>
      </c>
      <c r="B4905">
        <v>29</v>
      </c>
      <c r="C4905">
        <v>5433.0895</v>
      </c>
      <c r="D4905">
        <v>0</v>
      </c>
      <c r="E4905">
        <v>1365.28</v>
      </c>
      <c r="F4905">
        <v>205.99</v>
      </c>
      <c r="G4905">
        <v>8.99</v>
      </c>
      <c r="H4905" t="s">
        <v>98</v>
      </c>
      <c r="I4905" t="s">
        <v>129</v>
      </c>
      <c r="J4905" t="s">
        <v>130</v>
      </c>
      <c r="K4905" t="s">
        <v>17</v>
      </c>
      <c r="L4905" t="s">
        <v>26</v>
      </c>
      <c r="M4905" t="s">
        <v>27</v>
      </c>
      <c r="N4905">
        <v>0.6</v>
      </c>
      <c r="O4905" s="1">
        <v>40180</v>
      </c>
    </row>
    <row r="4906" spans="1:15" hidden="1" x14ac:dyDescent="0.3">
      <c r="A4906">
        <v>6406</v>
      </c>
      <c r="B4906">
        <v>43</v>
      </c>
      <c r="C4906">
        <v>92.63</v>
      </c>
      <c r="D4906">
        <v>0.05</v>
      </c>
      <c r="E4906">
        <v>-70.8</v>
      </c>
      <c r="F4906">
        <v>2.08</v>
      </c>
      <c r="G4906">
        <v>2.56</v>
      </c>
      <c r="H4906" t="s">
        <v>633</v>
      </c>
      <c r="I4906" t="s">
        <v>129</v>
      </c>
      <c r="J4906" t="s">
        <v>130</v>
      </c>
      <c r="K4906" t="s">
        <v>34</v>
      </c>
      <c r="L4906" t="s">
        <v>18</v>
      </c>
      <c r="M4906" t="s">
        <v>72</v>
      </c>
      <c r="N4906">
        <v>0.55000000000000004</v>
      </c>
      <c r="O4906" s="1">
        <v>40041</v>
      </c>
    </row>
    <row r="4907" spans="1:15" hidden="1" x14ac:dyDescent="0.3">
      <c r="A4907">
        <v>6625</v>
      </c>
      <c r="B4907">
        <v>23</v>
      </c>
      <c r="C4907">
        <v>21062.91</v>
      </c>
      <c r="D4907">
        <v>0.01</v>
      </c>
      <c r="E4907">
        <v>5713.53</v>
      </c>
      <c r="F4907">
        <v>880.98</v>
      </c>
      <c r="G4907">
        <v>44.55</v>
      </c>
      <c r="H4907" t="s">
        <v>99</v>
      </c>
      <c r="I4907" t="s">
        <v>129</v>
      </c>
      <c r="J4907" t="s">
        <v>130</v>
      </c>
      <c r="K4907" t="s">
        <v>25</v>
      </c>
      <c r="L4907" t="s">
        <v>29</v>
      </c>
      <c r="M4907" t="s">
        <v>44</v>
      </c>
      <c r="N4907">
        <v>0.62</v>
      </c>
      <c r="O4907" s="1">
        <v>40407</v>
      </c>
    </row>
    <row r="4908" spans="1:15" hidden="1" x14ac:dyDescent="0.3">
      <c r="A4908">
        <v>6854</v>
      </c>
      <c r="B4908">
        <v>1</v>
      </c>
      <c r="C4908">
        <v>22.13</v>
      </c>
      <c r="D4908">
        <v>7.0000000000000007E-2</v>
      </c>
      <c r="E4908">
        <v>-2.39</v>
      </c>
      <c r="F4908">
        <v>7.68</v>
      </c>
      <c r="G4908">
        <v>6.16</v>
      </c>
      <c r="H4908" t="s">
        <v>639</v>
      </c>
      <c r="I4908" t="s">
        <v>129</v>
      </c>
      <c r="J4908" t="s">
        <v>130</v>
      </c>
      <c r="K4908" t="s">
        <v>21</v>
      </c>
      <c r="L4908" t="s">
        <v>18</v>
      </c>
      <c r="M4908" t="s">
        <v>23</v>
      </c>
      <c r="N4908">
        <v>0.35</v>
      </c>
      <c r="O4908" s="1">
        <v>39821</v>
      </c>
    </row>
    <row r="4909" spans="1:15" hidden="1" x14ac:dyDescent="0.3">
      <c r="A4909">
        <v>6854</v>
      </c>
      <c r="B4909">
        <v>19</v>
      </c>
      <c r="C4909">
        <v>129.84</v>
      </c>
      <c r="D4909">
        <v>0.05</v>
      </c>
      <c r="E4909">
        <v>2.39</v>
      </c>
      <c r="F4909">
        <v>6.64</v>
      </c>
      <c r="G4909">
        <v>4.95</v>
      </c>
      <c r="H4909" t="s">
        <v>639</v>
      </c>
      <c r="I4909" t="s">
        <v>129</v>
      </c>
      <c r="J4909" t="s">
        <v>130</v>
      </c>
      <c r="K4909" t="s">
        <v>21</v>
      </c>
      <c r="L4909" t="s">
        <v>29</v>
      </c>
      <c r="M4909" t="s">
        <v>30</v>
      </c>
      <c r="N4909">
        <v>0.37</v>
      </c>
      <c r="O4909" s="1">
        <v>39821</v>
      </c>
    </row>
    <row r="4910" spans="1:15" hidden="1" x14ac:dyDescent="0.3">
      <c r="A4910">
        <v>7335</v>
      </c>
      <c r="B4910">
        <v>43</v>
      </c>
      <c r="C4910">
        <v>3681.7494999999999</v>
      </c>
      <c r="D4910">
        <v>0.01</v>
      </c>
      <c r="E4910">
        <v>1196.44</v>
      </c>
      <c r="F4910">
        <v>95.99</v>
      </c>
      <c r="G4910">
        <v>4.9000000000000004</v>
      </c>
      <c r="H4910" t="s">
        <v>640</v>
      </c>
      <c r="I4910" t="s">
        <v>129</v>
      </c>
      <c r="J4910" t="s">
        <v>130</v>
      </c>
      <c r="K4910" t="s">
        <v>25</v>
      </c>
      <c r="L4910" t="s">
        <v>26</v>
      </c>
      <c r="M4910" t="s">
        <v>27</v>
      </c>
      <c r="N4910">
        <v>0.56000000000000005</v>
      </c>
      <c r="O4910" s="1">
        <v>40332</v>
      </c>
    </row>
    <row r="4911" spans="1:15" hidden="1" x14ac:dyDescent="0.3">
      <c r="A4911">
        <v>7457</v>
      </c>
      <c r="B4911">
        <v>36</v>
      </c>
      <c r="C4911">
        <v>2300.4499999999998</v>
      </c>
      <c r="D4911">
        <v>0.02</v>
      </c>
      <c r="E4911">
        <v>624.64</v>
      </c>
      <c r="F4911">
        <v>60.98</v>
      </c>
      <c r="G4911">
        <v>19.989999999999998</v>
      </c>
      <c r="H4911" t="s">
        <v>641</v>
      </c>
      <c r="I4911" t="s">
        <v>129</v>
      </c>
      <c r="J4911" t="s">
        <v>130</v>
      </c>
      <c r="K4911" t="s">
        <v>17</v>
      </c>
      <c r="L4911" t="s">
        <v>18</v>
      </c>
      <c r="M4911" t="s">
        <v>42</v>
      </c>
      <c r="N4911">
        <v>0.38</v>
      </c>
      <c r="O4911" s="1">
        <v>40454</v>
      </c>
    </row>
    <row r="4912" spans="1:15" hidden="1" x14ac:dyDescent="0.3">
      <c r="A4912">
        <v>7457</v>
      </c>
      <c r="B4912">
        <v>46</v>
      </c>
      <c r="C4912">
        <v>548.11</v>
      </c>
      <c r="D4912">
        <v>0.04</v>
      </c>
      <c r="E4912">
        <v>124.24</v>
      </c>
      <c r="F4912">
        <v>11.55</v>
      </c>
      <c r="G4912">
        <v>2.36</v>
      </c>
      <c r="H4912" t="s">
        <v>641</v>
      </c>
      <c r="I4912" t="s">
        <v>129</v>
      </c>
      <c r="J4912" t="s">
        <v>130</v>
      </c>
      <c r="K4912" t="s">
        <v>17</v>
      </c>
      <c r="L4912" t="s">
        <v>18</v>
      </c>
      <c r="M4912" t="s">
        <v>50</v>
      </c>
      <c r="N4912">
        <v>0.55000000000000004</v>
      </c>
      <c r="O4912" s="1">
        <v>40453</v>
      </c>
    </row>
    <row r="4913" spans="1:15" hidden="1" x14ac:dyDescent="0.3">
      <c r="A4913">
        <v>7653</v>
      </c>
      <c r="B4913">
        <v>32</v>
      </c>
      <c r="C4913">
        <v>1425.06</v>
      </c>
      <c r="D4913">
        <v>0.1</v>
      </c>
      <c r="E4913">
        <v>597.30999999999995</v>
      </c>
      <c r="F4913">
        <v>48.04</v>
      </c>
      <c r="G4913">
        <v>5.09</v>
      </c>
      <c r="H4913" t="s">
        <v>642</v>
      </c>
      <c r="I4913" t="s">
        <v>129</v>
      </c>
      <c r="J4913" t="s">
        <v>130</v>
      </c>
      <c r="K4913" t="s">
        <v>21</v>
      </c>
      <c r="L4913" t="s">
        <v>18</v>
      </c>
      <c r="M4913" t="s">
        <v>35</v>
      </c>
      <c r="N4913">
        <v>0.37</v>
      </c>
      <c r="O4913" s="1">
        <v>40969</v>
      </c>
    </row>
    <row r="4914" spans="1:15" hidden="1" x14ac:dyDescent="0.3">
      <c r="A4914">
        <v>7783</v>
      </c>
      <c r="B4914">
        <v>3</v>
      </c>
      <c r="C4914">
        <v>31.35</v>
      </c>
      <c r="D4914">
        <v>0.03</v>
      </c>
      <c r="E4914">
        <v>-14.62</v>
      </c>
      <c r="F4914">
        <v>8.85</v>
      </c>
      <c r="G4914">
        <v>5.6</v>
      </c>
      <c r="H4914" t="s">
        <v>643</v>
      </c>
      <c r="I4914" t="s">
        <v>129</v>
      </c>
      <c r="J4914" t="s">
        <v>130</v>
      </c>
      <c r="K4914" t="s">
        <v>25</v>
      </c>
      <c r="L4914" t="s">
        <v>18</v>
      </c>
      <c r="M4914" t="s">
        <v>23</v>
      </c>
      <c r="N4914">
        <v>0.36</v>
      </c>
      <c r="O4914" s="1">
        <v>40921</v>
      </c>
    </row>
    <row r="4915" spans="1:15" hidden="1" x14ac:dyDescent="0.3">
      <c r="A4915">
        <v>7905</v>
      </c>
      <c r="B4915">
        <v>46</v>
      </c>
      <c r="C4915">
        <v>11057.6</v>
      </c>
      <c r="D4915">
        <v>0.08</v>
      </c>
      <c r="E4915">
        <v>183.9</v>
      </c>
      <c r="F4915">
        <v>259.70999999999998</v>
      </c>
      <c r="G4915">
        <v>66.67</v>
      </c>
      <c r="H4915" t="s">
        <v>644</v>
      </c>
      <c r="I4915" t="s">
        <v>129</v>
      </c>
      <c r="J4915" t="s">
        <v>130</v>
      </c>
      <c r="K4915" t="s">
        <v>17</v>
      </c>
      <c r="L4915" t="s">
        <v>29</v>
      </c>
      <c r="M4915" t="s">
        <v>45</v>
      </c>
      <c r="N4915">
        <v>0.61</v>
      </c>
      <c r="O4915" s="1">
        <v>39971</v>
      </c>
    </row>
    <row r="4916" spans="1:15" hidden="1" x14ac:dyDescent="0.3">
      <c r="A4916">
        <v>8064</v>
      </c>
      <c r="B4916">
        <v>44</v>
      </c>
      <c r="C4916">
        <v>10445.950000000001</v>
      </c>
      <c r="D4916">
        <v>7.0000000000000007E-2</v>
      </c>
      <c r="E4916">
        <v>1069.6099999999999</v>
      </c>
      <c r="F4916">
        <v>243.98</v>
      </c>
      <c r="G4916">
        <v>62.94</v>
      </c>
      <c r="H4916" t="s">
        <v>500</v>
      </c>
      <c r="I4916" t="s">
        <v>129</v>
      </c>
      <c r="J4916" t="s">
        <v>130</v>
      </c>
      <c r="K4916" t="s">
        <v>34</v>
      </c>
      <c r="L4916" t="s">
        <v>29</v>
      </c>
      <c r="M4916" t="s">
        <v>57</v>
      </c>
      <c r="N4916">
        <v>0.56999999999999995</v>
      </c>
      <c r="O4916" s="1">
        <v>40676</v>
      </c>
    </row>
    <row r="4917" spans="1:15" hidden="1" x14ac:dyDescent="0.3">
      <c r="A4917">
        <v>8130</v>
      </c>
      <c r="B4917">
        <v>15</v>
      </c>
      <c r="C4917">
        <v>66.33</v>
      </c>
      <c r="D4917">
        <v>0.03</v>
      </c>
      <c r="E4917">
        <v>-47.23</v>
      </c>
      <c r="F4917">
        <v>4.13</v>
      </c>
      <c r="G4917">
        <v>5.04</v>
      </c>
      <c r="H4917" t="s">
        <v>645</v>
      </c>
      <c r="I4917" t="s">
        <v>129</v>
      </c>
      <c r="J4917" t="s">
        <v>130</v>
      </c>
      <c r="K4917" t="s">
        <v>21</v>
      </c>
      <c r="L4917" t="s">
        <v>18</v>
      </c>
      <c r="M4917" t="s">
        <v>23</v>
      </c>
      <c r="N4917">
        <v>0.38</v>
      </c>
      <c r="O4917" s="1">
        <v>41044</v>
      </c>
    </row>
    <row r="4918" spans="1:15" hidden="1" x14ac:dyDescent="0.3">
      <c r="A4918">
        <v>8294</v>
      </c>
      <c r="B4918">
        <v>28</v>
      </c>
      <c r="C4918">
        <v>197.57400000000001</v>
      </c>
      <c r="D4918">
        <v>0.05</v>
      </c>
      <c r="E4918">
        <v>-90.84</v>
      </c>
      <c r="F4918">
        <v>7.99</v>
      </c>
      <c r="G4918">
        <v>5.03</v>
      </c>
      <c r="H4918" t="s">
        <v>646</v>
      </c>
      <c r="I4918" t="s">
        <v>129</v>
      </c>
      <c r="J4918" t="s">
        <v>130</v>
      </c>
      <c r="K4918" t="s">
        <v>34</v>
      </c>
      <c r="L4918" t="s">
        <v>26</v>
      </c>
      <c r="M4918" t="s">
        <v>27</v>
      </c>
      <c r="N4918">
        <v>0.6</v>
      </c>
      <c r="O4918" s="1">
        <v>41081</v>
      </c>
    </row>
    <row r="4919" spans="1:15" hidden="1" x14ac:dyDescent="0.3">
      <c r="A4919">
        <v>8384</v>
      </c>
      <c r="B4919">
        <v>37</v>
      </c>
      <c r="C4919">
        <v>4935.72</v>
      </c>
      <c r="D4919">
        <v>7.0000000000000007E-2</v>
      </c>
      <c r="E4919">
        <v>-698.09</v>
      </c>
      <c r="F4919">
        <v>140.97999999999999</v>
      </c>
      <c r="G4919">
        <v>36.090000000000003</v>
      </c>
      <c r="H4919" t="s">
        <v>644</v>
      </c>
      <c r="I4919" t="s">
        <v>129</v>
      </c>
      <c r="J4919" t="s">
        <v>130</v>
      </c>
      <c r="K4919" t="s">
        <v>17</v>
      </c>
      <c r="L4919" t="s">
        <v>29</v>
      </c>
      <c r="M4919" t="s">
        <v>44</v>
      </c>
      <c r="N4919">
        <v>0.77</v>
      </c>
      <c r="O4919" s="1">
        <v>40304</v>
      </c>
    </row>
    <row r="4920" spans="1:15" hidden="1" x14ac:dyDescent="0.3">
      <c r="A4920">
        <v>8580</v>
      </c>
      <c r="B4920">
        <v>12</v>
      </c>
      <c r="C4920">
        <v>151.49</v>
      </c>
      <c r="D4920">
        <v>0</v>
      </c>
      <c r="E4920">
        <v>-3.95</v>
      </c>
      <c r="F4920">
        <v>11.58</v>
      </c>
      <c r="G4920">
        <v>6.97</v>
      </c>
      <c r="H4920" t="s">
        <v>251</v>
      </c>
      <c r="I4920" t="s">
        <v>129</v>
      </c>
      <c r="J4920" t="s">
        <v>130</v>
      </c>
      <c r="K4920" t="s">
        <v>21</v>
      </c>
      <c r="L4920" t="s">
        <v>18</v>
      </c>
      <c r="M4920" t="s">
        <v>42</v>
      </c>
      <c r="N4920">
        <v>0.35</v>
      </c>
      <c r="O4920" s="1">
        <v>40624</v>
      </c>
    </row>
    <row r="4921" spans="1:15" hidden="1" x14ac:dyDescent="0.3">
      <c r="A4921">
        <v>8580</v>
      </c>
      <c r="B4921">
        <v>37</v>
      </c>
      <c r="C4921">
        <v>308.22000000000003</v>
      </c>
      <c r="D4921">
        <v>0</v>
      </c>
      <c r="E4921">
        <v>-215.57</v>
      </c>
      <c r="F4921">
        <v>7.77</v>
      </c>
      <c r="G4921">
        <v>9.23</v>
      </c>
      <c r="H4921" t="s">
        <v>251</v>
      </c>
      <c r="I4921" t="s">
        <v>129</v>
      </c>
      <c r="J4921" t="s">
        <v>130</v>
      </c>
      <c r="K4921" t="s">
        <v>21</v>
      </c>
      <c r="L4921" t="s">
        <v>18</v>
      </c>
      <c r="M4921" t="s">
        <v>22</v>
      </c>
      <c r="N4921">
        <v>0.57999999999999996</v>
      </c>
      <c r="O4921" s="1">
        <v>40625</v>
      </c>
    </row>
    <row r="4922" spans="1:15" hidden="1" x14ac:dyDescent="0.3">
      <c r="A4922">
        <v>8646</v>
      </c>
      <c r="B4922">
        <v>8</v>
      </c>
      <c r="C4922">
        <v>85.85</v>
      </c>
      <c r="D4922">
        <v>0.03</v>
      </c>
      <c r="E4922">
        <v>-327.64999999999998</v>
      </c>
      <c r="F4922">
        <v>4.4800000000000004</v>
      </c>
      <c r="G4922">
        <v>49</v>
      </c>
      <c r="H4922" t="s">
        <v>647</v>
      </c>
      <c r="I4922" t="s">
        <v>129</v>
      </c>
      <c r="J4922" t="s">
        <v>130</v>
      </c>
      <c r="K4922" t="s">
        <v>21</v>
      </c>
      <c r="L4922" t="s">
        <v>18</v>
      </c>
      <c r="M4922" t="s">
        <v>22</v>
      </c>
      <c r="N4922">
        <v>0.6</v>
      </c>
      <c r="O4922" s="1">
        <v>39914</v>
      </c>
    </row>
    <row r="4923" spans="1:15" hidden="1" x14ac:dyDescent="0.3">
      <c r="A4923">
        <v>8646</v>
      </c>
      <c r="B4923">
        <v>41</v>
      </c>
      <c r="C4923">
        <v>14377.78</v>
      </c>
      <c r="D4923">
        <v>0.06</v>
      </c>
      <c r="E4923">
        <v>4161.9799999999996</v>
      </c>
      <c r="F4923">
        <v>350.99</v>
      </c>
      <c r="G4923">
        <v>39</v>
      </c>
      <c r="H4923" t="s">
        <v>647</v>
      </c>
      <c r="I4923" t="s">
        <v>129</v>
      </c>
      <c r="J4923" t="s">
        <v>130</v>
      </c>
      <c r="K4923" t="s">
        <v>21</v>
      </c>
      <c r="L4923" t="s">
        <v>29</v>
      </c>
      <c r="M4923" t="s">
        <v>57</v>
      </c>
      <c r="N4923">
        <v>0.55000000000000004</v>
      </c>
      <c r="O4923" s="1">
        <v>39914</v>
      </c>
    </row>
    <row r="4924" spans="1:15" hidden="1" x14ac:dyDescent="0.3">
      <c r="A4924">
        <v>8646</v>
      </c>
      <c r="B4924">
        <v>26</v>
      </c>
      <c r="C4924">
        <v>994.27</v>
      </c>
      <c r="D4924">
        <v>0.09</v>
      </c>
      <c r="E4924">
        <v>-127.11</v>
      </c>
      <c r="F4924">
        <v>40.98</v>
      </c>
      <c r="G4924">
        <v>6.5</v>
      </c>
      <c r="H4924" t="s">
        <v>647</v>
      </c>
      <c r="I4924" t="s">
        <v>129</v>
      </c>
      <c r="J4924" t="s">
        <v>130</v>
      </c>
      <c r="K4924" t="s">
        <v>21</v>
      </c>
      <c r="L4924" t="s">
        <v>26</v>
      </c>
      <c r="M4924" t="s">
        <v>39</v>
      </c>
      <c r="N4924">
        <v>0.74</v>
      </c>
      <c r="O4924" s="1">
        <v>39914</v>
      </c>
    </row>
    <row r="4925" spans="1:15" hidden="1" x14ac:dyDescent="0.3">
      <c r="A4925">
        <v>8646</v>
      </c>
      <c r="B4925">
        <v>29</v>
      </c>
      <c r="C4925">
        <v>9558.65</v>
      </c>
      <c r="D4925">
        <v>0.09</v>
      </c>
      <c r="E4925">
        <v>2154.0700000000002</v>
      </c>
      <c r="F4925">
        <v>349.45</v>
      </c>
      <c r="G4925">
        <v>60</v>
      </c>
      <c r="H4925" t="s">
        <v>647</v>
      </c>
      <c r="I4925" t="s">
        <v>129</v>
      </c>
      <c r="J4925" t="s">
        <v>130</v>
      </c>
      <c r="K4925" t="s">
        <v>21</v>
      </c>
      <c r="L4925" t="s">
        <v>29</v>
      </c>
      <c r="M4925" t="s">
        <v>45</v>
      </c>
      <c r="O4925" s="1">
        <v>39913</v>
      </c>
    </row>
    <row r="4926" spans="1:15" hidden="1" x14ac:dyDescent="0.3">
      <c r="A4926">
        <v>8993</v>
      </c>
      <c r="B4926">
        <v>41</v>
      </c>
      <c r="C4926">
        <v>172.15</v>
      </c>
      <c r="D4926">
        <v>0.02</v>
      </c>
      <c r="E4926">
        <v>86.78</v>
      </c>
      <c r="F4926">
        <v>3.69</v>
      </c>
      <c r="G4926">
        <v>0.5</v>
      </c>
      <c r="H4926" t="s">
        <v>527</v>
      </c>
      <c r="I4926" t="s">
        <v>129</v>
      </c>
      <c r="J4926" t="s">
        <v>130</v>
      </c>
      <c r="K4926" t="s">
        <v>25</v>
      </c>
      <c r="L4926" t="s">
        <v>18</v>
      </c>
      <c r="M4926" t="s">
        <v>47</v>
      </c>
      <c r="N4926">
        <v>0.38</v>
      </c>
      <c r="O4926" s="1">
        <v>40693</v>
      </c>
    </row>
    <row r="4927" spans="1:15" hidden="1" x14ac:dyDescent="0.3">
      <c r="A4927">
        <v>8996</v>
      </c>
      <c r="B4927">
        <v>13</v>
      </c>
      <c r="C4927">
        <v>772.26750000000004</v>
      </c>
      <c r="D4927">
        <v>0.02</v>
      </c>
      <c r="E4927">
        <v>-48.85</v>
      </c>
      <c r="F4927">
        <v>65.989999999999995</v>
      </c>
      <c r="G4927">
        <v>8.99</v>
      </c>
      <c r="H4927" t="s">
        <v>199</v>
      </c>
      <c r="I4927" t="s">
        <v>129</v>
      </c>
      <c r="J4927" t="s">
        <v>130</v>
      </c>
      <c r="K4927" t="s">
        <v>25</v>
      </c>
      <c r="L4927" t="s">
        <v>26</v>
      </c>
      <c r="M4927" t="s">
        <v>27</v>
      </c>
      <c r="N4927">
        <v>0.59</v>
      </c>
      <c r="O4927" s="1">
        <v>40700</v>
      </c>
    </row>
    <row r="4928" spans="1:15" hidden="1" x14ac:dyDescent="0.3">
      <c r="A4928">
        <v>8998</v>
      </c>
      <c r="B4928">
        <v>37</v>
      </c>
      <c r="C4928">
        <v>1767.88</v>
      </c>
      <c r="D4928">
        <v>7.0000000000000007E-2</v>
      </c>
      <c r="E4928">
        <v>66.47</v>
      </c>
      <c r="F4928">
        <v>50.98</v>
      </c>
      <c r="G4928">
        <v>13.66</v>
      </c>
      <c r="H4928" t="s">
        <v>628</v>
      </c>
      <c r="I4928" t="s">
        <v>129</v>
      </c>
      <c r="J4928" t="s">
        <v>130</v>
      </c>
      <c r="K4928" t="s">
        <v>21</v>
      </c>
      <c r="L4928" t="s">
        <v>18</v>
      </c>
      <c r="M4928" t="s">
        <v>22</v>
      </c>
      <c r="N4928">
        <v>0.57999999999999996</v>
      </c>
      <c r="O4928" s="1">
        <v>40185</v>
      </c>
    </row>
    <row r="4929" spans="1:15" hidden="1" x14ac:dyDescent="0.3">
      <c r="A4929">
        <v>8998</v>
      </c>
      <c r="B4929">
        <v>12</v>
      </c>
      <c r="C4929">
        <v>277.42</v>
      </c>
      <c r="D4929">
        <v>0.01</v>
      </c>
      <c r="E4929">
        <v>49.82</v>
      </c>
      <c r="F4929">
        <v>22.24</v>
      </c>
      <c r="G4929">
        <v>1.99</v>
      </c>
      <c r="H4929" t="s">
        <v>628</v>
      </c>
      <c r="I4929" t="s">
        <v>129</v>
      </c>
      <c r="J4929" t="s">
        <v>130</v>
      </c>
      <c r="K4929" t="s">
        <v>21</v>
      </c>
      <c r="L4929" t="s">
        <v>26</v>
      </c>
      <c r="M4929" t="s">
        <v>39</v>
      </c>
      <c r="N4929">
        <v>0.43</v>
      </c>
      <c r="O4929" s="1">
        <v>40183</v>
      </c>
    </row>
    <row r="4930" spans="1:15" hidden="1" x14ac:dyDescent="0.3">
      <c r="A4930">
        <v>8998</v>
      </c>
      <c r="B4930">
        <v>13</v>
      </c>
      <c r="C4930">
        <v>178.13</v>
      </c>
      <c r="D4930">
        <v>0.04</v>
      </c>
      <c r="E4930">
        <v>-19.75</v>
      </c>
      <c r="F4930">
        <v>13.43</v>
      </c>
      <c r="G4930">
        <v>5.5</v>
      </c>
      <c r="H4930" t="s">
        <v>628</v>
      </c>
      <c r="I4930" t="s">
        <v>129</v>
      </c>
      <c r="J4930" t="s">
        <v>130</v>
      </c>
      <c r="K4930" t="s">
        <v>21</v>
      </c>
      <c r="L4930" t="s">
        <v>18</v>
      </c>
      <c r="M4930" t="s">
        <v>19</v>
      </c>
      <c r="N4930">
        <v>0.56999999999999995</v>
      </c>
      <c r="O4930" s="1">
        <v>40186</v>
      </c>
    </row>
    <row r="4931" spans="1:15" hidden="1" x14ac:dyDescent="0.3">
      <c r="A4931">
        <v>9124</v>
      </c>
      <c r="B4931">
        <v>17</v>
      </c>
      <c r="C4931">
        <v>2637.78</v>
      </c>
      <c r="D4931">
        <v>0.04</v>
      </c>
      <c r="E4931">
        <v>-0.84</v>
      </c>
      <c r="F4931">
        <v>152.47999999999999</v>
      </c>
      <c r="G4931">
        <v>6.5</v>
      </c>
      <c r="H4931" t="s">
        <v>98</v>
      </c>
      <c r="I4931" t="s">
        <v>129</v>
      </c>
      <c r="J4931" t="s">
        <v>130</v>
      </c>
      <c r="K4931" t="s">
        <v>17</v>
      </c>
      <c r="L4931" t="s">
        <v>26</v>
      </c>
      <c r="M4931" t="s">
        <v>39</v>
      </c>
      <c r="N4931">
        <v>0.74</v>
      </c>
      <c r="O4931" s="1">
        <v>40832</v>
      </c>
    </row>
    <row r="4932" spans="1:15" hidden="1" x14ac:dyDescent="0.3">
      <c r="A4932">
        <v>9124</v>
      </c>
      <c r="B4932">
        <v>29</v>
      </c>
      <c r="C4932">
        <v>157.4</v>
      </c>
      <c r="D4932">
        <v>0.01</v>
      </c>
      <c r="E4932">
        <v>-118.56</v>
      </c>
      <c r="F4932">
        <v>4.9800000000000004</v>
      </c>
      <c r="G4932">
        <v>7.28</v>
      </c>
      <c r="H4932" t="s">
        <v>98</v>
      </c>
      <c r="I4932" t="s">
        <v>129</v>
      </c>
      <c r="J4932" t="s">
        <v>130</v>
      </c>
      <c r="K4932" t="s">
        <v>17</v>
      </c>
      <c r="L4932" t="s">
        <v>18</v>
      </c>
      <c r="M4932" t="s">
        <v>35</v>
      </c>
      <c r="N4932">
        <v>0.38</v>
      </c>
      <c r="O4932" s="1">
        <v>40837</v>
      </c>
    </row>
    <row r="4933" spans="1:15" hidden="1" x14ac:dyDescent="0.3">
      <c r="A4933">
        <v>9152</v>
      </c>
      <c r="B4933">
        <v>43</v>
      </c>
      <c r="C4933">
        <v>292.80799999999999</v>
      </c>
      <c r="D4933">
        <v>0.05</v>
      </c>
      <c r="E4933">
        <v>-129.69</v>
      </c>
      <c r="F4933">
        <v>7.99</v>
      </c>
      <c r="G4933">
        <v>5.03</v>
      </c>
      <c r="H4933" t="s">
        <v>648</v>
      </c>
      <c r="I4933" t="s">
        <v>129</v>
      </c>
      <c r="J4933" t="s">
        <v>130</v>
      </c>
      <c r="K4933" t="s">
        <v>34</v>
      </c>
      <c r="L4933" t="s">
        <v>26</v>
      </c>
      <c r="M4933" t="s">
        <v>27</v>
      </c>
      <c r="N4933">
        <v>0.6</v>
      </c>
      <c r="O4933" s="1">
        <v>40410</v>
      </c>
    </row>
    <row r="4934" spans="1:15" hidden="1" x14ac:dyDescent="0.3">
      <c r="A4934">
        <v>9312</v>
      </c>
      <c r="B4934">
        <v>43</v>
      </c>
      <c r="C4934">
        <v>1160.55</v>
      </c>
      <c r="D4934">
        <v>0.05</v>
      </c>
      <c r="E4934">
        <v>-179.17</v>
      </c>
      <c r="F4934">
        <v>25.98</v>
      </c>
      <c r="G4934">
        <v>14.36</v>
      </c>
      <c r="H4934" t="s">
        <v>648</v>
      </c>
      <c r="I4934" t="s">
        <v>129</v>
      </c>
      <c r="J4934" t="s">
        <v>130</v>
      </c>
      <c r="K4934" t="s">
        <v>34</v>
      </c>
      <c r="L4934" t="s">
        <v>29</v>
      </c>
      <c r="M4934" t="s">
        <v>57</v>
      </c>
      <c r="N4934">
        <v>0.6</v>
      </c>
      <c r="O4934" s="1">
        <v>41048</v>
      </c>
    </row>
    <row r="4935" spans="1:15" hidden="1" x14ac:dyDescent="0.3">
      <c r="A4935">
        <v>9700</v>
      </c>
      <c r="B4935">
        <v>35</v>
      </c>
      <c r="C4935">
        <v>106.06</v>
      </c>
      <c r="D4935">
        <v>0.08</v>
      </c>
      <c r="E4935">
        <v>-59.74</v>
      </c>
      <c r="F4935">
        <v>3.14</v>
      </c>
      <c r="G4935">
        <v>1.92</v>
      </c>
      <c r="H4935" t="s">
        <v>649</v>
      </c>
      <c r="I4935" t="s">
        <v>129</v>
      </c>
      <c r="J4935" t="s">
        <v>130</v>
      </c>
      <c r="K4935" t="s">
        <v>21</v>
      </c>
      <c r="L4935" t="s">
        <v>18</v>
      </c>
      <c r="M4935" t="s">
        <v>72</v>
      </c>
      <c r="N4935">
        <v>0.84</v>
      </c>
      <c r="O4935" s="1">
        <v>40764</v>
      </c>
    </row>
    <row r="4936" spans="1:15" hidden="1" x14ac:dyDescent="0.3">
      <c r="A4936">
        <v>9826</v>
      </c>
      <c r="B4936">
        <v>7</v>
      </c>
      <c r="C4936">
        <v>131.61000000000001</v>
      </c>
      <c r="D4936">
        <v>0.01</v>
      </c>
      <c r="E4936">
        <v>-7.3</v>
      </c>
      <c r="F4936">
        <v>17.48</v>
      </c>
      <c r="G4936">
        <v>1.99</v>
      </c>
      <c r="H4936" t="s">
        <v>636</v>
      </c>
      <c r="I4936" t="s">
        <v>129</v>
      </c>
      <c r="J4936" t="s">
        <v>130</v>
      </c>
      <c r="K4936" t="s">
        <v>21</v>
      </c>
      <c r="L4936" t="s">
        <v>26</v>
      </c>
      <c r="M4936" t="s">
        <v>39</v>
      </c>
      <c r="N4936">
        <v>0.45</v>
      </c>
      <c r="O4936" s="1">
        <v>40992</v>
      </c>
    </row>
    <row r="4937" spans="1:15" hidden="1" x14ac:dyDescent="0.3">
      <c r="A4937">
        <v>9954</v>
      </c>
      <c r="B4937">
        <v>36</v>
      </c>
      <c r="C4937">
        <v>10122.719999999999</v>
      </c>
      <c r="D4937">
        <v>7.0000000000000007E-2</v>
      </c>
      <c r="E4937">
        <v>-381.16</v>
      </c>
      <c r="F4937">
        <v>280.98</v>
      </c>
      <c r="G4937">
        <v>57</v>
      </c>
      <c r="H4937" t="s">
        <v>627</v>
      </c>
      <c r="I4937" t="s">
        <v>129</v>
      </c>
      <c r="J4937" t="s">
        <v>130</v>
      </c>
      <c r="K4937" t="s">
        <v>25</v>
      </c>
      <c r="L4937" t="s">
        <v>29</v>
      </c>
      <c r="M4937" t="s">
        <v>57</v>
      </c>
      <c r="N4937">
        <v>0.78</v>
      </c>
      <c r="O4937" s="1">
        <v>39984</v>
      </c>
    </row>
    <row r="4938" spans="1:15" hidden="1" x14ac:dyDescent="0.3">
      <c r="A4938">
        <v>9954</v>
      </c>
      <c r="B4938">
        <v>39</v>
      </c>
      <c r="C4938">
        <v>203.6</v>
      </c>
      <c r="D4938">
        <v>0</v>
      </c>
      <c r="E4938">
        <v>-166.44</v>
      </c>
      <c r="F4938">
        <v>4.9800000000000004</v>
      </c>
      <c r="G4938">
        <v>7.44</v>
      </c>
      <c r="H4938" t="s">
        <v>627</v>
      </c>
      <c r="I4938" t="s">
        <v>129</v>
      </c>
      <c r="J4938" t="s">
        <v>130</v>
      </c>
      <c r="K4938" t="s">
        <v>25</v>
      </c>
      <c r="L4938" t="s">
        <v>18</v>
      </c>
      <c r="M4938" t="s">
        <v>35</v>
      </c>
      <c r="N4938">
        <v>0.36</v>
      </c>
      <c r="O4938" s="1">
        <v>39985</v>
      </c>
    </row>
    <row r="4939" spans="1:15" hidden="1" x14ac:dyDescent="0.3">
      <c r="A4939">
        <v>9954</v>
      </c>
      <c r="B4939">
        <v>30</v>
      </c>
      <c r="C4939">
        <v>115.81</v>
      </c>
      <c r="D4939">
        <v>0.1</v>
      </c>
      <c r="E4939">
        <v>22.06</v>
      </c>
      <c r="F4939">
        <v>3.98</v>
      </c>
      <c r="G4939">
        <v>0.83</v>
      </c>
      <c r="H4939" t="s">
        <v>627</v>
      </c>
      <c r="I4939" t="s">
        <v>129</v>
      </c>
      <c r="J4939" t="s">
        <v>130</v>
      </c>
      <c r="K4939" t="s">
        <v>25</v>
      </c>
      <c r="L4939" t="s">
        <v>18</v>
      </c>
      <c r="M4939" t="s">
        <v>50</v>
      </c>
      <c r="N4939">
        <v>0.51</v>
      </c>
      <c r="O4939" s="1">
        <v>39985</v>
      </c>
    </row>
    <row r="4940" spans="1:15" hidden="1" x14ac:dyDescent="0.3">
      <c r="A4940">
        <v>10081</v>
      </c>
      <c r="B4940">
        <v>49</v>
      </c>
      <c r="C4940">
        <v>1058.43</v>
      </c>
      <c r="D4940">
        <v>0.02</v>
      </c>
      <c r="E4940">
        <v>245</v>
      </c>
      <c r="F4940">
        <v>20.28</v>
      </c>
      <c r="G4940">
        <v>6.68</v>
      </c>
      <c r="H4940" t="s">
        <v>650</v>
      </c>
      <c r="I4940" t="s">
        <v>129</v>
      </c>
      <c r="J4940" t="s">
        <v>130</v>
      </c>
      <c r="K4940" t="s">
        <v>34</v>
      </c>
      <c r="L4940" t="s">
        <v>29</v>
      </c>
      <c r="M4940" t="s">
        <v>30</v>
      </c>
      <c r="N4940">
        <v>0.53</v>
      </c>
      <c r="O4940" s="1">
        <v>40398</v>
      </c>
    </row>
    <row r="4941" spans="1:15" hidden="1" x14ac:dyDescent="0.3">
      <c r="A4941">
        <v>10272</v>
      </c>
      <c r="B4941">
        <v>3</v>
      </c>
      <c r="C4941">
        <v>299.08</v>
      </c>
      <c r="D4941">
        <v>0.03</v>
      </c>
      <c r="E4941">
        <v>-50.43</v>
      </c>
      <c r="F4941">
        <v>90.48</v>
      </c>
      <c r="G4941">
        <v>19.989999999999998</v>
      </c>
      <c r="H4941" t="s">
        <v>651</v>
      </c>
      <c r="I4941" t="s">
        <v>129</v>
      </c>
      <c r="J4941" t="s">
        <v>130</v>
      </c>
      <c r="K4941" t="s">
        <v>25</v>
      </c>
      <c r="L4941" t="s">
        <v>18</v>
      </c>
      <c r="M4941" t="s">
        <v>42</v>
      </c>
      <c r="N4941">
        <v>0.4</v>
      </c>
      <c r="O4941" s="1">
        <v>39832</v>
      </c>
    </row>
    <row r="4942" spans="1:15" hidden="1" x14ac:dyDescent="0.3">
      <c r="A4942">
        <v>10272</v>
      </c>
      <c r="B4942">
        <v>26</v>
      </c>
      <c r="C4942">
        <v>566.39</v>
      </c>
      <c r="D4942">
        <v>0.06</v>
      </c>
      <c r="E4942">
        <v>76.430000000000007</v>
      </c>
      <c r="F4942">
        <v>22.84</v>
      </c>
      <c r="G4942">
        <v>8.18</v>
      </c>
      <c r="H4942" t="s">
        <v>651</v>
      </c>
      <c r="I4942" t="s">
        <v>129</v>
      </c>
      <c r="J4942" t="s">
        <v>130</v>
      </c>
      <c r="K4942" t="s">
        <v>25</v>
      </c>
      <c r="L4942" t="s">
        <v>18</v>
      </c>
      <c r="M4942" t="s">
        <v>35</v>
      </c>
      <c r="N4942">
        <v>0.39</v>
      </c>
      <c r="O4942" s="1">
        <v>39830</v>
      </c>
    </row>
    <row r="4943" spans="1:15" hidden="1" x14ac:dyDescent="0.3">
      <c r="A4943">
        <v>10530</v>
      </c>
      <c r="B4943">
        <v>4</v>
      </c>
      <c r="C4943">
        <v>377.21300000000002</v>
      </c>
      <c r="D4943">
        <v>0.02</v>
      </c>
      <c r="E4943">
        <v>-411.65</v>
      </c>
      <c r="F4943">
        <v>110.99</v>
      </c>
      <c r="G4943">
        <v>2.5</v>
      </c>
      <c r="H4943" t="s">
        <v>639</v>
      </c>
      <c r="I4943" t="s">
        <v>129</v>
      </c>
      <c r="J4943" t="s">
        <v>130</v>
      </c>
      <c r="K4943" t="s">
        <v>21</v>
      </c>
      <c r="L4943" t="s">
        <v>26</v>
      </c>
      <c r="M4943" t="s">
        <v>27</v>
      </c>
      <c r="N4943">
        <v>0.56999999999999995</v>
      </c>
      <c r="O4943" s="1">
        <v>39842</v>
      </c>
    </row>
    <row r="4944" spans="1:15" hidden="1" x14ac:dyDescent="0.3">
      <c r="A4944">
        <v>11270</v>
      </c>
      <c r="B4944">
        <v>15</v>
      </c>
      <c r="C4944">
        <v>140.07</v>
      </c>
      <c r="D4944">
        <v>0.04</v>
      </c>
      <c r="E4944">
        <v>-21.85</v>
      </c>
      <c r="F4944">
        <v>8.6</v>
      </c>
      <c r="G4944">
        <v>6.19</v>
      </c>
      <c r="H4944" t="s">
        <v>199</v>
      </c>
      <c r="I4944" t="s">
        <v>129</v>
      </c>
      <c r="J4944" t="s">
        <v>130</v>
      </c>
      <c r="K4944" t="s">
        <v>25</v>
      </c>
      <c r="L4944" t="s">
        <v>18</v>
      </c>
      <c r="M4944" t="s">
        <v>23</v>
      </c>
      <c r="N4944">
        <v>0.38</v>
      </c>
      <c r="O4944" s="1">
        <v>40725</v>
      </c>
    </row>
    <row r="4945" spans="1:15" hidden="1" x14ac:dyDescent="0.3">
      <c r="A4945">
        <v>11431</v>
      </c>
      <c r="B4945">
        <v>5</v>
      </c>
      <c r="C4945">
        <v>39.68</v>
      </c>
      <c r="D4945">
        <v>0.09</v>
      </c>
      <c r="E4945">
        <v>-6.71</v>
      </c>
      <c r="F4945">
        <v>8.01</v>
      </c>
      <c r="G4945">
        <v>2.87</v>
      </c>
      <c r="H4945" t="s">
        <v>641</v>
      </c>
      <c r="I4945" t="s">
        <v>129</v>
      </c>
      <c r="J4945" t="s">
        <v>130</v>
      </c>
      <c r="K4945" t="s">
        <v>17</v>
      </c>
      <c r="L4945" t="s">
        <v>18</v>
      </c>
      <c r="M4945" t="s">
        <v>35</v>
      </c>
      <c r="N4945">
        <v>0.4</v>
      </c>
      <c r="O4945" s="1">
        <v>41124</v>
      </c>
    </row>
    <row r="4946" spans="1:15" hidden="1" x14ac:dyDescent="0.3">
      <c r="A4946">
        <v>11431</v>
      </c>
      <c r="B4946">
        <v>8</v>
      </c>
      <c r="C4946">
        <v>1273.2660000000001</v>
      </c>
      <c r="D4946">
        <v>0.1</v>
      </c>
      <c r="E4946">
        <v>-615.66999999999996</v>
      </c>
      <c r="F4946">
        <v>205.99</v>
      </c>
      <c r="G4946">
        <v>8.99</v>
      </c>
      <c r="H4946" t="s">
        <v>641</v>
      </c>
      <c r="I4946" t="s">
        <v>129</v>
      </c>
      <c r="J4946" t="s">
        <v>130</v>
      </c>
      <c r="K4946" t="s">
        <v>17</v>
      </c>
      <c r="L4946" t="s">
        <v>26</v>
      </c>
      <c r="M4946" t="s">
        <v>27</v>
      </c>
      <c r="N4946">
        <v>0.57999999999999996</v>
      </c>
      <c r="O4946" s="1">
        <v>41123</v>
      </c>
    </row>
    <row r="4947" spans="1:15" hidden="1" x14ac:dyDescent="0.3">
      <c r="A4947">
        <v>11815</v>
      </c>
      <c r="B4947">
        <v>22</v>
      </c>
      <c r="C4947">
        <v>351.27</v>
      </c>
      <c r="D4947">
        <v>0.08</v>
      </c>
      <c r="E4947">
        <v>-37.22</v>
      </c>
      <c r="F4947">
        <v>15.73</v>
      </c>
      <c r="G4947">
        <v>7.42</v>
      </c>
      <c r="H4947" t="s">
        <v>652</v>
      </c>
      <c r="I4947" t="s">
        <v>129</v>
      </c>
      <c r="J4947" t="s">
        <v>130</v>
      </c>
      <c r="K4947" t="s">
        <v>21</v>
      </c>
      <c r="L4947" t="s">
        <v>18</v>
      </c>
      <c r="M4947" t="s">
        <v>72</v>
      </c>
      <c r="N4947">
        <v>0.56000000000000005</v>
      </c>
      <c r="O4947" s="1">
        <v>40800</v>
      </c>
    </row>
    <row r="4948" spans="1:15" hidden="1" x14ac:dyDescent="0.3">
      <c r="A4948">
        <v>12097</v>
      </c>
      <c r="B4948">
        <v>9</v>
      </c>
      <c r="C4948">
        <v>49.89</v>
      </c>
      <c r="D4948">
        <v>0.06</v>
      </c>
      <c r="E4948">
        <v>-30.84</v>
      </c>
      <c r="F4948">
        <v>4.9800000000000004</v>
      </c>
      <c r="G4948">
        <v>6.07</v>
      </c>
      <c r="H4948" t="s">
        <v>199</v>
      </c>
      <c r="I4948" t="s">
        <v>129</v>
      </c>
      <c r="J4948" t="s">
        <v>130</v>
      </c>
      <c r="K4948" t="s">
        <v>21</v>
      </c>
      <c r="L4948" t="s">
        <v>18</v>
      </c>
      <c r="M4948" t="s">
        <v>35</v>
      </c>
      <c r="N4948">
        <v>0.36</v>
      </c>
      <c r="O4948" s="1">
        <v>40493</v>
      </c>
    </row>
    <row r="4949" spans="1:15" hidden="1" x14ac:dyDescent="0.3">
      <c r="A4949">
        <v>12097</v>
      </c>
      <c r="B4949">
        <v>25</v>
      </c>
      <c r="C4949">
        <v>1831.529</v>
      </c>
      <c r="D4949">
        <v>0</v>
      </c>
      <c r="E4949">
        <v>-139.97999999999999</v>
      </c>
      <c r="F4949">
        <v>85.99</v>
      </c>
      <c r="G4949">
        <v>0.99</v>
      </c>
      <c r="H4949" t="s">
        <v>199</v>
      </c>
      <c r="I4949" t="s">
        <v>129</v>
      </c>
      <c r="J4949" t="s">
        <v>130</v>
      </c>
      <c r="K4949" t="s">
        <v>21</v>
      </c>
      <c r="L4949" t="s">
        <v>26</v>
      </c>
      <c r="M4949" t="s">
        <v>27</v>
      </c>
      <c r="N4949">
        <v>0.85</v>
      </c>
      <c r="O4949" s="1">
        <v>40491</v>
      </c>
    </row>
    <row r="4950" spans="1:15" hidden="1" x14ac:dyDescent="0.3">
      <c r="A4950">
        <v>12196</v>
      </c>
      <c r="B4950">
        <v>32</v>
      </c>
      <c r="C4950">
        <v>599.52</v>
      </c>
      <c r="D4950">
        <v>0.04</v>
      </c>
      <c r="E4950">
        <v>25.14</v>
      </c>
      <c r="F4950">
        <v>17.98</v>
      </c>
      <c r="G4950">
        <v>8.51</v>
      </c>
      <c r="H4950" t="s">
        <v>632</v>
      </c>
      <c r="I4950" t="s">
        <v>129</v>
      </c>
      <c r="J4950" t="s">
        <v>130</v>
      </c>
      <c r="K4950" t="s">
        <v>21</v>
      </c>
      <c r="L4950" t="s">
        <v>26</v>
      </c>
      <c r="M4950" t="s">
        <v>84</v>
      </c>
      <c r="N4950">
        <v>0.4</v>
      </c>
      <c r="O4950" s="1">
        <v>40332</v>
      </c>
    </row>
    <row r="4951" spans="1:15" hidden="1" x14ac:dyDescent="0.3">
      <c r="A4951">
        <v>12196</v>
      </c>
      <c r="B4951">
        <v>25</v>
      </c>
      <c r="C4951">
        <v>10330.94</v>
      </c>
      <c r="D4951">
        <v>7.0000000000000007E-2</v>
      </c>
      <c r="E4951">
        <v>2914.56</v>
      </c>
      <c r="F4951">
        <v>419.19</v>
      </c>
      <c r="G4951">
        <v>19.989999999999998</v>
      </c>
      <c r="H4951" t="s">
        <v>632</v>
      </c>
      <c r="I4951" t="s">
        <v>129</v>
      </c>
      <c r="J4951" t="s">
        <v>130</v>
      </c>
      <c r="K4951" t="s">
        <v>21</v>
      </c>
      <c r="L4951" t="s">
        <v>18</v>
      </c>
      <c r="M4951" t="s">
        <v>19</v>
      </c>
      <c r="N4951">
        <v>0.57999999999999996</v>
      </c>
      <c r="O4951" s="1">
        <v>40331</v>
      </c>
    </row>
    <row r="4952" spans="1:15" hidden="1" x14ac:dyDescent="0.3">
      <c r="A4952">
        <v>12451</v>
      </c>
      <c r="B4952">
        <v>26</v>
      </c>
      <c r="C4952">
        <v>3662.16</v>
      </c>
      <c r="D4952">
        <v>0.01</v>
      </c>
      <c r="E4952">
        <v>-372.82</v>
      </c>
      <c r="F4952">
        <v>130.97999999999999</v>
      </c>
      <c r="G4952">
        <v>54.74</v>
      </c>
      <c r="H4952" t="s">
        <v>627</v>
      </c>
      <c r="I4952" t="s">
        <v>129</v>
      </c>
      <c r="J4952" t="s">
        <v>130</v>
      </c>
      <c r="K4952" t="s">
        <v>17</v>
      </c>
      <c r="L4952" t="s">
        <v>29</v>
      </c>
      <c r="M4952" t="s">
        <v>44</v>
      </c>
      <c r="N4952">
        <v>0.69</v>
      </c>
      <c r="O4952" s="1">
        <v>40289</v>
      </c>
    </row>
    <row r="4953" spans="1:15" hidden="1" x14ac:dyDescent="0.3">
      <c r="A4953">
        <v>12451</v>
      </c>
      <c r="B4953">
        <v>21</v>
      </c>
      <c r="C4953">
        <v>329.37</v>
      </c>
      <c r="D4953">
        <v>0.04</v>
      </c>
      <c r="E4953">
        <v>-53.57</v>
      </c>
      <c r="F4953">
        <v>15.14</v>
      </c>
      <c r="G4953">
        <v>4.53</v>
      </c>
      <c r="H4953" t="s">
        <v>627</v>
      </c>
      <c r="I4953" t="s">
        <v>129</v>
      </c>
      <c r="J4953" t="s">
        <v>130</v>
      </c>
      <c r="K4953" t="s">
        <v>17</v>
      </c>
      <c r="L4953" t="s">
        <v>18</v>
      </c>
      <c r="M4953" t="s">
        <v>19</v>
      </c>
      <c r="N4953">
        <v>0.81</v>
      </c>
      <c r="O4953" s="1">
        <v>40289</v>
      </c>
    </row>
    <row r="4954" spans="1:15" hidden="1" x14ac:dyDescent="0.3">
      <c r="A4954">
        <v>12483</v>
      </c>
      <c r="B4954">
        <v>14</v>
      </c>
      <c r="C4954">
        <v>1676.44</v>
      </c>
      <c r="D4954">
        <v>0.02</v>
      </c>
      <c r="E4954">
        <v>607.5</v>
      </c>
      <c r="F4954">
        <v>120.98</v>
      </c>
      <c r="G4954">
        <v>9.07</v>
      </c>
      <c r="H4954" t="s">
        <v>653</v>
      </c>
      <c r="I4954" t="s">
        <v>129</v>
      </c>
      <c r="J4954" t="s">
        <v>130</v>
      </c>
      <c r="K4954" t="s">
        <v>34</v>
      </c>
      <c r="L4954" t="s">
        <v>18</v>
      </c>
      <c r="M4954" t="s">
        <v>23</v>
      </c>
      <c r="N4954">
        <v>0.35</v>
      </c>
      <c r="O4954" s="1">
        <v>40394</v>
      </c>
    </row>
    <row r="4955" spans="1:15" hidden="1" x14ac:dyDescent="0.3">
      <c r="A4955">
        <v>12483</v>
      </c>
      <c r="B4955">
        <v>14</v>
      </c>
      <c r="C4955">
        <v>1406.07</v>
      </c>
      <c r="D4955">
        <v>0.1</v>
      </c>
      <c r="E4955">
        <v>-701.91</v>
      </c>
      <c r="F4955">
        <v>100.98</v>
      </c>
      <c r="G4955">
        <v>57.38</v>
      </c>
      <c r="H4955" t="s">
        <v>653</v>
      </c>
      <c r="I4955" t="s">
        <v>129</v>
      </c>
      <c r="J4955" t="s">
        <v>130</v>
      </c>
      <c r="K4955" t="s">
        <v>34</v>
      </c>
      <c r="L4955" t="s">
        <v>29</v>
      </c>
      <c r="M4955" t="s">
        <v>44</v>
      </c>
      <c r="N4955">
        <v>0.78</v>
      </c>
      <c r="O4955" s="1">
        <v>40396</v>
      </c>
    </row>
    <row r="4956" spans="1:15" hidden="1" x14ac:dyDescent="0.3">
      <c r="A4956">
        <v>12483</v>
      </c>
      <c r="B4956">
        <v>30</v>
      </c>
      <c r="C4956">
        <v>1771.67</v>
      </c>
      <c r="D4956">
        <v>0.09</v>
      </c>
      <c r="E4956">
        <v>338.95</v>
      </c>
      <c r="F4956">
        <v>59.76</v>
      </c>
      <c r="G4956">
        <v>9.7100000000000009</v>
      </c>
      <c r="H4956" t="s">
        <v>653</v>
      </c>
      <c r="I4956" t="s">
        <v>129</v>
      </c>
      <c r="J4956" t="s">
        <v>130</v>
      </c>
      <c r="K4956" t="s">
        <v>34</v>
      </c>
      <c r="L4956" t="s">
        <v>18</v>
      </c>
      <c r="M4956" t="s">
        <v>19</v>
      </c>
      <c r="N4956">
        <v>0.56999999999999995</v>
      </c>
      <c r="O4956" s="1">
        <v>40395</v>
      </c>
    </row>
    <row r="4957" spans="1:15" hidden="1" x14ac:dyDescent="0.3">
      <c r="A4957">
        <v>12867</v>
      </c>
      <c r="B4957">
        <v>6</v>
      </c>
      <c r="C4957">
        <v>127.49</v>
      </c>
      <c r="D4957">
        <v>0.08</v>
      </c>
      <c r="E4957">
        <v>-57.95</v>
      </c>
      <c r="F4957">
        <v>19.98</v>
      </c>
      <c r="G4957">
        <v>4</v>
      </c>
      <c r="H4957" t="s">
        <v>627</v>
      </c>
      <c r="I4957" t="s">
        <v>129</v>
      </c>
      <c r="J4957" t="s">
        <v>130</v>
      </c>
      <c r="K4957" t="s">
        <v>25</v>
      </c>
      <c r="L4957" t="s">
        <v>26</v>
      </c>
      <c r="M4957" t="s">
        <v>39</v>
      </c>
      <c r="N4957">
        <v>0.68</v>
      </c>
      <c r="O4957" s="1">
        <v>40613</v>
      </c>
    </row>
    <row r="4958" spans="1:15" hidden="1" x14ac:dyDescent="0.3">
      <c r="A4958">
        <v>12903</v>
      </c>
      <c r="B4958">
        <v>2</v>
      </c>
      <c r="C4958">
        <v>63.427</v>
      </c>
      <c r="D4958">
        <v>7.0000000000000007E-2</v>
      </c>
      <c r="E4958">
        <v>-191.79</v>
      </c>
      <c r="F4958">
        <v>35.99</v>
      </c>
      <c r="G4958">
        <v>5</v>
      </c>
      <c r="H4958" t="s">
        <v>649</v>
      </c>
      <c r="I4958" t="s">
        <v>129</v>
      </c>
      <c r="J4958" t="s">
        <v>130</v>
      </c>
      <c r="K4958" t="s">
        <v>21</v>
      </c>
      <c r="L4958" t="s">
        <v>26</v>
      </c>
      <c r="M4958" t="s">
        <v>27</v>
      </c>
      <c r="N4958">
        <v>0.82</v>
      </c>
      <c r="O4958" s="1">
        <v>40083</v>
      </c>
    </row>
    <row r="4959" spans="1:15" hidden="1" x14ac:dyDescent="0.3">
      <c r="A4959">
        <v>13540</v>
      </c>
      <c r="B4959">
        <v>31</v>
      </c>
      <c r="C4959">
        <v>259.58999999999997</v>
      </c>
      <c r="D4959">
        <v>0.06</v>
      </c>
      <c r="E4959">
        <v>34.79</v>
      </c>
      <c r="F4959">
        <v>8.5</v>
      </c>
      <c r="G4959">
        <v>1.99</v>
      </c>
      <c r="H4959" t="s">
        <v>525</v>
      </c>
      <c r="I4959" t="s">
        <v>129</v>
      </c>
      <c r="J4959" t="s">
        <v>130</v>
      </c>
      <c r="K4959" t="s">
        <v>21</v>
      </c>
      <c r="L4959" t="s">
        <v>26</v>
      </c>
      <c r="M4959" t="s">
        <v>39</v>
      </c>
      <c r="N4959">
        <v>0.49</v>
      </c>
      <c r="O4959" s="1">
        <v>40321</v>
      </c>
    </row>
    <row r="4960" spans="1:15" hidden="1" x14ac:dyDescent="0.3">
      <c r="A4960">
        <v>13540</v>
      </c>
      <c r="B4960">
        <v>16</v>
      </c>
      <c r="C4960">
        <v>34.93</v>
      </c>
      <c r="D4960">
        <v>0.04</v>
      </c>
      <c r="E4960">
        <v>-0.05</v>
      </c>
      <c r="F4960">
        <v>2.1800000000000002</v>
      </c>
      <c r="G4960">
        <v>0.78</v>
      </c>
      <c r="H4960" t="s">
        <v>525</v>
      </c>
      <c r="I4960" t="s">
        <v>129</v>
      </c>
      <c r="J4960" t="s">
        <v>130</v>
      </c>
      <c r="K4960" t="s">
        <v>21</v>
      </c>
      <c r="L4960" t="s">
        <v>18</v>
      </c>
      <c r="M4960" t="s">
        <v>37</v>
      </c>
      <c r="N4960">
        <v>0.52</v>
      </c>
      <c r="O4960" s="1">
        <v>40321</v>
      </c>
    </row>
    <row r="4961" spans="1:15" hidden="1" x14ac:dyDescent="0.3">
      <c r="A4961">
        <v>13540</v>
      </c>
      <c r="B4961">
        <v>33</v>
      </c>
      <c r="C4961">
        <v>431.06</v>
      </c>
      <c r="D4961">
        <v>0.02</v>
      </c>
      <c r="E4961">
        <v>-26.78</v>
      </c>
      <c r="F4961">
        <v>12.28</v>
      </c>
      <c r="G4961">
        <v>6.13</v>
      </c>
      <c r="H4961" t="s">
        <v>525</v>
      </c>
      <c r="I4961" t="s">
        <v>129</v>
      </c>
      <c r="J4961" t="s">
        <v>130</v>
      </c>
      <c r="K4961" t="s">
        <v>21</v>
      </c>
      <c r="L4961" t="s">
        <v>18</v>
      </c>
      <c r="M4961" t="s">
        <v>19</v>
      </c>
      <c r="N4961">
        <v>0.56999999999999995</v>
      </c>
      <c r="O4961" s="1">
        <v>40321</v>
      </c>
    </row>
    <row r="4962" spans="1:15" hidden="1" x14ac:dyDescent="0.3">
      <c r="A4962">
        <v>13762</v>
      </c>
      <c r="B4962">
        <v>8</v>
      </c>
      <c r="C4962">
        <v>55</v>
      </c>
      <c r="D4962">
        <v>0.05</v>
      </c>
      <c r="E4962">
        <v>-23.62</v>
      </c>
      <c r="F4962">
        <v>6.28</v>
      </c>
      <c r="G4962">
        <v>5.36</v>
      </c>
      <c r="H4962" t="s">
        <v>592</v>
      </c>
      <c r="I4962" t="s">
        <v>129</v>
      </c>
      <c r="J4962" t="s">
        <v>130</v>
      </c>
      <c r="K4962" t="s">
        <v>25</v>
      </c>
      <c r="L4962" t="s">
        <v>18</v>
      </c>
      <c r="M4962" t="s">
        <v>23</v>
      </c>
      <c r="N4962">
        <v>0.4</v>
      </c>
      <c r="O4962" s="1">
        <v>40353</v>
      </c>
    </row>
    <row r="4963" spans="1:15" hidden="1" x14ac:dyDescent="0.3">
      <c r="A4963">
        <v>13762</v>
      </c>
      <c r="B4963">
        <v>7</v>
      </c>
      <c r="C4963">
        <v>51.66</v>
      </c>
      <c r="D4963">
        <v>0.06</v>
      </c>
      <c r="E4963">
        <v>7.4</v>
      </c>
      <c r="F4963">
        <v>7.64</v>
      </c>
      <c r="G4963">
        <v>1.39</v>
      </c>
      <c r="H4963" t="s">
        <v>592</v>
      </c>
      <c r="I4963" t="s">
        <v>129</v>
      </c>
      <c r="J4963" t="s">
        <v>130</v>
      </c>
      <c r="K4963" t="s">
        <v>25</v>
      </c>
      <c r="L4963" t="s">
        <v>18</v>
      </c>
      <c r="M4963" t="s">
        <v>42</v>
      </c>
      <c r="N4963">
        <v>0.36</v>
      </c>
      <c r="O4963" s="1">
        <v>40352</v>
      </c>
    </row>
    <row r="4964" spans="1:15" hidden="1" x14ac:dyDescent="0.3">
      <c r="A4964">
        <v>13762</v>
      </c>
      <c r="B4964">
        <v>37</v>
      </c>
      <c r="C4964">
        <v>107.73</v>
      </c>
      <c r="D4964">
        <v>0.08</v>
      </c>
      <c r="E4964">
        <v>39.81</v>
      </c>
      <c r="F4964">
        <v>3.15</v>
      </c>
      <c r="G4964">
        <v>0.5</v>
      </c>
      <c r="H4964" t="s">
        <v>592</v>
      </c>
      <c r="I4964" t="s">
        <v>129</v>
      </c>
      <c r="J4964" t="s">
        <v>130</v>
      </c>
      <c r="K4964" t="s">
        <v>25</v>
      </c>
      <c r="L4964" t="s">
        <v>18</v>
      </c>
      <c r="M4964" t="s">
        <v>47</v>
      </c>
      <c r="N4964">
        <v>0.37</v>
      </c>
      <c r="O4964" s="1">
        <v>40352</v>
      </c>
    </row>
    <row r="4965" spans="1:15" hidden="1" x14ac:dyDescent="0.3">
      <c r="A4965">
        <v>14336</v>
      </c>
      <c r="B4965">
        <v>4</v>
      </c>
      <c r="C4965">
        <v>174.55</v>
      </c>
      <c r="D4965">
        <v>0.05</v>
      </c>
      <c r="E4965">
        <v>-114.39</v>
      </c>
      <c r="F4965">
        <v>39.99</v>
      </c>
      <c r="G4965">
        <v>10.25</v>
      </c>
      <c r="H4965" t="s">
        <v>634</v>
      </c>
      <c r="I4965" t="s">
        <v>129</v>
      </c>
      <c r="J4965" t="s">
        <v>130</v>
      </c>
      <c r="K4965" t="s">
        <v>21</v>
      </c>
      <c r="L4965" t="s">
        <v>26</v>
      </c>
      <c r="M4965" t="s">
        <v>39</v>
      </c>
      <c r="N4965">
        <v>0.55000000000000004</v>
      </c>
      <c r="O4965" s="1">
        <v>40136</v>
      </c>
    </row>
    <row r="4966" spans="1:15" hidden="1" x14ac:dyDescent="0.3">
      <c r="A4966">
        <v>14400</v>
      </c>
      <c r="B4966">
        <v>32</v>
      </c>
      <c r="C4966">
        <v>74.34</v>
      </c>
      <c r="D4966">
        <v>0.05</v>
      </c>
      <c r="E4966">
        <v>-166.55</v>
      </c>
      <c r="F4966">
        <v>2.16</v>
      </c>
      <c r="G4966">
        <v>6.05</v>
      </c>
      <c r="H4966" t="s">
        <v>654</v>
      </c>
      <c r="I4966" t="s">
        <v>129</v>
      </c>
      <c r="J4966" t="s">
        <v>130</v>
      </c>
      <c r="K4966" t="s">
        <v>34</v>
      </c>
      <c r="L4966" t="s">
        <v>18</v>
      </c>
      <c r="M4966" t="s">
        <v>23</v>
      </c>
      <c r="N4966">
        <v>0.37</v>
      </c>
      <c r="O4966" s="1">
        <v>39849</v>
      </c>
    </row>
    <row r="4967" spans="1:15" hidden="1" x14ac:dyDescent="0.3">
      <c r="A4967">
        <v>14400</v>
      </c>
      <c r="B4967">
        <v>35</v>
      </c>
      <c r="C4967">
        <v>228.8</v>
      </c>
      <c r="D4967">
        <v>0.03</v>
      </c>
      <c r="E4967">
        <v>-99.08</v>
      </c>
      <c r="F4967">
        <v>6.48</v>
      </c>
      <c r="G4967">
        <v>6.6</v>
      </c>
      <c r="H4967" t="s">
        <v>654</v>
      </c>
      <c r="I4967" t="s">
        <v>129</v>
      </c>
      <c r="J4967" t="s">
        <v>130</v>
      </c>
      <c r="K4967" t="s">
        <v>34</v>
      </c>
      <c r="L4967" t="s">
        <v>18</v>
      </c>
      <c r="M4967" t="s">
        <v>35</v>
      </c>
      <c r="N4967">
        <v>0.37</v>
      </c>
      <c r="O4967" s="1">
        <v>39849</v>
      </c>
    </row>
    <row r="4968" spans="1:15" hidden="1" x14ac:dyDescent="0.3">
      <c r="A4968">
        <v>14400</v>
      </c>
      <c r="B4968">
        <v>43</v>
      </c>
      <c r="C4968">
        <v>6089.05</v>
      </c>
      <c r="D4968">
        <v>0.08</v>
      </c>
      <c r="E4968">
        <v>-2110.56</v>
      </c>
      <c r="F4968">
        <v>146.05000000000001</v>
      </c>
      <c r="G4968">
        <v>80.2</v>
      </c>
      <c r="H4968" t="s">
        <v>654</v>
      </c>
      <c r="I4968" t="s">
        <v>129</v>
      </c>
      <c r="J4968" t="s">
        <v>130</v>
      </c>
      <c r="K4968" t="s">
        <v>34</v>
      </c>
      <c r="L4968" t="s">
        <v>29</v>
      </c>
      <c r="M4968" t="s">
        <v>45</v>
      </c>
      <c r="N4968">
        <v>0.71</v>
      </c>
      <c r="O4968" s="1">
        <v>39849</v>
      </c>
    </row>
    <row r="4969" spans="1:15" hidden="1" x14ac:dyDescent="0.3">
      <c r="A4969">
        <v>14500</v>
      </c>
      <c r="B4969">
        <v>44</v>
      </c>
      <c r="C4969">
        <v>839.7</v>
      </c>
      <c r="D4969">
        <v>7.0000000000000007E-2</v>
      </c>
      <c r="E4969">
        <v>211.79</v>
      </c>
      <c r="F4969">
        <v>19.98</v>
      </c>
      <c r="G4969">
        <v>5.77</v>
      </c>
      <c r="H4969" t="s">
        <v>655</v>
      </c>
      <c r="I4969" t="s">
        <v>129</v>
      </c>
      <c r="J4969" t="s">
        <v>130</v>
      </c>
      <c r="K4969" t="s">
        <v>21</v>
      </c>
      <c r="L4969" t="s">
        <v>18</v>
      </c>
      <c r="M4969" t="s">
        <v>35</v>
      </c>
      <c r="N4969">
        <v>0.38</v>
      </c>
      <c r="O4969" s="1">
        <v>40720</v>
      </c>
    </row>
    <row r="4970" spans="1:15" hidden="1" x14ac:dyDescent="0.3">
      <c r="A4970">
        <v>14500</v>
      </c>
      <c r="B4970">
        <v>46</v>
      </c>
      <c r="C4970">
        <v>1662.5</v>
      </c>
      <c r="D4970">
        <v>0.01</v>
      </c>
      <c r="E4970">
        <v>289.02</v>
      </c>
      <c r="F4970">
        <v>34.58</v>
      </c>
      <c r="G4970">
        <v>8.99</v>
      </c>
      <c r="H4970" t="s">
        <v>655</v>
      </c>
      <c r="I4970" t="s">
        <v>129</v>
      </c>
      <c r="J4970" t="s">
        <v>130</v>
      </c>
      <c r="K4970" t="s">
        <v>21</v>
      </c>
      <c r="L4970" t="s">
        <v>18</v>
      </c>
      <c r="M4970" t="s">
        <v>50</v>
      </c>
      <c r="N4970">
        <v>0.56000000000000005</v>
      </c>
      <c r="O4970" s="1">
        <v>40719</v>
      </c>
    </row>
    <row r="4971" spans="1:15" hidden="1" x14ac:dyDescent="0.3">
      <c r="A4971">
        <v>14534</v>
      </c>
      <c r="B4971">
        <v>46</v>
      </c>
      <c r="C4971">
        <v>745.99</v>
      </c>
      <c r="D4971">
        <v>0.02</v>
      </c>
      <c r="E4971">
        <v>226.09</v>
      </c>
      <c r="F4971">
        <v>15.98</v>
      </c>
      <c r="G4971">
        <v>4</v>
      </c>
      <c r="H4971" t="s">
        <v>625</v>
      </c>
      <c r="I4971" t="s">
        <v>129</v>
      </c>
      <c r="J4971" t="s">
        <v>130</v>
      </c>
      <c r="K4971" t="s">
        <v>25</v>
      </c>
      <c r="L4971" t="s">
        <v>26</v>
      </c>
      <c r="M4971" t="s">
        <v>39</v>
      </c>
      <c r="N4971">
        <v>0.37</v>
      </c>
      <c r="O4971" s="1">
        <v>40377</v>
      </c>
    </row>
    <row r="4972" spans="1:15" hidden="1" x14ac:dyDescent="0.3">
      <c r="A4972">
        <v>14884</v>
      </c>
      <c r="B4972">
        <v>6</v>
      </c>
      <c r="C4972">
        <v>473.9855</v>
      </c>
      <c r="D4972">
        <v>0.06</v>
      </c>
      <c r="E4972">
        <v>-301.68</v>
      </c>
      <c r="F4972">
        <v>95.99</v>
      </c>
      <c r="G4972">
        <v>4.9000000000000004</v>
      </c>
      <c r="H4972" t="s">
        <v>629</v>
      </c>
      <c r="I4972" t="s">
        <v>129</v>
      </c>
      <c r="J4972" t="s">
        <v>130</v>
      </c>
      <c r="K4972" t="s">
        <v>25</v>
      </c>
      <c r="L4972" t="s">
        <v>26</v>
      </c>
      <c r="M4972" t="s">
        <v>27</v>
      </c>
      <c r="N4972">
        <v>0.56000000000000005</v>
      </c>
      <c r="O4972" s="1">
        <v>40815</v>
      </c>
    </row>
    <row r="4973" spans="1:15" hidden="1" x14ac:dyDescent="0.3">
      <c r="A4973">
        <v>15075</v>
      </c>
      <c r="B4973">
        <v>24</v>
      </c>
      <c r="C4973">
        <v>1548.43</v>
      </c>
      <c r="D4973">
        <v>0.02</v>
      </c>
      <c r="E4973">
        <v>622.89</v>
      </c>
      <c r="F4973">
        <v>63.94</v>
      </c>
      <c r="G4973">
        <v>14.48</v>
      </c>
      <c r="H4973" t="s">
        <v>387</v>
      </c>
      <c r="I4973" t="s">
        <v>129</v>
      </c>
      <c r="J4973" t="s">
        <v>130</v>
      </c>
      <c r="K4973" t="s">
        <v>21</v>
      </c>
      <c r="L4973" t="s">
        <v>29</v>
      </c>
      <c r="M4973" t="s">
        <v>30</v>
      </c>
      <c r="N4973">
        <v>0.46</v>
      </c>
      <c r="O4973" s="1">
        <v>40090</v>
      </c>
    </row>
    <row r="4974" spans="1:15" hidden="1" x14ac:dyDescent="0.3">
      <c r="A4974">
        <v>15075</v>
      </c>
      <c r="B4974">
        <v>10</v>
      </c>
      <c r="C4974">
        <v>54.84</v>
      </c>
      <c r="D4974">
        <v>0.01</v>
      </c>
      <c r="E4974">
        <v>-56.3</v>
      </c>
      <c r="F4974">
        <v>5.0199999999999996</v>
      </c>
      <c r="G4974">
        <v>5.14</v>
      </c>
      <c r="H4974" t="s">
        <v>387</v>
      </c>
      <c r="I4974" t="s">
        <v>129</v>
      </c>
      <c r="J4974" t="s">
        <v>130</v>
      </c>
      <c r="K4974" t="s">
        <v>21</v>
      </c>
      <c r="L4974" t="s">
        <v>26</v>
      </c>
      <c r="M4974" t="s">
        <v>39</v>
      </c>
      <c r="N4974">
        <v>0.79</v>
      </c>
      <c r="O4974" s="1">
        <v>40092</v>
      </c>
    </row>
    <row r="4975" spans="1:15" hidden="1" x14ac:dyDescent="0.3">
      <c r="A4975">
        <v>15234</v>
      </c>
      <c r="B4975">
        <v>21</v>
      </c>
      <c r="C4975">
        <v>2185.9535000000001</v>
      </c>
      <c r="D4975">
        <v>0.1</v>
      </c>
      <c r="E4975">
        <v>268.01</v>
      </c>
      <c r="F4975">
        <v>125.99</v>
      </c>
      <c r="G4975">
        <v>8.99</v>
      </c>
      <c r="H4975" t="s">
        <v>656</v>
      </c>
      <c r="I4975" t="s">
        <v>129</v>
      </c>
      <c r="J4975" t="s">
        <v>130</v>
      </c>
      <c r="K4975" t="s">
        <v>21</v>
      </c>
      <c r="L4975" t="s">
        <v>26</v>
      </c>
      <c r="M4975" t="s">
        <v>27</v>
      </c>
      <c r="N4975">
        <v>0.55000000000000004</v>
      </c>
      <c r="O4975" s="1">
        <v>40250</v>
      </c>
    </row>
    <row r="4976" spans="1:15" hidden="1" x14ac:dyDescent="0.3">
      <c r="A4976">
        <v>15234</v>
      </c>
      <c r="B4976">
        <v>12</v>
      </c>
      <c r="C4976">
        <v>1323.5435</v>
      </c>
      <c r="D4976">
        <v>0</v>
      </c>
      <c r="E4976">
        <v>-34.729999999999997</v>
      </c>
      <c r="F4976">
        <v>125.99</v>
      </c>
      <c r="G4976">
        <v>8.08</v>
      </c>
      <c r="H4976" t="s">
        <v>656</v>
      </c>
      <c r="I4976" t="s">
        <v>129</v>
      </c>
      <c r="J4976" t="s">
        <v>130</v>
      </c>
      <c r="K4976" t="s">
        <v>21</v>
      </c>
      <c r="L4976" t="s">
        <v>26</v>
      </c>
      <c r="M4976" t="s">
        <v>27</v>
      </c>
      <c r="N4976">
        <v>0.56999999999999995</v>
      </c>
      <c r="O4976" s="1">
        <v>40250</v>
      </c>
    </row>
    <row r="4977" spans="1:15" hidden="1" x14ac:dyDescent="0.3">
      <c r="A4977">
        <v>15270</v>
      </c>
      <c r="B4977">
        <v>36</v>
      </c>
      <c r="C4977">
        <v>257.91000000000003</v>
      </c>
      <c r="D4977">
        <v>0</v>
      </c>
      <c r="E4977">
        <v>90.86</v>
      </c>
      <c r="F4977">
        <v>6.98</v>
      </c>
      <c r="G4977">
        <v>1.6</v>
      </c>
      <c r="H4977" t="s">
        <v>373</v>
      </c>
      <c r="I4977" t="s">
        <v>129</v>
      </c>
      <c r="J4977" t="s">
        <v>130</v>
      </c>
      <c r="K4977" t="s">
        <v>25</v>
      </c>
      <c r="L4977" t="s">
        <v>18</v>
      </c>
      <c r="M4977" t="s">
        <v>35</v>
      </c>
      <c r="N4977">
        <v>0.38</v>
      </c>
      <c r="O4977" s="1">
        <v>39846</v>
      </c>
    </row>
    <row r="4978" spans="1:15" hidden="1" x14ac:dyDescent="0.3">
      <c r="A4978">
        <v>15296</v>
      </c>
      <c r="B4978">
        <v>38</v>
      </c>
      <c r="C4978">
        <v>6216.6</v>
      </c>
      <c r="D4978">
        <v>0.02</v>
      </c>
      <c r="E4978">
        <v>1082.21</v>
      </c>
      <c r="F4978">
        <v>161.55000000000001</v>
      </c>
      <c r="G4978">
        <v>19.989999999999998</v>
      </c>
      <c r="H4978" t="s">
        <v>637</v>
      </c>
      <c r="I4978" t="s">
        <v>129</v>
      </c>
      <c r="J4978" t="s">
        <v>130</v>
      </c>
      <c r="K4978" t="s">
        <v>25</v>
      </c>
      <c r="L4978" t="s">
        <v>18</v>
      </c>
      <c r="M4978" t="s">
        <v>19</v>
      </c>
      <c r="N4978">
        <v>0.66</v>
      </c>
      <c r="O4978" s="1">
        <v>41130</v>
      </c>
    </row>
    <row r="4979" spans="1:15" hidden="1" x14ac:dyDescent="0.3">
      <c r="A4979">
        <v>15335</v>
      </c>
      <c r="B4979">
        <v>26</v>
      </c>
      <c r="C4979">
        <v>765.96</v>
      </c>
      <c r="D4979">
        <v>0.1</v>
      </c>
      <c r="E4979">
        <v>240.06</v>
      </c>
      <c r="F4979">
        <v>31.78</v>
      </c>
      <c r="G4979">
        <v>1.99</v>
      </c>
      <c r="H4979" t="s">
        <v>657</v>
      </c>
      <c r="I4979" t="s">
        <v>129</v>
      </c>
      <c r="J4979" t="s">
        <v>130</v>
      </c>
      <c r="K4979" t="s">
        <v>21</v>
      </c>
      <c r="L4979" t="s">
        <v>26</v>
      </c>
      <c r="M4979" t="s">
        <v>39</v>
      </c>
      <c r="N4979">
        <v>0.42</v>
      </c>
      <c r="O4979" s="1">
        <v>40440</v>
      </c>
    </row>
    <row r="4980" spans="1:15" hidden="1" x14ac:dyDescent="0.3">
      <c r="A4980">
        <v>15712</v>
      </c>
      <c r="B4980">
        <v>1</v>
      </c>
      <c r="C4980">
        <v>102.9</v>
      </c>
      <c r="D4980">
        <v>7.0000000000000007E-2</v>
      </c>
      <c r="E4980">
        <v>-81.89</v>
      </c>
      <c r="F4980">
        <v>48.58</v>
      </c>
      <c r="G4980">
        <v>54.11</v>
      </c>
      <c r="H4980" t="s">
        <v>387</v>
      </c>
      <c r="I4980" t="s">
        <v>129</v>
      </c>
      <c r="J4980" t="s">
        <v>130</v>
      </c>
      <c r="K4980" t="s">
        <v>25</v>
      </c>
      <c r="L4980" t="s">
        <v>29</v>
      </c>
      <c r="M4980" t="s">
        <v>44</v>
      </c>
      <c r="N4980">
        <v>0.69</v>
      </c>
      <c r="O4980" s="1">
        <v>41249</v>
      </c>
    </row>
    <row r="4981" spans="1:15" hidden="1" x14ac:dyDescent="0.3">
      <c r="A4981">
        <v>15906</v>
      </c>
      <c r="B4981">
        <v>8</v>
      </c>
      <c r="C4981">
        <v>2174.96</v>
      </c>
      <c r="D4981">
        <v>0.05</v>
      </c>
      <c r="E4981">
        <v>-223.89</v>
      </c>
      <c r="F4981">
        <v>264.98</v>
      </c>
      <c r="G4981">
        <v>17.86</v>
      </c>
      <c r="H4981" t="s">
        <v>631</v>
      </c>
      <c r="I4981" t="s">
        <v>129</v>
      </c>
      <c r="J4981" t="s">
        <v>130</v>
      </c>
      <c r="K4981" t="s">
        <v>25</v>
      </c>
      <c r="L4981" t="s">
        <v>26</v>
      </c>
      <c r="M4981" t="s">
        <v>84</v>
      </c>
      <c r="N4981">
        <v>0.57999999999999996</v>
      </c>
      <c r="O4981" s="1">
        <v>40450</v>
      </c>
    </row>
    <row r="4982" spans="1:15" hidden="1" x14ac:dyDescent="0.3">
      <c r="A4982">
        <v>16005</v>
      </c>
      <c r="B4982">
        <v>7</v>
      </c>
      <c r="C4982">
        <v>51.03</v>
      </c>
      <c r="D4982">
        <v>0.09</v>
      </c>
      <c r="E4982">
        <v>-21.38</v>
      </c>
      <c r="F4982">
        <v>6.81</v>
      </c>
      <c r="G4982">
        <v>5.48</v>
      </c>
      <c r="H4982" t="s">
        <v>638</v>
      </c>
      <c r="I4982" t="s">
        <v>129</v>
      </c>
      <c r="J4982" t="s">
        <v>130</v>
      </c>
      <c r="K4982" t="s">
        <v>25</v>
      </c>
      <c r="L4982" t="s">
        <v>18</v>
      </c>
      <c r="M4982" t="s">
        <v>23</v>
      </c>
      <c r="N4982">
        <v>0.37</v>
      </c>
      <c r="O4982" s="1">
        <v>41269</v>
      </c>
    </row>
    <row r="4983" spans="1:15" hidden="1" x14ac:dyDescent="0.3">
      <c r="A4983">
        <v>16103</v>
      </c>
      <c r="B4983">
        <v>22</v>
      </c>
      <c r="C4983">
        <v>426.7</v>
      </c>
      <c r="D4983">
        <v>0.06</v>
      </c>
      <c r="E4983">
        <v>104.77</v>
      </c>
      <c r="F4983">
        <v>19.84</v>
      </c>
      <c r="G4983">
        <v>4.0999999999999996</v>
      </c>
      <c r="H4983" t="s">
        <v>373</v>
      </c>
      <c r="I4983" t="s">
        <v>129</v>
      </c>
      <c r="J4983" t="s">
        <v>130</v>
      </c>
      <c r="K4983" t="s">
        <v>25</v>
      </c>
      <c r="L4983" t="s">
        <v>18</v>
      </c>
      <c r="M4983" t="s">
        <v>50</v>
      </c>
      <c r="N4983">
        <v>0.44</v>
      </c>
      <c r="O4983" s="1">
        <v>41107</v>
      </c>
    </row>
    <row r="4984" spans="1:15" hidden="1" x14ac:dyDescent="0.3">
      <c r="A4984">
        <v>16225</v>
      </c>
      <c r="B4984">
        <v>30</v>
      </c>
      <c r="C4984">
        <v>550.29</v>
      </c>
      <c r="D4984">
        <v>0.03</v>
      </c>
      <c r="E4984">
        <v>-82.5</v>
      </c>
      <c r="F4984">
        <v>17.7</v>
      </c>
      <c r="G4984">
        <v>9.4700000000000006</v>
      </c>
      <c r="H4984" t="s">
        <v>199</v>
      </c>
      <c r="I4984" t="s">
        <v>129</v>
      </c>
      <c r="J4984" t="s">
        <v>130</v>
      </c>
      <c r="K4984" t="s">
        <v>21</v>
      </c>
      <c r="L4984" t="s">
        <v>18</v>
      </c>
      <c r="M4984" t="s">
        <v>19</v>
      </c>
      <c r="N4984">
        <v>0.59</v>
      </c>
      <c r="O4984" s="1">
        <v>39963</v>
      </c>
    </row>
    <row r="4985" spans="1:15" hidden="1" x14ac:dyDescent="0.3">
      <c r="A4985">
        <v>16262</v>
      </c>
      <c r="B4985">
        <v>11</v>
      </c>
      <c r="C4985">
        <v>62.84</v>
      </c>
      <c r="D4985">
        <v>0.06</v>
      </c>
      <c r="E4985">
        <v>9.5299999999999994</v>
      </c>
      <c r="F4985">
        <v>5.18</v>
      </c>
      <c r="G4985">
        <v>2.04</v>
      </c>
      <c r="H4985" t="s">
        <v>628</v>
      </c>
      <c r="I4985" t="s">
        <v>129</v>
      </c>
      <c r="J4985" t="s">
        <v>130</v>
      </c>
      <c r="K4985" t="s">
        <v>21</v>
      </c>
      <c r="L4985" t="s">
        <v>18</v>
      </c>
      <c r="M4985" t="s">
        <v>35</v>
      </c>
      <c r="N4985">
        <v>0.36</v>
      </c>
      <c r="O4985" s="1">
        <v>40551</v>
      </c>
    </row>
    <row r="4986" spans="1:15" hidden="1" x14ac:dyDescent="0.3">
      <c r="A4986">
        <v>16321</v>
      </c>
      <c r="B4986">
        <v>50</v>
      </c>
      <c r="C4986">
        <v>7156.56</v>
      </c>
      <c r="D4986">
        <v>0.03</v>
      </c>
      <c r="E4986">
        <v>1871.26</v>
      </c>
      <c r="F4986">
        <v>142.86000000000001</v>
      </c>
      <c r="G4986">
        <v>19.989999999999998</v>
      </c>
      <c r="H4986" t="s">
        <v>99</v>
      </c>
      <c r="I4986" t="s">
        <v>129</v>
      </c>
      <c r="J4986" t="s">
        <v>130</v>
      </c>
      <c r="K4986" t="s">
        <v>25</v>
      </c>
      <c r="L4986" t="s">
        <v>18</v>
      </c>
      <c r="M4986" t="s">
        <v>19</v>
      </c>
      <c r="N4986">
        <v>0.56000000000000005</v>
      </c>
      <c r="O4986" s="1">
        <v>40089</v>
      </c>
    </row>
    <row r="4987" spans="1:15" hidden="1" x14ac:dyDescent="0.3">
      <c r="A4987">
        <v>16679</v>
      </c>
      <c r="B4987">
        <v>29</v>
      </c>
      <c r="C4987">
        <v>6481.95</v>
      </c>
      <c r="D4987">
        <v>0.09</v>
      </c>
      <c r="E4987">
        <v>846.23</v>
      </c>
      <c r="F4987">
        <v>243.98</v>
      </c>
      <c r="G4987">
        <v>43.32</v>
      </c>
      <c r="H4987" t="s">
        <v>635</v>
      </c>
      <c r="I4987" t="s">
        <v>129</v>
      </c>
      <c r="J4987" t="s">
        <v>130</v>
      </c>
      <c r="K4987" t="s">
        <v>17</v>
      </c>
      <c r="L4987" t="s">
        <v>29</v>
      </c>
      <c r="M4987" t="s">
        <v>57</v>
      </c>
      <c r="N4987">
        <v>0.55000000000000004</v>
      </c>
      <c r="O4987" s="1">
        <v>40130</v>
      </c>
    </row>
    <row r="4988" spans="1:15" hidden="1" x14ac:dyDescent="0.3">
      <c r="A4988">
        <v>16775</v>
      </c>
      <c r="B4988">
        <v>49</v>
      </c>
      <c r="C4988">
        <v>2469.15</v>
      </c>
      <c r="D4988">
        <v>0.04</v>
      </c>
      <c r="E4988">
        <v>1244.81</v>
      </c>
      <c r="F4988">
        <v>48.94</v>
      </c>
      <c r="G4988">
        <v>5.86</v>
      </c>
      <c r="H4988" t="s">
        <v>387</v>
      </c>
      <c r="I4988" t="s">
        <v>129</v>
      </c>
      <c r="J4988" t="s">
        <v>130</v>
      </c>
      <c r="K4988" t="s">
        <v>25</v>
      </c>
      <c r="L4988" t="s">
        <v>18</v>
      </c>
      <c r="M4988" t="s">
        <v>35</v>
      </c>
      <c r="N4988">
        <v>0.35</v>
      </c>
      <c r="O4988" s="1">
        <v>41239</v>
      </c>
    </row>
    <row r="4989" spans="1:15" hidden="1" x14ac:dyDescent="0.3">
      <c r="A4989">
        <v>16834</v>
      </c>
      <c r="B4989">
        <v>33</v>
      </c>
      <c r="C4989">
        <v>463.42</v>
      </c>
      <c r="D4989">
        <v>0.08</v>
      </c>
      <c r="E4989">
        <v>14.2</v>
      </c>
      <c r="F4989">
        <v>14.45</v>
      </c>
      <c r="G4989">
        <v>7.17</v>
      </c>
      <c r="H4989" t="s">
        <v>649</v>
      </c>
      <c r="I4989" t="s">
        <v>129</v>
      </c>
      <c r="J4989" t="s">
        <v>130</v>
      </c>
      <c r="K4989" t="s">
        <v>21</v>
      </c>
      <c r="L4989" t="s">
        <v>18</v>
      </c>
      <c r="M4989" t="s">
        <v>23</v>
      </c>
      <c r="N4989">
        <v>0.38</v>
      </c>
      <c r="O4989" s="1">
        <v>40476</v>
      </c>
    </row>
    <row r="4990" spans="1:15" hidden="1" x14ac:dyDescent="0.3">
      <c r="A4990">
        <v>16837</v>
      </c>
      <c r="B4990">
        <v>4</v>
      </c>
      <c r="C4990">
        <v>997</v>
      </c>
      <c r="D4990">
        <v>0.09</v>
      </c>
      <c r="E4990">
        <v>-307.95999999999998</v>
      </c>
      <c r="F4990">
        <v>258.98</v>
      </c>
      <c r="G4990">
        <v>54.31</v>
      </c>
      <c r="H4990" t="s">
        <v>642</v>
      </c>
      <c r="I4990" t="s">
        <v>129</v>
      </c>
      <c r="J4990" t="s">
        <v>130</v>
      </c>
      <c r="K4990" t="s">
        <v>21</v>
      </c>
      <c r="L4990" t="s">
        <v>29</v>
      </c>
      <c r="M4990" t="s">
        <v>57</v>
      </c>
      <c r="N4990">
        <v>0.55000000000000004</v>
      </c>
      <c r="O4990" s="1">
        <v>40565</v>
      </c>
    </row>
    <row r="4991" spans="1:15" hidden="1" x14ac:dyDescent="0.3">
      <c r="A4991">
        <v>16866</v>
      </c>
      <c r="B4991">
        <v>43</v>
      </c>
      <c r="C4991">
        <v>2357.9085</v>
      </c>
      <c r="D4991">
        <v>0.06</v>
      </c>
      <c r="E4991">
        <v>538.49</v>
      </c>
      <c r="F4991">
        <v>65.989999999999995</v>
      </c>
      <c r="G4991">
        <v>3.99</v>
      </c>
      <c r="H4991" t="s">
        <v>623</v>
      </c>
      <c r="I4991" t="s">
        <v>129</v>
      </c>
      <c r="J4991" t="s">
        <v>130</v>
      </c>
      <c r="K4991" t="s">
        <v>34</v>
      </c>
      <c r="L4991" t="s">
        <v>26</v>
      </c>
      <c r="M4991" t="s">
        <v>27</v>
      </c>
      <c r="N4991">
        <v>0.59</v>
      </c>
      <c r="O4991" s="1">
        <v>40946</v>
      </c>
    </row>
    <row r="4992" spans="1:15" hidden="1" x14ac:dyDescent="0.3">
      <c r="A4992">
        <v>17058</v>
      </c>
      <c r="B4992">
        <v>15</v>
      </c>
      <c r="C4992">
        <v>72.67</v>
      </c>
      <c r="D4992">
        <v>0.04</v>
      </c>
      <c r="E4992">
        <v>-62.37</v>
      </c>
      <c r="F4992">
        <v>4.28</v>
      </c>
      <c r="G4992">
        <v>6.72</v>
      </c>
      <c r="H4992" t="s">
        <v>646</v>
      </c>
      <c r="I4992" t="s">
        <v>129</v>
      </c>
      <c r="J4992" t="s">
        <v>130</v>
      </c>
      <c r="K4992" t="s">
        <v>34</v>
      </c>
      <c r="L4992" t="s">
        <v>18</v>
      </c>
      <c r="M4992" t="s">
        <v>35</v>
      </c>
      <c r="N4992">
        <v>0.4</v>
      </c>
      <c r="O4992" s="1">
        <v>40545</v>
      </c>
    </row>
    <row r="4993" spans="1:15" hidden="1" x14ac:dyDescent="0.3">
      <c r="A4993">
        <v>17508</v>
      </c>
      <c r="B4993">
        <v>50</v>
      </c>
      <c r="C4993">
        <v>99.08</v>
      </c>
      <c r="D4993">
        <v>0.01</v>
      </c>
      <c r="E4993">
        <v>11.28</v>
      </c>
      <c r="F4993">
        <v>1.76</v>
      </c>
      <c r="G4993">
        <v>0.7</v>
      </c>
      <c r="H4993" t="s">
        <v>99</v>
      </c>
      <c r="I4993" t="s">
        <v>129</v>
      </c>
      <c r="J4993" t="s">
        <v>130</v>
      </c>
      <c r="K4993" t="s">
        <v>25</v>
      </c>
      <c r="L4993" t="s">
        <v>18</v>
      </c>
      <c r="M4993" t="s">
        <v>50</v>
      </c>
      <c r="N4993">
        <v>0.56000000000000005</v>
      </c>
      <c r="O4993" s="1">
        <v>41089</v>
      </c>
    </row>
    <row r="4994" spans="1:15" hidden="1" x14ac:dyDescent="0.3">
      <c r="A4994">
        <v>18592</v>
      </c>
      <c r="B4994">
        <v>2</v>
      </c>
      <c r="C4994">
        <v>25.72</v>
      </c>
      <c r="D4994">
        <v>0.04</v>
      </c>
      <c r="E4994">
        <v>-15.5</v>
      </c>
      <c r="F4994">
        <v>10.98</v>
      </c>
      <c r="G4994">
        <v>3.37</v>
      </c>
      <c r="H4994" t="s">
        <v>658</v>
      </c>
      <c r="I4994" t="s">
        <v>129</v>
      </c>
      <c r="J4994" t="s">
        <v>130</v>
      </c>
      <c r="K4994" t="s">
        <v>25</v>
      </c>
      <c r="L4994" t="s">
        <v>18</v>
      </c>
      <c r="M4994" t="s">
        <v>72</v>
      </c>
      <c r="N4994">
        <v>0.56999999999999995</v>
      </c>
      <c r="O4994" s="1">
        <v>41183</v>
      </c>
    </row>
    <row r="4995" spans="1:15" hidden="1" x14ac:dyDescent="0.3">
      <c r="A4995">
        <v>18757</v>
      </c>
      <c r="B4995">
        <v>43</v>
      </c>
      <c r="C4995">
        <v>319.95999999999998</v>
      </c>
      <c r="D4995">
        <v>0.01</v>
      </c>
      <c r="E4995">
        <v>123.15</v>
      </c>
      <c r="F4995">
        <v>6.98</v>
      </c>
      <c r="G4995">
        <v>1.6</v>
      </c>
      <c r="H4995" t="s">
        <v>374</v>
      </c>
      <c r="I4995" t="s">
        <v>129</v>
      </c>
      <c r="J4995" t="s">
        <v>130</v>
      </c>
      <c r="K4995" t="s">
        <v>21</v>
      </c>
      <c r="L4995" t="s">
        <v>18</v>
      </c>
      <c r="M4995" t="s">
        <v>35</v>
      </c>
      <c r="N4995">
        <v>0.38</v>
      </c>
      <c r="O4995" s="1">
        <v>41058</v>
      </c>
    </row>
    <row r="4996" spans="1:15" hidden="1" x14ac:dyDescent="0.3">
      <c r="A4996">
        <v>18851</v>
      </c>
      <c r="B4996">
        <v>32</v>
      </c>
      <c r="C4996">
        <v>204.21</v>
      </c>
      <c r="D4996">
        <v>0.04</v>
      </c>
      <c r="E4996">
        <v>-204.81</v>
      </c>
      <c r="F4996">
        <v>5.98</v>
      </c>
      <c r="G4996">
        <v>10.39</v>
      </c>
      <c r="H4996" t="s">
        <v>657</v>
      </c>
      <c r="I4996" t="s">
        <v>129</v>
      </c>
      <c r="J4996" t="s">
        <v>130</v>
      </c>
      <c r="K4996" t="s">
        <v>21</v>
      </c>
      <c r="L4996" t="s">
        <v>18</v>
      </c>
      <c r="M4996" t="s">
        <v>35</v>
      </c>
      <c r="N4996">
        <v>0.4</v>
      </c>
      <c r="O4996" s="1">
        <v>41260</v>
      </c>
    </row>
    <row r="4997" spans="1:15" hidden="1" x14ac:dyDescent="0.3">
      <c r="A4997">
        <v>18853</v>
      </c>
      <c r="B4997">
        <v>33</v>
      </c>
      <c r="C4997">
        <v>223.88</v>
      </c>
      <c r="D4997">
        <v>0.03</v>
      </c>
      <c r="E4997">
        <v>55.21</v>
      </c>
      <c r="F4997">
        <v>6.68</v>
      </c>
      <c r="G4997">
        <v>1.5</v>
      </c>
      <c r="H4997" t="s">
        <v>646</v>
      </c>
      <c r="I4997" t="s">
        <v>129</v>
      </c>
      <c r="J4997" t="s">
        <v>130</v>
      </c>
      <c r="K4997" t="s">
        <v>34</v>
      </c>
      <c r="L4997" t="s">
        <v>18</v>
      </c>
      <c r="M4997" t="s">
        <v>50</v>
      </c>
      <c r="N4997">
        <v>0.48</v>
      </c>
      <c r="O4997" s="1">
        <v>40197</v>
      </c>
    </row>
    <row r="4998" spans="1:15" hidden="1" x14ac:dyDescent="0.3">
      <c r="A4998">
        <v>18884</v>
      </c>
      <c r="B4998">
        <v>5</v>
      </c>
      <c r="C4998">
        <v>131.27000000000001</v>
      </c>
      <c r="D4998">
        <v>0.1</v>
      </c>
      <c r="E4998">
        <v>-70.430000000000007</v>
      </c>
      <c r="F4998">
        <v>25.98</v>
      </c>
      <c r="G4998">
        <v>14.36</v>
      </c>
      <c r="H4998" t="s">
        <v>658</v>
      </c>
      <c r="I4998" t="s">
        <v>129</v>
      </c>
      <c r="J4998" t="s">
        <v>130</v>
      </c>
      <c r="K4998" t="s">
        <v>34</v>
      </c>
      <c r="L4998" t="s">
        <v>29</v>
      </c>
      <c r="M4998" t="s">
        <v>57</v>
      </c>
      <c r="N4998">
        <v>0.6</v>
      </c>
      <c r="O4998" s="1">
        <v>40719</v>
      </c>
    </row>
    <row r="4999" spans="1:15" hidden="1" x14ac:dyDescent="0.3">
      <c r="A4999">
        <v>18884</v>
      </c>
      <c r="B4999">
        <v>29</v>
      </c>
      <c r="C4999">
        <v>13571.7</v>
      </c>
      <c r="D4999">
        <v>0</v>
      </c>
      <c r="E4999">
        <v>3825.69</v>
      </c>
      <c r="F4999">
        <v>449.99</v>
      </c>
      <c r="G4999">
        <v>24.49</v>
      </c>
      <c r="H4999" t="s">
        <v>658</v>
      </c>
      <c r="I4999" t="s">
        <v>129</v>
      </c>
      <c r="J4999" t="s">
        <v>130</v>
      </c>
      <c r="K4999" t="s">
        <v>34</v>
      </c>
      <c r="L4999" t="s">
        <v>26</v>
      </c>
      <c r="M4999" t="s">
        <v>52</v>
      </c>
      <c r="N4999">
        <v>0.52</v>
      </c>
      <c r="O4999" s="1">
        <v>40720</v>
      </c>
    </row>
    <row r="5000" spans="1:15" hidden="1" x14ac:dyDescent="0.3">
      <c r="A5000">
        <v>19300</v>
      </c>
      <c r="B5000">
        <v>10</v>
      </c>
      <c r="C5000">
        <v>78.72</v>
      </c>
      <c r="D5000">
        <v>0.1</v>
      </c>
      <c r="E5000">
        <v>-22.36</v>
      </c>
      <c r="F5000">
        <v>7.64</v>
      </c>
      <c r="G5000">
        <v>5.83</v>
      </c>
      <c r="H5000" t="s">
        <v>592</v>
      </c>
      <c r="I5000" t="s">
        <v>129</v>
      </c>
      <c r="J5000" t="s">
        <v>130</v>
      </c>
      <c r="K5000" t="s">
        <v>25</v>
      </c>
      <c r="L5000" t="s">
        <v>18</v>
      </c>
      <c r="M5000" t="s">
        <v>35</v>
      </c>
      <c r="N5000">
        <v>0.36</v>
      </c>
      <c r="O5000" s="1">
        <v>40164</v>
      </c>
    </row>
    <row r="5001" spans="1:15" hidden="1" x14ac:dyDescent="0.3">
      <c r="A5001">
        <v>19361</v>
      </c>
      <c r="B5001">
        <v>21</v>
      </c>
      <c r="C5001">
        <v>788.85</v>
      </c>
      <c r="D5001">
        <v>0.06</v>
      </c>
      <c r="E5001">
        <v>317.52999999999997</v>
      </c>
      <c r="F5001">
        <v>37.700000000000003</v>
      </c>
      <c r="G5001">
        <v>2.99</v>
      </c>
      <c r="H5001" t="s">
        <v>622</v>
      </c>
      <c r="I5001" t="s">
        <v>129</v>
      </c>
      <c r="J5001" t="s">
        <v>130</v>
      </c>
      <c r="K5001" t="s">
        <v>21</v>
      </c>
      <c r="L5001" t="s">
        <v>18</v>
      </c>
      <c r="M5001" t="s">
        <v>23</v>
      </c>
      <c r="N5001">
        <v>0.35</v>
      </c>
      <c r="O5001" s="1">
        <v>41184</v>
      </c>
    </row>
    <row r="5002" spans="1:15" hidden="1" x14ac:dyDescent="0.3">
      <c r="A5002">
        <v>19361</v>
      </c>
      <c r="B5002">
        <v>43</v>
      </c>
      <c r="C5002">
        <v>364.59</v>
      </c>
      <c r="D5002">
        <v>7.0000000000000007E-2</v>
      </c>
      <c r="E5002">
        <v>-14.28</v>
      </c>
      <c r="F5002">
        <v>8.56</v>
      </c>
      <c r="G5002">
        <v>5.16</v>
      </c>
      <c r="H5002" t="s">
        <v>622</v>
      </c>
      <c r="I5002" t="s">
        <v>129</v>
      </c>
      <c r="J5002" t="s">
        <v>130</v>
      </c>
      <c r="K5002" t="s">
        <v>21</v>
      </c>
      <c r="L5002" t="s">
        <v>18</v>
      </c>
      <c r="M5002" t="s">
        <v>35</v>
      </c>
      <c r="N5002">
        <v>0.38</v>
      </c>
      <c r="O5002" s="1">
        <v>41182</v>
      </c>
    </row>
    <row r="5003" spans="1:15" hidden="1" x14ac:dyDescent="0.3">
      <c r="A5003">
        <v>19557</v>
      </c>
      <c r="B5003">
        <v>26</v>
      </c>
      <c r="C5003">
        <v>66.599999999999994</v>
      </c>
      <c r="D5003">
        <v>0.08</v>
      </c>
      <c r="E5003">
        <v>13.99</v>
      </c>
      <c r="F5003">
        <v>2.62</v>
      </c>
      <c r="G5003">
        <v>0.8</v>
      </c>
      <c r="H5003" t="s">
        <v>625</v>
      </c>
      <c r="I5003" t="s">
        <v>129</v>
      </c>
      <c r="J5003" t="s">
        <v>130</v>
      </c>
      <c r="K5003" t="s">
        <v>25</v>
      </c>
      <c r="L5003" t="s">
        <v>18</v>
      </c>
      <c r="M5003" t="s">
        <v>37</v>
      </c>
      <c r="N5003">
        <v>0.39</v>
      </c>
      <c r="O5003" s="1">
        <v>40850</v>
      </c>
    </row>
    <row r="5004" spans="1:15" hidden="1" x14ac:dyDescent="0.3">
      <c r="A5004">
        <v>19557</v>
      </c>
      <c r="B5004">
        <v>9</v>
      </c>
      <c r="C5004">
        <v>312.25</v>
      </c>
      <c r="D5004">
        <v>0.05</v>
      </c>
      <c r="E5004">
        <v>15.56</v>
      </c>
      <c r="F5004">
        <v>33.89</v>
      </c>
      <c r="G5004">
        <v>5.0999999999999996</v>
      </c>
      <c r="H5004" t="s">
        <v>625</v>
      </c>
      <c r="I5004" t="s">
        <v>129</v>
      </c>
      <c r="J5004" t="s">
        <v>130</v>
      </c>
      <c r="K5004" t="s">
        <v>25</v>
      </c>
      <c r="L5004" t="s">
        <v>18</v>
      </c>
      <c r="M5004" t="s">
        <v>19</v>
      </c>
      <c r="N5004">
        <v>0.6</v>
      </c>
      <c r="O5004" s="1">
        <v>40846</v>
      </c>
    </row>
    <row r="5005" spans="1:15" hidden="1" x14ac:dyDescent="0.3">
      <c r="A5005">
        <v>19586</v>
      </c>
      <c r="B5005">
        <v>36</v>
      </c>
      <c r="C5005">
        <v>70.63</v>
      </c>
      <c r="D5005">
        <v>0.1</v>
      </c>
      <c r="E5005">
        <v>-66.87</v>
      </c>
      <c r="F5005">
        <v>2.08</v>
      </c>
      <c r="G5005">
        <v>2.56</v>
      </c>
      <c r="H5005" t="s">
        <v>646</v>
      </c>
      <c r="I5005" t="s">
        <v>129</v>
      </c>
      <c r="J5005" t="s">
        <v>130</v>
      </c>
      <c r="K5005" t="s">
        <v>34</v>
      </c>
      <c r="L5005" t="s">
        <v>18</v>
      </c>
      <c r="M5005" t="s">
        <v>72</v>
      </c>
      <c r="N5005">
        <v>0.55000000000000004</v>
      </c>
      <c r="O5005" s="1">
        <v>41216</v>
      </c>
    </row>
    <row r="5006" spans="1:15" hidden="1" x14ac:dyDescent="0.3">
      <c r="A5006">
        <v>19718</v>
      </c>
      <c r="B5006">
        <v>6</v>
      </c>
      <c r="C5006">
        <v>89.75</v>
      </c>
      <c r="D5006">
        <v>0.03</v>
      </c>
      <c r="E5006">
        <v>-38.29</v>
      </c>
      <c r="F5006">
        <v>13.99</v>
      </c>
      <c r="G5006">
        <v>7.51</v>
      </c>
      <c r="H5006" t="s">
        <v>639</v>
      </c>
      <c r="I5006" t="s">
        <v>129</v>
      </c>
      <c r="J5006" t="s">
        <v>130</v>
      </c>
      <c r="K5006" t="s">
        <v>21</v>
      </c>
      <c r="L5006" t="s">
        <v>26</v>
      </c>
      <c r="M5006" t="s">
        <v>84</v>
      </c>
      <c r="N5006">
        <v>0.39</v>
      </c>
      <c r="O5006" s="1">
        <v>41089</v>
      </c>
    </row>
    <row r="5007" spans="1:15" hidden="1" x14ac:dyDescent="0.3">
      <c r="A5007">
        <v>19744</v>
      </c>
      <c r="B5007">
        <v>41</v>
      </c>
      <c r="C5007">
        <v>478.38</v>
      </c>
      <c r="D5007">
        <v>0.09</v>
      </c>
      <c r="E5007">
        <v>-34.39</v>
      </c>
      <c r="F5007">
        <v>11.97</v>
      </c>
      <c r="G5007">
        <v>4.9800000000000004</v>
      </c>
      <c r="H5007" t="s">
        <v>387</v>
      </c>
      <c r="I5007" t="s">
        <v>129</v>
      </c>
      <c r="J5007" t="s">
        <v>130</v>
      </c>
      <c r="K5007" t="s">
        <v>21</v>
      </c>
      <c r="L5007" t="s">
        <v>18</v>
      </c>
      <c r="M5007" t="s">
        <v>22</v>
      </c>
      <c r="N5007">
        <v>0.57999999999999996</v>
      </c>
      <c r="O5007" s="1">
        <v>40253</v>
      </c>
    </row>
    <row r="5008" spans="1:15" hidden="1" x14ac:dyDescent="0.3">
      <c r="A5008">
        <v>20069</v>
      </c>
      <c r="B5008">
        <v>6</v>
      </c>
      <c r="C5008">
        <v>247.15</v>
      </c>
      <c r="D5008">
        <v>7.0000000000000007E-2</v>
      </c>
      <c r="E5008">
        <v>-88.35</v>
      </c>
      <c r="F5008">
        <v>40.89</v>
      </c>
      <c r="G5008">
        <v>18.98</v>
      </c>
      <c r="H5008" t="s">
        <v>55</v>
      </c>
      <c r="I5008" t="s">
        <v>129</v>
      </c>
      <c r="J5008" t="s">
        <v>130</v>
      </c>
      <c r="K5008" t="s">
        <v>25</v>
      </c>
      <c r="L5008" t="s">
        <v>29</v>
      </c>
      <c r="M5008" t="s">
        <v>30</v>
      </c>
      <c r="N5008">
        <v>0.56999999999999995</v>
      </c>
      <c r="O5008" s="1">
        <v>40084</v>
      </c>
    </row>
    <row r="5009" spans="1:15" hidden="1" x14ac:dyDescent="0.3">
      <c r="A5009">
        <v>20103</v>
      </c>
      <c r="B5009">
        <v>30</v>
      </c>
      <c r="C5009">
        <v>314.93</v>
      </c>
      <c r="D5009">
        <v>0</v>
      </c>
      <c r="E5009">
        <v>-17.5</v>
      </c>
      <c r="F5009">
        <v>9.99</v>
      </c>
      <c r="G5009">
        <v>6.24</v>
      </c>
      <c r="H5009" t="s">
        <v>627</v>
      </c>
      <c r="I5009" t="s">
        <v>129</v>
      </c>
      <c r="J5009" t="s">
        <v>130</v>
      </c>
      <c r="K5009" t="s">
        <v>17</v>
      </c>
      <c r="L5009" t="s">
        <v>26</v>
      </c>
      <c r="M5009" t="s">
        <v>84</v>
      </c>
      <c r="N5009">
        <v>0.36</v>
      </c>
      <c r="O5009" s="1">
        <v>40221</v>
      </c>
    </row>
    <row r="5010" spans="1:15" hidden="1" x14ac:dyDescent="0.3">
      <c r="A5010">
        <v>20103</v>
      </c>
      <c r="B5010">
        <v>25</v>
      </c>
      <c r="C5010">
        <v>726.82</v>
      </c>
      <c r="D5010">
        <v>0.1</v>
      </c>
      <c r="E5010">
        <v>-173.88</v>
      </c>
      <c r="F5010">
        <v>30.42</v>
      </c>
      <c r="G5010">
        <v>8.65</v>
      </c>
      <c r="H5010" t="s">
        <v>627</v>
      </c>
      <c r="I5010" t="s">
        <v>129</v>
      </c>
      <c r="J5010" t="s">
        <v>130</v>
      </c>
      <c r="K5010" t="s">
        <v>17</v>
      </c>
      <c r="L5010" t="s">
        <v>26</v>
      </c>
      <c r="M5010" t="s">
        <v>39</v>
      </c>
      <c r="N5010">
        <v>0.74</v>
      </c>
      <c r="O5010" s="1">
        <v>40222</v>
      </c>
    </row>
    <row r="5011" spans="1:15" hidden="1" x14ac:dyDescent="0.3">
      <c r="A5011">
        <v>20135</v>
      </c>
      <c r="B5011">
        <v>44</v>
      </c>
      <c r="C5011">
        <v>115.24</v>
      </c>
      <c r="D5011">
        <v>0.03</v>
      </c>
      <c r="E5011">
        <v>43.23</v>
      </c>
      <c r="F5011">
        <v>2.61</v>
      </c>
      <c r="G5011">
        <v>0.5</v>
      </c>
      <c r="H5011" t="s">
        <v>626</v>
      </c>
      <c r="I5011" t="s">
        <v>129</v>
      </c>
      <c r="J5011" t="s">
        <v>130</v>
      </c>
      <c r="K5011" t="s">
        <v>25</v>
      </c>
      <c r="L5011" t="s">
        <v>18</v>
      </c>
      <c r="M5011" t="s">
        <v>47</v>
      </c>
      <c r="N5011">
        <v>0.39</v>
      </c>
      <c r="O5011" s="1">
        <v>39994</v>
      </c>
    </row>
    <row r="5012" spans="1:15" hidden="1" x14ac:dyDescent="0.3">
      <c r="A5012">
        <v>20135</v>
      </c>
      <c r="B5012">
        <v>28</v>
      </c>
      <c r="C5012">
        <v>9601.94</v>
      </c>
      <c r="D5012">
        <v>0.08</v>
      </c>
      <c r="E5012">
        <v>2428.59</v>
      </c>
      <c r="F5012">
        <v>349.45</v>
      </c>
      <c r="G5012">
        <v>60</v>
      </c>
      <c r="H5012" t="s">
        <v>626</v>
      </c>
      <c r="I5012" t="s">
        <v>129</v>
      </c>
      <c r="J5012" t="s">
        <v>130</v>
      </c>
      <c r="K5012" t="s">
        <v>25</v>
      </c>
      <c r="L5012" t="s">
        <v>29</v>
      </c>
      <c r="M5012" t="s">
        <v>45</v>
      </c>
      <c r="O5012" s="1">
        <v>39996</v>
      </c>
    </row>
    <row r="5013" spans="1:15" hidden="1" x14ac:dyDescent="0.3">
      <c r="A5013">
        <v>20166</v>
      </c>
      <c r="B5013">
        <v>6</v>
      </c>
      <c r="C5013">
        <v>973.86199999999997</v>
      </c>
      <c r="D5013">
        <v>0.1</v>
      </c>
      <c r="E5013">
        <v>-693.33</v>
      </c>
      <c r="F5013">
        <v>205.99</v>
      </c>
      <c r="G5013">
        <v>8.99</v>
      </c>
      <c r="H5013" t="s">
        <v>633</v>
      </c>
      <c r="I5013" t="s">
        <v>129</v>
      </c>
      <c r="J5013" t="s">
        <v>130</v>
      </c>
      <c r="K5013" t="s">
        <v>25</v>
      </c>
      <c r="L5013" t="s">
        <v>26</v>
      </c>
      <c r="M5013" t="s">
        <v>27</v>
      </c>
      <c r="N5013">
        <v>0.56000000000000005</v>
      </c>
      <c r="O5013" s="1">
        <v>39880</v>
      </c>
    </row>
    <row r="5014" spans="1:15" hidden="1" x14ac:dyDescent="0.3">
      <c r="A5014">
        <v>20192</v>
      </c>
      <c r="B5014">
        <v>35</v>
      </c>
      <c r="C5014">
        <v>1624.67</v>
      </c>
      <c r="D5014">
        <v>0.04</v>
      </c>
      <c r="E5014">
        <v>504.35</v>
      </c>
      <c r="F5014">
        <v>45.19</v>
      </c>
      <c r="G5014">
        <v>1.99</v>
      </c>
      <c r="H5014" t="s">
        <v>654</v>
      </c>
      <c r="I5014" t="s">
        <v>129</v>
      </c>
      <c r="J5014" t="s">
        <v>130</v>
      </c>
      <c r="K5014" t="s">
        <v>34</v>
      </c>
      <c r="L5014" t="s">
        <v>26</v>
      </c>
      <c r="M5014" t="s">
        <v>39</v>
      </c>
      <c r="N5014">
        <v>0.55000000000000004</v>
      </c>
      <c r="O5014" s="1">
        <v>40464</v>
      </c>
    </row>
    <row r="5015" spans="1:15" hidden="1" x14ac:dyDescent="0.3">
      <c r="A5015">
        <v>20229</v>
      </c>
      <c r="B5015">
        <v>47</v>
      </c>
      <c r="C5015">
        <v>116.06</v>
      </c>
      <c r="D5015">
        <v>0.1</v>
      </c>
      <c r="E5015">
        <v>25.2</v>
      </c>
      <c r="F5015">
        <v>2.62</v>
      </c>
      <c r="G5015">
        <v>0.8</v>
      </c>
      <c r="H5015" t="s">
        <v>646</v>
      </c>
      <c r="I5015" t="s">
        <v>129</v>
      </c>
      <c r="J5015" t="s">
        <v>130</v>
      </c>
      <c r="K5015" t="s">
        <v>34</v>
      </c>
      <c r="L5015" t="s">
        <v>18</v>
      </c>
      <c r="M5015" t="s">
        <v>37</v>
      </c>
      <c r="N5015">
        <v>0.39</v>
      </c>
      <c r="O5015" s="1">
        <v>40123</v>
      </c>
    </row>
    <row r="5016" spans="1:15" hidden="1" x14ac:dyDescent="0.3">
      <c r="A5016">
        <v>20966</v>
      </c>
      <c r="B5016">
        <v>10</v>
      </c>
      <c r="C5016">
        <v>39.42</v>
      </c>
      <c r="D5016">
        <v>0.06</v>
      </c>
      <c r="E5016">
        <v>7.78</v>
      </c>
      <c r="F5016">
        <v>3.85</v>
      </c>
      <c r="G5016">
        <v>0.7</v>
      </c>
      <c r="H5016" t="s">
        <v>652</v>
      </c>
      <c r="I5016" t="s">
        <v>129</v>
      </c>
      <c r="J5016" t="s">
        <v>130</v>
      </c>
      <c r="K5016" t="s">
        <v>21</v>
      </c>
      <c r="L5016" t="s">
        <v>18</v>
      </c>
      <c r="M5016" t="s">
        <v>50</v>
      </c>
      <c r="N5016">
        <v>0.44</v>
      </c>
      <c r="O5016" s="1">
        <v>40443</v>
      </c>
    </row>
    <row r="5017" spans="1:15" hidden="1" x14ac:dyDescent="0.3">
      <c r="A5017">
        <v>20966</v>
      </c>
      <c r="B5017">
        <v>35</v>
      </c>
      <c r="C5017">
        <v>801.44</v>
      </c>
      <c r="D5017">
        <v>0.01</v>
      </c>
      <c r="E5017">
        <v>308.12</v>
      </c>
      <c r="F5017">
        <v>22.24</v>
      </c>
      <c r="G5017">
        <v>1.99</v>
      </c>
      <c r="H5017" t="s">
        <v>652</v>
      </c>
      <c r="I5017" t="s">
        <v>129</v>
      </c>
      <c r="J5017" t="s">
        <v>130</v>
      </c>
      <c r="K5017" t="s">
        <v>21</v>
      </c>
      <c r="L5017" t="s">
        <v>26</v>
      </c>
      <c r="M5017" t="s">
        <v>39</v>
      </c>
      <c r="N5017">
        <v>0.43</v>
      </c>
      <c r="O5017" s="1">
        <v>40443</v>
      </c>
    </row>
    <row r="5018" spans="1:15" hidden="1" x14ac:dyDescent="0.3">
      <c r="A5018">
        <v>20966</v>
      </c>
      <c r="B5018">
        <v>22</v>
      </c>
      <c r="C5018">
        <v>1194.06</v>
      </c>
      <c r="D5018">
        <v>0.04</v>
      </c>
      <c r="E5018">
        <v>326.97000000000003</v>
      </c>
      <c r="F5018">
        <v>54.74</v>
      </c>
      <c r="G5018">
        <v>14.83</v>
      </c>
      <c r="H5018" t="s">
        <v>652</v>
      </c>
      <c r="I5018" t="s">
        <v>129</v>
      </c>
      <c r="J5018" t="s">
        <v>130</v>
      </c>
      <c r="K5018" t="s">
        <v>21</v>
      </c>
      <c r="L5018" t="s">
        <v>29</v>
      </c>
      <c r="M5018" t="s">
        <v>30</v>
      </c>
      <c r="N5018">
        <v>0.54</v>
      </c>
      <c r="O5018" s="1">
        <v>40446</v>
      </c>
    </row>
    <row r="5019" spans="1:15" hidden="1" x14ac:dyDescent="0.3">
      <c r="A5019">
        <v>21063</v>
      </c>
      <c r="B5019">
        <v>49</v>
      </c>
      <c r="C5019">
        <v>377.02</v>
      </c>
      <c r="D5019">
        <v>0</v>
      </c>
      <c r="E5019">
        <v>84.66</v>
      </c>
      <c r="F5019">
        <v>7.08</v>
      </c>
      <c r="G5019">
        <v>2.35</v>
      </c>
      <c r="H5019" t="s">
        <v>652</v>
      </c>
      <c r="I5019" t="s">
        <v>129</v>
      </c>
      <c r="J5019" t="s">
        <v>130</v>
      </c>
      <c r="K5019" t="s">
        <v>21</v>
      </c>
      <c r="L5019" t="s">
        <v>18</v>
      </c>
      <c r="M5019" t="s">
        <v>50</v>
      </c>
      <c r="N5019">
        <v>0.47</v>
      </c>
      <c r="O5019" s="1">
        <v>40652</v>
      </c>
    </row>
    <row r="5020" spans="1:15" hidden="1" x14ac:dyDescent="0.3">
      <c r="A5020">
        <v>21063</v>
      </c>
      <c r="B5020">
        <v>48</v>
      </c>
      <c r="C5020">
        <v>7339.24</v>
      </c>
      <c r="D5020">
        <v>0</v>
      </c>
      <c r="E5020">
        <v>-279.74</v>
      </c>
      <c r="F5020">
        <v>145.97999999999999</v>
      </c>
      <c r="G5020">
        <v>51.92</v>
      </c>
      <c r="H5020" t="s">
        <v>652</v>
      </c>
      <c r="I5020" t="s">
        <v>129</v>
      </c>
      <c r="J5020" t="s">
        <v>130</v>
      </c>
      <c r="K5020" t="s">
        <v>21</v>
      </c>
      <c r="L5020" t="s">
        <v>29</v>
      </c>
      <c r="M5020" t="s">
        <v>45</v>
      </c>
      <c r="N5020">
        <v>0.69</v>
      </c>
      <c r="O5020" s="1">
        <v>40648</v>
      </c>
    </row>
    <row r="5021" spans="1:15" hidden="1" x14ac:dyDescent="0.3">
      <c r="A5021">
        <v>21412</v>
      </c>
      <c r="B5021">
        <v>38</v>
      </c>
      <c r="C5021">
        <v>137.07</v>
      </c>
      <c r="D5021">
        <v>0.09</v>
      </c>
      <c r="E5021">
        <v>-199.3</v>
      </c>
      <c r="F5021">
        <v>3.52</v>
      </c>
      <c r="G5021">
        <v>6.83</v>
      </c>
      <c r="H5021" t="s">
        <v>658</v>
      </c>
      <c r="I5021" t="s">
        <v>129</v>
      </c>
      <c r="J5021" t="s">
        <v>130</v>
      </c>
      <c r="K5021" t="s">
        <v>34</v>
      </c>
      <c r="L5021" t="s">
        <v>18</v>
      </c>
      <c r="M5021" t="s">
        <v>23</v>
      </c>
      <c r="N5021">
        <v>0.38</v>
      </c>
      <c r="O5021" s="1">
        <v>40739</v>
      </c>
    </row>
    <row r="5022" spans="1:15" hidden="1" x14ac:dyDescent="0.3">
      <c r="A5022">
        <v>21412</v>
      </c>
      <c r="B5022">
        <v>28</v>
      </c>
      <c r="C5022">
        <v>203.99</v>
      </c>
      <c r="D5022">
        <v>0.02</v>
      </c>
      <c r="E5022">
        <v>-8.51</v>
      </c>
      <c r="F5022">
        <v>7.28</v>
      </c>
      <c r="G5022">
        <v>4.2300000000000004</v>
      </c>
      <c r="H5022" t="s">
        <v>658</v>
      </c>
      <c r="I5022" t="s">
        <v>129</v>
      </c>
      <c r="J5022" t="s">
        <v>130</v>
      </c>
      <c r="K5022" t="s">
        <v>34</v>
      </c>
      <c r="L5022" t="s">
        <v>18</v>
      </c>
      <c r="M5022" t="s">
        <v>35</v>
      </c>
      <c r="N5022">
        <v>0.39</v>
      </c>
      <c r="O5022" s="1">
        <v>40738</v>
      </c>
    </row>
    <row r="5023" spans="1:15" hidden="1" x14ac:dyDescent="0.3">
      <c r="A5023">
        <v>21442</v>
      </c>
      <c r="B5023">
        <v>48</v>
      </c>
      <c r="C5023">
        <v>2962.96</v>
      </c>
      <c r="D5023">
        <v>0.02</v>
      </c>
      <c r="E5023">
        <v>-612.94000000000005</v>
      </c>
      <c r="F5023">
        <v>58.14</v>
      </c>
      <c r="G5023">
        <v>36.61</v>
      </c>
      <c r="H5023" t="s">
        <v>657</v>
      </c>
      <c r="I5023" t="s">
        <v>129</v>
      </c>
      <c r="J5023" t="s">
        <v>130</v>
      </c>
      <c r="K5023" t="s">
        <v>21</v>
      </c>
      <c r="L5023" t="s">
        <v>29</v>
      </c>
      <c r="M5023" t="s">
        <v>44</v>
      </c>
      <c r="N5023">
        <v>0.61</v>
      </c>
      <c r="O5023" s="1">
        <v>40179</v>
      </c>
    </row>
    <row r="5024" spans="1:15" hidden="1" x14ac:dyDescent="0.3">
      <c r="A5024">
        <v>21442</v>
      </c>
      <c r="B5024">
        <v>48</v>
      </c>
      <c r="C5024">
        <v>782.93</v>
      </c>
      <c r="D5024">
        <v>0.03</v>
      </c>
      <c r="E5024">
        <v>401.07</v>
      </c>
      <c r="F5024">
        <v>15.57</v>
      </c>
      <c r="G5024">
        <v>1.39</v>
      </c>
      <c r="H5024" t="s">
        <v>657</v>
      </c>
      <c r="I5024" t="s">
        <v>129</v>
      </c>
      <c r="J5024" t="s">
        <v>130</v>
      </c>
      <c r="K5024" t="s">
        <v>21</v>
      </c>
      <c r="L5024" t="s">
        <v>18</v>
      </c>
      <c r="M5024" t="s">
        <v>42</v>
      </c>
      <c r="N5024">
        <v>0.38</v>
      </c>
      <c r="O5024" s="1">
        <v>40179</v>
      </c>
    </row>
    <row r="5025" spans="1:15" hidden="1" x14ac:dyDescent="0.3">
      <c r="A5025">
        <v>21444</v>
      </c>
      <c r="B5025">
        <v>17</v>
      </c>
      <c r="C5025">
        <v>34.159999999999997</v>
      </c>
      <c r="D5025">
        <v>0.09</v>
      </c>
      <c r="E5025">
        <v>-2.29</v>
      </c>
      <c r="F5025">
        <v>2.1</v>
      </c>
      <c r="G5025">
        <v>0.7</v>
      </c>
      <c r="H5025" t="s">
        <v>638</v>
      </c>
      <c r="I5025" t="s">
        <v>129</v>
      </c>
      <c r="J5025" t="s">
        <v>130</v>
      </c>
      <c r="K5025" t="s">
        <v>25</v>
      </c>
      <c r="L5025" t="s">
        <v>18</v>
      </c>
      <c r="M5025" t="s">
        <v>50</v>
      </c>
      <c r="N5025">
        <v>0.56999999999999995</v>
      </c>
      <c r="O5025" s="1">
        <v>40649</v>
      </c>
    </row>
    <row r="5026" spans="1:15" hidden="1" x14ac:dyDescent="0.3">
      <c r="A5026">
        <v>21861</v>
      </c>
      <c r="B5026">
        <v>5</v>
      </c>
      <c r="C5026">
        <v>244.9</v>
      </c>
      <c r="D5026">
        <v>0.06</v>
      </c>
      <c r="E5026">
        <v>-135.4</v>
      </c>
      <c r="F5026">
        <v>47.98</v>
      </c>
      <c r="G5026">
        <v>3.61</v>
      </c>
      <c r="H5026" t="s">
        <v>653</v>
      </c>
      <c r="I5026" t="s">
        <v>129</v>
      </c>
      <c r="J5026" t="s">
        <v>130</v>
      </c>
      <c r="K5026" t="s">
        <v>34</v>
      </c>
      <c r="L5026" t="s">
        <v>26</v>
      </c>
      <c r="M5026" t="s">
        <v>39</v>
      </c>
      <c r="N5026">
        <v>0.71</v>
      </c>
      <c r="O5026" s="1">
        <v>40045</v>
      </c>
    </row>
    <row r="5027" spans="1:15" hidden="1" x14ac:dyDescent="0.3">
      <c r="A5027">
        <v>21956</v>
      </c>
      <c r="B5027">
        <v>2</v>
      </c>
      <c r="C5027">
        <v>125.273</v>
      </c>
      <c r="D5027">
        <v>0.02</v>
      </c>
      <c r="E5027">
        <v>-301.91000000000003</v>
      </c>
      <c r="F5027">
        <v>65.989999999999995</v>
      </c>
      <c r="G5027">
        <v>8.99</v>
      </c>
      <c r="H5027" t="s">
        <v>387</v>
      </c>
      <c r="I5027" t="s">
        <v>129</v>
      </c>
      <c r="J5027" t="s">
        <v>130</v>
      </c>
      <c r="K5027" t="s">
        <v>21</v>
      </c>
      <c r="L5027" t="s">
        <v>26</v>
      </c>
      <c r="M5027" t="s">
        <v>27</v>
      </c>
      <c r="N5027">
        <v>0.56000000000000005</v>
      </c>
      <c r="O5027" s="1">
        <v>40577</v>
      </c>
    </row>
    <row r="5028" spans="1:15" hidden="1" x14ac:dyDescent="0.3">
      <c r="A5028">
        <v>22051</v>
      </c>
      <c r="B5028">
        <v>39</v>
      </c>
      <c r="C5028">
        <v>209.33</v>
      </c>
      <c r="D5028">
        <v>0.01</v>
      </c>
      <c r="E5028">
        <v>-160.71</v>
      </c>
      <c r="F5028">
        <v>4.9800000000000004</v>
      </c>
      <c r="G5028">
        <v>7.44</v>
      </c>
      <c r="H5028" t="s">
        <v>629</v>
      </c>
      <c r="I5028" t="s">
        <v>129</v>
      </c>
      <c r="J5028" t="s">
        <v>130</v>
      </c>
      <c r="K5028" t="s">
        <v>25</v>
      </c>
      <c r="L5028" t="s">
        <v>18</v>
      </c>
      <c r="M5028" t="s">
        <v>35</v>
      </c>
      <c r="N5028">
        <v>0.36</v>
      </c>
      <c r="O5028" s="1">
        <v>40909</v>
      </c>
    </row>
    <row r="5029" spans="1:15" hidden="1" x14ac:dyDescent="0.3">
      <c r="A5029">
        <v>22085</v>
      </c>
      <c r="B5029">
        <v>41</v>
      </c>
      <c r="C5029">
        <v>265.61</v>
      </c>
      <c r="D5029">
        <v>0.1</v>
      </c>
      <c r="E5029">
        <v>-147.82</v>
      </c>
      <c r="F5029">
        <v>6.48</v>
      </c>
      <c r="G5029">
        <v>7.37</v>
      </c>
      <c r="H5029" t="s">
        <v>646</v>
      </c>
      <c r="I5029" t="s">
        <v>129</v>
      </c>
      <c r="J5029" t="s">
        <v>130</v>
      </c>
      <c r="K5029" t="s">
        <v>34</v>
      </c>
      <c r="L5029" t="s">
        <v>18</v>
      </c>
      <c r="M5029" t="s">
        <v>35</v>
      </c>
      <c r="N5029">
        <v>0.37</v>
      </c>
      <c r="O5029" s="1">
        <v>40979</v>
      </c>
    </row>
    <row r="5030" spans="1:15" hidden="1" x14ac:dyDescent="0.3">
      <c r="A5030">
        <v>22085</v>
      </c>
      <c r="B5030">
        <v>27</v>
      </c>
      <c r="C5030">
        <v>485.03</v>
      </c>
      <c r="D5030">
        <v>7.0000000000000007E-2</v>
      </c>
      <c r="E5030">
        <v>-88.02</v>
      </c>
      <c r="F5030">
        <v>17.7</v>
      </c>
      <c r="G5030">
        <v>9.4700000000000006</v>
      </c>
      <c r="H5030" t="s">
        <v>646</v>
      </c>
      <c r="I5030" t="s">
        <v>129</v>
      </c>
      <c r="J5030" t="s">
        <v>130</v>
      </c>
      <c r="K5030" t="s">
        <v>34</v>
      </c>
      <c r="L5030" t="s">
        <v>18</v>
      </c>
      <c r="M5030" t="s">
        <v>19</v>
      </c>
      <c r="N5030">
        <v>0.59</v>
      </c>
      <c r="O5030" s="1">
        <v>40977</v>
      </c>
    </row>
    <row r="5031" spans="1:15" hidden="1" x14ac:dyDescent="0.3">
      <c r="A5031">
        <v>22086</v>
      </c>
      <c r="B5031">
        <v>21</v>
      </c>
      <c r="C5031">
        <v>2039.33</v>
      </c>
      <c r="D5031">
        <v>0.08</v>
      </c>
      <c r="E5031">
        <v>-862.44</v>
      </c>
      <c r="F5031">
        <v>95.95</v>
      </c>
      <c r="G5031">
        <v>74.349999999999994</v>
      </c>
      <c r="H5031" t="s">
        <v>659</v>
      </c>
      <c r="I5031" t="s">
        <v>129</v>
      </c>
      <c r="J5031" t="s">
        <v>130</v>
      </c>
      <c r="K5031" t="s">
        <v>17</v>
      </c>
      <c r="L5031" t="s">
        <v>29</v>
      </c>
      <c r="M5031" t="s">
        <v>57</v>
      </c>
      <c r="N5031">
        <v>0.56999999999999995</v>
      </c>
      <c r="O5031" s="1">
        <v>40893</v>
      </c>
    </row>
    <row r="5032" spans="1:15" hidden="1" x14ac:dyDescent="0.3">
      <c r="A5032">
        <v>22118</v>
      </c>
      <c r="B5032">
        <v>50</v>
      </c>
      <c r="C5032">
        <v>2842.54</v>
      </c>
      <c r="D5032">
        <v>0.05</v>
      </c>
      <c r="E5032">
        <v>1315.75</v>
      </c>
      <c r="F5032">
        <v>58.1</v>
      </c>
      <c r="G5032">
        <v>1.49</v>
      </c>
      <c r="H5032" t="s">
        <v>387</v>
      </c>
      <c r="I5032" t="s">
        <v>129</v>
      </c>
      <c r="J5032" t="s">
        <v>130</v>
      </c>
      <c r="K5032" t="s">
        <v>25</v>
      </c>
      <c r="L5032" t="s">
        <v>18</v>
      </c>
      <c r="M5032" t="s">
        <v>23</v>
      </c>
      <c r="N5032">
        <v>0.38</v>
      </c>
      <c r="O5032" s="1">
        <v>39831</v>
      </c>
    </row>
    <row r="5033" spans="1:15" hidden="1" x14ac:dyDescent="0.3">
      <c r="A5033">
        <v>22304</v>
      </c>
      <c r="B5033">
        <v>24</v>
      </c>
      <c r="C5033">
        <v>40.24</v>
      </c>
      <c r="D5033">
        <v>0.1</v>
      </c>
      <c r="E5033">
        <v>-3.73</v>
      </c>
      <c r="F5033">
        <v>1.76</v>
      </c>
      <c r="G5033">
        <v>0.7</v>
      </c>
      <c r="H5033" t="s">
        <v>251</v>
      </c>
      <c r="I5033" t="s">
        <v>129</v>
      </c>
      <c r="J5033" t="s">
        <v>130</v>
      </c>
      <c r="K5033" t="s">
        <v>21</v>
      </c>
      <c r="L5033" t="s">
        <v>18</v>
      </c>
      <c r="M5033" t="s">
        <v>50</v>
      </c>
      <c r="N5033">
        <v>0.56000000000000005</v>
      </c>
      <c r="O5033" s="1">
        <v>40876</v>
      </c>
    </row>
    <row r="5034" spans="1:15" hidden="1" x14ac:dyDescent="0.3">
      <c r="A5034">
        <v>22919</v>
      </c>
      <c r="B5034">
        <v>21</v>
      </c>
      <c r="C5034">
        <v>98.77</v>
      </c>
      <c r="D5034">
        <v>7.0000000000000007E-2</v>
      </c>
      <c r="E5034">
        <v>41.33</v>
      </c>
      <c r="F5034">
        <v>4.91</v>
      </c>
      <c r="G5034">
        <v>0.5</v>
      </c>
      <c r="H5034" t="s">
        <v>636</v>
      </c>
      <c r="I5034" t="s">
        <v>129</v>
      </c>
      <c r="J5034" t="s">
        <v>130</v>
      </c>
      <c r="K5034" t="s">
        <v>21</v>
      </c>
      <c r="L5034" t="s">
        <v>18</v>
      </c>
      <c r="M5034" t="s">
        <v>47</v>
      </c>
      <c r="N5034">
        <v>0.36</v>
      </c>
      <c r="O5034" s="1">
        <v>40012</v>
      </c>
    </row>
    <row r="5035" spans="1:15" hidden="1" x14ac:dyDescent="0.3">
      <c r="A5035">
        <v>23041</v>
      </c>
      <c r="B5035">
        <v>21</v>
      </c>
      <c r="C5035">
        <v>173.7</v>
      </c>
      <c r="D5035">
        <v>0.02</v>
      </c>
      <c r="E5035">
        <v>-31.59</v>
      </c>
      <c r="F5035">
        <v>7.68</v>
      </c>
      <c r="G5035">
        <v>6.16</v>
      </c>
      <c r="H5035" t="s">
        <v>632</v>
      </c>
      <c r="I5035" t="s">
        <v>129</v>
      </c>
      <c r="J5035" t="s">
        <v>130</v>
      </c>
      <c r="K5035" t="s">
        <v>21</v>
      </c>
      <c r="L5035" t="s">
        <v>18</v>
      </c>
      <c r="M5035" t="s">
        <v>23</v>
      </c>
      <c r="N5035">
        <v>0.35</v>
      </c>
      <c r="O5035" s="1">
        <v>40386</v>
      </c>
    </row>
    <row r="5036" spans="1:15" hidden="1" x14ac:dyDescent="0.3">
      <c r="A5036">
        <v>23041</v>
      </c>
      <c r="B5036">
        <v>5</v>
      </c>
      <c r="C5036">
        <v>1811.25</v>
      </c>
      <c r="D5036">
        <v>0.08</v>
      </c>
      <c r="E5036">
        <v>203.44</v>
      </c>
      <c r="F5036">
        <v>367.99</v>
      </c>
      <c r="G5036">
        <v>19.989999999999998</v>
      </c>
      <c r="H5036" t="s">
        <v>632</v>
      </c>
      <c r="I5036" t="s">
        <v>129</v>
      </c>
      <c r="J5036" t="s">
        <v>130</v>
      </c>
      <c r="K5036" t="s">
        <v>21</v>
      </c>
      <c r="L5036" t="s">
        <v>18</v>
      </c>
      <c r="M5036" t="s">
        <v>23</v>
      </c>
      <c r="N5036">
        <v>0.4</v>
      </c>
      <c r="O5036" s="1">
        <v>40381</v>
      </c>
    </row>
    <row r="5037" spans="1:15" hidden="1" x14ac:dyDescent="0.3">
      <c r="A5037">
        <v>23041</v>
      </c>
      <c r="B5037">
        <v>10</v>
      </c>
      <c r="C5037">
        <v>2642.95</v>
      </c>
      <c r="D5037">
        <v>0.08</v>
      </c>
      <c r="E5037">
        <v>-474.49</v>
      </c>
      <c r="F5037">
        <v>262.11</v>
      </c>
      <c r="G5037">
        <v>62.74</v>
      </c>
      <c r="H5037" t="s">
        <v>632</v>
      </c>
      <c r="I5037" t="s">
        <v>129</v>
      </c>
      <c r="J5037" t="s">
        <v>130</v>
      </c>
      <c r="K5037" t="s">
        <v>21</v>
      </c>
      <c r="L5037" t="s">
        <v>29</v>
      </c>
      <c r="M5037" t="s">
        <v>45</v>
      </c>
      <c r="N5037">
        <v>0.75</v>
      </c>
      <c r="O5037" s="1">
        <v>40386</v>
      </c>
    </row>
    <row r="5038" spans="1:15" hidden="1" x14ac:dyDescent="0.3">
      <c r="A5038">
        <v>23232</v>
      </c>
      <c r="B5038">
        <v>15</v>
      </c>
      <c r="C5038">
        <v>614.15</v>
      </c>
      <c r="D5038">
        <v>0.03</v>
      </c>
      <c r="E5038">
        <v>-54.37</v>
      </c>
      <c r="F5038">
        <v>39.979999999999997</v>
      </c>
      <c r="G5038">
        <v>7.12</v>
      </c>
      <c r="H5038" t="s">
        <v>623</v>
      </c>
      <c r="I5038" t="s">
        <v>129</v>
      </c>
      <c r="J5038" t="s">
        <v>130</v>
      </c>
      <c r="K5038" t="s">
        <v>34</v>
      </c>
      <c r="L5038" t="s">
        <v>26</v>
      </c>
      <c r="M5038" t="s">
        <v>39</v>
      </c>
      <c r="N5038">
        <v>0.67</v>
      </c>
      <c r="O5038" s="1">
        <v>40285</v>
      </c>
    </row>
    <row r="5039" spans="1:15" hidden="1" x14ac:dyDescent="0.3">
      <c r="A5039">
        <v>23232</v>
      </c>
      <c r="B5039">
        <v>31</v>
      </c>
      <c r="C5039">
        <v>154.24</v>
      </c>
      <c r="D5039">
        <v>0.03</v>
      </c>
      <c r="E5039">
        <v>68.88</v>
      </c>
      <c r="F5039">
        <v>4.9800000000000004</v>
      </c>
      <c r="G5039">
        <v>0.49</v>
      </c>
      <c r="H5039" t="s">
        <v>623</v>
      </c>
      <c r="I5039" t="s">
        <v>129</v>
      </c>
      <c r="J5039" t="s">
        <v>130</v>
      </c>
      <c r="K5039" t="s">
        <v>34</v>
      </c>
      <c r="L5039" t="s">
        <v>18</v>
      </c>
      <c r="M5039" t="s">
        <v>47</v>
      </c>
      <c r="N5039">
        <v>0.39</v>
      </c>
      <c r="O5039" s="1">
        <v>40285</v>
      </c>
    </row>
    <row r="5040" spans="1:15" hidden="1" x14ac:dyDescent="0.3">
      <c r="A5040">
        <v>23232</v>
      </c>
      <c r="B5040">
        <v>20</v>
      </c>
      <c r="C5040">
        <v>140.31</v>
      </c>
      <c r="D5040">
        <v>0.06</v>
      </c>
      <c r="E5040">
        <v>-94.11</v>
      </c>
      <c r="F5040">
        <v>6.48</v>
      </c>
      <c r="G5040">
        <v>8.74</v>
      </c>
      <c r="H5040" t="s">
        <v>623</v>
      </c>
      <c r="I5040" t="s">
        <v>129</v>
      </c>
      <c r="J5040" t="s">
        <v>130</v>
      </c>
      <c r="K5040" t="s">
        <v>34</v>
      </c>
      <c r="L5040" t="s">
        <v>18</v>
      </c>
      <c r="M5040" t="s">
        <v>35</v>
      </c>
      <c r="N5040">
        <v>0.36</v>
      </c>
      <c r="O5040" s="1">
        <v>40284</v>
      </c>
    </row>
    <row r="5041" spans="1:15" hidden="1" x14ac:dyDescent="0.3">
      <c r="A5041">
        <v>23270</v>
      </c>
      <c r="B5041">
        <v>20</v>
      </c>
      <c r="C5041">
        <v>1460.42</v>
      </c>
      <c r="D5041">
        <v>0.04</v>
      </c>
      <c r="E5041">
        <v>-441.44</v>
      </c>
      <c r="F5041">
        <v>68.81</v>
      </c>
      <c r="G5041">
        <v>60</v>
      </c>
      <c r="H5041" t="s">
        <v>633</v>
      </c>
      <c r="I5041" t="s">
        <v>129</v>
      </c>
      <c r="J5041" t="s">
        <v>130</v>
      </c>
      <c r="K5041" t="s">
        <v>34</v>
      </c>
      <c r="L5041" t="s">
        <v>18</v>
      </c>
      <c r="M5041" t="s">
        <v>22</v>
      </c>
      <c r="N5041">
        <v>0.41</v>
      </c>
      <c r="O5041" s="1">
        <v>40619</v>
      </c>
    </row>
    <row r="5042" spans="1:15" hidden="1" x14ac:dyDescent="0.3">
      <c r="A5042">
        <v>23270</v>
      </c>
      <c r="B5042">
        <v>42</v>
      </c>
      <c r="C5042">
        <v>6659.7415000000001</v>
      </c>
      <c r="D5042">
        <v>0.05</v>
      </c>
      <c r="E5042">
        <v>1647.75</v>
      </c>
      <c r="F5042">
        <v>195.99</v>
      </c>
      <c r="G5042">
        <v>3.99</v>
      </c>
      <c r="H5042" t="s">
        <v>633</v>
      </c>
      <c r="I5042" t="s">
        <v>129</v>
      </c>
      <c r="J5042" t="s">
        <v>130</v>
      </c>
      <c r="K5042" t="s">
        <v>34</v>
      </c>
      <c r="L5042" t="s">
        <v>26</v>
      </c>
      <c r="M5042" t="s">
        <v>27</v>
      </c>
      <c r="N5042">
        <v>0.59</v>
      </c>
      <c r="O5042" s="1">
        <v>40620</v>
      </c>
    </row>
    <row r="5043" spans="1:15" hidden="1" x14ac:dyDescent="0.3">
      <c r="A5043">
        <v>23618</v>
      </c>
      <c r="B5043">
        <v>45</v>
      </c>
      <c r="C5043">
        <v>2601.7905000000001</v>
      </c>
      <c r="D5043">
        <v>0.02</v>
      </c>
      <c r="E5043">
        <v>748.2</v>
      </c>
      <c r="F5043">
        <v>65.989999999999995</v>
      </c>
      <c r="G5043">
        <v>5.26</v>
      </c>
      <c r="H5043" t="s">
        <v>642</v>
      </c>
      <c r="I5043" t="s">
        <v>129</v>
      </c>
      <c r="J5043" t="s">
        <v>130</v>
      </c>
      <c r="K5043" t="s">
        <v>21</v>
      </c>
      <c r="L5043" t="s">
        <v>26</v>
      </c>
      <c r="M5043" t="s">
        <v>27</v>
      </c>
      <c r="N5043">
        <v>0.56000000000000005</v>
      </c>
      <c r="O5043" s="1">
        <v>41242</v>
      </c>
    </row>
    <row r="5044" spans="1:15" hidden="1" x14ac:dyDescent="0.3">
      <c r="A5044">
        <v>24033</v>
      </c>
      <c r="B5044">
        <v>50</v>
      </c>
      <c r="C5044">
        <v>1227.18</v>
      </c>
      <c r="D5044">
        <v>0</v>
      </c>
      <c r="E5044">
        <v>-252.53</v>
      </c>
      <c r="F5044">
        <v>23.99</v>
      </c>
      <c r="G5044">
        <v>15.68</v>
      </c>
      <c r="H5044" t="s">
        <v>634</v>
      </c>
      <c r="I5044" t="s">
        <v>129</v>
      </c>
      <c r="J5044" t="s">
        <v>130</v>
      </c>
      <c r="K5044" t="s">
        <v>21</v>
      </c>
      <c r="L5044" t="s">
        <v>29</v>
      </c>
      <c r="M5044" t="s">
        <v>30</v>
      </c>
      <c r="N5044">
        <v>0.62</v>
      </c>
      <c r="O5044" s="1">
        <v>40547</v>
      </c>
    </row>
    <row r="5045" spans="1:15" hidden="1" x14ac:dyDescent="0.3">
      <c r="A5045">
        <v>24066</v>
      </c>
      <c r="B5045">
        <v>30</v>
      </c>
      <c r="C5045">
        <v>4278.6099999999997</v>
      </c>
      <c r="D5045">
        <v>7.0000000000000007E-2</v>
      </c>
      <c r="E5045">
        <v>-955.56</v>
      </c>
      <c r="F5045">
        <v>150.97999999999999</v>
      </c>
      <c r="G5045">
        <v>66.27</v>
      </c>
      <c r="H5045" t="s">
        <v>646</v>
      </c>
      <c r="I5045" t="s">
        <v>129</v>
      </c>
      <c r="J5045" t="s">
        <v>130</v>
      </c>
      <c r="K5045" t="s">
        <v>34</v>
      </c>
      <c r="L5045" t="s">
        <v>29</v>
      </c>
      <c r="M5045" t="s">
        <v>44</v>
      </c>
      <c r="N5045">
        <v>0.65</v>
      </c>
      <c r="O5045" s="1">
        <v>41014</v>
      </c>
    </row>
    <row r="5046" spans="1:15" hidden="1" x14ac:dyDescent="0.3">
      <c r="A5046">
        <v>24162</v>
      </c>
      <c r="B5046">
        <v>1</v>
      </c>
      <c r="C5046">
        <v>10.94</v>
      </c>
      <c r="D5046">
        <v>0.08</v>
      </c>
      <c r="E5046">
        <v>-4.3499999999999996</v>
      </c>
      <c r="F5046">
        <v>9.68</v>
      </c>
      <c r="G5046">
        <v>2.0299999999999998</v>
      </c>
      <c r="H5046" t="s">
        <v>624</v>
      </c>
      <c r="I5046" t="s">
        <v>129</v>
      </c>
      <c r="J5046" t="s">
        <v>130</v>
      </c>
      <c r="K5046" t="s">
        <v>17</v>
      </c>
      <c r="L5046" t="s">
        <v>18</v>
      </c>
      <c r="M5046" t="s">
        <v>35</v>
      </c>
      <c r="N5046">
        <v>0.37</v>
      </c>
      <c r="O5046" s="1">
        <v>40049</v>
      </c>
    </row>
    <row r="5047" spans="1:15" hidden="1" x14ac:dyDescent="0.3">
      <c r="A5047">
        <v>24162</v>
      </c>
      <c r="B5047">
        <v>12</v>
      </c>
      <c r="C5047">
        <v>1755.3</v>
      </c>
      <c r="D5047">
        <v>0.04</v>
      </c>
      <c r="E5047">
        <v>-7.01</v>
      </c>
      <c r="F5047">
        <v>150.97999999999999</v>
      </c>
      <c r="G5047">
        <v>16.010000000000002</v>
      </c>
      <c r="H5047" t="s">
        <v>624</v>
      </c>
      <c r="I5047" t="s">
        <v>129</v>
      </c>
      <c r="J5047" t="s">
        <v>130</v>
      </c>
      <c r="K5047" t="s">
        <v>17</v>
      </c>
      <c r="L5047" t="s">
        <v>29</v>
      </c>
      <c r="M5047" t="s">
        <v>45</v>
      </c>
      <c r="N5047">
        <v>0.7</v>
      </c>
      <c r="O5047" s="1">
        <v>40048</v>
      </c>
    </row>
    <row r="5048" spans="1:15" hidden="1" x14ac:dyDescent="0.3">
      <c r="A5048">
        <v>24384</v>
      </c>
      <c r="B5048">
        <v>44</v>
      </c>
      <c r="C5048">
        <v>205.11</v>
      </c>
      <c r="D5048">
        <v>0.06</v>
      </c>
      <c r="E5048">
        <v>95.52</v>
      </c>
      <c r="F5048">
        <v>4.91</v>
      </c>
      <c r="G5048">
        <v>0.5</v>
      </c>
      <c r="H5048" t="s">
        <v>628</v>
      </c>
      <c r="I5048" t="s">
        <v>129</v>
      </c>
      <c r="J5048" t="s">
        <v>130</v>
      </c>
      <c r="K5048" t="s">
        <v>21</v>
      </c>
      <c r="L5048" t="s">
        <v>18</v>
      </c>
      <c r="M5048" t="s">
        <v>47</v>
      </c>
      <c r="N5048">
        <v>0.36</v>
      </c>
      <c r="O5048" s="1">
        <v>40630</v>
      </c>
    </row>
    <row r="5049" spans="1:15" hidden="1" x14ac:dyDescent="0.3">
      <c r="A5049">
        <v>24384</v>
      </c>
      <c r="B5049">
        <v>21</v>
      </c>
      <c r="C5049">
        <v>3981.23</v>
      </c>
      <c r="D5049">
        <v>7.0000000000000007E-2</v>
      </c>
      <c r="E5049">
        <v>294.94</v>
      </c>
      <c r="F5049">
        <v>193.17</v>
      </c>
      <c r="G5049">
        <v>19.989999999999998</v>
      </c>
      <c r="H5049" t="s">
        <v>628</v>
      </c>
      <c r="I5049" t="s">
        <v>129</v>
      </c>
      <c r="J5049" t="s">
        <v>130</v>
      </c>
      <c r="K5049" t="s">
        <v>21</v>
      </c>
      <c r="L5049" t="s">
        <v>18</v>
      </c>
      <c r="M5049" t="s">
        <v>19</v>
      </c>
      <c r="N5049">
        <v>0.71</v>
      </c>
      <c r="O5049" s="1">
        <v>40630</v>
      </c>
    </row>
    <row r="5050" spans="1:15" hidden="1" x14ac:dyDescent="0.3">
      <c r="A5050">
        <v>24384</v>
      </c>
      <c r="B5050">
        <v>20</v>
      </c>
      <c r="C5050">
        <v>2458.2424999999998</v>
      </c>
      <c r="D5050">
        <v>0.1</v>
      </c>
      <c r="E5050">
        <v>110.54</v>
      </c>
      <c r="F5050">
        <v>155.99</v>
      </c>
      <c r="G5050">
        <v>8.99</v>
      </c>
      <c r="H5050" t="s">
        <v>628</v>
      </c>
      <c r="I5050" t="s">
        <v>129</v>
      </c>
      <c r="J5050" t="s">
        <v>130</v>
      </c>
      <c r="K5050" t="s">
        <v>21</v>
      </c>
      <c r="L5050" t="s">
        <v>26</v>
      </c>
      <c r="M5050" t="s">
        <v>27</v>
      </c>
      <c r="N5050">
        <v>0.57999999999999996</v>
      </c>
      <c r="O5050" s="1">
        <v>40630</v>
      </c>
    </row>
    <row r="5051" spans="1:15" hidden="1" x14ac:dyDescent="0.3">
      <c r="A5051">
        <v>24448</v>
      </c>
      <c r="B5051">
        <v>46</v>
      </c>
      <c r="C5051">
        <v>11036.16</v>
      </c>
      <c r="D5051">
        <v>0.05</v>
      </c>
      <c r="E5051">
        <v>1187.8</v>
      </c>
      <c r="F5051">
        <v>236.97</v>
      </c>
      <c r="G5051">
        <v>59.24</v>
      </c>
      <c r="H5051" t="s">
        <v>99</v>
      </c>
      <c r="I5051" t="s">
        <v>129</v>
      </c>
      <c r="J5051" t="s">
        <v>130</v>
      </c>
      <c r="K5051" t="s">
        <v>25</v>
      </c>
      <c r="L5051" t="s">
        <v>29</v>
      </c>
      <c r="M5051" t="s">
        <v>45</v>
      </c>
      <c r="N5051">
        <v>0.61</v>
      </c>
      <c r="O5051" s="1">
        <v>40947</v>
      </c>
    </row>
    <row r="5052" spans="1:15" hidden="1" x14ac:dyDescent="0.3">
      <c r="A5052">
        <v>24452</v>
      </c>
      <c r="B5052">
        <v>18</v>
      </c>
      <c r="C5052">
        <v>115.71</v>
      </c>
      <c r="D5052">
        <v>0.08</v>
      </c>
      <c r="E5052">
        <v>-91.61</v>
      </c>
      <c r="F5052">
        <v>6.48</v>
      </c>
      <c r="G5052">
        <v>8.4</v>
      </c>
      <c r="H5052" t="s">
        <v>622</v>
      </c>
      <c r="I5052" t="s">
        <v>129</v>
      </c>
      <c r="J5052" t="s">
        <v>130</v>
      </c>
      <c r="K5052" t="s">
        <v>21</v>
      </c>
      <c r="L5052" t="s">
        <v>18</v>
      </c>
      <c r="M5052" t="s">
        <v>35</v>
      </c>
      <c r="N5052">
        <v>0.37</v>
      </c>
      <c r="O5052" s="1">
        <v>39940</v>
      </c>
    </row>
    <row r="5053" spans="1:15" hidden="1" x14ac:dyDescent="0.3">
      <c r="A5053">
        <v>24544</v>
      </c>
      <c r="B5053">
        <v>31</v>
      </c>
      <c r="C5053">
        <v>4587.3</v>
      </c>
      <c r="D5053">
        <v>0.08</v>
      </c>
      <c r="E5053">
        <v>1771.15</v>
      </c>
      <c r="F5053">
        <v>150.97999999999999</v>
      </c>
      <c r="G5053">
        <v>13.99</v>
      </c>
      <c r="H5053" t="s">
        <v>199</v>
      </c>
      <c r="I5053" t="s">
        <v>129</v>
      </c>
      <c r="J5053" t="s">
        <v>130</v>
      </c>
      <c r="K5053" t="s">
        <v>25</v>
      </c>
      <c r="L5053" t="s">
        <v>26</v>
      </c>
      <c r="M5053" t="s">
        <v>84</v>
      </c>
      <c r="N5053">
        <v>0.38</v>
      </c>
      <c r="O5053" s="1">
        <v>39840</v>
      </c>
    </row>
    <row r="5054" spans="1:15" hidden="1" x14ac:dyDescent="0.3">
      <c r="A5054">
        <v>24544</v>
      </c>
      <c r="B5054">
        <v>15</v>
      </c>
      <c r="C5054">
        <v>403.71</v>
      </c>
      <c r="D5054">
        <v>0.03</v>
      </c>
      <c r="E5054">
        <v>-97.47</v>
      </c>
      <c r="F5054">
        <v>25.98</v>
      </c>
      <c r="G5054">
        <v>14.36</v>
      </c>
      <c r="H5054" t="s">
        <v>199</v>
      </c>
      <c r="I5054" t="s">
        <v>129</v>
      </c>
      <c r="J5054" t="s">
        <v>130</v>
      </c>
      <c r="K5054" t="s">
        <v>25</v>
      </c>
      <c r="L5054" t="s">
        <v>29</v>
      </c>
      <c r="M5054" t="s">
        <v>57</v>
      </c>
      <c r="N5054">
        <v>0.6</v>
      </c>
      <c r="O5054" s="1">
        <v>39840</v>
      </c>
    </row>
    <row r="5055" spans="1:15" hidden="1" x14ac:dyDescent="0.3">
      <c r="A5055">
        <v>24544</v>
      </c>
      <c r="B5055">
        <v>39</v>
      </c>
      <c r="C5055">
        <v>1243.45</v>
      </c>
      <c r="D5055">
        <v>0.1</v>
      </c>
      <c r="E5055">
        <v>-1212.55</v>
      </c>
      <c r="F5055">
        <v>32.479999999999997</v>
      </c>
      <c r="G5055">
        <v>35</v>
      </c>
      <c r="H5055" t="s">
        <v>199</v>
      </c>
      <c r="I5055" t="s">
        <v>129</v>
      </c>
      <c r="J5055" t="s">
        <v>130</v>
      </c>
      <c r="K5055" t="s">
        <v>25</v>
      </c>
      <c r="L5055" t="s">
        <v>18</v>
      </c>
      <c r="M5055" t="s">
        <v>19</v>
      </c>
      <c r="N5055">
        <v>0.81</v>
      </c>
      <c r="O5055" s="1">
        <v>39840</v>
      </c>
    </row>
    <row r="5056" spans="1:15" hidden="1" x14ac:dyDescent="0.3">
      <c r="A5056">
        <v>24865</v>
      </c>
      <c r="B5056">
        <v>46</v>
      </c>
      <c r="C5056">
        <v>175.23</v>
      </c>
      <c r="D5056">
        <v>0.04</v>
      </c>
      <c r="E5056">
        <v>-13.35</v>
      </c>
      <c r="F5056">
        <v>3.69</v>
      </c>
      <c r="G5056">
        <v>2.5</v>
      </c>
      <c r="H5056" t="s">
        <v>622</v>
      </c>
      <c r="I5056" t="s">
        <v>129</v>
      </c>
      <c r="J5056" t="s">
        <v>130</v>
      </c>
      <c r="K5056" t="s">
        <v>21</v>
      </c>
      <c r="L5056" t="s">
        <v>18</v>
      </c>
      <c r="M5056" t="s">
        <v>42</v>
      </c>
      <c r="N5056">
        <v>0.39</v>
      </c>
      <c r="O5056" s="1">
        <v>40988</v>
      </c>
    </row>
    <row r="5057" spans="1:15" hidden="1" x14ac:dyDescent="0.3">
      <c r="A5057">
        <v>24902</v>
      </c>
      <c r="B5057">
        <v>43</v>
      </c>
      <c r="C5057">
        <v>224.58</v>
      </c>
      <c r="D5057">
        <v>0.03</v>
      </c>
      <c r="E5057">
        <v>46.31</v>
      </c>
      <c r="F5057">
        <v>5.18</v>
      </c>
      <c r="G5057">
        <v>2.04</v>
      </c>
      <c r="H5057" t="s">
        <v>652</v>
      </c>
      <c r="I5057" t="s">
        <v>129</v>
      </c>
      <c r="J5057" t="s">
        <v>130</v>
      </c>
      <c r="K5057" t="s">
        <v>21</v>
      </c>
      <c r="L5057" t="s">
        <v>18</v>
      </c>
      <c r="M5057" t="s">
        <v>35</v>
      </c>
      <c r="N5057">
        <v>0.36</v>
      </c>
      <c r="O5057" s="1">
        <v>40326</v>
      </c>
    </row>
    <row r="5058" spans="1:15" hidden="1" x14ac:dyDescent="0.3">
      <c r="A5058">
        <v>25348</v>
      </c>
      <c r="B5058">
        <v>6</v>
      </c>
      <c r="C5058">
        <v>343.36</v>
      </c>
      <c r="D5058">
        <v>0.08</v>
      </c>
      <c r="E5058">
        <v>-41.27</v>
      </c>
      <c r="F5058">
        <v>56.96</v>
      </c>
      <c r="G5058">
        <v>13.22</v>
      </c>
      <c r="H5058" t="s">
        <v>635</v>
      </c>
      <c r="I5058" t="s">
        <v>129</v>
      </c>
      <c r="J5058" t="s">
        <v>130</v>
      </c>
      <c r="K5058" t="s">
        <v>17</v>
      </c>
      <c r="L5058" t="s">
        <v>18</v>
      </c>
      <c r="M5058" t="s">
        <v>22</v>
      </c>
      <c r="N5058">
        <v>0.56000000000000005</v>
      </c>
      <c r="O5058" s="1">
        <v>41040</v>
      </c>
    </row>
    <row r="5059" spans="1:15" hidden="1" x14ac:dyDescent="0.3">
      <c r="A5059">
        <v>25348</v>
      </c>
      <c r="B5059">
        <v>7</v>
      </c>
      <c r="C5059">
        <v>309.22149999999999</v>
      </c>
      <c r="D5059">
        <v>0.09</v>
      </c>
      <c r="E5059">
        <v>-68.3</v>
      </c>
      <c r="F5059">
        <v>55.99</v>
      </c>
      <c r="G5059">
        <v>1.25</v>
      </c>
      <c r="H5059" t="s">
        <v>635</v>
      </c>
      <c r="I5059" t="s">
        <v>129</v>
      </c>
      <c r="J5059" t="s">
        <v>130</v>
      </c>
      <c r="K5059" t="s">
        <v>17</v>
      </c>
      <c r="L5059" t="s">
        <v>26</v>
      </c>
      <c r="M5059" t="s">
        <v>27</v>
      </c>
      <c r="N5059">
        <v>0.35</v>
      </c>
      <c r="O5059" s="1">
        <v>41040</v>
      </c>
    </row>
    <row r="5060" spans="1:15" hidden="1" x14ac:dyDescent="0.3">
      <c r="A5060">
        <v>25350</v>
      </c>
      <c r="B5060">
        <v>30</v>
      </c>
      <c r="C5060">
        <v>2477.9899999999998</v>
      </c>
      <c r="D5060">
        <v>0</v>
      </c>
      <c r="E5060">
        <v>747.68</v>
      </c>
      <c r="F5060">
        <v>80.98</v>
      </c>
      <c r="G5060">
        <v>4.5</v>
      </c>
      <c r="H5060" t="s">
        <v>588</v>
      </c>
      <c r="I5060" t="s">
        <v>129</v>
      </c>
      <c r="J5060" t="s">
        <v>130</v>
      </c>
      <c r="K5060" t="s">
        <v>34</v>
      </c>
      <c r="L5060" t="s">
        <v>18</v>
      </c>
      <c r="M5060" t="s">
        <v>22</v>
      </c>
      <c r="N5060">
        <v>0.59</v>
      </c>
      <c r="O5060" s="1">
        <v>40517</v>
      </c>
    </row>
    <row r="5061" spans="1:15" hidden="1" x14ac:dyDescent="0.3">
      <c r="A5061">
        <v>25350</v>
      </c>
      <c r="B5061">
        <v>23</v>
      </c>
      <c r="C5061">
        <v>48.83</v>
      </c>
      <c r="D5061">
        <v>0.06</v>
      </c>
      <c r="E5061">
        <v>1</v>
      </c>
      <c r="F5061">
        <v>2.1</v>
      </c>
      <c r="G5061">
        <v>0.7</v>
      </c>
      <c r="H5061" t="s">
        <v>588</v>
      </c>
      <c r="I5061" t="s">
        <v>129</v>
      </c>
      <c r="J5061" t="s">
        <v>130</v>
      </c>
      <c r="K5061" t="s">
        <v>34</v>
      </c>
      <c r="L5061" t="s">
        <v>18</v>
      </c>
      <c r="M5061" t="s">
        <v>50</v>
      </c>
      <c r="N5061">
        <v>0.56999999999999995</v>
      </c>
      <c r="O5061" s="1">
        <v>40517</v>
      </c>
    </row>
    <row r="5062" spans="1:15" hidden="1" x14ac:dyDescent="0.3">
      <c r="A5062">
        <v>25541</v>
      </c>
      <c r="B5062">
        <v>50</v>
      </c>
      <c r="C5062">
        <v>297.76</v>
      </c>
      <c r="D5062">
        <v>7.0000000000000007E-2</v>
      </c>
      <c r="E5062">
        <v>-111.34</v>
      </c>
      <c r="F5062">
        <v>5.98</v>
      </c>
      <c r="G5062">
        <v>5.79</v>
      </c>
      <c r="H5062" t="s">
        <v>652</v>
      </c>
      <c r="I5062" t="s">
        <v>129</v>
      </c>
      <c r="J5062" t="s">
        <v>130</v>
      </c>
      <c r="K5062" t="s">
        <v>21</v>
      </c>
      <c r="L5062" t="s">
        <v>18</v>
      </c>
      <c r="M5062" t="s">
        <v>35</v>
      </c>
      <c r="N5062">
        <v>0.36</v>
      </c>
      <c r="O5062" s="1">
        <v>39828</v>
      </c>
    </row>
    <row r="5063" spans="1:15" hidden="1" x14ac:dyDescent="0.3">
      <c r="A5063">
        <v>25601</v>
      </c>
      <c r="B5063">
        <v>43</v>
      </c>
      <c r="C5063">
        <v>257.41000000000003</v>
      </c>
      <c r="D5063">
        <v>0.09</v>
      </c>
      <c r="E5063">
        <v>-131.08000000000001</v>
      </c>
      <c r="F5063">
        <v>5.98</v>
      </c>
      <c r="G5063">
        <v>4.6900000000000004</v>
      </c>
      <c r="H5063" t="s">
        <v>625</v>
      </c>
      <c r="I5063" t="s">
        <v>129</v>
      </c>
      <c r="J5063" t="s">
        <v>130</v>
      </c>
      <c r="K5063" t="s">
        <v>25</v>
      </c>
      <c r="L5063" t="s">
        <v>18</v>
      </c>
      <c r="M5063" t="s">
        <v>19</v>
      </c>
      <c r="N5063">
        <v>0.68</v>
      </c>
      <c r="O5063" s="1">
        <v>39819</v>
      </c>
    </row>
    <row r="5064" spans="1:15" hidden="1" x14ac:dyDescent="0.3">
      <c r="A5064">
        <v>25828</v>
      </c>
      <c r="B5064">
        <v>35</v>
      </c>
      <c r="C5064">
        <v>241.43</v>
      </c>
      <c r="D5064">
        <v>0.01</v>
      </c>
      <c r="E5064">
        <v>-65.8</v>
      </c>
      <c r="F5064">
        <v>6.84</v>
      </c>
      <c r="G5064">
        <v>4.42</v>
      </c>
      <c r="H5064" t="s">
        <v>453</v>
      </c>
      <c r="I5064" t="s">
        <v>129</v>
      </c>
      <c r="J5064" t="s">
        <v>130</v>
      </c>
      <c r="K5064" t="s">
        <v>17</v>
      </c>
      <c r="L5064" t="s">
        <v>18</v>
      </c>
      <c r="M5064" t="s">
        <v>72</v>
      </c>
      <c r="N5064">
        <v>0.57999999999999996</v>
      </c>
      <c r="O5064" s="1">
        <v>40507</v>
      </c>
    </row>
    <row r="5065" spans="1:15" hidden="1" x14ac:dyDescent="0.3">
      <c r="A5065">
        <v>26176</v>
      </c>
      <c r="B5065">
        <v>14</v>
      </c>
      <c r="C5065">
        <v>94.32</v>
      </c>
      <c r="D5065">
        <v>0.06</v>
      </c>
      <c r="E5065">
        <v>-66.87</v>
      </c>
      <c r="F5065">
        <v>6.48</v>
      </c>
      <c r="G5065">
        <v>8.19</v>
      </c>
      <c r="H5065" t="s">
        <v>500</v>
      </c>
      <c r="I5065" t="s">
        <v>129</v>
      </c>
      <c r="J5065" t="s">
        <v>130</v>
      </c>
      <c r="K5065" t="s">
        <v>34</v>
      </c>
      <c r="L5065" t="s">
        <v>18</v>
      </c>
      <c r="M5065" t="s">
        <v>35</v>
      </c>
      <c r="N5065">
        <v>0.37</v>
      </c>
      <c r="O5065" s="1">
        <v>40868</v>
      </c>
    </row>
    <row r="5066" spans="1:15" hidden="1" x14ac:dyDescent="0.3">
      <c r="A5066">
        <v>26176</v>
      </c>
      <c r="B5066">
        <v>30</v>
      </c>
      <c r="C5066">
        <v>554.42949999999996</v>
      </c>
      <c r="D5066">
        <v>0.03</v>
      </c>
      <c r="E5066">
        <v>34.01</v>
      </c>
      <c r="F5066">
        <v>20.99</v>
      </c>
      <c r="G5066">
        <v>4.8099999999999996</v>
      </c>
      <c r="H5066" t="s">
        <v>500</v>
      </c>
      <c r="I5066" t="s">
        <v>129</v>
      </c>
      <c r="J5066" t="s">
        <v>130</v>
      </c>
      <c r="K5066" t="s">
        <v>34</v>
      </c>
      <c r="L5066" t="s">
        <v>26</v>
      </c>
      <c r="M5066" t="s">
        <v>27</v>
      </c>
      <c r="N5066">
        <v>0.57999999999999996</v>
      </c>
      <c r="O5066" s="1">
        <v>40867</v>
      </c>
    </row>
    <row r="5067" spans="1:15" hidden="1" x14ac:dyDescent="0.3">
      <c r="A5067">
        <v>26337</v>
      </c>
      <c r="B5067">
        <v>45</v>
      </c>
      <c r="C5067">
        <v>153.27000000000001</v>
      </c>
      <c r="D5067">
        <v>0.08</v>
      </c>
      <c r="E5067">
        <v>60.29</v>
      </c>
      <c r="F5067">
        <v>3.69</v>
      </c>
      <c r="G5067">
        <v>0.5</v>
      </c>
      <c r="H5067" t="s">
        <v>98</v>
      </c>
      <c r="I5067" t="s">
        <v>129</v>
      </c>
      <c r="J5067" t="s">
        <v>130</v>
      </c>
      <c r="K5067" t="s">
        <v>17</v>
      </c>
      <c r="L5067" t="s">
        <v>18</v>
      </c>
      <c r="M5067" t="s">
        <v>47</v>
      </c>
      <c r="N5067">
        <v>0.38</v>
      </c>
      <c r="O5067" s="1">
        <v>40127</v>
      </c>
    </row>
    <row r="5068" spans="1:15" hidden="1" x14ac:dyDescent="0.3">
      <c r="A5068">
        <v>26503</v>
      </c>
      <c r="B5068">
        <v>47</v>
      </c>
      <c r="C5068">
        <v>671.78</v>
      </c>
      <c r="D5068">
        <v>0.1</v>
      </c>
      <c r="E5068">
        <v>297.23</v>
      </c>
      <c r="F5068">
        <v>15.57</v>
      </c>
      <c r="G5068">
        <v>1.39</v>
      </c>
      <c r="H5068" t="s">
        <v>627</v>
      </c>
      <c r="I5068" t="s">
        <v>129</v>
      </c>
      <c r="J5068" t="s">
        <v>130</v>
      </c>
      <c r="K5068" t="s">
        <v>17</v>
      </c>
      <c r="L5068" t="s">
        <v>18</v>
      </c>
      <c r="M5068" t="s">
        <v>42</v>
      </c>
      <c r="N5068">
        <v>0.38</v>
      </c>
      <c r="O5068" s="1">
        <v>40656</v>
      </c>
    </row>
    <row r="5069" spans="1:15" hidden="1" x14ac:dyDescent="0.3">
      <c r="A5069">
        <v>26503</v>
      </c>
      <c r="B5069">
        <v>12</v>
      </c>
      <c r="C5069">
        <v>262.08999999999997</v>
      </c>
      <c r="D5069">
        <v>0.01</v>
      </c>
      <c r="E5069">
        <v>58.69</v>
      </c>
      <c r="F5069">
        <v>19.98</v>
      </c>
      <c r="G5069">
        <v>10.49</v>
      </c>
      <c r="H5069" t="s">
        <v>627</v>
      </c>
      <c r="I5069" t="s">
        <v>129</v>
      </c>
      <c r="J5069" t="s">
        <v>130</v>
      </c>
      <c r="K5069" t="s">
        <v>17</v>
      </c>
      <c r="L5069" t="s">
        <v>29</v>
      </c>
      <c r="M5069" t="s">
        <v>30</v>
      </c>
      <c r="N5069">
        <v>0.49</v>
      </c>
      <c r="O5069" s="1">
        <v>40655</v>
      </c>
    </row>
    <row r="5070" spans="1:15" hidden="1" x14ac:dyDescent="0.3">
      <c r="A5070">
        <v>26657</v>
      </c>
      <c r="B5070">
        <v>28</v>
      </c>
      <c r="C5070">
        <v>1107.6400000000001</v>
      </c>
      <c r="D5070">
        <v>0.06</v>
      </c>
      <c r="E5070">
        <v>333.17</v>
      </c>
      <c r="F5070">
        <v>40.98</v>
      </c>
      <c r="G5070">
        <v>7.47</v>
      </c>
      <c r="H5070" t="s">
        <v>588</v>
      </c>
      <c r="I5070" t="s">
        <v>129</v>
      </c>
      <c r="J5070" t="s">
        <v>130</v>
      </c>
      <c r="K5070" t="s">
        <v>34</v>
      </c>
      <c r="L5070" t="s">
        <v>18</v>
      </c>
      <c r="M5070" t="s">
        <v>23</v>
      </c>
      <c r="N5070">
        <v>0.37</v>
      </c>
      <c r="O5070" s="1">
        <v>41183</v>
      </c>
    </row>
    <row r="5071" spans="1:15" hidden="1" x14ac:dyDescent="0.3">
      <c r="A5071">
        <v>26787</v>
      </c>
      <c r="B5071">
        <v>25</v>
      </c>
      <c r="C5071">
        <v>1119.9100000000001</v>
      </c>
      <c r="D5071">
        <v>0.08</v>
      </c>
      <c r="E5071">
        <v>434.71</v>
      </c>
      <c r="F5071">
        <v>48.04</v>
      </c>
      <c r="G5071">
        <v>5.79</v>
      </c>
      <c r="H5071" t="s">
        <v>659</v>
      </c>
      <c r="I5071" t="s">
        <v>129</v>
      </c>
      <c r="J5071" t="s">
        <v>130</v>
      </c>
      <c r="K5071" t="s">
        <v>17</v>
      </c>
      <c r="L5071" t="s">
        <v>18</v>
      </c>
      <c r="M5071" t="s">
        <v>35</v>
      </c>
      <c r="N5071">
        <v>0.37</v>
      </c>
      <c r="O5071" s="1">
        <v>40807</v>
      </c>
    </row>
    <row r="5072" spans="1:15" hidden="1" x14ac:dyDescent="0.3">
      <c r="A5072">
        <v>26919</v>
      </c>
      <c r="B5072">
        <v>12</v>
      </c>
      <c r="C5072">
        <v>3534.56</v>
      </c>
      <c r="D5072">
        <v>0.03</v>
      </c>
      <c r="E5072">
        <v>763.32</v>
      </c>
      <c r="F5072">
        <v>300.64999999999998</v>
      </c>
      <c r="G5072">
        <v>24.49</v>
      </c>
      <c r="H5072" t="s">
        <v>633</v>
      </c>
      <c r="I5072" t="s">
        <v>129</v>
      </c>
      <c r="J5072" t="s">
        <v>130</v>
      </c>
      <c r="K5072" t="s">
        <v>34</v>
      </c>
      <c r="L5072" t="s">
        <v>18</v>
      </c>
      <c r="M5072" t="s">
        <v>22</v>
      </c>
      <c r="N5072">
        <v>0.52</v>
      </c>
      <c r="O5072" s="1">
        <v>41255</v>
      </c>
    </row>
    <row r="5073" spans="1:15" hidden="1" x14ac:dyDescent="0.3">
      <c r="A5073">
        <v>26919</v>
      </c>
      <c r="B5073">
        <v>32</v>
      </c>
      <c r="C5073">
        <v>155.27000000000001</v>
      </c>
      <c r="D5073">
        <v>0.1</v>
      </c>
      <c r="E5073">
        <v>-151.55000000000001</v>
      </c>
      <c r="F5073">
        <v>4.9800000000000004</v>
      </c>
      <c r="G5073">
        <v>7.54</v>
      </c>
      <c r="H5073" t="s">
        <v>633</v>
      </c>
      <c r="I5073" t="s">
        <v>129</v>
      </c>
      <c r="J5073" t="s">
        <v>130</v>
      </c>
      <c r="K5073" t="s">
        <v>34</v>
      </c>
      <c r="L5073" t="s">
        <v>18</v>
      </c>
      <c r="M5073" t="s">
        <v>35</v>
      </c>
      <c r="N5073">
        <v>0.38</v>
      </c>
      <c r="O5073" s="1">
        <v>41255</v>
      </c>
    </row>
    <row r="5074" spans="1:15" hidden="1" x14ac:dyDescent="0.3">
      <c r="A5074">
        <v>26945</v>
      </c>
      <c r="B5074">
        <v>29</v>
      </c>
      <c r="C5074">
        <v>221.33</v>
      </c>
      <c r="D5074">
        <v>0</v>
      </c>
      <c r="E5074">
        <v>77.33</v>
      </c>
      <c r="F5074">
        <v>7.28</v>
      </c>
      <c r="G5074">
        <v>1.77</v>
      </c>
      <c r="H5074" t="s">
        <v>633</v>
      </c>
      <c r="I5074" t="s">
        <v>129</v>
      </c>
      <c r="J5074" t="s">
        <v>130</v>
      </c>
      <c r="K5074" t="s">
        <v>34</v>
      </c>
      <c r="L5074" t="s">
        <v>18</v>
      </c>
      <c r="M5074" t="s">
        <v>35</v>
      </c>
      <c r="N5074">
        <v>0.37</v>
      </c>
      <c r="O5074" s="1">
        <v>39849</v>
      </c>
    </row>
    <row r="5075" spans="1:15" hidden="1" x14ac:dyDescent="0.3">
      <c r="A5075">
        <v>27364</v>
      </c>
      <c r="B5075">
        <v>25</v>
      </c>
      <c r="C5075">
        <v>74.069999999999993</v>
      </c>
      <c r="D5075">
        <v>0.04</v>
      </c>
      <c r="E5075">
        <v>4.37</v>
      </c>
      <c r="F5075">
        <v>2.88</v>
      </c>
      <c r="G5075">
        <v>1.49</v>
      </c>
      <c r="H5075" t="s">
        <v>251</v>
      </c>
      <c r="I5075" t="s">
        <v>129</v>
      </c>
      <c r="J5075" t="s">
        <v>130</v>
      </c>
      <c r="K5075" t="s">
        <v>25</v>
      </c>
      <c r="L5075" t="s">
        <v>18</v>
      </c>
      <c r="M5075" t="s">
        <v>23</v>
      </c>
      <c r="N5075">
        <v>0.36</v>
      </c>
      <c r="O5075" s="1">
        <v>40685</v>
      </c>
    </row>
    <row r="5076" spans="1:15" hidden="1" x14ac:dyDescent="0.3">
      <c r="A5076">
        <v>27364</v>
      </c>
      <c r="B5076">
        <v>29</v>
      </c>
      <c r="C5076">
        <v>1529.0564999999999</v>
      </c>
      <c r="D5076">
        <v>0.06</v>
      </c>
      <c r="E5076">
        <v>201.73</v>
      </c>
      <c r="F5076">
        <v>65.989999999999995</v>
      </c>
      <c r="G5076">
        <v>3.99</v>
      </c>
      <c r="H5076" t="s">
        <v>251</v>
      </c>
      <c r="I5076" t="s">
        <v>129</v>
      </c>
      <c r="J5076" t="s">
        <v>130</v>
      </c>
      <c r="K5076" t="s">
        <v>25</v>
      </c>
      <c r="L5076" t="s">
        <v>26</v>
      </c>
      <c r="M5076" t="s">
        <v>27</v>
      </c>
      <c r="N5076">
        <v>0.59</v>
      </c>
      <c r="O5076" s="1">
        <v>40685</v>
      </c>
    </row>
    <row r="5077" spans="1:15" hidden="1" x14ac:dyDescent="0.3">
      <c r="A5077">
        <v>27460</v>
      </c>
      <c r="B5077">
        <v>7</v>
      </c>
      <c r="C5077">
        <v>855.03</v>
      </c>
      <c r="D5077">
        <v>0.08</v>
      </c>
      <c r="E5077">
        <v>-1.68</v>
      </c>
      <c r="F5077">
        <v>128.24</v>
      </c>
      <c r="G5077">
        <v>12.65</v>
      </c>
      <c r="H5077" t="s">
        <v>643</v>
      </c>
      <c r="I5077" t="s">
        <v>129</v>
      </c>
      <c r="J5077" t="s">
        <v>130</v>
      </c>
      <c r="K5077" t="s">
        <v>25</v>
      </c>
      <c r="L5077" t="s">
        <v>29</v>
      </c>
      <c r="M5077" t="s">
        <v>57</v>
      </c>
      <c r="O5077" s="1">
        <v>39946</v>
      </c>
    </row>
    <row r="5078" spans="1:15" hidden="1" x14ac:dyDescent="0.3">
      <c r="A5078">
        <v>27460</v>
      </c>
      <c r="B5078">
        <v>31</v>
      </c>
      <c r="C5078">
        <v>196.58</v>
      </c>
      <c r="D5078">
        <v>0.04</v>
      </c>
      <c r="E5078">
        <v>-102.16</v>
      </c>
      <c r="F5078">
        <v>5.98</v>
      </c>
      <c r="G5078">
        <v>4.38</v>
      </c>
      <c r="H5078" t="s">
        <v>643</v>
      </c>
      <c r="I5078" t="s">
        <v>129</v>
      </c>
      <c r="J5078" t="s">
        <v>130</v>
      </c>
      <c r="K5078" t="s">
        <v>25</v>
      </c>
      <c r="L5078" t="s">
        <v>26</v>
      </c>
      <c r="M5078" t="s">
        <v>39</v>
      </c>
      <c r="N5078">
        <v>0.75</v>
      </c>
      <c r="O5078" s="1">
        <v>39947</v>
      </c>
    </row>
    <row r="5079" spans="1:15" hidden="1" x14ac:dyDescent="0.3">
      <c r="A5079">
        <v>27717</v>
      </c>
      <c r="B5079">
        <v>19</v>
      </c>
      <c r="C5079">
        <v>75.19</v>
      </c>
      <c r="D5079">
        <v>0.05</v>
      </c>
      <c r="E5079">
        <v>-93.67</v>
      </c>
      <c r="F5079">
        <v>3.75</v>
      </c>
      <c r="G5079">
        <v>7.5</v>
      </c>
      <c r="H5079" t="s">
        <v>655</v>
      </c>
      <c r="I5079" t="s">
        <v>129</v>
      </c>
      <c r="J5079" t="s">
        <v>130</v>
      </c>
      <c r="K5079" t="s">
        <v>25</v>
      </c>
      <c r="L5079" t="s">
        <v>18</v>
      </c>
      <c r="M5079" t="s">
        <v>47</v>
      </c>
      <c r="N5079">
        <v>0.37</v>
      </c>
      <c r="O5079" s="1">
        <v>40845</v>
      </c>
    </row>
    <row r="5080" spans="1:15" hidden="1" x14ac:dyDescent="0.3">
      <c r="A5080">
        <v>27778</v>
      </c>
      <c r="B5080">
        <v>10</v>
      </c>
      <c r="C5080">
        <v>6350.29</v>
      </c>
      <c r="D5080">
        <v>0.02</v>
      </c>
      <c r="E5080">
        <v>-735.97</v>
      </c>
      <c r="F5080">
        <v>599.99</v>
      </c>
      <c r="G5080">
        <v>24.49</v>
      </c>
      <c r="H5080" t="s">
        <v>99</v>
      </c>
      <c r="I5080" t="s">
        <v>129</v>
      </c>
      <c r="J5080" t="s">
        <v>130</v>
      </c>
      <c r="K5080" t="s">
        <v>25</v>
      </c>
      <c r="L5080" t="s">
        <v>26</v>
      </c>
      <c r="M5080" t="s">
        <v>52</v>
      </c>
      <c r="N5080">
        <v>0.5</v>
      </c>
      <c r="O5080" s="1">
        <v>40790</v>
      </c>
    </row>
    <row r="5081" spans="1:15" hidden="1" x14ac:dyDescent="0.3">
      <c r="A5081">
        <v>27936</v>
      </c>
      <c r="B5081">
        <v>23</v>
      </c>
      <c r="C5081">
        <v>1028.1600000000001</v>
      </c>
      <c r="D5081">
        <v>7.0000000000000007E-2</v>
      </c>
      <c r="E5081">
        <v>405.16</v>
      </c>
      <c r="F5081">
        <v>55.99</v>
      </c>
      <c r="G5081">
        <v>1.25</v>
      </c>
      <c r="H5081" t="s">
        <v>636</v>
      </c>
      <c r="I5081" t="s">
        <v>129</v>
      </c>
      <c r="J5081" t="s">
        <v>130</v>
      </c>
      <c r="K5081" t="s">
        <v>21</v>
      </c>
      <c r="L5081" t="s">
        <v>26</v>
      </c>
      <c r="M5081" t="s">
        <v>27</v>
      </c>
      <c r="N5081">
        <v>0.35</v>
      </c>
      <c r="O5081" s="1">
        <v>40733</v>
      </c>
    </row>
    <row r="5082" spans="1:15" hidden="1" x14ac:dyDescent="0.3">
      <c r="A5082">
        <v>28228</v>
      </c>
      <c r="B5082">
        <v>5</v>
      </c>
      <c r="C5082">
        <v>346.23</v>
      </c>
      <c r="D5082">
        <v>0</v>
      </c>
      <c r="E5082">
        <v>8.4600000000000009</v>
      </c>
      <c r="F5082">
        <v>60.98</v>
      </c>
      <c r="G5082">
        <v>19.989999999999998</v>
      </c>
      <c r="H5082" t="s">
        <v>644</v>
      </c>
      <c r="I5082" t="s">
        <v>129</v>
      </c>
      <c r="J5082" t="s">
        <v>130</v>
      </c>
      <c r="K5082" t="s">
        <v>17</v>
      </c>
      <c r="L5082" t="s">
        <v>18</v>
      </c>
      <c r="M5082" t="s">
        <v>42</v>
      </c>
      <c r="N5082">
        <v>0.38</v>
      </c>
      <c r="O5082" s="1">
        <v>41102</v>
      </c>
    </row>
    <row r="5083" spans="1:15" hidden="1" x14ac:dyDescent="0.3">
      <c r="A5083">
        <v>28259</v>
      </c>
      <c r="B5083">
        <v>22</v>
      </c>
      <c r="C5083">
        <v>249.24</v>
      </c>
      <c r="D5083">
        <v>0.06</v>
      </c>
      <c r="E5083">
        <v>-92.1</v>
      </c>
      <c r="F5083">
        <v>10.97</v>
      </c>
      <c r="G5083">
        <v>6.5</v>
      </c>
      <c r="H5083" t="s">
        <v>657</v>
      </c>
      <c r="I5083" t="s">
        <v>129</v>
      </c>
      <c r="J5083" t="s">
        <v>130</v>
      </c>
      <c r="K5083" t="s">
        <v>21</v>
      </c>
      <c r="L5083" t="s">
        <v>26</v>
      </c>
      <c r="M5083" t="s">
        <v>39</v>
      </c>
      <c r="N5083">
        <v>0.64</v>
      </c>
      <c r="O5083" s="1">
        <v>40123</v>
      </c>
    </row>
    <row r="5084" spans="1:15" hidden="1" x14ac:dyDescent="0.3">
      <c r="A5084">
        <v>28419</v>
      </c>
      <c r="B5084">
        <v>9</v>
      </c>
      <c r="C5084">
        <v>133.85</v>
      </c>
      <c r="D5084">
        <v>0.03</v>
      </c>
      <c r="E5084">
        <v>-5.28</v>
      </c>
      <c r="F5084">
        <v>13.48</v>
      </c>
      <c r="G5084">
        <v>4.51</v>
      </c>
      <c r="H5084" t="s">
        <v>660</v>
      </c>
      <c r="I5084" t="s">
        <v>129</v>
      </c>
      <c r="J5084" t="s">
        <v>130</v>
      </c>
      <c r="K5084" t="s">
        <v>21</v>
      </c>
      <c r="L5084" t="s">
        <v>18</v>
      </c>
      <c r="M5084" t="s">
        <v>19</v>
      </c>
      <c r="N5084">
        <v>0.59</v>
      </c>
      <c r="O5084" s="1">
        <v>40121</v>
      </c>
    </row>
    <row r="5085" spans="1:15" hidden="1" x14ac:dyDescent="0.3">
      <c r="A5085">
        <v>28614</v>
      </c>
      <c r="B5085">
        <v>50</v>
      </c>
      <c r="C5085">
        <v>7827.51</v>
      </c>
      <c r="D5085">
        <v>0.05</v>
      </c>
      <c r="E5085">
        <v>2992.8</v>
      </c>
      <c r="F5085">
        <v>159.99</v>
      </c>
      <c r="G5085">
        <v>5.5</v>
      </c>
      <c r="H5085" t="s">
        <v>199</v>
      </c>
      <c r="I5085" t="s">
        <v>129</v>
      </c>
      <c r="J5085" t="s">
        <v>130</v>
      </c>
      <c r="K5085" t="s">
        <v>21</v>
      </c>
      <c r="L5085" t="s">
        <v>26</v>
      </c>
      <c r="M5085" t="s">
        <v>39</v>
      </c>
      <c r="N5085">
        <v>0.49</v>
      </c>
      <c r="O5085" s="1">
        <v>40107</v>
      </c>
    </row>
    <row r="5086" spans="1:15" hidden="1" x14ac:dyDescent="0.3">
      <c r="A5086">
        <v>28741</v>
      </c>
      <c r="B5086">
        <v>13</v>
      </c>
      <c r="C5086">
        <v>70.13</v>
      </c>
      <c r="D5086">
        <v>0.02</v>
      </c>
      <c r="E5086">
        <v>21.51</v>
      </c>
      <c r="F5086">
        <v>5.43</v>
      </c>
      <c r="G5086">
        <v>0.95</v>
      </c>
      <c r="H5086" t="s">
        <v>661</v>
      </c>
      <c r="I5086" t="s">
        <v>129</v>
      </c>
      <c r="J5086" t="s">
        <v>130</v>
      </c>
      <c r="K5086" t="s">
        <v>17</v>
      </c>
      <c r="L5086" t="s">
        <v>18</v>
      </c>
      <c r="M5086" t="s">
        <v>35</v>
      </c>
      <c r="N5086">
        <v>0.36</v>
      </c>
      <c r="O5086" s="1">
        <v>40603</v>
      </c>
    </row>
    <row r="5087" spans="1:15" hidden="1" x14ac:dyDescent="0.3">
      <c r="A5087">
        <v>28741</v>
      </c>
      <c r="B5087">
        <v>5</v>
      </c>
      <c r="C5087">
        <v>59.76</v>
      </c>
      <c r="D5087">
        <v>0.04</v>
      </c>
      <c r="E5087">
        <v>-10.34</v>
      </c>
      <c r="F5087">
        <v>10.98</v>
      </c>
      <c r="G5087">
        <v>3.37</v>
      </c>
      <c r="H5087" t="s">
        <v>661</v>
      </c>
      <c r="I5087" t="s">
        <v>129</v>
      </c>
      <c r="J5087" t="s">
        <v>130</v>
      </c>
      <c r="K5087" t="s">
        <v>17</v>
      </c>
      <c r="L5087" t="s">
        <v>18</v>
      </c>
      <c r="M5087" t="s">
        <v>72</v>
      </c>
      <c r="N5087">
        <v>0.56999999999999995</v>
      </c>
      <c r="O5087" s="1">
        <v>40603</v>
      </c>
    </row>
    <row r="5088" spans="1:15" hidden="1" x14ac:dyDescent="0.3">
      <c r="A5088">
        <v>28769</v>
      </c>
      <c r="B5088">
        <v>6</v>
      </c>
      <c r="C5088">
        <v>195.75</v>
      </c>
      <c r="D5088">
        <v>0.02</v>
      </c>
      <c r="E5088">
        <v>-31.24</v>
      </c>
      <c r="F5088">
        <v>33.29</v>
      </c>
      <c r="G5088">
        <v>1.99</v>
      </c>
      <c r="H5088" t="s">
        <v>652</v>
      </c>
      <c r="I5088" t="s">
        <v>129</v>
      </c>
      <c r="J5088" t="s">
        <v>130</v>
      </c>
      <c r="K5088" t="s">
        <v>21</v>
      </c>
      <c r="L5088" t="s">
        <v>26</v>
      </c>
      <c r="M5088" t="s">
        <v>39</v>
      </c>
      <c r="N5088">
        <v>0.41</v>
      </c>
      <c r="O5088" s="1">
        <v>40418</v>
      </c>
    </row>
    <row r="5089" spans="1:15" hidden="1" x14ac:dyDescent="0.3">
      <c r="A5089">
        <v>28928</v>
      </c>
      <c r="B5089">
        <v>3</v>
      </c>
      <c r="C5089">
        <v>185.16</v>
      </c>
      <c r="D5089">
        <v>0.02</v>
      </c>
      <c r="E5089">
        <v>-49.34</v>
      </c>
      <c r="F5089">
        <v>59.98</v>
      </c>
      <c r="G5089">
        <v>3.99</v>
      </c>
      <c r="H5089" t="s">
        <v>658</v>
      </c>
      <c r="I5089" t="s">
        <v>129</v>
      </c>
      <c r="J5089" t="s">
        <v>130</v>
      </c>
      <c r="K5089" t="s">
        <v>25</v>
      </c>
      <c r="L5089" t="s">
        <v>18</v>
      </c>
      <c r="M5089" t="s">
        <v>22</v>
      </c>
      <c r="N5089">
        <v>0.56999999999999995</v>
      </c>
      <c r="O5089" s="1">
        <v>40300</v>
      </c>
    </row>
    <row r="5090" spans="1:15" hidden="1" x14ac:dyDescent="0.3">
      <c r="A5090">
        <v>28928</v>
      </c>
      <c r="B5090">
        <v>22</v>
      </c>
      <c r="C5090">
        <v>5144.9399999999996</v>
      </c>
      <c r="D5090">
        <v>0.09</v>
      </c>
      <c r="E5090">
        <v>729.06</v>
      </c>
      <c r="F5090">
        <v>256.99</v>
      </c>
      <c r="G5090">
        <v>11.25</v>
      </c>
      <c r="H5090" t="s">
        <v>658</v>
      </c>
      <c r="I5090" t="s">
        <v>129</v>
      </c>
      <c r="J5090" t="s">
        <v>130</v>
      </c>
      <c r="K5090" t="s">
        <v>25</v>
      </c>
      <c r="L5090" t="s">
        <v>26</v>
      </c>
      <c r="M5090" t="s">
        <v>39</v>
      </c>
      <c r="N5090">
        <v>0.51</v>
      </c>
      <c r="O5090" s="1">
        <v>40298</v>
      </c>
    </row>
    <row r="5091" spans="1:15" hidden="1" x14ac:dyDescent="0.3">
      <c r="A5091">
        <v>28928</v>
      </c>
      <c r="B5091">
        <v>46</v>
      </c>
      <c r="C5091">
        <v>1397.383</v>
      </c>
      <c r="D5091">
        <v>0.01</v>
      </c>
      <c r="E5091">
        <v>-135.86000000000001</v>
      </c>
      <c r="F5091">
        <v>35.99</v>
      </c>
      <c r="G5091">
        <v>5</v>
      </c>
      <c r="H5091" t="s">
        <v>658</v>
      </c>
      <c r="I5091" t="s">
        <v>129</v>
      </c>
      <c r="J5091" t="s">
        <v>130</v>
      </c>
      <c r="K5091" t="s">
        <v>25</v>
      </c>
      <c r="L5091" t="s">
        <v>26</v>
      </c>
      <c r="M5091" t="s">
        <v>27</v>
      </c>
      <c r="N5091">
        <v>0.82</v>
      </c>
      <c r="O5091" s="1">
        <v>40300</v>
      </c>
    </row>
    <row r="5092" spans="1:15" hidden="1" x14ac:dyDescent="0.3">
      <c r="A5092">
        <v>29058</v>
      </c>
      <c r="B5092">
        <v>43</v>
      </c>
      <c r="C5092">
        <v>287.61</v>
      </c>
      <c r="D5092">
        <v>0.02</v>
      </c>
      <c r="E5092">
        <v>-101.5</v>
      </c>
      <c r="F5092">
        <v>6.48</v>
      </c>
      <c r="G5092">
        <v>6.35</v>
      </c>
      <c r="H5092" t="s">
        <v>622</v>
      </c>
      <c r="I5092" t="s">
        <v>129</v>
      </c>
      <c r="J5092" t="s">
        <v>130</v>
      </c>
      <c r="K5092" t="s">
        <v>21</v>
      </c>
      <c r="L5092" t="s">
        <v>18</v>
      </c>
      <c r="M5092" t="s">
        <v>35</v>
      </c>
      <c r="N5092">
        <v>0.37</v>
      </c>
      <c r="O5092" s="1">
        <v>40183</v>
      </c>
    </row>
    <row r="5093" spans="1:15" hidden="1" x14ac:dyDescent="0.3">
      <c r="A5093">
        <v>29058</v>
      </c>
      <c r="B5093">
        <v>23</v>
      </c>
      <c r="C5093">
        <v>128.52000000000001</v>
      </c>
      <c r="D5093">
        <v>0.06</v>
      </c>
      <c r="E5093">
        <v>42.8</v>
      </c>
      <c r="F5093">
        <v>5.84</v>
      </c>
      <c r="G5093">
        <v>1</v>
      </c>
      <c r="H5093" t="s">
        <v>622</v>
      </c>
      <c r="I5093" t="s">
        <v>129</v>
      </c>
      <c r="J5093" t="s">
        <v>130</v>
      </c>
      <c r="K5093" t="s">
        <v>21</v>
      </c>
      <c r="L5093" t="s">
        <v>18</v>
      </c>
      <c r="M5093" t="s">
        <v>50</v>
      </c>
      <c r="N5093">
        <v>0.38</v>
      </c>
      <c r="O5093" s="1">
        <v>40182</v>
      </c>
    </row>
    <row r="5094" spans="1:15" hidden="1" x14ac:dyDescent="0.3">
      <c r="A5094">
        <v>29058</v>
      </c>
      <c r="B5094">
        <v>41</v>
      </c>
      <c r="C5094">
        <v>1011.67</v>
      </c>
      <c r="D5094">
        <v>0.04</v>
      </c>
      <c r="E5094">
        <v>-74.64</v>
      </c>
      <c r="F5094">
        <v>24.98</v>
      </c>
      <c r="G5094">
        <v>8.7899999999999991</v>
      </c>
      <c r="H5094" t="s">
        <v>622</v>
      </c>
      <c r="I5094" t="s">
        <v>129</v>
      </c>
      <c r="J5094" t="s">
        <v>130</v>
      </c>
      <c r="K5094" t="s">
        <v>21</v>
      </c>
      <c r="L5094" t="s">
        <v>18</v>
      </c>
      <c r="M5094" t="s">
        <v>19</v>
      </c>
      <c r="N5094">
        <v>0.66</v>
      </c>
      <c r="O5094" s="1">
        <v>40181</v>
      </c>
    </row>
    <row r="5095" spans="1:15" hidden="1" x14ac:dyDescent="0.3">
      <c r="A5095">
        <v>29127</v>
      </c>
      <c r="B5095">
        <v>18</v>
      </c>
      <c r="C5095">
        <v>31.13</v>
      </c>
      <c r="D5095">
        <v>0.06</v>
      </c>
      <c r="E5095">
        <v>-0.81</v>
      </c>
      <c r="F5095">
        <v>1.68</v>
      </c>
      <c r="G5095">
        <v>1</v>
      </c>
      <c r="H5095" t="s">
        <v>657</v>
      </c>
      <c r="I5095" t="s">
        <v>129</v>
      </c>
      <c r="J5095" t="s">
        <v>130</v>
      </c>
      <c r="K5095" t="s">
        <v>21</v>
      </c>
      <c r="L5095" t="s">
        <v>18</v>
      </c>
      <c r="M5095" t="s">
        <v>50</v>
      </c>
      <c r="N5095">
        <v>0.35</v>
      </c>
      <c r="O5095" s="1">
        <v>39905</v>
      </c>
    </row>
    <row r="5096" spans="1:15" hidden="1" x14ac:dyDescent="0.3">
      <c r="A5096">
        <v>29191</v>
      </c>
      <c r="B5096">
        <v>26</v>
      </c>
      <c r="C5096">
        <v>7201.89</v>
      </c>
      <c r="D5096">
        <v>0.09</v>
      </c>
      <c r="E5096">
        <v>-650.11</v>
      </c>
      <c r="F5096">
        <v>296.18</v>
      </c>
      <c r="G5096">
        <v>54.12</v>
      </c>
      <c r="H5096" t="s">
        <v>623</v>
      </c>
      <c r="I5096" t="s">
        <v>129</v>
      </c>
      <c r="J5096" t="s">
        <v>130</v>
      </c>
      <c r="K5096" t="s">
        <v>34</v>
      </c>
      <c r="L5096" t="s">
        <v>29</v>
      </c>
      <c r="M5096" t="s">
        <v>45</v>
      </c>
      <c r="N5096">
        <v>0.76</v>
      </c>
      <c r="O5096" s="1">
        <v>41089</v>
      </c>
    </row>
    <row r="5097" spans="1:15" hidden="1" x14ac:dyDescent="0.3">
      <c r="A5097">
        <v>29249</v>
      </c>
      <c r="B5097">
        <v>12</v>
      </c>
      <c r="C5097">
        <v>3156.6</v>
      </c>
      <c r="D5097">
        <v>0.1</v>
      </c>
      <c r="E5097">
        <v>454.26</v>
      </c>
      <c r="F5097">
        <v>276.2</v>
      </c>
      <c r="G5097">
        <v>24.49</v>
      </c>
      <c r="H5097" t="s">
        <v>662</v>
      </c>
      <c r="I5097" t="s">
        <v>129</v>
      </c>
      <c r="J5097" t="s">
        <v>130</v>
      </c>
      <c r="K5097" t="s">
        <v>25</v>
      </c>
      <c r="L5097" t="s">
        <v>29</v>
      </c>
      <c r="M5097" t="s">
        <v>57</v>
      </c>
      <c r="O5097" s="1">
        <v>40711</v>
      </c>
    </row>
    <row r="5098" spans="1:15" hidden="1" x14ac:dyDescent="0.3">
      <c r="A5098">
        <v>29249</v>
      </c>
      <c r="B5098">
        <v>47</v>
      </c>
      <c r="C5098">
        <v>302.69</v>
      </c>
      <c r="D5098">
        <v>0.05</v>
      </c>
      <c r="E5098">
        <v>125.65</v>
      </c>
      <c r="F5098">
        <v>6.35</v>
      </c>
      <c r="G5098">
        <v>1.02</v>
      </c>
      <c r="H5098" t="s">
        <v>662</v>
      </c>
      <c r="I5098" t="s">
        <v>129</v>
      </c>
      <c r="J5098" t="s">
        <v>130</v>
      </c>
      <c r="K5098" t="s">
        <v>25</v>
      </c>
      <c r="L5098" t="s">
        <v>18</v>
      </c>
      <c r="M5098" t="s">
        <v>35</v>
      </c>
      <c r="N5098">
        <v>0.39</v>
      </c>
      <c r="O5098" s="1">
        <v>40712</v>
      </c>
    </row>
    <row r="5099" spans="1:15" hidden="1" x14ac:dyDescent="0.3">
      <c r="A5099">
        <v>29347</v>
      </c>
      <c r="B5099">
        <v>50</v>
      </c>
      <c r="C5099">
        <v>2040.39</v>
      </c>
      <c r="D5099">
        <v>7.0000000000000007E-2</v>
      </c>
      <c r="E5099">
        <v>221.09</v>
      </c>
      <c r="F5099">
        <v>40.99</v>
      </c>
      <c r="G5099">
        <v>19.989999999999998</v>
      </c>
      <c r="H5099" t="s">
        <v>199</v>
      </c>
      <c r="I5099" t="s">
        <v>129</v>
      </c>
      <c r="J5099" t="s">
        <v>130</v>
      </c>
      <c r="K5099" t="s">
        <v>25</v>
      </c>
      <c r="L5099" t="s">
        <v>18</v>
      </c>
      <c r="M5099" t="s">
        <v>35</v>
      </c>
      <c r="N5099">
        <v>0.36</v>
      </c>
      <c r="O5099" s="1">
        <v>41135</v>
      </c>
    </row>
    <row r="5100" spans="1:15" hidden="1" x14ac:dyDescent="0.3">
      <c r="A5100">
        <v>29478</v>
      </c>
      <c r="B5100">
        <v>15</v>
      </c>
      <c r="C5100">
        <v>272.89249999999998</v>
      </c>
      <c r="D5100">
        <v>0.01</v>
      </c>
      <c r="E5100">
        <v>19.61</v>
      </c>
      <c r="F5100">
        <v>20.99</v>
      </c>
      <c r="G5100">
        <v>0.99</v>
      </c>
      <c r="H5100" t="s">
        <v>645</v>
      </c>
      <c r="I5100" t="s">
        <v>129</v>
      </c>
      <c r="J5100" t="s">
        <v>130</v>
      </c>
      <c r="K5100" t="s">
        <v>21</v>
      </c>
      <c r="L5100" t="s">
        <v>26</v>
      </c>
      <c r="M5100" t="s">
        <v>27</v>
      </c>
      <c r="N5100">
        <v>0.56999999999999995</v>
      </c>
      <c r="O5100" s="1">
        <v>40280</v>
      </c>
    </row>
    <row r="5101" spans="1:15" hidden="1" x14ac:dyDescent="0.3">
      <c r="A5101">
        <v>29991</v>
      </c>
      <c r="B5101">
        <v>41</v>
      </c>
      <c r="C5101">
        <v>123.11</v>
      </c>
      <c r="D5101">
        <v>0.06</v>
      </c>
      <c r="E5101">
        <v>48.93</v>
      </c>
      <c r="F5101">
        <v>3.15</v>
      </c>
      <c r="G5101">
        <v>0.49</v>
      </c>
      <c r="H5101" t="s">
        <v>635</v>
      </c>
      <c r="I5101" t="s">
        <v>129</v>
      </c>
      <c r="J5101" t="s">
        <v>130</v>
      </c>
      <c r="K5101" t="s">
        <v>17</v>
      </c>
      <c r="L5101" t="s">
        <v>18</v>
      </c>
      <c r="M5101" t="s">
        <v>47</v>
      </c>
      <c r="N5101">
        <v>0.37</v>
      </c>
      <c r="O5101" s="1">
        <v>41189</v>
      </c>
    </row>
    <row r="5102" spans="1:15" hidden="1" x14ac:dyDescent="0.3">
      <c r="A5102">
        <v>30853</v>
      </c>
      <c r="B5102">
        <v>16</v>
      </c>
      <c r="C5102">
        <v>41.52</v>
      </c>
      <c r="D5102">
        <v>0.06</v>
      </c>
      <c r="E5102">
        <v>-85.17</v>
      </c>
      <c r="F5102">
        <v>2.1800000000000002</v>
      </c>
      <c r="G5102">
        <v>7.09</v>
      </c>
      <c r="H5102" t="s">
        <v>644</v>
      </c>
      <c r="I5102" t="s">
        <v>129</v>
      </c>
      <c r="J5102" t="s">
        <v>130</v>
      </c>
      <c r="K5102" t="s">
        <v>17</v>
      </c>
      <c r="L5102" t="s">
        <v>18</v>
      </c>
      <c r="M5102" t="s">
        <v>35</v>
      </c>
      <c r="N5102">
        <v>0.38</v>
      </c>
      <c r="O5102" s="1">
        <v>40754</v>
      </c>
    </row>
    <row r="5103" spans="1:15" hidden="1" x14ac:dyDescent="0.3">
      <c r="A5103">
        <v>30886</v>
      </c>
      <c r="B5103">
        <v>28</v>
      </c>
      <c r="C5103">
        <v>5320.57</v>
      </c>
      <c r="D5103">
        <v>0.02</v>
      </c>
      <c r="E5103">
        <v>534.29</v>
      </c>
      <c r="F5103">
        <v>193.17</v>
      </c>
      <c r="G5103">
        <v>19.989999999999998</v>
      </c>
      <c r="H5103" t="s">
        <v>628</v>
      </c>
      <c r="I5103" t="s">
        <v>129</v>
      </c>
      <c r="J5103" t="s">
        <v>130</v>
      </c>
      <c r="K5103" t="s">
        <v>21</v>
      </c>
      <c r="L5103" t="s">
        <v>18</v>
      </c>
      <c r="M5103" t="s">
        <v>19</v>
      </c>
      <c r="N5103">
        <v>0.71</v>
      </c>
      <c r="O5103" s="1">
        <v>41046</v>
      </c>
    </row>
    <row r="5104" spans="1:15" hidden="1" x14ac:dyDescent="0.3">
      <c r="A5104">
        <v>31042</v>
      </c>
      <c r="B5104">
        <v>26</v>
      </c>
      <c r="C5104">
        <v>3227.38</v>
      </c>
      <c r="D5104">
        <v>0.05</v>
      </c>
      <c r="E5104">
        <v>192.31</v>
      </c>
      <c r="F5104">
        <v>120.98</v>
      </c>
      <c r="G5104">
        <v>30</v>
      </c>
      <c r="H5104" t="s">
        <v>632</v>
      </c>
      <c r="I5104" t="s">
        <v>129</v>
      </c>
      <c r="J5104" t="s">
        <v>130</v>
      </c>
      <c r="K5104" t="s">
        <v>21</v>
      </c>
      <c r="L5104" t="s">
        <v>29</v>
      </c>
      <c r="M5104" t="s">
        <v>57</v>
      </c>
      <c r="N5104">
        <v>0.64</v>
      </c>
      <c r="O5104" s="1">
        <v>41233</v>
      </c>
    </row>
    <row r="5105" spans="1:15" hidden="1" x14ac:dyDescent="0.3">
      <c r="A5105">
        <v>31042</v>
      </c>
      <c r="B5105">
        <v>48</v>
      </c>
      <c r="C5105">
        <v>134.52000000000001</v>
      </c>
      <c r="D5105">
        <v>0.03</v>
      </c>
      <c r="E5105">
        <v>-6.04</v>
      </c>
      <c r="F5105">
        <v>2.78</v>
      </c>
      <c r="G5105">
        <v>1.2</v>
      </c>
      <c r="H5105" t="s">
        <v>632</v>
      </c>
      <c r="I5105" t="s">
        <v>129</v>
      </c>
      <c r="J5105" t="s">
        <v>130</v>
      </c>
      <c r="K5105" t="s">
        <v>21</v>
      </c>
      <c r="L5105" t="s">
        <v>18</v>
      </c>
      <c r="M5105" t="s">
        <v>50</v>
      </c>
      <c r="N5105">
        <v>0.57999999999999996</v>
      </c>
      <c r="O5105" s="1">
        <v>41233</v>
      </c>
    </row>
    <row r="5106" spans="1:15" hidden="1" x14ac:dyDescent="0.3">
      <c r="A5106">
        <v>31078</v>
      </c>
      <c r="B5106">
        <v>7</v>
      </c>
      <c r="C5106">
        <v>104.46</v>
      </c>
      <c r="D5106">
        <v>0.01</v>
      </c>
      <c r="E5106">
        <v>-36.770000000000003</v>
      </c>
      <c r="F5106">
        <v>13.99</v>
      </c>
      <c r="G5106">
        <v>7.51</v>
      </c>
      <c r="H5106" t="s">
        <v>643</v>
      </c>
      <c r="I5106" t="s">
        <v>129</v>
      </c>
      <c r="J5106" t="s">
        <v>130</v>
      </c>
      <c r="K5106" t="s">
        <v>25</v>
      </c>
      <c r="L5106" t="s">
        <v>26</v>
      </c>
      <c r="M5106" t="s">
        <v>84</v>
      </c>
      <c r="N5106">
        <v>0.39</v>
      </c>
      <c r="O5106" s="1">
        <v>39855</v>
      </c>
    </row>
    <row r="5107" spans="1:15" hidden="1" x14ac:dyDescent="0.3">
      <c r="A5107">
        <v>31493</v>
      </c>
      <c r="B5107">
        <v>8</v>
      </c>
      <c r="C5107">
        <v>112.47</v>
      </c>
      <c r="D5107">
        <v>0</v>
      </c>
      <c r="E5107">
        <v>46.74</v>
      </c>
      <c r="F5107">
        <v>12.2</v>
      </c>
      <c r="G5107">
        <v>6.02</v>
      </c>
      <c r="H5107" t="s">
        <v>500</v>
      </c>
      <c r="I5107" t="s">
        <v>129</v>
      </c>
      <c r="J5107" t="s">
        <v>130</v>
      </c>
      <c r="K5107" t="s">
        <v>34</v>
      </c>
      <c r="L5107" t="s">
        <v>29</v>
      </c>
      <c r="M5107" t="s">
        <v>30</v>
      </c>
      <c r="N5107">
        <v>0.43</v>
      </c>
      <c r="O5107" s="1">
        <v>40104</v>
      </c>
    </row>
    <row r="5108" spans="1:15" hidden="1" x14ac:dyDescent="0.3">
      <c r="A5108">
        <v>31555</v>
      </c>
      <c r="B5108">
        <v>38</v>
      </c>
      <c r="C5108">
        <v>3531.75</v>
      </c>
      <c r="D5108">
        <v>0</v>
      </c>
      <c r="E5108">
        <v>572.26</v>
      </c>
      <c r="F5108">
        <v>88.84</v>
      </c>
      <c r="G5108">
        <v>20.79</v>
      </c>
      <c r="H5108" t="s">
        <v>663</v>
      </c>
      <c r="I5108" t="s">
        <v>129</v>
      </c>
      <c r="J5108" t="s">
        <v>130</v>
      </c>
      <c r="K5108" t="s">
        <v>34</v>
      </c>
      <c r="L5108" t="s">
        <v>29</v>
      </c>
      <c r="M5108" t="s">
        <v>30</v>
      </c>
      <c r="N5108">
        <v>0.59</v>
      </c>
      <c r="O5108" s="1">
        <v>40912</v>
      </c>
    </row>
    <row r="5109" spans="1:15" hidden="1" x14ac:dyDescent="0.3">
      <c r="A5109">
        <v>31555</v>
      </c>
      <c r="B5109">
        <v>5</v>
      </c>
      <c r="C5109">
        <v>500.5</v>
      </c>
      <c r="D5109">
        <v>0.02</v>
      </c>
      <c r="E5109">
        <v>-153.31</v>
      </c>
      <c r="F5109">
        <v>90.97</v>
      </c>
      <c r="G5109">
        <v>28</v>
      </c>
      <c r="H5109" t="s">
        <v>663</v>
      </c>
      <c r="I5109" t="s">
        <v>129</v>
      </c>
      <c r="J5109" t="s">
        <v>130</v>
      </c>
      <c r="K5109" t="s">
        <v>34</v>
      </c>
      <c r="L5109" t="s">
        <v>26</v>
      </c>
      <c r="M5109" t="s">
        <v>84</v>
      </c>
      <c r="N5109">
        <v>0.38</v>
      </c>
      <c r="O5109" s="1">
        <v>40915</v>
      </c>
    </row>
    <row r="5110" spans="1:15" hidden="1" x14ac:dyDescent="0.3">
      <c r="A5110">
        <v>31744</v>
      </c>
      <c r="B5110">
        <v>12</v>
      </c>
      <c r="C5110">
        <v>86.69</v>
      </c>
      <c r="D5110">
        <v>0</v>
      </c>
      <c r="E5110">
        <v>-43.48</v>
      </c>
      <c r="F5110">
        <v>6.48</v>
      </c>
      <c r="G5110">
        <v>7.37</v>
      </c>
      <c r="H5110" t="s">
        <v>660</v>
      </c>
      <c r="I5110" t="s">
        <v>129</v>
      </c>
      <c r="J5110" t="s">
        <v>130</v>
      </c>
      <c r="K5110" t="s">
        <v>21</v>
      </c>
      <c r="L5110" t="s">
        <v>18</v>
      </c>
      <c r="M5110" t="s">
        <v>35</v>
      </c>
      <c r="N5110">
        <v>0.37</v>
      </c>
      <c r="O5110" s="1">
        <v>41162</v>
      </c>
    </row>
    <row r="5111" spans="1:15" hidden="1" x14ac:dyDescent="0.3">
      <c r="A5111">
        <v>31842</v>
      </c>
      <c r="B5111">
        <v>9</v>
      </c>
      <c r="C5111">
        <v>157.26</v>
      </c>
      <c r="D5111">
        <v>0.06</v>
      </c>
      <c r="E5111">
        <v>-18.84</v>
      </c>
      <c r="F5111">
        <v>17.48</v>
      </c>
      <c r="G5111">
        <v>1.99</v>
      </c>
      <c r="H5111" t="s">
        <v>662</v>
      </c>
      <c r="I5111" t="s">
        <v>129</v>
      </c>
      <c r="J5111" t="s">
        <v>130</v>
      </c>
      <c r="K5111" t="s">
        <v>25</v>
      </c>
      <c r="L5111" t="s">
        <v>26</v>
      </c>
      <c r="M5111" t="s">
        <v>39</v>
      </c>
      <c r="N5111">
        <v>0.45</v>
      </c>
      <c r="O5111" s="1">
        <v>40376</v>
      </c>
    </row>
    <row r="5112" spans="1:15" hidden="1" x14ac:dyDescent="0.3">
      <c r="A5112">
        <v>31910</v>
      </c>
      <c r="B5112">
        <v>6</v>
      </c>
      <c r="C5112">
        <v>187.63749999999999</v>
      </c>
      <c r="D5112">
        <v>0.03</v>
      </c>
      <c r="E5112">
        <v>-190.03</v>
      </c>
      <c r="F5112">
        <v>35.99</v>
      </c>
      <c r="G5112">
        <v>5</v>
      </c>
      <c r="H5112" t="s">
        <v>661</v>
      </c>
      <c r="I5112" t="s">
        <v>129</v>
      </c>
      <c r="J5112" t="s">
        <v>130</v>
      </c>
      <c r="K5112" t="s">
        <v>17</v>
      </c>
      <c r="L5112" t="s">
        <v>26</v>
      </c>
      <c r="M5112" t="s">
        <v>27</v>
      </c>
      <c r="N5112">
        <v>0.85</v>
      </c>
      <c r="O5112" s="1">
        <v>40116</v>
      </c>
    </row>
    <row r="5113" spans="1:15" hidden="1" x14ac:dyDescent="0.3">
      <c r="A5113">
        <v>32069</v>
      </c>
      <c r="B5113">
        <v>17</v>
      </c>
      <c r="C5113">
        <v>114.94</v>
      </c>
      <c r="D5113">
        <v>0.09</v>
      </c>
      <c r="E5113">
        <v>-102.24</v>
      </c>
      <c r="F5113">
        <v>6.48</v>
      </c>
      <c r="G5113">
        <v>9.68</v>
      </c>
      <c r="H5113" t="s">
        <v>489</v>
      </c>
      <c r="I5113" t="s">
        <v>129</v>
      </c>
      <c r="J5113" t="s">
        <v>130</v>
      </c>
      <c r="K5113" t="s">
        <v>21</v>
      </c>
      <c r="L5113" t="s">
        <v>18</v>
      </c>
      <c r="M5113" t="s">
        <v>35</v>
      </c>
      <c r="N5113">
        <v>0.36</v>
      </c>
      <c r="O5113" s="1">
        <v>40868</v>
      </c>
    </row>
    <row r="5114" spans="1:15" hidden="1" x14ac:dyDescent="0.3">
      <c r="A5114">
        <v>32519</v>
      </c>
      <c r="B5114">
        <v>8</v>
      </c>
      <c r="C5114">
        <v>85.36</v>
      </c>
      <c r="D5114">
        <v>0.09</v>
      </c>
      <c r="E5114">
        <v>-23.82</v>
      </c>
      <c r="F5114">
        <v>10.89</v>
      </c>
      <c r="G5114">
        <v>4.5</v>
      </c>
      <c r="H5114" t="s">
        <v>642</v>
      </c>
      <c r="I5114" t="s">
        <v>129</v>
      </c>
      <c r="J5114" t="s">
        <v>130</v>
      </c>
      <c r="K5114" t="s">
        <v>21</v>
      </c>
      <c r="L5114" t="s">
        <v>18</v>
      </c>
      <c r="M5114" t="s">
        <v>22</v>
      </c>
      <c r="N5114">
        <v>0.59</v>
      </c>
      <c r="O5114" s="1">
        <v>40464</v>
      </c>
    </row>
    <row r="5115" spans="1:15" hidden="1" x14ac:dyDescent="0.3">
      <c r="A5115">
        <v>32647</v>
      </c>
      <c r="B5115">
        <v>32</v>
      </c>
      <c r="C5115">
        <v>671.75</v>
      </c>
      <c r="D5115">
        <v>7.0000000000000007E-2</v>
      </c>
      <c r="E5115">
        <v>-56.83</v>
      </c>
      <c r="F5115">
        <v>20.97</v>
      </c>
      <c r="G5115">
        <v>4</v>
      </c>
      <c r="H5115" t="s">
        <v>664</v>
      </c>
      <c r="I5115" t="s">
        <v>129</v>
      </c>
      <c r="J5115" t="s">
        <v>130</v>
      </c>
      <c r="K5115" t="s">
        <v>21</v>
      </c>
      <c r="L5115" t="s">
        <v>26</v>
      </c>
      <c r="M5115" t="s">
        <v>39</v>
      </c>
      <c r="N5115">
        <v>0.77</v>
      </c>
      <c r="O5115" s="1">
        <v>40867</v>
      </c>
    </row>
    <row r="5116" spans="1:15" hidden="1" x14ac:dyDescent="0.3">
      <c r="A5116">
        <v>32647</v>
      </c>
      <c r="B5116">
        <v>27</v>
      </c>
      <c r="C5116">
        <v>9541.0400000000009</v>
      </c>
      <c r="D5116">
        <v>0.06</v>
      </c>
      <c r="E5116">
        <v>348.84</v>
      </c>
      <c r="F5116">
        <v>348.21</v>
      </c>
      <c r="G5116">
        <v>84.84</v>
      </c>
      <c r="H5116" t="s">
        <v>664</v>
      </c>
      <c r="I5116" t="s">
        <v>129</v>
      </c>
      <c r="J5116" t="s">
        <v>130</v>
      </c>
      <c r="K5116" t="s">
        <v>21</v>
      </c>
      <c r="L5116" t="s">
        <v>29</v>
      </c>
      <c r="M5116" t="s">
        <v>45</v>
      </c>
      <c r="N5116">
        <v>0.66</v>
      </c>
      <c r="O5116" s="1">
        <v>40867</v>
      </c>
    </row>
    <row r="5117" spans="1:15" hidden="1" x14ac:dyDescent="0.3">
      <c r="A5117">
        <v>32966</v>
      </c>
      <c r="B5117">
        <v>4</v>
      </c>
      <c r="C5117">
        <v>1035.2</v>
      </c>
      <c r="D5117">
        <v>0.08</v>
      </c>
      <c r="E5117">
        <v>-668.06</v>
      </c>
      <c r="F5117">
        <v>270.97000000000003</v>
      </c>
      <c r="G5117">
        <v>28.06</v>
      </c>
      <c r="H5117" t="s">
        <v>648</v>
      </c>
      <c r="I5117" t="s">
        <v>129</v>
      </c>
      <c r="J5117" t="s">
        <v>130</v>
      </c>
      <c r="K5117" t="s">
        <v>34</v>
      </c>
      <c r="L5117" t="s">
        <v>26</v>
      </c>
      <c r="M5117" t="s">
        <v>84</v>
      </c>
      <c r="N5117">
        <v>0.56000000000000005</v>
      </c>
      <c r="O5117" s="1">
        <v>40941</v>
      </c>
    </row>
    <row r="5118" spans="1:15" hidden="1" x14ac:dyDescent="0.3">
      <c r="A5118">
        <v>32966</v>
      </c>
      <c r="B5118">
        <v>43</v>
      </c>
      <c r="C5118">
        <v>74.17</v>
      </c>
      <c r="D5118">
        <v>0.01</v>
      </c>
      <c r="E5118">
        <v>-13.4</v>
      </c>
      <c r="F5118">
        <v>1.6</v>
      </c>
      <c r="G5118">
        <v>1.29</v>
      </c>
      <c r="H5118" t="s">
        <v>648</v>
      </c>
      <c r="I5118" t="s">
        <v>129</v>
      </c>
      <c r="J5118" t="s">
        <v>130</v>
      </c>
      <c r="K5118" t="s">
        <v>34</v>
      </c>
      <c r="L5118" t="s">
        <v>18</v>
      </c>
      <c r="M5118" t="s">
        <v>50</v>
      </c>
      <c r="N5118">
        <v>0.42</v>
      </c>
      <c r="O5118" s="1">
        <v>40938</v>
      </c>
    </row>
    <row r="5119" spans="1:15" hidden="1" x14ac:dyDescent="0.3">
      <c r="A5119">
        <v>33218</v>
      </c>
      <c r="B5119">
        <v>25</v>
      </c>
      <c r="C5119">
        <v>113.8</v>
      </c>
      <c r="D5119">
        <v>7.0000000000000007E-2</v>
      </c>
      <c r="E5119">
        <v>-84.08</v>
      </c>
      <c r="F5119">
        <v>4.57</v>
      </c>
      <c r="G5119">
        <v>5.42</v>
      </c>
      <c r="H5119" t="s">
        <v>641</v>
      </c>
      <c r="I5119" t="s">
        <v>129</v>
      </c>
      <c r="J5119" t="s">
        <v>130</v>
      </c>
      <c r="K5119" t="s">
        <v>17</v>
      </c>
      <c r="L5119" t="s">
        <v>18</v>
      </c>
      <c r="M5119" t="s">
        <v>23</v>
      </c>
      <c r="N5119">
        <v>0.37</v>
      </c>
      <c r="O5119" s="1">
        <v>40186</v>
      </c>
    </row>
    <row r="5120" spans="1:15" hidden="1" x14ac:dyDescent="0.3">
      <c r="A5120">
        <v>33218</v>
      </c>
      <c r="B5120">
        <v>29</v>
      </c>
      <c r="C5120">
        <v>480.13</v>
      </c>
      <c r="D5120">
        <v>0.04</v>
      </c>
      <c r="E5120">
        <v>53.67</v>
      </c>
      <c r="F5120">
        <v>16.16</v>
      </c>
      <c r="G5120">
        <v>7.74</v>
      </c>
      <c r="H5120" t="s">
        <v>641</v>
      </c>
      <c r="I5120" t="s">
        <v>129</v>
      </c>
      <c r="J5120" t="s">
        <v>130</v>
      </c>
      <c r="K5120" t="s">
        <v>17</v>
      </c>
      <c r="L5120" t="s">
        <v>29</v>
      </c>
      <c r="M5120" t="s">
        <v>30</v>
      </c>
      <c r="N5120">
        <v>0.5</v>
      </c>
      <c r="O5120" s="1">
        <v>40185</v>
      </c>
    </row>
    <row r="5121" spans="1:15" hidden="1" x14ac:dyDescent="0.3">
      <c r="A5121">
        <v>33285</v>
      </c>
      <c r="B5121">
        <v>5</v>
      </c>
      <c r="C5121">
        <v>66.92</v>
      </c>
      <c r="D5121">
        <v>0.01</v>
      </c>
      <c r="E5121">
        <v>-23.29</v>
      </c>
      <c r="F5121">
        <v>12.28</v>
      </c>
      <c r="G5121">
        <v>6.13</v>
      </c>
      <c r="H5121" t="s">
        <v>453</v>
      </c>
      <c r="I5121" t="s">
        <v>129</v>
      </c>
      <c r="J5121" t="s">
        <v>130</v>
      </c>
      <c r="K5121" t="s">
        <v>17</v>
      </c>
      <c r="L5121" t="s">
        <v>18</v>
      </c>
      <c r="M5121" t="s">
        <v>19</v>
      </c>
      <c r="N5121">
        <v>0.56999999999999995</v>
      </c>
      <c r="O5121" s="1">
        <v>40928</v>
      </c>
    </row>
    <row r="5122" spans="1:15" hidden="1" x14ac:dyDescent="0.3">
      <c r="A5122">
        <v>33479</v>
      </c>
      <c r="B5122">
        <v>24</v>
      </c>
      <c r="C5122">
        <v>161.87</v>
      </c>
      <c r="D5122">
        <v>0.04</v>
      </c>
      <c r="E5122">
        <v>-31.27</v>
      </c>
      <c r="F5122">
        <v>6.48</v>
      </c>
      <c r="G5122">
        <v>5.1100000000000003</v>
      </c>
      <c r="H5122" t="s">
        <v>623</v>
      </c>
      <c r="I5122" t="s">
        <v>129</v>
      </c>
      <c r="J5122" t="s">
        <v>130</v>
      </c>
      <c r="K5122" t="s">
        <v>34</v>
      </c>
      <c r="L5122" t="s">
        <v>18</v>
      </c>
      <c r="M5122" t="s">
        <v>35</v>
      </c>
      <c r="N5122">
        <v>0.37</v>
      </c>
      <c r="O5122" s="1">
        <v>41172</v>
      </c>
    </row>
    <row r="5123" spans="1:15" hidden="1" x14ac:dyDescent="0.3">
      <c r="A5123">
        <v>33537</v>
      </c>
      <c r="B5123">
        <v>26</v>
      </c>
      <c r="C5123">
        <v>45.38</v>
      </c>
      <c r="D5123">
        <v>7.0000000000000007E-2</v>
      </c>
      <c r="E5123">
        <v>-1.97</v>
      </c>
      <c r="F5123">
        <v>1.76</v>
      </c>
      <c r="G5123">
        <v>0.7</v>
      </c>
      <c r="H5123" t="s">
        <v>633</v>
      </c>
      <c r="I5123" t="s">
        <v>129</v>
      </c>
      <c r="J5123" t="s">
        <v>130</v>
      </c>
      <c r="K5123" t="s">
        <v>25</v>
      </c>
      <c r="L5123" t="s">
        <v>18</v>
      </c>
      <c r="M5123" t="s">
        <v>50</v>
      </c>
      <c r="N5123">
        <v>0.56000000000000005</v>
      </c>
      <c r="O5123" s="1">
        <v>40405</v>
      </c>
    </row>
    <row r="5124" spans="1:15" hidden="1" x14ac:dyDescent="0.3">
      <c r="A5124">
        <v>33537</v>
      </c>
      <c r="B5124">
        <v>9</v>
      </c>
      <c r="C5124">
        <v>163.31049999999999</v>
      </c>
      <c r="D5124">
        <v>0.02</v>
      </c>
      <c r="E5124">
        <v>-105.09</v>
      </c>
      <c r="F5124">
        <v>20.99</v>
      </c>
      <c r="G5124">
        <v>3.3</v>
      </c>
      <c r="H5124" t="s">
        <v>633</v>
      </c>
      <c r="I5124" t="s">
        <v>129</v>
      </c>
      <c r="J5124" t="s">
        <v>130</v>
      </c>
      <c r="K5124" t="s">
        <v>25</v>
      </c>
      <c r="L5124" t="s">
        <v>26</v>
      </c>
      <c r="M5124" t="s">
        <v>27</v>
      </c>
      <c r="N5124">
        <v>0.81</v>
      </c>
      <c r="O5124" s="1">
        <v>40404</v>
      </c>
    </row>
    <row r="5125" spans="1:15" hidden="1" x14ac:dyDescent="0.3">
      <c r="A5125">
        <v>33569</v>
      </c>
      <c r="B5125">
        <v>9</v>
      </c>
      <c r="C5125">
        <v>123.92</v>
      </c>
      <c r="D5125">
        <v>0.09</v>
      </c>
      <c r="E5125">
        <v>45.83</v>
      </c>
      <c r="F5125">
        <v>14.2</v>
      </c>
      <c r="G5125">
        <v>5.3</v>
      </c>
      <c r="H5125" t="s">
        <v>374</v>
      </c>
      <c r="I5125" t="s">
        <v>129</v>
      </c>
      <c r="J5125" t="s">
        <v>130</v>
      </c>
      <c r="K5125" t="s">
        <v>21</v>
      </c>
      <c r="L5125" t="s">
        <v>29</v>
      </c>
      <c r="M5125" t="s">
        <v>30</v>
      </c>
      <c r="N5125">
        <v>0.46</v>
      </c>
      <c r="O5125" s="1">
        <v>40057</v>
      </c>
    </row>
    <row r="5126" spans="1:15" hidden="1" x14ac:dyDescent="0.3">
      <c r="A5126">
        <v>33571</v>
      </c>
      <c r="B5126">
        <v>1</v>
      </c>
      <c r="C5126">
        <v>7.15</v>
      </c>
      <c r="D5126">
        <v>0.03</v>
      </c>
      <c r="E5126">
        <v>-2.5499999999999998</v>
      </c>
      <c r="F5126">
        <v>5.08</v>
      </c>
      <c r="G5126">
        <v>2.0299999999999998</v>
      </c>
      <c r="H5126" t="s">
        <v>634</v>
      </c>
      <c r="I5126" t="s">
        <v>129</v>
      </c>
      <c r="J5126" t="s">
        <v>130</v>
      </c>
      <c r="K5126" t="s">
        <v>21</v>
      </c>
      <c r="L5126" t="s">
        <v>29</v>
      </c>
      <c r="M5126" t="s">
        <v>30</v>
      </c>
      <c r="N5126">
        <v>0.51</v>
      </c>
      <c r="O5126" s="1">
        <v>40830</v>
      </c>
    </row>
    <row r="5127" spans="1:15" hidden="1" x14ac:dyDescent="0.3">
      <c r="A5127">
        <v>33637</v>
      </c>
      <c r="B5127">
        <v>35</v>
      </c>
      <c r="C5127">
        <v>192.21</v>
      </c>
      <c r="D5127">
        <v>7.0000000000000007E-2</v>
      </c>
      <c r="E5127">
        <v>-61.36</v>
      </c>
      <c r="F5127">
        <v>5.47</v>
      </c>
      <c r="G5127">
        <v>5.26</v>
      </c>
      <c r="H5127" t="s">
        <v>453</v>
      </c>
      <c r="I5127" t="s">
        <v>129</v>
      </c>
      <c r="J5127" t="s">
        <v>130</v>
      </c>
      <c r="K5127" t="s">
        <v>17</v>
      </c>
      <c r="L5127" t="s">
        <v>29</v>
      </c>
      <c r="M5127" t="s">
        <v>30</v>
      </c>
      <c r="N5127">
        <v>0.42</v>
      </c>
      <c r="O5127" s="1">
        <v>41239</v>
      </c>
    </row>
    <row r="5128" spans="1:15" hidden="1" x14ac:dyDescent="0.3">
      <c r="A5128">
        <v>33670</v>
      </c>
      <c r="B5128">
        <v>50</v>
      </c>
      <c r="C5128">
        <v>207.54</v>
      </c>
      <c r="D5128">
        <v>0.03</v>
      </c>
      <c r="E5128">
        <v>24.21</v>
      </c>
      <c r="F5128">
        <v>4.13</v>
      </c>
      <c r="G5128">
        <v>1.23</v>
      </c>
      <c r="H5128" t="s">
        <v>633</v>
      </c>
      <c r="I5128" t="s">
        <v>129</v>
      </c>
      <c r="J5128" t="s">
        <v>130</v>
      </c>
      <c r="K5128" t="s">
        <v>34</v>
      </c>
      <c r="L5128" t="s">
        <v>18</v>
      </c>
      <c r="M5128" t="s">
        <v>50</v>
      </c>
      <c r="N5128">
        <v>0.55000000000000004</v>
      </c>
      <c r="O5128" s="1">
        <v>41028</v>
      </c>
    </row>
    <row r="5129" spans="1:15" hidden="1" x14ac:dyDescent="0.3">
      <c r="A5129">
        <v>33670</v>
      </c>
      <c r="B5129">
        <v>4</v>
      </c>
      <c r="C5129">
        <v>17.329999999999998</v>
      </c>
      <c r="D5129">
        <v>0.06</v>
      </c>
      <c r="E5129">
        <v>-16.579999999999998</v>
      </c>
      <c r="F5129">
        <v>3.28</v>
      </c>
      <c r="G5129">
        <v>5</v>
      </c>
      <c r="H5129" t="s">
        <v>633</v>
      </c>
      <c r="I5129" t="s">
        <v>129</v>
      </c>
      <c r="J5129" t="s">
        <v>130</v>
      </c>
      <c r="K5129" t="s">
        <v>34</v>
      </c>
      <c r="L5129" t="s">
        <v>18</v>
      </c>
      <c r="M5129" t="s">
        <v>50</v>
      </c>
      <c r="N5129">
        <v>0.56000000000000005</v>
      </c>
      <c r="O5129" s="1">
        <v>41027</v>
      </c>
    </row>
    <row r="5130" spans="1:15" hidden="1" x14ac:dyDescent="0.3">
      <c r="A5130">
        <v>33794</v>
      </c>
      <c r="B5130">
        <v>18</v>
      </c>
      <c r="C5130">
        <v>92.77</v>
      </c>
      <c r="D5130">
        <v>0.06</v>
      </c>
      <c r="E5130">
        <v>-17.91</v>
      </c>
      <c r="F5130">
        <v>4.91</v>
      </c>
      <c r="G5130">
        <v>3.05</v>
      </c>
      <c r="H5130" t="s">
        <v>635</v>
      </c>
      <c r="I5130" t="s">
        <v>129</v>
      </c>
      <c r="J5130" t="s">
        <v>130</v>
      </c>
      <c r="K5130" t="s">
        <v>17</v>
      </c>
      <c r="L5130" t="s">
        <v>29</v>
      </c>
      <c r="M5130" t="s">
        <v>30</v>
      </c>
      <c r="N5130">
        <v>0.52</v>
      </c>
      <c r="O5130" s="1">
        <v>40598</v>
      </c>
    </row>
    <row r="5131" spans="1:15" hidden="1" x14ac:dyDescent="0.3">
      <c r="A5131">
        <v>33857</v>
      </c>
      <c r="B5131">
        <v>18</v>
      </c>
      <c r="C5131">
        <v>130.16</v>
      </c>
      <c r="D5131">
        <v>0</v>
      </c>
      <c r="E5131">
        <v>28.87</v>
      </c>
      <c r="F5131">
        <v>7.04</v>
      </c>
      <c r="G5131">
        <v>2.17</v>
      </c>
      <c r="H5131" t="s">
        <v>588</v>
      </c>
      <c r="I5131" t="s">
        <v>129</v>
      </c>
      <c r="J5131" t="s">
        <v>130</v>
      </c>
      <c r="K5131" t="s">
        <v>34</v>
      </c>
      <c r="L5131" t="s">
        <v>18</v>
      </c>
      <c r="M5131" t="s">
        <v>35</v>
      </c>
      <c r="N5131">
        <v>0.38</v>
      </c>
      <c r="O5131" s="1">
        <v>40298</v>
      </c>
    </row>
    <row r="5132" spans="1:15" hidden="1" x14ac:dyDescent="0.3">
      <c r="A5132">
        <v>34400</v>
      </c>
      <c r="B5132">
        <v>25</v>
      </c>
      <c r="C5132">
        <v>92.53</v>
      </c>
      <c r="D5132">
        <v>0.01</v>
      </c>
      <c r="E5132">
        <v>-71.52</v>
      </c>
      <c r="F5132">
        <v>3.57</v>
      </c>
      <c r="G5132">
        <v>4.17</v>
      </c>
      <c r="H5132" t="s">
        <v>662</v>
      </c>
      <c r="I5132" t="s">
        <v>129</v>
      </c>
      <c r="J5132" t="s">
        <v>130</v>
      </c>
      <c r="K5132" t="s">
        <v>25</v>
      </c>
      <c r="L5132" t="s">
        <v>18</v>
      </c>
      <c r="M5132" t="s">
        <v>50</v>
      </c>
      <c r="N5132">
        <v>0.59</v>
      </c>
      <c r="O5132" s="1">
        <v>41271</v>
      </c>
    </row>
    <row r="5133" spans="1:15" hidden="1" x14ac:dyDescent="0.3">
      <c r="A5133">
        <v>34400</v>
      </c>
      <c r="B5133">
        <v>17</v>
      </c>
      <c r="C5133">
        <v>988.64350000000002</v>
      </c>
      <c r="D5133">
        <v>0.04</v>
      </c>
      <c r="E5133">
        <v>89.89</v>
      </c>
      <c r="F5133">
        <v>65.989999999999995</v>
      </c>
      <c r="G5133">
        <v>4.2</v>
      </c>
      <c r="H5133" t="s">
        <v>662</v>
      </c>
      <c r="I5133" t="s">
        <v>129</v>
      </c>
      <c r="J5133" t="s">
        <v>130</v>
      </c>
      <c r="K5133" t="s">
        <v>25</v>
      </c>
      <c r="L5133" t="s">
        <v>26</v>
      </c>
      <c r="M5133" t="s">
        <v>27</v>
      </c>
      <c r="N5133">
        <v>0.59</v>
      </c>
      <c r="O5133" s="1">
        <v>41272</v>
      </c>
    </row>
    <row r="5134" spans="1:15" hidden="1" x14ac:dyDescent="0.3">
      <c r="A5134">
        <v>34407</v>
      </c>
      <c r="B5134">
        <v>41</v>
      </c>
      <c r="C5134">
        <v>1484.89</v>
      </c>
      <c r="D5134">
        <v>0.03</v>
      </c>
      <c r="E5134">
        <v>220.99</v>
      </c>
      <c r="F5134">
        <v>35.89</v>
      </c>
      <c r="G5134">
        <v>14.72</v>
      </c>
      <c r="H5134" t="s">
        <v>660</v>
      </c>
      <c r="I5134" t="s">
        <v>129</v>
      </c>
      <c r="J5134" t="s">
        <v>130</v>
      </c>
      <c r="K5134" t="s">
        <v>21</v>
      </c>
      <c r="L5134" t="s">
        <v>18</v>
      </c>
      <c r="M5134" t="s">
        <v>42</v>
      </c>
      <c r="N5134">
        <v>0.4</v>
      </c>
      <c r="O5134" s="1">
        <v>40390</v>
      </c>
    </row>
    <row r="5135" spans="1:15" hidden="1" x14ac:dyDescent="0.3">
      <c r="A5135">
        <v>34432</v>
      </c>
      <c r="B5135">
        <v>20</v>
      </c>
      <c r="C5135">
        <v>244.39</v>
      </c>
      <c r="D5135">
        <v>0.08</v>
      </c>
      <c r="E5135">
        <v>114.1</v>
      </c>
      <c r="F5135">
        <v>12.53</v>
      </c>
      <c r="G5135">
        <v>0.5</v>
      </c>
      <c r="H5135" t="s">
        <v>658</v>
      </c>
      <c r="I5135" t="s">
        <v>129</v>
      </c>
      <c r="J5135" t="s">
        <v>130</v>
      </c>
      <c r="K5135" t="s">
        <v>34</v>
      </c>
      <c r="L5135" t="s">
        <v>18</v>
      </c>
      <c r="M5135" t="s">
        <v>47</v>
      </c>
      <c r="N5135">
        <v>0.38</v>
      </c>
      <c r="O5135" s="1">
        <v>39911</v>
      </c>
    </row>
    <row r="5136" spans="1:15" hidden="1" x14ac:dyDescent="0.3">
      <c r="A5136">
        <v>34432</v>
      </c>
      <c r="B5136">
        <v>3</v>
      </c>
      <c r="C5136">
        <v>581.41999999999996</v>
      </c>
      <c r="D5136">
        <v>0.02</v>
      </c>
      <c r="E5136">
        <v>-129.97</v>
      </c>
      <c r="F5136">
        <v>178.47</v>
      </c>
      <c r="G5136">
        <v>19.989999999999998</v>
      </c>
      <c r="H5136" t="s">
        <v>658</v>
      </c>
      <c r="I5136" t="s">
        <v>129</v>
      </c>
      <c r="J5136" t="s">
        <v>130</v>
      </c>
      <c r="K5136" t="s">
        <v>34</v>
      </c>
      <c r="L5136" t="s">
        <v>18</v>
      </c>
      <c r="M5136" t="s">
        <v>19</v>
      </c>
      <c r="N5136">
        <v>0.55000000000000004</v>
      </c>
      <c r="O5136" s="1">
        <v>39911</v>
      </c>
    </row>
    <row r="5137" spans="1:15" hidden="1" x14ac:dyDescent="0.3">
      <c r="A5137">
        <v>34497</v>
      </c>
      <c r="B5137">
        <v>36</v>
      </c>
      <c r="C5137">
        <v>175.35</v>
      </c>
      <c r="D5137">
        <v>0.1</v>
      </c>
      <c r="E5137">
        <v>-174.18</v>
      </c>
      <c r="F5137">
        <v>4.9800000000000004</v>
      </c>
      <c r="G5137">
        <v>7.54</v>
      </c>
      <c r="H5137" t="s">
        <v>181</v>
      </c>
      <c r="I5137" t="s">
        <v>129</v>
      </c>
      <c r="J5137" t="s">
        <v>130</v>
      </c>
      <c r="K5137" t="s">
        <v>21</v>
      </c>
      <c r="L5137" t="s">
        <v>18</v>
      </c>
      <c r="M5137" t="s">
        <v>35</v>
      </c>
      <c r="N5137">
        <v>0.38</v>
      </c>
      <c r="O5137" s="1">
        <v>39883</v>
      </c>
    </row>
    <row r="5138" spans="1:15" hidden="1" x14ac:dyDescent="0.3">
      <c r="A5138">
        <v>34497</v>
      </c>
      <c r="B5138">
        <v>25</v>
      </c>
      <c r="C5138">
        <v>590.6</v>
      </c>
      <c r="D5138">
        <v>0</v>
      </c>
      <c r="E5138">
        <v>117.73</v>
      </c>
      <c r="F5138">
        <v>22.84</v>
      </c>
      <c r="G5138">
        <v>8.18</v>
      </c>
      <c r="H5138" t="s">
        <v>181</v>
      </c>
      <c r="I5138" t="s">
        <v>129</v>
      </c>
      <c r="J5138" t="s">
        <v>130</v>
      </c>
      <c r="K5138" t="s">
        <v>21</v>
      </c>
      <c r="L5138" t="s">
        <v>18</v>
      </c>
      <c r="M5138" t="s">
        <v>35</v>
      </c>
      <c r="N5138">
        <v>0.39</v>
      </c>
      <c r="O5138" s="1">
        <v>39884</v>
      </c>
    </row>
    <row r="5139" spans="1:15" hidden="1" x14ac:dyDescent="0.3">
      <c r="A5139">
        <v>34498</v>
      </c>
      <c r="B5139">
        <v>4</v>
      </c>
      <c r="C5139">
        <v>47.12</v>
      </c>
      <c r="D5139">
        <v>0.09</v>
      </c>
      <c r="E5139">
        <v>10.8</v>
      </c>
      <c r="F5139">
        <v>8.74</v>
      </c>
      <c r="G5139">
        <v>1.39</v>
      </c>
      <c r="H5139" t="s">
        <v>520</v>
      </c>
      <c r="I5139" t="s">
        <v>129</v>
      </c>
      <c r="J5139" t="s">
        <v>130</v>
      </c>
      <c r="K5139" t="s">
        <v>17</v>
      </c>
      <c r="L5139" t="s">
        <v>18</v>
      </c>
      <c r="M5139" t="s">
        <v>42</v>
      </c>
      <c r="N5139">
        <v>0.38</v>
      </c>
      <c r="O5139" s="1">
        <v>39864</v>
      </c>
    </row>
    <row r="5140" spans="1:15" hidden="1" x14ac:dyDescent="0.3">
      <c r="A5140">
        <v>34498</v>
      </c>
      <c r="B5140">
        <v>3</v>
      </c>
      <c r="C5140">
        <v>62.89</v>
      </c>
      <c r="D5140">
        <v>0.09</v>
      </c>
      <c r="E5140">
        <v>-23.2</v>
      </c>
      <c r="F5140">
        <v>18.97</v>
      </c>
      <c r="G5140">
        <v>9.0299999999999994</v>
      </c>
      <c r="H5140" t="s">
        <v>520</v>
      </c>
      <c r="I5140" t="s">
        <v>129</v>
      </c>
      <c r="J5140" t="s">
        <v>130</v>
      </c>
      <c r="K5140" t="s">
        <v>17</v>
      </c>
      <c r="L5140" t="s">
        <v>18</v>
      </c>
      <c r="M5140" t="s">
        <v>35</v>
      </c>
      <c r="N5140">
        <v>0.37</v>
      </c>
      <c r="O5140" s="1">
        <v>39864</v>
      </c>
    </row>
    <row r="5141" spans="1:15" hidden="1" x14ac:dyDescent="0.3">
      <c r="A5141">
        <v>35045</v>
      </c>
      <c r="B5141">
        <v>44</v>
      </c>
      <c r="C5141">
        <v>565.01</v>
      </c>
      <c r="D5141">
        <v>0.1</v>
      </c>
      <c r="E5141">
        <v>-10.33</v>
      </c>
      <c r="F5141">
        <v>13.48</v>
      </c>
      <c r="G5141">
        <v>4.51</v>
      </c>
      <c r="H5141" t="s">
        <v>577</v>
      </c>
      <c r="I5141" t="s">
        <v>129</v>
      </c>
      <c r="J5141" t="s">
        <v>130</v>
      </c>
      <c r="K5141" t="s">
        <v>17</v>
      </c>
      <c r="L5141" t="s">
        <v>18</v>
      </c>
      <c r="M5141" t="s">
        <v>19</v>
      </c>
      <c r="N5141">
        <v>0.59</v>
      </c>
      <c r="O5141" s="1">
        <v>41003</v>
      </c>
    </row>
    <row r="5142" spans="1:15" hidden="1" x14ac:dyDescent="0.3">
      <c r="A5142">
        <v>35265</v>
      </c>
      <c r="B5142">
        <v>4</v>
      </c>
      <c r="C5142">
        <v>125.78</v>
      </c>
      <c r="D5142">
        <v>0.02</v>
      </c>
      <c r="E5142">
        <v>8.43</v>
      </c>
      <c r="F5142">
        <v>30.56</v>
      </c>
      <c r="G5142">
        <v>2.99</v>
      </c>
      <c r="H5142" t="s">
        <v>624</v>
      </c>
      <c r="I5142" t="s">
        <v>129</v>
      </c>
      <c r="J5142" t="s">
        <v>130</v>
      </c>
      <c r="K5142" t="s">
        <v>17</v>
      </c>
      <c r="L5142" t="s">
        <v>18</v>
      </c>
      <c r="M5142" t="s">
        <v>23</v>
      </c>
      <c r="N5142">
        <v>0.35</v>
      </c>
      <c r="O5142" s="1">
        <v>40512</v>
      </c>
    </row>
    <row r="5143" spans="1:15" hidden="1" x14ac:dyDescent="0.3">
      <c r="A5143">
        <v>35265</v>
      </c>
      <c r="B5143">
        <v>16</v>
      </c>
      <c r="C5143">
        <v>577</v>
      </c>
      <c r="D5143">
        <v>0.04</v>
      </c>
      <c r="E5143">
        <v>-112.88</v>
      </c>
      <c r="F5143">
        <v>33.94</v>
      </c>
      <c r="G5143">
        <v>19.190000000000001</v>
      </c>
      <c r="H5143" t="s">
        <v>624</v>
      </c>
      <c r="I5143" t="s">
        <v>129</v>
      </c>
      <c r="J5143" t="s">
        <v>130</v>
      </c>
      <c r="K5143" t="s">
        <v>17</v>
      </c>
      <c r="L5143" t="s">
        <v>29</v>
      </c>
      <c r="M5143" t="s">
        <v>57</v>
      </c>
      <c r="N5143">
        <v>0.57999999999999996</v>
      </c>
      <c r="O5143" s="1">
        <v>40512</v>
      </c>
    </row>
    <row r="5144" spans="1:15" hidden="1" x14ac:dyDescent="0.3">
      <c r="A5144">
        <v>35265</v>
      </c>
      <c r="B5144">
        <v>2</v>
      </c>
      <c r="C5144">
        <v>24.53</v>
      </c>
      <c r="D5144">
        <v>0.04</v>
      </c>
      <c r="E5144">
        <v>-28.14</v>
      </c>
      <c r="F5144">
        <v>9.49</v>
      </c>
      <c r="G5144">
        <v>5.76</v>
      </c>
      <c r="H5144" t="s">
        <v>624</v>
      </c>
      <c r="I5144" t="s">
        <v>129</v>
      </c>
      <c r="J5144" t="s">
        <v>130</v>
      </c>
      <c r="K5144" t="s">
        <v>17</v>
      </c>
      <c r="L5144" t="s">
        <v>26</v>
      </c>
      <c r="M5144" t="s">
        <v>84</v>
      </c>
      <c r="N5144">
        <v>0.39</v>
      </c>
      <c r="O5144" s="1">
        <v>40513</v>
      </c>
    </row>
    <row r="5145" spans="1:15" hidden="1" x14ac:dyDescent="0.3">
      <c r="A5145">
        <v>35461</v>
      </c>
      <c r="B5145">
        <v>11</v>
      </c>
      <c r="C5145">
        <v>48.75</v>
      </c>
      <c r="D5145">
        <v>0.08</v>
      </c>
      <c r="E5145">
        <v>3.5</v>
      </c>
      <c r="F5145">
        <v>4.49</v>
      </c>
      <c r="G5145">
        <v>1.49</v>
      </c>
      <c r="H5145" t="s">
        <v>473</v>
      </c>
      <c r="I5145" t="s">
        <v>129</v>
      </c>
      <c r="J5145" t="s">
        <v>130</v>
      </c>
      <c r="K5145" t="s">
        <v>25</v>
      </c>
      <c r="L5145" t="s">
        <v>18</v>
      </c>
      <c r="M5145" t="s">
        <v>23</v>
      </c>
      <c r="N5145">
        <v>0.39</v>
      </c>
      <c r="O5145" s="1">
        <v>39965</v>
      </c>
    </row>
    <row r="5146" spans="1:15" hidden="1" x14ac:dyDescent="0.3">
      <c r="A5146">
        <v>35461</v>
      </c>
      <c r="B5146">
        <v>30</v>
      </c>
      <c r="C5146">
        <v>112.6</v>
      </c>
      <c r="D5146">
        <v>0.04</v>
      </c>
      <c r="E5146">
        <v>-25.99</v>
      </c>
      <c r="F5146">
        <v>3.68</v>
      </c>
      <c r="G5146">
        <v>1.32</v>
      </c>
      <c r="H5146" t="s">
        <v>473</v>
      </c>
      <c r="I5146" t="s">
        <v>129</v>
      </c>
      <c r="J5146" t="s">
        <v>130</v>
      </c>
      <c r="K5146" t="s">
        <v>25</v>
      </c>
      <c r="L5146" t="s">
        <v>18</v>
      </c>
      <c r="M5146" t="s">
        <v>72</v>
      </c>
      <c r="N5146">
        <v>0.83</v>
      </c>
      <c r="O5146" s="1">
        <v>39966</v>
      </c>
    </row>
    <row r="5147" spans="1:15" hidden="1" x14ac:dyDescent="0.3">
      <c r="A5147">
        <v>35590</v>
      </c>
      <c r="B5147">
        <v>4</v>
      </c>
      <c r="C5147">
        <v>423.95</v>
      </c>
      <c r="D5147">
        <v>0</v>
      </c>
      <c r="E5147">
        <v>-263.95</v>
      </c>
      <c r="F5147">
        <v>99.99</v>
      </c>
      <c r="G5147">
        <v>19.989999999999998</v>
      </c>
      <c r="H5147" t="s">
        <v>635</v>
      </c>
      <c r="I5147" t="s">
        <v>129</v>
      </c>
      <c r="J5147" t="s">
        <v>130</v>
      </c>
      <c r="K5147" t="s">
        <v>17</v>
      </c>
      <c r="L5147" t="s">
        <v>26</v>
      </c>
      <c r="M5147" t="s">
        <v>39</v>
      </c>
      <c r="N5147">
        <v>0.52</v>
      </c>
      <c r="O5147" s="1">
        <v>41246</v>
      </c>
    </row>
    <row r="5148" spans="1:15" hidden="1" x14ac:dyDescent="0.3">
      <c r="A5148">
        <v>35687</v>
      </c>
      <c r="B5148">
        <v>48</v>
      </c>
      <c r="C5148">
        <v>620.23</v>
      </c>
      <c r="D5148">
        <v>0.06</v>
      </c>
      <c r="E5148">
        <v>115.24</v>
      </c>
      <c r="F5148">
        <v>12.64</v>
      </c>
      <c r="G5148">
        <v>4.9800000000000004</v>
      </c>
      <c r="H5148" t="s">
        <v>646</v>
      </c>
      <c r="I5148" t="s">
        <v>129</v>
      </c>
      <c r="J5148" t="s">
        <v>130</v>
      </c>
      <c r="K5148" t="s">
        <v>34</v>
      </c>
      <c r="L5148" t="s">
        <v>29</v>
      </c>
      <c r="M5148" t="s">
        <v>30</v>
      </c>
      <c r="N5148">
        <v>0.48</v>
      </c>
      <c r="O5148" s="1">
        <v>40866</v>
      </c>
    </row>
    <row r="5149" spans="1:15" hidden="1" x14ac:dyDescent="0.3">
      <c r="A5149">
        <v>35776</v>
      </c>
      <c r="B5149">
        <v>9</v>
      </c>
      <c r="C5149">
        <v>118.66</v>
      </c>
      <c r="D5149">
        <v>0.05</v>
      </c>
      <c r="E5149">
        <v>32.68</v>
      </c>
      <c r="F5149">
        <v>12.97</v>
      </c>
      <c r="G5149">
        <v>1.49</v>
      </c>
      <c r="H5149" t="s">
        <v>489</v>
      </c>
      <c r="I5149" t="s">
        <v>129</v>
      </c>
      <c r="J5149" t="s">
        <v>130</v>
      </c>
      <c r="K5149" t="s">
        <v>21</v>
      </c>
      <c r="L5149" t="s">
        <v>18</v>
      </c>
      <c r="M5149" t="s">
        <v>23</v>
      </c>
      <c r="N5149">
        <v>0.35</v>
      </c>
      <c r="O5149" s="1">
        <v>39850</v>
      </c>
    </row>
    <row r="5150" spans="1:15" hidden="1" x14ac:dyDescent="0.3">
      <c r="A5150">
        <v>35776</v>
      </c>
      <c r="B5150">
        <v>36</v>
      </c>
      <c r="C5150">
        <v>213.74</v>
      </c>
      <c r="D5150">
        <v>0.06</v>
      </c>
      <c r="E5150">
        <v>-32.15</v>
      </c>
      <c r="F5150">
        <v>5.81</v>
      </c>
      <c r="G5150">
        <v>3.37</v>
      </c>
      <c r="H5150" t="s">
        <v>489</v>
      </c>
      <c r="I5150" t="s">
        <v>129</v>
      </c>
      <c r="J5150" t="s">
        <v>130</v>
      </c>
      <c r="K5150" t="s">
        <v>21</v>
      </c>
      <c r="L5150" t="s">
        <v>18</v>
      </c>
      <c r="M5150" t="s">
        <v>37</v>
      </c>
      <c r="N5150">
        <v>0.54</v>
      </c>
      <c r="O5150" s="1">
        <v>39850</v>
      </c>
    </row>
    <row r="5151" spans="1:15" hidden="1" x14ac:dyDescent="0.3">
      <c r="A5151">
        <v>35782</v>
      </c>
      <c r="B5151">
        <v>42</v>
      </c>
      <c r="C5151">
        <v>6427.18</v>
      </c>
      <c r="D5151">
        <v>0.09</v>
      </c>
      <c r="E5151">
        <v>2097.1</v>
      </c>
      <c r="F5151">
        <v>165.98</v>
      </c>
      <c r="G5151">
        <v>19.989999999999998</v>
      </c>
      <c r="H5151" t="s">
        <v>473</v>
      </c>
      <c r="I5151" t="s">
        <v>129</v>
      </c>
      <c r="J5151" t="s">
        <v>130</v>
      </c>
      <c r="K5151" t="s">
        <v>25</v>
      </c>
      <c r="L5151" t="s">
        <v>18</v>
      </c>
      <c r="M5151" t="s">
        <v>23</v>
      </c>
      <c r="N5151">
        <v>0.4</v>
      </c>
      <c r="O5151" s="1">
        <v>40767</v>
      </c>
    </row>
    <row r="5152" spans="1:15" hidden="1" x14ac:dyDescent="0.3">
      <c r="A5152">
        <v>35782</v>
      </c>
      <c r="B5152">
        <v>13</v>
      </c>
      <c r="C5152">
        <v>1330.73</v>
      </c>
      <c r="D5152">
        <v>0.06</v>
      </c>
      <c r="E5152">
        <v>-450.1</v>
      </c>
      <c r="F5152">
        <v>105.49</v>
      </c>
      <c r="G5152">
        <v>41.64</v>
      </c>
      <c r="H5152" t="s">
        <v>473</v>
      </c>
      <c r="I5152" t="s">
        <v>129</v>
      </c>
      <c r="J5152" t="s">
        <v>130</v>
      </c>
      <c r="K5152" t="s">
        <v>25</v>
      </c>
      <c r="L5152" t="s">
        <v>29</v>
      </c>
      <c r="M5152" t="s">
        <v>45</v>
      </c>
      <c r="N5152">
        <v>0.75</v>
      </c>
      <c r="O5152" s="1">
        <v>40765</v>
      </c>
    </row>
    <row r="5153" spans="1:15" hidden="1" x14ac:dyDescent="0.3">
      <c r="A5153">
        <v>35813</v>
      </c>
      <c r="B5153">
        <v>21</v>
      </c>
      <c r="C5153">
        <v>7841.57</v>
      </c>
      <c r="D5153">
        <v>0.05</v>
      </c>
      <c r="E5153">
        <v>2347.1799999999998</v>
      </c>
      <c r="F5153">
        <v>363.25</v>
      </c>
      <c r="G5153">
        <v>19.989999999999998</v>
      </c>
      <c r="H5153" t="s">
        <v>655</v>
      </c>
      <c r="I5153" t="s">
        <v>129</v>
      </c>
      <c r="J5153" t="s">
        <v>130</v>
      </c>
      <c r="K5153" t="s">
        <v>25</v>
      </c>
      <c r="L5153" t="s">
        <v>18</v>
      </c>
      <c r="M5153" t="s">
        <v>22</v>
      </c>
      <c r="N5153">
        <v>0.56999999999999995</v>
      </c>
      <c r="O5153" s="1">
        <v>39924</v>
      </c>
    </row>
    <row r="5154" spans="1:15" hidden="1" x14ac:dyDescent="0.3">
      <c r="A5154">
        <v>35813</v>
      </c>
      <c r="B5154">
        <v>21</v>
      </c>
      <c r="C5154">
        <v>156.31</v>
      </c>
      <c r="D5154">
        <v>0.06</v>
      </c>
      <c r="E5154">
        <v>-9.81</v>
      </c>
      <c r="F5154">
        <v>7.59</v>
      </c>
      <c r="G5154">
        <v>4</v>
      </c>
      <c r="H5154" t="s">
        <v>655</v>
      </c>
      <c r="I5154" t="s">
        <v>129</v>
      </c>
      <c r="J5154" t="s">
        <v>130</v>
      </c>
      <c r="K5154" t="s">
        <v>25</v>
      </c>
      <c r="L5154" t="s">
        <v>29</v>
      </c>
      <c r="M5154" t="s">
        <v>30</v>
      </c>
      <c r="N5154">
        <v>0.42</v>
      </c>
      <c r="O5154" s="1">
        <v>39924</v>
      </c>
    </row>
    <row r="5155" spans="1:15" hidden="1" x14ac:dyDescent="0.3">
      <c r="A5155">
        <v>36003</v>
      </c>
      <c r="B5155">
        <v>40</v>
      </c>
      <c r="C5155">
        <v>207.42</v>
      </c>
      <c r="D5155">
        <v>0.04</v>
      </c>
      <c r="E5155">
        <v>-115.35</v>
      </c>
      <c r="F5155">
        <v>4.91</v>
      </c>
      <c r="G5155">
        <v>5.68</v>
      </c>
      <c r="H5155" t="s">
        <v>628</v>
      </c>
      <c r="I5155" t="s">
        <v>129</v>
      </c>
      <c r="J5155" t="s">
        <v>130</v>
      </c>
      <c r="K5155" t="s">
        <v>21</v>
      </c>
      <c r="L5155" t="s">
        <v>18</v>
      </c>
      <c r="M5155" t="s">
        <v>23</v>
      </c>
      <c r="N5155">
        <v>0.36</v>
      </c>
      <c r="O5155" s="1">
        <v>40484</v>
      </c>
    </row>
    <row r="5156" spans="1:15" hidden="1" x14ac:dyDescent="0.3">
      <c r="A5156">
        <v>36003</v>
      </c>
      <c r="B5156">
        <v>48</v>
      </c>
      <c r="C5156">
        <v>1031.18</v>
      </c>
      <c r="D5156">
        <v>0.01</v>
      </c>
      <c r="E5156">
        <v>349.82</v>
      </c>
      <c r="F5156">
        <v>19.98</v>
      </c>
      <c r="G5156">
        <v>5.77</v>
      </c>
      <c r="H5156" t="s">
        <v>628</v>
      </c>
      <c r="I5156" t="s">
        <v>129</v>
      </c>
      <c r="J5156" t="s">
        <v>130</v>
      </c>
      <c r="K5156" t="s">
        <v>21</v>
      </c>
      <c r="L5156" t="s">
        <v>18</v>
      </c>
      <c r="M5156" t="s">
        <v>35</v>
      </c>
      <c r="N5156">
        <v>0.38</v>
      </c>
      <c r="O5156" s="1">
        <v>40484</v>
      </c>
    </row>
    <row r="5157" spans="1:15" hidden="1" x14ac:dyDescent="0.3">
      <c r="A5157">
        <v>36102</v>
      </c>
      <c r="B5157">
        <v>36</v>
      </c>
      <c r="C5157">
        <v>461.4</v>
      </c>
      <c r="D5157">
        <v>0.03</v>
      </c>
      <c r="E5157">
        <v>36.39</v>
      </c>
      <c r="F5157">
        <v>12.07</v>
      </c>
      <c r="G5157">
        <v>6.2</v>
      </c>
      <c r="H5157" t="s">
        <v>489</v>
      </c>
      <c r="I5157" t="s">
        <v>129</v>
      </c>
      <c r="J5157" t="s">
        <v>130</v>
      </c>
      <c r="K5157" t="s">
        <v>21</v>
      </c>
      <c r="L5157" t="s">
        <v>29</v>
      </c>
      <c r="M5157" t="s">
        <v>30</v>
      </c>
      <c r="N5157">
        <v>0.52</v>
      </c>
      <c r="O5157" s="1">
        <v>40319</v>
      </c>
    </row>
    <row r="5158" spans="1:15" hidden="1" x14ac:dyDescent="0.3">
      <c r="A5158">
        <v>36295</v>
      </c>
      <c r="B5158">
        <v>10</v>
      </c>
      <c r="C5158">
        <v>278.10000000000002</v>
      </c>
      <c r="D5158">
        <v>0.09</v>
      </c>
      <c r="E5158">
        <v>68.099999999999994</v>
      </c>
      <c r="F5158">
        <v>30.56</v>
      </c>
      <c r="G5158">
        <v>2.99</v>
      </c>
      <c r="H5158" t="s">
        <v>658</v>
      </c>
      <c r="I5158" t="s">
        <v>129</v>
      </c>
      <c r="J5158" t="s">
        <v>130</v>
      </c>
      <c r="K5158" t="s">
        <v>25</v>
      </c>
      <c r="L5158" t="s">
        <v>18</v>
      </c>
      <c r="M5158" t="s">
        <v>23</v>
      </c>
      <c r="N5158">
        <v>0.35</v>
      </c>
      <c r="O5158" s="1">
        <v>40427</v>
      </c>
    </row>
    <row r="5159" spans="1:15" hidden="1" x14ac:dyDescent="0.3">
      <c r="A5159">
        <v>36323</v>
      </c>
      <c r="B5159">
        <v>5</v>
      </c>
      <c r="C5159">
        <v>85.89</v>
      </c>
      <c r="D5159">
        <v>0.08</v>
      </c>
      <c r="E5159">
        <v>-48.88</v>
      </c>
      <c r="F5159">
        <v>15.98</v>
      </c>
      <c r="G5159">
        <v>6.5</v>
      </c>
      <c r="H5159" t="s">
        <v>638</v>
      </c>
      <c r="I5159" t="s">
        <v>129</v>
      </c>
      <c r="J5159" t="s">
        <v>130</v>
      </c>
      <c r="K5159" t="s">
        <v>25</v>
      </c>
      <c r="L5159" t="s">
        <v>26</v>
      </c>
      <c r="M5159" t="s">
        <v>39</v>
      </c>
      <c r="N5159">
        <v>0.48</v>
      </c>
      <c r="O5159" s="1">
        <v>40471</v>
      </c>
    </row>
    <row r="5160" spans="1:15" hidden="1" x14ac:dyDescent="0.3">
      <c r="A5160">
        <v>36354</v>
      </c>
      <c r="B5160">
        <v>13</v>
      </c>
      <c r="C5160">
        <v>4567.3599999999997</v>
      </c>
      <c r="D5160">
        <v>7.0000000000000007E-2</v>
      </c>
      <c r="E5160">
        <v>889.31</v>
      </c>
      <c r="F5160">
        <v>363.25</v>
      </c>
      <c r="G5160">
        <v>19.989999999999998</v>
      </c>
      <c r="H5160" t="s">
        <v>654</v>
      </c>
      <c r="I5160" t="s">
        <v>129</v>
      </c>
      <c r="J5160" t="s">
        <v>130</v>
      </c>
      <c r="K5160" t="s">
        <v>34</v>
      </c>
      <c r="L5160" t="s">
        <v>18</v>
      </c>
      <c r="M5160" t="s">
        <v>22</v>
      </c>
      <c r="N5160">
        <v>0.56999999999999995</v>
      </c>
      <c r="O5160" s="1">
        <v>41067</v>
      </c>
    </row>
    <row r="5161" spans="1:15" hidden="1" x14ac:dyDescent="0.3">
      <c r="A5161">
        <v>36512</v>
      </c>
      <c r="B5161">
        <v>30</v>
      </c>
      <c r="C5161">
        <v>10413.67</v>
      </c>
      <c r="D5161">
        <v>0.04</v>
      </c>
      <c r="E5161">
        <v>1099.29</v>
      </c>
      <c r="F5161">
        <v>355.98</v>
      </c>
      <c r="G5161">
        <v>58.92</v>
      </c>
      <c r="H5161" t="s">
        <v>624</v>
      </c>
      <c r="I5161" t="s">
        <v>129</v>
      </c>
      <c r="J5161" t="s">
        <v>130</v>
      </c>
      <c r="K5161" t="s">
        <v>17</v>
      </c>
      <c r="L5161" t="s">
        <v>29</v>
      </c>
      <c r="M5161" t="s">
        <v>57</v>
      </c>
      <c r="N5161">
        <v>0.64</v>
      </c>
      <c r="O5161" s="1">
        <v>40997</v>
      </c>
    </row>
    <row r="5162" spans="1:15" hidden="1" x14ac:dyDescent="0.3">
      <c r="A5162">
        <v>36512</v>
      </c>
      <c r="B5162">
        <v>3</v>
      </c>
      <c r="C5162">
        <v>71.489999999999995</v>
      </c>
      <c r="D5162">
        <v>0.06</v>
      </c>
      <c r="E5162">
        <v>41.98</v>
      </c>
      <c r="F5162">
        <v>19.989999999999998</v>
      </c>
      <c r="G5162">
        <v>11.17</v>
      </c>
      <c r="H5162" t="s">
        <v>624</v>
      </c>
      <c r="I5162" t="s">
        <v>129</v>
      </c>
      <c r="J5162" t="s">
        <v>130</v>
      </c>
      <c r="K5162" t="s">
        <v>17</v>
      </c>
      <c r="L5162" t="s">
        <v>29</v>
      </c>
      <c r="M5162" t="s">
        <v>30</v>
      </c>
      <c r="N5162">
        <v>0.6</v>
      </c>
      <c r="O5162" s="1">
        <v>40999</v>
      </c>
    </row>
    <row r="5163" spans="1:15" hidden="1" x14ac:dyDescent="0.3">
      <c r="A5163">
        <v>36932</v>
      </c>
      <c r="B5163">
        <v>20</v>
      </c>
      <c r="C5163">
        <v>668.8</v>
      </c>
      <c r="D5163">
        <v>0.04</v>
      </c>
      <c r="E5163">
        <v>92.34</v>
      </c>
      <c r="F5163">
        <v>33.89</v>
      </c>
      <c r="G5163">
        <v>5.0999999999999996</v>
      </c>
      <c r="H5163" t="s">
        <v>588</v>
      </c>
      <c r="I5163" t="s">
        <v>129</v>
      </c>
      <c r="J5163" t="s">
        <v>130</v>
      </c>
      <c r="K5163" t="s">
        <v>34</v>
      </c>
      <c r="L5163" t="s">
        <v>18</v>
      </c>
      <c r="M5163" t="s">
        <v>19</v>
      </c>
      <c r="N5163">
        <v>0.6</v>
      </c>
      <c r="O5163" s="1">
        <v>40006</v>
      </c>
    </row>
    <row r="5164" spans="1:15" hidden="1" x14ac:dyDescent="0.3">
      <c r="A5164">
        <v>37025</v>
      </c>
      <c r="B5164">
        <v>37</v>
      </c>
      <c r="C5164">
        <v>641.89</v>
      </c>
      <c r="D5164">
        <v>0.03</v>
      </c>
      <c r="E5164">
        <v>207.3</v>
      </c>
      <c r="F5164">
        <v>17.48</v>
      </c>
      <c r="G5164">
        <v>1.99</v>
      </c>
      <c r="H5164" t="s">
        <v>655</v>
      </c>
      <c r="I5164" t="s">
        <v>129</v>
      </c>
      <c r="J5164" t="s">
        <v>130</v>
      </c>
      <c r="K5164" t="s">
        <v>25</v>
      </c>
      <c r="L5164" t="s">
        <v>26</v>
      </c>
      <c r="M5164" t="s">
        <v>39</v>
      </c>
      <c r="N5164">
        <v>0.45</v>
      </c>
      <c r="O5164" s="1">
        <v>40128</v>
      </c>
    </row>
    <row r="5165" spans="1:15" hidden="1" x14ac:dyDescent="0.3">
      <c r="A5165">
        <v>37124</v>
      </c>
      <c r="B5165">
        <v>33</v>
      </c>
      <c r="C5165">
        <v>21205.5</v>
      </c>
      <c r="D5165">
        <v>0.1</v>
      </c>
      <c r="E5165">
        <v>241.3</v>
      </c>
      <c r="F5165">
        <v>699.99</v>
      </c>
      <c r="G5165">
        <v>24.49</v>
      </c>
      <c r="H5165" t="s">
        <v>473</v>
      </c>
      <c r="I5165" t="s">
        <v>129</v>
      </c>
      <c r="J5165" t="s">
        <v>130</v>
      </c>
      <c r="K5165" t="s">
        <v>25</v>
      </c>
      <c r="L5165" t="s">
        <v>26</v>
      </c>
      <c r="M5165" t="s">
        <v>52</v>
      </c>
      <c r="N5165">
        <v>0.41</v>
      </c>
      <c r="O5165" s="1">
        <v>41000</v>
      </c>
    </row>
    <row r="5166" spans="1:15" hidden="1" x14ac:dyDescent="0.3">
      <c r="A5166">
        <v>37696</v>
      </c>
      <c r="B5166">
        <v>5</v>
      </c>
      <c r="C5166">
        <v>24.09</v>
      </c>
      <c r="D5166">
        <v>0.04</v>
      </c>
      <c r="E5166">
        <v>-20.23</v>
      </c>
      <c r="F5166">
        <v>3.81</v>
      </c>
      <c r="G5166">
        <v>5.44</v>
      </c>
      <c r="H5166" t="s">
        <v>625</v>
      </c>
      <c r="I5166" t="s">
        <v>129</v>
      </c>
      <c r="J5166" t="s">
        <v>130</v>
      </c>
      <c r="K5166" t="s">
        <v>25</v>
      </c>
      <c r="L5166" t="s">
        <v>18</v>
      </c>
      <c r="M5166" t="s">
        <v>23</v>
      </c>
      <c r="N5166">
        <v>0.36</v>
      </c>
      <c r="O5166" s="1">
        <v>40005</v>
      </c>
    </row>
    <row r="5167" spans="1:15" hidden="1" x14ac:dyDescent="0.3">
      <c r="A5167">
        <v>37696</v>
      </c>
      <c r="B5167">
        <v>41</v>
      </c>
      <c r="C5167">
        <v>173.27</v>
      </c>
      <c r="D5167">
        <v>0.02</v>
      </c>
      <c r="E5167">
        <v>51.29</v>
      </c>
      <c r="F5167">
        <v>4</v>
      </c>
      <c r="G5167">
        <v>1.3</v>
      </c>
      <c r="H5167" t="s">
        <v>625</v>
      </c>
      <c r="I5167" t="s">
        <v>129</v>
      </c>
      <c r="J5167" t="s">
        <v>130</v>
      </c>
      <c r="K5167" t="s">
        <v>25</v>
      </c>
      <c r="L5167" t="s">
        <v>18</v>
      </c>
      <c r="M5167" t="s">
        <v>35</v>
      </c>
      <c r="N5167">
        <v>0.37</v>
      </c>
      <c r="O5167" s="1">
        <v>40003</v>
      </c>
    </row>
    <row r="5168" spans="1:15" hidden="1" x14ac:dyDescent="0.3">
      <c r="A5168">
        <v>37702</v>
      </c>
      <c r="B5168">
        <v>44</v>
      </c>
      <c r="C5168">
        <v>601.78</v>
      </c>
      <c r="D5168">
        <v>0.05</v>
      </c>
      <c r="E5168">
        <v>26.44</v>
      </c>
      <c r="F5168">
        <v>13.48</v>
      </c>
      <c r="G5168">
        <v>4.51</v>
      </c>
      <c r="H5168" t="s">
        <v>628</v>
      </c>
      <c r="I5168" t="s">
        <v>129</v>
      </c>
      <c r="J5168" t="s">
        <v>130</v>
      </c>
      <c r="K5168" t="s">
        <v>21</v>
      </c>
      <c r="L5168" t="s">
        <v>18</v>
      </c>
      <c r="M5168" t="s">
        <v>19</v>
      </c>
      <c r="N5168">
        <v>0.59</v>
      </c>
      <c r="O5168" s="1">
        <v>40706</v>
      </c>
    </row>
    <row r="5169" spans="1:15" hidden="1" x14ac:dyDescent="0.3">
      <c r="A5169">
        <v>37794</v>
      </c>
      <c r="B5169">
        <v>6</v>
      </c>
      <c r="C5169">
        <v>60.67</v>
      </c>
      <c r="D5169">
        <v>0.08</v>
      </c>
      <c r="E5169">
        <v>10.29</v>
      </c>
      <c r="F5169">
        <v>9.48</v>
      </c>
      <c r="G5169">
        <v>7.29</v>
      </c>
      <c r="H5169" t="s">
        <v>453</v>
      </c>
      <c r="I5169" t="s">
        <v>129</v>
      </c>
      <c r="J5169" t="s">
        <v>130</v>
      </c>
      <c r="K5169" t="s">
        <v>17</v>
      </c>
      <c r="L5169" t="s">
        <v>29</v>
      </c>
      <c r="M5169" t="s">
        <v>30</v>
      </c>
      <c r="N5169">
        <v>0.45</v>
      </c>
      <c r="O5169" s="1">
        <v>39898</v>
      </c>
    </row>
    <row r="5170" spans="1:15" hidden="1" x14ac:dyDescent="0.3">
      <c r="A5170">
        <v>37794</v>
      </c>
      <c r="B5170">
        <v>32</v>
      </c>
      <c r="C5170">
        <v>6195.87</v>
      </c>
      <c r="D5170">
        <v>0.03</v>
      </c>
      <c r="E5170">
        <v>781.03</v>
      </c>
      <c r="F5170">
        <v>193.17</v>
      </c>
      <c r="G5170">
        <v>19.989999999999998</v>
      </c>
      <c r="H5170" t="s">
        <v>453</v>
      </c>
      <c r="I5170" t="s">
        <v>129</v>
      </c>
      <c r="J5170" t="s">
        <v>130</v>
      </c>
      <c r="K5170" t="s">
        <v>17</v>
      </c>
      <c r="L5170" t="s">
        <v>18</v>
      </c>
      <c r="M5170" t="s">
        <v>19</v>
      </c>
      <c r="N5170">
        <v>0.71</v>
      </c>
      <c r="O5170" s="1">
        <v>39900</v>
      </c>
    </row>
    <row r="5171" spans="1:15" hidden="1" x14ac:dyDescent="0.3">
      <c r="A5171">
        <v>37987</v>
      </c>
      <c r="B5171">
        <v>26</v>
      </c>
      <c r="C5171">
        <v>299.07</v>
      </c>
      <c r="D5171">
        <v>0.1</v>
      </c>
      <c r="E5171">
        <v>137.47</v>
      </c>
      <c r="F5171">
        <v>12.53</v>
      </c>
      <c r="G5171">
        <v>0.49</v>
      </c>
      <c r="H5171" t="s">
        <v>629</v>
      </c>
      <c r="I5171" t="s">
        <v>129</v>
      </c>
      <c r="J5171" t="s">
        <v>130</v>
      </c>
      <c r="K5171" t="s">
        <v>25</v>
      </c>
      <c r="L5171" t="s">
        <v>18</v>
      </c>
      <c r="M5171" t="s">
        <v>47</v>
      </c>
      <c r="N5171">
        <v>0.38</v>
      </c>
      <c r="O5171" s="1">
        <v>39998</v>
      </c>
    </row>
    <row r="5172" spans="1:15" hidden="1" x14ac:dyDescent="0.3">
      <c r="A5172">
        <v>37987</v>
      </c>
      <c r="B5172">
        <v>5</v>
      </c>
      <c r="C5172">
        <v>708.87</v>
      </c>
      <c r="D5172">
        <v>0.1</v>
      </c>
      <c r="E5172">
        <v>-270.85000000000002</v>
      </c>
      <c r="F5172">
        <v>146.34</v>
      </c>
      <c r="G5172">
        <v>43.75</v>
      </c>
      <c r="H5172" t="s">
        <v>629</v>
      </c>
      <c r="I5172" t="s">
        <v>129</v>
      </c>
      <c r="J5172" t="s">
        <v>130</v>
      </c>
      <c r="K5172" t="s">
        <v>25</v>
      </c>
      <c r="L5172" t="s">
        <v>29</v>
      </c>
      <c r="M5172" t="s">
        <v>45</v>
      </c>
      <c r="N5172">
        <v>0.64</v>
      </c>
      <c r="O5172" s="1">
        <v>39998</v>
      </c>
    </row>
    <row r="5173" spans="1:15" hidden="1" x14ac:dyDescent="0.3">
      <c r="A5173">
        <v>38340</v>
      </c>
      <c r="B5173">
        <v>36</v>
      </c>
      <c r="C5173">
        <v>2167.0500000000002</v>
      </c>
      <c r="D5173">
        <v>0.02</v>
      </c>
      <c r="E5173">
        <v>684.9</v>
      </c>
      <c r="F5173">
        <v>60.22</v>
      </c>
      <c r="G5173">
        <v>3.5</v>
      </c>
      <c r="H5173" t="s">
        <v>199</v>
      </c>
      <c r="I5173" t="s">
        <v>129</v>
      </c>
      <c r="J5173" t="s">
        <v>130</v>
      </c>
      <c r="K5173" t="s">
        <v>25</v>
      </c>
      <c r="L5173" t="s">
        <v>18</v>
      </c>
      <c r="M5173" t="s">
        <v>22</v>
      </c>
      <c r="N5173">
        <v>0.56999999999999995</v>
      </c>
      <c r="O5173" s="1">
        <v>39834</v>
      </c>
    </row>
    <row r="5174" spans="1:15" hidden="1" x14ac:dyDescent="0.3">
      <c r="A5174">
        <v>38528</v>
      </c>
      <c r="B5174">
        <v>10</v>
      </c>
      <c r="C5174">
        <v>70.02</v>
      </c>
      <c r="D5174">
        <v>7.0000000000000007E-2</v>
      </c>
      <c r="E5174">
        <v>22.62</v>
      </c>
      <c r="F5174">
        <v>7.31</v>
      </c>
      <c r="G5174">
        <v>0.5</v>
      </c>
      <c r="H5174" t="s">
        <v>263</v>
      </c>
      <c r="I5174" t="s">
        <v>129</v>
      </c>
      <c r="J5174" t="s">
        <v>130</v>
      </c>
      <c r="K5174" t="s">
        <v>17</v>
      </c>
      <c r="L5174" t="s">
        <v>18</v>
      </c>
      <c r="M5174" t="s">
        <v>47</v>
      </c>
      <c r="N5174">
        <v>0.38</v>
      </c>
      <c r="O5174" s="1">
        <v>40899</v>
      </c>
    </row>
    <row r="5175" spans="1:15" hidden="1" x14ac:dyDescent="0.3">
      <c r="A5175">
        <v>38786</v>
      </c>
      <c r="B5175">
        <v>10</v>
      </c>
      <c r="C5175">
        <v>236.17</v>
      </c>
      <c r="D5175">
        <v>0.09</v>
      </c>
      <c r="E5175">
        <v>-21.39</v>
      </c>
      <c r="F5175">
        <v>23.99</v>
      </c>
      <c r="G5175">
        <v>15.68</v>
      </c>
      <c r="H5175" t="s">
        <v>181</v>
      </c>
      <c r="I5175" t="s">
        <v>129</v>
      </c>
      <c r="J5175" t="s">
        <v>130</v>
      </c>
      <c r="K5175" t="s">
        <v>21</v>
      </c>
      <c r="L5175" t="s">
        <v>29</v>
      </c>
      <c r="M5175" t="s">
        <v>30</v>
      </c>
      <c r="N5175">
        <v>0.62</v>
      </c>
      <c r="O5175" s="1">
        <v>40714</v>
      </c>
    </row>
    <row r="5176" spans="1:15" hidden="1" x14ac:dyDescent="0.3">
      <c r="A5176">
        <v>38852</v>
      </c>
      <c r="B5176">
        <v>25</v>
      </c>
      <c r="C5176">
        <v>152.31</v>
      </c>
      <c r="D5176">
        <v>0.03</v>
      </c>
      <c r="E5176">
        <v>38.08</v>
      </c>
      <c r="F5176">
        <v>5.98</v>
      </c>
      <c r="G5176">
        <v>1.49</v>
      </c>
      <c r="H5176" t="s">
        <v>388</v>
      </c>
      <c r="I5176" t="s">
        <v>129</v>
      </c>
      <c r="J5176" t="s">
        <v>130</v>
      </c>
      <c r="K5176" t="s">
        <v>17</v>
      </c>
      <c r="L5176" t="s">
        <v>18</v>
      </c>
      <c r="M5176" t="s">
        <v>23</v>
      </c>
      <c r="N5176">
        <v>0.39</v>
      </c>
      <c r="O5176" s="1">
        <v>40120</v>
      </c>
    </row>
    <row r="5177" spans="1:15" hidden="1" x14ac:dyDescent="0.3">
      <c r="A5177">
        <v>39008</v>
      </c>
      <c r="B5177">
        <v>28</v>
      </c>
      <c r="C5177">
        <v>3582.79</v>
      </c>
      <c r="D5177">
        <v>0</v>
      </c>
      <c r="E5177">
        <v>-1177.1400000000001</v>
      </c>
      <c r="F5177">
        <v>122.99</v>
      </c>
      <c r="G5177">
        <v>70.2</v>
      </c>
      <c r="H5177" t="s">
        <v>637</v>
      </c>
      <c r="I5177" t="s">
        <v>129</v>
      </c>
      <c r="J5177" t="s">
        <v>130</v>
      </c>
      <c r="K5177" t="s">
        <v>25</v>
      </c>
      <c r="L5177" t="s">
        <v>29</v>
      </c>
      <c r="M5177" t="s">
        <v>57</v>
      </c>
      <c r="N5177">
        <v>0.74</v>
      </c>
      <c r="O5177" s="1">
        <v>40663</v>
      </c>
    </row>
    <row r="5178" spans="1:15" hidden="1" x14ac:dyDescent="0.3">
      <c r="A5178">
        <v>39331</v>
      </c>
      <c r="B5178">
        <v>23</v>
      </c>
      <c r="C5178">
        <v>149.4</v>
      </c>
      <c r="D5178">
        <v>0.06</v>
      </c>
      <c r="E5178">
        <v>-126.05</v>
      </c>
      <c r="F5178">
        <v>5.81</v>
      </c>
      <c r="G5178">
        <v>8.49</v>
      </c>
      <c r="H5178" t="s">
        <v>489</v>
      </c>
      <c r="I5178" t="s">
        <v>129</v>
      </c>
      <c r="J5178" t="s">
        <v>130</v>
      </c>
      <c r="K5178" t="s">
        <v>34</v>
      </c>
      <c r="L5178" t="s">
        <v>18</v>
      </c>
      <c r="M5178" t="s">
        <v>23</v>
      </c>
      <c r="N5178">
        <v>0.39</v>
      </c>
      <c r="O5178" s="1">
        <v>40800</v>
      </c>
    </row>
    <row r="5179" spans="1:15" hidden="1" x14ac:dyDescent="0.3">
      <c r="A5179">
        <v>39399</v>
      </c>
      <c r="B5179">
        <v>28</v>
      </c>
      <c r="C5179">
        <v>303.97000000000003</v>
      </c>
      <c r="D5179">
        <v>0.1</v>
      </c>
      <c r="E5179">
        <v>23.3</v>
      </c>
      <c r="F5179">
        <v>10.98</v>
      </c>
      <c r="G5179">
        <v>5.14</v>
      </c>
      <c r="H5179" t="s">
        <v>650</v>
      </c>
      <c r="I5179" t="s">
        <v>129</v>
      </c>
      <c r="J5179" t="s">
        <v>130</v>
      </c>
      <c r="K5179" t="s">
        <v>34</v>
      </c>
      <c r="L5179" t="s">
        <v>18</v>
      </c>
      <c r="M5179" t="s">
        <v>23</v>
      </c>
      <c r="N5179">
        <v>0.36</v>
      </c>
      <c r="O5179" s="1">
        <v>41262</v>
      </c>
    </row>
    <row r="5180" spans="1:15" hidden="1" x14ac:dyDescent="0.3">
      <c r="A5180">
        <v>39876</v>
      </c>
      <c r="B5180">
        <v>43</v>
      </c>
      <c r="C5180">
        <v>16269.82</v>
      </c>
      <c r="D5180">
        <v>0.08</v>
      </c>
      <c r="E5180">
        <v>7050.33</v>
      </c>
      <c r="F5180">
        <v>387.99</v>
      </c>
      <c r="G5180">
        <v>19.989999999999998</v>
      </c>
      <c r="H5180" t="s">
        <v>642</v>
      </c>
      <c r="I5180" t="s">
        <v>129</v>
      </c>
      <c r="J5180" t="s">
        <v>130</v>
      </c>
      <c r="K5180" t="s">
        <v>21</v>
      </c>
      <c r="L5180" t="s">
        <v>18</v>
      </c>
      <c r="M5180" t="s">
        <v>23</v>
      </c>
      <c r="N5180">
        <v>0.38</v>
      </c>
      <c r="O5180" s="1">
        <v>41014</v>
      </c>
    </row>
    <row r="5181" spans="1:15" hidden="1" x14ac:dyDescent="0.3">
      <c r="A5181">
        <v>39876</v>
      </c>
      <c r="B5181">
        <v>46</v>
      </c>
      <c r="C5181">
        <v>876.59</v>
      </c>
      <c r="D5181">
        <v>0.05</v>
      </c>
      <c r="E5181">
        <v>233.6</v>
      </c>
      <c r="F5181">
        <v>18.989999999999998</v>
      </c>
      <c r="G5181">
        <v>5.23</v>
      </c>
      <c r="H5181" t="s">
        <v>642</v>
      </c>
      <c r="I5181" t="s">
        <v>129</v>
      </c>
      <c r="J5181" t="s">
        <v>130</v>
      </c>
      <c r="K5181" t="s">
        <v>21</v>
      </c>
      <c r="L5181" t="s">
        <v>18</v>
      </c>
      <c r="M5181" t="s">
        <v>23</v>
      </c>
      <c r="N5181">
        <v>0.37</v>
      </c>
      <c r="O5181" s="1">
        <v>41014</v>
      </c>
    </row>
    <row r="5182" spans="1:15" hidden="1" x14ac:dyDescent="0.3">
      <c r="A5182">
        <v>39876</v>
      </c>
      <c r="B5182">
        <v>41</v>
      </c>
      <c r="C5182">
        <v>5000.87</v>
      </c>
      <c r="D5182">
        <v>0.04</v>
      </c>
      <c r="E5182">
        <v>-593.23</v>
      </c>
      <c r="F5182">
        <v>124.49</v>
      </c>
      <c r="G5182">
        <v>51.94</v>
      </c>
      <c r="H5182" t="s">
        <v>642</v>
      </c>
      <c r="I5182" t="s">
        <v>129</v>
      </c>
      <c r="J5182" t="s">
        <v>130</v>
      </c>
      <c r="K5182" t="s">
        <v>21</v>
      </c>
      <c r="L5182" t="s">
        <v>29</v>
      </c>
      <c r="M5182" t="s">
        <v>45</v>
      </c>
      <c r="N5182">
        <v>0.63</v>
      </c>
      <c r="O5182" s="1">
        <v>41014</v>
      </c>
    </row>
    <row r="5183" spans="1:15" hidden="1" x14ac:dyDescent="0.3">
      <c r="A5183">
        <v>40032</v>
      </c>
      <c r="B5183">
        <v>9</v>
      </c>
      <c r="C5183">
        <v>23300.12</v>
      </c>
      <c r="D5183">
        <v>0.06</v>
      </c>
      <c r="E5183">
        <v>-217.47</v>
      </c>
      <c r="F5183">
        <v>2550.14</v>
      </c>
      <c r="G5183">
        <v>29.7</v>
      </c>
      <c r="H5183" t="s">
        <v>453</v>
      </c>
      <c r="I5183" t="s">
        <v>129</v>
      </c>
      <c r="J5183" t="s">
        <v>130</v>
      </c>
      <c r="K5183" t="s">
        <v>17</v>
      </c>
      <c r="L5183" t="s">
        <v>26</v>
      </c>
      <c r="M5183" t="s">
        <v>84</v>
      </c>
      <c r="N5183">
        <v>0.56999999999999995</v>
      </c>
      <c r="O5183" s="1">
        <v>41250</v>
      </c>
    </row>
    <row r="5184" spans="1:15" hidden="1" x14ac:dyDescent="0.3">
      <c r="A5184">
        <v>40261</v>
      </c>
      <c r="B5184">
        <v>36</v>
      </c>
      <c r="C5184">
        <v>331.37</v>
      </c>
      <c r="D5184">
        <v>0.03</v>
      </c>
      <c r="E5184">
        <v>-172.17</v>
      </c>
      <c r="F5184">
        <v>9.06</v>
      </c>
      <c r="G5184">
        <v>9.86</v>
      </c>
      <c r="H5184" t="s">
        <v>643</v>
      </c>
      <c r="I5184" t="s">
        <v>129</v>
      </c>
      <c r="J5184" t="s">
        <v>130</v>
      </c>
      <c r="K5184" t="s">
        <v>25</v>
      </c>
      <c r="L5184" t="s">
        <v>18</v>
      </c>
      <c r="M5184" t="s">
        <v>35</v>
      </c>
      <c r="N5184">
        <v>0.4</v>
      </c>
      <c r="O5184" s="1">
        <v>40123</v>
      </c>
    </row>
    <row r="5185" spans="1:15" hidden="1" x14ac:dyDescent="0.3">
      <c r="A5185">
        <v>40261</v>
      </c>
      <c r="B5185">
        <v>26</v>
      </c>
      <c r="C5185">
        <v>78.03</v>
      </c>
      <c r="D5185">
        <v>0.05</v>
      </c>
      <c r="E5185">
        <v>0.51</v>
      </c>
      <c r="F5185">
        <v>2.94</v>
      </c>
      <c r="G5185">
        <v>1.05</v>
      </c>
      <c r="H5185" t="s">
        <v>643</v>
      </c>
      <c r="I5185" t="s">
        <v>129</v>
      </c>
      <c r="J5185" t="s">
        <v>130</v>
      </c>
      <c r="K5185" t="s">
        <v>25</v>
      </c>
      <c r="L5185" t="s">
        <v>18</v>
      </c>
      <c r="M5185" t="s">
        <v>50</v>
      </c>
      <c r="N5185">
        <v>0.57999999999999996</v>
      </c>
      <c r="O5185" s="1">
        <v>40123</v>
      </c>
    </row>
    <row r="5186" spans="1:15" hidden="1" x14ac:dyDescent="0.3">
      <c r="A5186">
        <v>40706</v>
      </c>
      <c r="B5186">
        <v>40</v>
      </c>
      <c r="C5186">
        <v>111.04</v>
      </c>
      <c r="D5186">
        <v>0.08</v>
      </c>
      <c r="E5186">
        <v>45.1</v>
      </c>
      <c r="F5186">
        <v>2.61</v>
      </c>
      <c r="G5186">
        <v>0.5</v>
      </c>
      <c r="H5186" t="s">
        <v>658</v>
      </c>
      <c r="I5186" t="s">
        <v>129</v>
      </c>
      <c r="J5186" t="s">
        <v>130</v>
      </c>
      <c r="K5186" t="s">
        <v>34</v>
      </c>
      <c r="L5186" t="s">
        <v>18</v>
      </c>
      <c r="M5186" t="s">
        <v>47</v>
      </c>
      <c r="N5186">
        <v>0.39</v>
      </c>
      <c r="O5186" s="1">
        <v>40930</v>
      </c>
    </row>
    <row r="5187" spans="1:15" hidden="1" x14ac:dyDescent="0.3">
      <c r="A5187">
        <v>40708</v>
      </c>
      <c r="B5187">
        <v>15</v>
      </c>
      <c r="C5187">
        <v>103.55</v>
      </c>
      <c r="D5187">
        <v>0.03</v>
      </c>
      <c r="E5187">
        <v>19.59</v>
      </c>
      <c r="F5187">
        <v>6.68</v>
      </c>
      <c r="G5187">
        <v>1.5</v>
      </c>
      <c r="H5187" t="s">
        <v>656</v>
      </c>
      <c r="I5187" t="s">
        <v>129</v>
      </c>
      <c r="J5187" t="s">
        <v>130</v>
      </c>
      <c r="K5187" t="s">
        <v>25</v>
      </c>
      <c r="L5187" t="s">
        <v>18</v>
      </c>
      <c r="M5187" t="s">
        <v>50</v>
      </c>
      <c r="N5187">
        <v>0.48</v>
      </c>
      <c r="O5187" s="1">
        <v>40099</v>
      </c>
    </row>
    <row r="5188" spans="1:15" hidden="1" x14ac:dyDescent="0.3">
      <c r="A5188">
        <v>40964</v>
      </c>
      <c r="B5188">
        <v>40</v>
      </c>
      <c r="C5188">
        <v>301.12</v>
      </c>
      <c r="D5188">
        <v>0</v>
      </c>
      <c r="E5188">
        <v>-206.05</v>
      </c>
      <c r="F5188">
        <v>6.84</v>
      </c>
      <c r="G5188">
        <v>8.3699999999999992</v>
      </c>
      <c r="H5188" t="s">
        <v>637</v>
      </c>
      <c r="I5188" t="s">
        <v>129</v>
      </c>
      <c r="J5188" t="s">
        <v>130</v>
      </c>
      <c r="K5188" t="s">
        <v>25</v>
      </c>
      <c r="L5188" t="s">
        <v>18</v>
      </c>
      <c r="M5188" t="s">
        <v>72</v>
      </c>
      <c r="N5188">
        <v>0.57999999999999996</v>
      </c>
      <c r="O5188" s="1">
        <v>40689</v>
      </c>
    </row>
    <row r="5189" spans="1:15" hidden="1" x14ac:dyDescent="0.3">
      <c r="A5189">
        <v>42243</v>
      </c>
      <c r="B5189">
        <v>42</v>
      </c>
      <c r="C5189">
        <v>1876.09</v>
      </c>
      <c r="D5189">
        <v>0.02</v>
      </c>
      <c r="E5189">
        <v>809.74</v>
      </c>
      <c r="F5189">
        <v>43.41</v>
      </c>
      <c r="G5189">
        <v>2.99</v>
      </c>
      <c r="H5189" t="s">
        <v>520</v>
      </c>
      <c r="I5189" t="s">
        <v>129</v>
      </c>
      <c r="J5189" t="s">
        <v>130</v>
      </c>
      <c r="K5189" t="s">
        <v>17</v>
      </c>
      <c r="L5189" t="s">
        <v>18</v>
      </c>
      <c r="M5189" t="s">
        <v>23</v>
      </c>
      <c r="N5189">
        <v>0.39</v>
      </c>
      <c r="O5189" s="1">
        <v>40981</v>
      </c>
    </row>
    <row r="5190" spans="1:15" hidden="1" x14ac:dyDescent="0.3">
      <c r="A5190">
        <v>42243</v>
      </c>
      <c r="B5190">
        <v>19</v>
      </c>
      <c r="C5190">
        <v>145.26</v>
      </c>
      <c r="D5190">
        <v>0.05</v>
      </c>
      <c r="E5190">
        <v>-35.75</v>
      </c>
      <c r="F5190">
        <v>7.35</v>
      </c>
      <c r="G5190">
        <v>5.96</v>
      </c>
      <c r="H5190" t="s">
        <v>520</v>
      </c>
      <c r="I5190" t="s">
        <v>129</v>
      </c>
      <c r="J5190" t="s">
        <v>130</v>
      </c>
      <c r="K5190" t="s">
        <v>17</v>
      </c>
      <c r="L5190" t="s">
        <v>18</v>
      </c>
      <c r="M5190" t="s">
        <v>35</v>
      </c>
      <c r="N5190">
        <v>0.38</v>
      </c>
      <c r="O5190" s="1">
        <v>40981</v>
      </c>
    </row>
    <row r="5191" spans="1:15" hidden="1" x14ac:dyDescent="0.3">
      <c r="A5191">
        <v>42437</v>
      </c>
      <c r="B5191">
        <v>43</v>
      </c>
      <c r="C5191">
        <v>19461.8</v>
      </c>
      <c r="D5191">
        <v>0.06</v>
      </c>
      <c r="E5191">
        <v>7752.01</v>
      </c>
      <c r="F5191">
        <v>449.99</v>
      </c>
      <c r="G5191">
        <v>49</v>
      </c>
      <c r="H5191" t="s">
        <v>592</v>
      </c>
      <c r="I5191" t="s">
        <v>129</v>
      </c>
      <c r="J5191" t="s">
        <v>130</v>
      </c>
      <c r="K5191" t="s">
        <v>25</v>
      </c>
      <c r="L5191" t="s">
        <v>26</v>
      </c>
      <c r="M5191" t="s">
        <v>52</v>
      </c>
      <c r="N5191">
        <v>0.38</v>
      </c>
      <c r="O5191" s="1">
        <v>40975</v>
      </c>
    </row>
    <row r="5192" spans="1:15" hidden="1" x14ac:dyDescent="0.3">
      <c r="A5192">
        <v>42437</v>
      </c>
      <c r="B5192">
        <v>14</v>
      </c>
      <c r="C5192">
        <v>313.85000000000002</v>
      </c>
      <c r="D5192">
        <v>0.03</v>
      </c>
      <c r="E5192">
        <v>-31.37</v>
      </c>
      <c r="F5192">
        <v>21.38</v>
      </c>
      <c r="G5192">
        <v>8.99</v>
      </c>
      <c r="H5192" t="s">
        <v>592</v>
      </c>
      <c r="I5192" t="s">
        <v>129</v>
      </c>
      <c r="J5192" t="s">
        <v>130</v>
      </c>
      <c r="K5192" t="s">
        <v>25</v>
      </c>
      <c r="L5192" t="s">
        <v>18</v>
      </c>
      <c r="M5192" t="s">
        <v>50</v>
      </c>
      <c r="N5192">
        <v>0.59</v>
      </c>
      <c r="O5192" s="1">
        <v>40974</v>
      </c>
    </row>
    <row r="5193" spans="1:15" hidden="1" x14ac:dyDescent="0.3">
      <c r="A5193">
        <v>42887</v>
      </c>
      <c r="B5193">
        <v>3</v>
      </c>
      <c r="C5193">
        <v>35.68</v>
      </c>
      <c r="D5193">
        <v>0.01</v>
      </c>
      <c r="E5193">
        <v>-11.43</v>
      </c>
      <c r="F5193">
        <v>9.7799999999999994</v>
      </c>
      <c r="G5193">
        <v>5.76</v>
      </c>
      <c r="H5193" t="s">
        <v>655</v>
      </c>
      <c r="I5193" t="s">
        <v>129</v>
      </c>
      <c r="J5193" t="s">
        <v>130</v>
      </c>
      <c r="K5193" t="s">
        <v>21</v>
      </c>
      <c r="L5193" t="s">
        <v>18</v>
      </c>
      <c r="M5193" t="s">
        <v>42</v>
      </c>
      <c r="N5193">
        <v>0.35</v>
      </c>
      <c r="O5193" s="1">
        <v>41071</v>
      </c>
    </row>
    <row r="5194" spans="1:15" hidden="1" x14ac:dyDescent="0.3">
      <c r="A5194">
        <v>42887</v>
      </c>
      <c r="B5194">
        <v>11</v>
      </c>
      <c r="C5194">
        <v>234.76</v>
      </c>
      <c r="D5194">
        <v>0.04</v>
      </c>
      <c r="E5194">
        <v>-45.65</v>
      </c>
      <c r="F5194">
        <v>21.38</v>
      </c>
      <c r="G5194">
        <v>8.99</v>
      </c>
      <c r="H5194" t="s">
        <v>655</v>
      </c>
      <c r="I5194" t="s">
        <v>129</v>
      </c>
      <c r="J5194" t="s">
        <v>130</v>
      </c>
      <c r="K5194" t="s">
        <v>21</v>
      </c>
      <c r="L5194" t="s">
        <v>18</v>
      </c>
      <c r="M5194" t="s">
        <v>50</v>
      </c>
      <c r="N5194">
        <v>0.59</v>
      </c>
      <c r="O5194" s="1">
        <v>41072</v>
      </c>
    </row>
    <row r="5195" spans="1:15" hidden="1" x14ac:dyDescent="0.3">
      <c r="A5195">
        <v>42887</v>
      </c>
      <c r="B5195">
        <v>3</v>
      </c>
      <c r="C5195">
        <v>498.49</v>
      </c>
      <c r="D5195">
        <v>0.01</v>
      </c>
      <c r="E5195">
        <v>-251.41</v>
      </c>
      <c r="F5195">
        <v>145.97999999999999</v>
      </c>
      <c r="G5195">
        <v>51.92</v>
      </c>
      <c r="H5195" t="s">
        <v>655</v>
      </c>
      <c r="I5195" t="s">
        <v>129</v>
      </c>
      <c r="J5195" t="s">
        <v>130</v>
      </c>
      <c r="K5195" t="s">
        <v>21</v>
      </c>
      <c r="L5195" t="s">
        <v>29</v>
      </c>
      <c r="M5195" t="s">
        <v>45</v>
      </c>
      <c r="N5195">
        <v>0.69</v>
      </c>
      <c r="O5195" s="1">
        <v>41072</v>
      </c>
    </row>
    <row r="5196" spans="1:15" hidden="1" x14ac:dyDescent="0.3">
      <c r="A5196">
        <v>43137</v>
      </c>
      <c r="B5196">
        <v>40</v>
      </c>
      <c r="C5196">
        <v>6069.05</v>
      </c>
      <c r="D5196">
        <v>0.05</v>
      </c>
      <c r="E5196">
        <v>1816.71</v>
      </c>
      <c r="F5196">
        <v>155.06</v>
      </c>
      <c r="G5196">
        <v>7.07</v>
      </c>
      <c r="H5196" t="s">
        <v>628</v>
      </c>
      <c r="I5196" t="s">
        <v>129</v>
      </c>
      <c r="J5196" t="s">
        <v>130</v>
      </c>
      <c r="K5196" t="s">
        <v>21</v>
      </c>
      <c r="L5196" t="s">
        <v>18</v>
      </c>
      <c r="M5196" t="s">
        <v>19</v>
      </c>
      <c r="N5196">
        <v>0.59</v>
      </c>
      <c r="O5196" s="1">
        <v>40601</v>
      </c>
    </row>
    <row r="5197" spans="1:15" hidden="1" x14ac:dyDescent="0.3">
      <c r="A5197">
        <v>43554</v>
      </c>
      <c r="B5197">
        <v>9</v>
      </c>
      <c r="C5197">
        <v>34.18</v>
      </c>
      <c r="D5197">
        <v>0.06</v>
      </c>
      <c r="E5197">
        <v>-5.46</v>
      </c>
      <c r="F5197">
        <v>3.6</v>
      </c>
      <c r="G5197">
        <v>2.2000000000000002</v>
      </c>
      <c r="H5197" t="s">
        <v>660</v>
      </c>
      <c r="I5197" t="s">
        <v>129</v>
      </c>
      <c r="J5197" t="s">
        <v>130</v>
      </c>
      <c r="K5197" t="s">
        <v>21</v>
      </c>
      <c r="L5197" t="s">
        <v>18</v>
      </c>
      <c r="M5197" t="s">
        <v>35</v>
      </c>
      <c r="N5197">
        <v>0.39</v>
      </c>
      <c r="O5197" s="1">
        <v>40119</v>
      </c>
    </row>
    <row r="5198" spans="1:15" hidden="1" x14ac:dyDescent="0.3">
      <c r="A5198">
        <v>43782</v>
      </c>
      <c r="B5198">
        <v>27</v>
      </c>
      <c r="C5198">
        <v>194.35</v>
      </c>
      <c r="D5198">
        <v>0</v>
      </c>
      <c r="E5198">
        <v>30.88</v>
      </c>
      <c r="F5198">
        <v>6.75</v>
      </c>
      <c r="G5198">
        <v>2.99</v>
      </c>
      <c r="H5198" t="s">
        <v>664</v>
      </c>
      <c r="I5198" t="s">
        <v>129</v>
      </c>
      <c r="J5198" t="s">
        <v>130</v>
      </c>
      <c r="K5198" t="s">
        <v>21</v>
      </c>
      <c r="L5198" t="s">
        <v>18</v>
      </c>
      <c r="M5198" t="s">
        <v>23</v>
      </c>
      <c r="N5198">
        <v>0.35</v>
      </c>
      <c r="O5198" s="1">
        <v>40497</v>
      </c>
    </row>
    <row r="5199" spans="1:15" hidden="1" x14ac:dyDescent="0.3">
      <c r="A5199">
        <v>43904</v>
      </c>
      <c r="B5199">
        <v>43</v>
      </c>
      <c r="C5199">
        <v>413.83</v>
      </c>
      <c r="D5199">
        <v>0.08</v>
      </c>
      <c r="E5199">
        <v>111.74</v>
      </c>
      <c r="F5199">
        <v>10.01</v>
      </c>
      <c r="G5199">
        <v>1.99</v>
      </c>
      <c r="H5199" t="s">
        <v>453</v>
      </c>
      <c r="I5199" t="s">
        <v>129</v>
      </c>
      <c r="J5199" t="s">
        <v>130</v>
      </c>
      <c r="K5199" t="s">
        <v>17</v>
      </c>
      <c r="L5199" t="s">
        <v>26</v>
      </c>
      <c r="M5199" t="s">
        <v>39</v>
      </c>
      <c r="N5199">
        <v>0.41</v>
      </c>
      <c r="O5199" s="1">
        <v>40301</v>
      </c>
    </row>
    <row r="5200" spans="1:15" hidden="1" x14ac:dyDescent="0.3">
      <c r="A5200">
        <v>43904</v>
      </c>
      <c r="B5200">
        <v>30</v>
      </c>
      <c r="C5200">
        <v>3339.65</v>
      </c>
      <c r="D5200">
        <v>0.01</v>
      </c>
      <c r="E5200">
        <v>788.51</v>
      </c>
      <c r="F5200">
        <v>125.99</v>
      </c>
      <c r="G5200">
        <v>7.69</v>
      </c>
      <c r="H5200" t="s">
        <v>453</v>
      </c>
      <c r="I5200" t="s">
        <v>129</v>
      </c>
      <c r="J5200" t="s">
        <v>130</v>
      </c>
      <c r="K5200" t="s">
        <v>17</v>
      </c>
      <c r="L5200" t="s">
        <v>26</v>
      </c>
      <c r="M5200" t="s">
        <v>27</v>
      </c>
      <c r="N5200">
        <v>0.57999999999999996</v>
      </c>
      <c r="O5200" s="1">
        <v>40300</v>
      </c>
    </row>
    <row r="5201" spans="1:15" hidden="1" x14ac:dyDescent="0.3">
      <c r="A5201">
        <v>43906</v>
      </c>
      <c r="B5201">
        <v>50</v>
      </c>
      <c r="C5201">
        <v>3601.07</v>
      </c>
      <c r="D5201">
        <v>0.04</v>
      </c>
      <c r="E5201">
        <v>174.8</v>
      </c>
      <c r="F5201">
        <v>73.98</v>
      </c>
      <c r="G5201">
        <v>14.52</v>
      </c>
      <c r="H5201" t="s">
        <v>625</v>
      </c>
      <c r="I5201" t="s">
        <v>129</v>
      </c>
      <c r="J5201" t="s">
        <v>130</v>
      </c>
      <c r="K5201" t="s">
        <v>25</v>
      </c>
      <c r="L5201" t="s">
        <v>26</v>
      </c>
      <c r="M5201" t="s">
        <v>39</v>
      </c>
      <c r="N5201">
        <v>0.65</v>
      </c>
      <c r="O5201" s="1">
        <v>40948</v>
      </c>
    </row>
    <row r="5202" spans="1:15" hidden="1" x14ac:dyDescent="0.3">
      <c r="A5202">
        <v>44064</v>
      </c>
      <c r="B5202">
        <v>43</v>
      </c>
      <c r="C5202">
        <v>468.48</v>
      </c>
      <c r="D5202">
        <v>7.0000000000000007E-2</v>
      </c>
      <c r="E5202">
        <v>-213.49</v>
      </c>
      <c r="F5202">
        <v>11.34</v>
      </c>
      <c r="G5202">
        <v>11.25</v>
      </c>
      <c r="H5202" t="s">
        <v>525</v>
      </c>
      <c r="I5202" t="s">
        <v>129</v>
      </c>
      <c r="J5202" t="s">
        <v>130</v>
      </c>
      <c r="K5202" t="s">
        <v>21</v>
      </c>
      <c r="L5202" t="s">
        <v>18</v>
      </c>
      <c r="M5202" t="s">
        <v>35</v>
      </c>
      <c r="N5202">
        <v>0.36</v>
      </c>
      <c r="O5202" s="1">
        <v>40242</v>
      </c>
    </row>
    <row r="5203" spans="1:15" hidden="1" x14ac:dyDescent="0.3">
      <c r="A5203">
        <v>44064</v>
      </c>
      <c r="B5203">
        <v>23</v>
      </c>
      <c r="C5203">
        <v>284.14</v>
      </c>
      <c r="D5203">
        <v>0.05</v>
      </c>
      <c r="E5203">
        <v>-104.18</v>
      </c>
      <c r="F5203">
        <v>11.66</v>
      </c>
      <c r="G5203">
        <v>8.99</v>
      </c>
      <c r="H5203" t="s">
        <v>525</v>
      </c>
      <c r="I5203" t="s">
        <v>129</v>
      </c>
      <c r="J5203" t="s">
        <v>130</v>
      </c>
      <c r="K5203" t="s">
        <v>21</v>
      </c>
      <c r="L5203" t="s">
        <v>18</v>
      </c>
      <c r="M5203" t="s">
        <v>50</v>
      </c>
      <c r="N5203">
        <v>0.59</v>
      </c>
      <c r="O5203" s="1">
        <v>40243</v>
      </c>
    </row>
    <row r="5204" spans="1:15" hidden="1" x14ac:dyDescent="0.3">
      <c r="A5204">
        <v>44224</v>
      </c>
      <c r="B5204">
        <v>32</v>
      </c>
      <c r="C5204">
        <v>198.7</v>
      </c>
      <c r="D5204">
        <v>0.1</v>
      </c>
      <c r="E5204">
        <v>-62.13</v>
      </c>
      <c r="F5204">
        <v>6.48</v>
      </c>
      <c r="G5204">
        <v>2.74</v>
      </c>
      <c r="H5204" t="s">
        <v>387</v>
      </c>
      <c r="I5204" t="s">
        <v>129</v>
      </c>
      <c r="J5204" t="s">
        <v>130</v>
      </c>
      <c r="K5204" t="s">
        <v>25</v>
      </c>
      <c r="L5204" t="s">
        <v>26</v>
      </c>
      <c r="M5204" t="s">
        <v>39</v>
      </c>
      <c r="N5204">
        <v>0.71</v>
      </c>
      <c r="O5204" s="1">
        <v>40400</v>
      </c>
    </row>
    <row r="5205" spans="1:15" hidden="1" x14ac:dyDescent="0.3">
      <c r="A5205">
        <v>44325</v>
      </c>
      <c r="B5205">
        <v>44</v>
      </c>
      <c r="C5205">
        <v>951.33</v>
      </c>
      <c r="D5205">
        <v>0</v>
      </c>
      <c r="E5205">
        <v>-60.66</v>
      </c>
      <c r="F5205">
        <v>20.28</v>
      </c>
      <c r="G5205">
        <v>14.39</v>
      </c>
      <c r="H5205" t="s">
        <v>665</v>
      </c>
      <c r="I5205" t="s">
        <v>129</v>
      </c>
      <c r="J5205" t="s">
        <v>130</v>
      </c>
      <c r="K5205" t="s">
        <v>25</v>
      </c>
      <c r="L5205" t="s">
        <v>29</v>
      </c>
      <c r="M5205" t="s">
        <v>30</v>
      </c>
      <c r="N5205">
        <v>0.47</v>
      </c>
      <c r="O5205" s="1">
        <v>39856</v>
      </c>
    </row>
    <row r="5206" spans="1:15" hidden="1" x14ac:dyDescent="0.3">
      <c r="A5206">
        <v>44422</v>
      </c>
      <c r="B5206">
        <v>1</v>
      </c>
      <c r="C5206">
        <v>15.72</v>
      </c>
      <c r="D5206">
        <v>0</v>
      </c>
      <c r="E5206">
        <v>-6.1</v>
      </c>
      <c r="F5206">
        <v>10.89</v>
      </c>
      <c r="G5206">
        <v>4.5</v>
      </c>
      <c r="H5206" t="s">
        <v>627</v>
      </c>
      <c r="I5206" t="s">
        <v>129</v>
      </c>
      <c r="J5206" t="s">
        <v>130</v>
      </c>
      <c r="K5206" t="s">
        <v>25</v>
      </c>
      <c r="L5206" t="s">
        <v>18</v>
      </c>
      <c r="M5206" t="s">
        <v>22</v>
      </c>
      <c r="N5206">
        <v>0.59</v>
      </c>
      <c r="O5206" s="1">
        <v>41014</v>
      </c>
    </row>
    <row r="5207" spans="1:15" hidden="1" x14ac:dyDescent="0.3">
      <c r="A5207">
        <v>44422</v>
      </c>
      <c r="B5207">
        <v>36</v>
      </c>
      <c r="C5207">
        <v>313.83</v>
      </c>
      <c r="D5207">
        <v>0.08</v>
      </c>
      <c r="E5207">
        <v>56.78</v>
      </c>
      <c r="F5207">
        <v>8.69</v>
      </c>
      <c r="G5207">
        <v>2.99</v>
      </c>
      <c r="H5207" t="s">
        <v>627</v>
      </c>
      <c r="I5207" t="s">
        <v>129</v>
      </c>
      <c r="J5207" t="s">
        <v>130</v>
      </c>
      <c r="K5207" t="s">
        <v>25</v>
      </c>
      <c r="L5207" t="s">
        <v>18</v>
      </c>
      <c r="M5207" t="s">
        <v>23</v>
      </c>
      <c r="N5207">
        <v>0.39</v>
      </c>
      <c r="O5207" s="1">
        <v>41014</v>
      </c>
    </row>
    <row r="5208" spans="1:15" hidden="1" x14ac:dyDescent="0.3">
      <c r="A5208">
        <v>44422</v>
      </c>
      <c r="B5208">
        <v>11</v>
      </c>
      <c r="C5208">
        <v>201.59450000000001</v>
      </c>
      <c r="D5208">
        <v>0.04</v>
      </c>
      <c r="E5208">
        <v>32.31</v>
      </c>
      <c r="F5208">
        <v>20.99</v>
      </c>
      <c r="G5208">
        <v>0.99</v>
      </c>
      <c r="H5208" t="s">
        <v>627</v>
      </c>
      <c r="I5208" t="s">
        <v>129</v>
      </c>
      <c r="J5208" t="s">
        <v>130</v>
      </c>
      <c r="K5208" t="s">
        <v>25</v>
      </c>
      <c r="L5208" t="s">
        <v>26</v>
      </c>
      <c r="M5208" t="s">
        <v>27</v>
      </c>
      <c r="N5208">
        <v>0.37</v>
      </c>
      <c r="O5208" s="1">
        <v>41014</v>
      </c>
    </row>
    <row r="5209" spans="1:15" hidden="1" x14ac:dyDescent="0.3">
      <c r="A5209">
        <v>44609</v>
      </c>
      <c r="B5209">
        <v>28</v>
      </c>
      <c r="C5209">
        <v>525.4</v>
      </c>
      <c r="D5209">
        <v>0.08</v>
      </c>
      <c r="E5209">
        <v>126.49</v>
      </c>
      <c r="F5209">
        <v>19.84</v>
      </c>
      <c r="G5209">
        <v>4.0999999999999996</v>
      </c>
      <c r="H5209" t="s">
        <v>453</v>
      </c>
      <c r="I5209" t="s">
        <v>129</v>
      </c>
      <c r="J5209" t="s">
        <v>130</v>
      </c>
      <c r="K5209" t="s">
        <v>17</v>
      </c>
      <c r="L5209" t="s">
        <v>18</v>
      </c>
      <c r="M5209" t="s">
        <v>50</v>
      </c>
      <c r="N5209">
        <v>0.44</v>
      </c>
      <c r="O5209" s="1">
        <v>40717</v>
      </c>
    </row>
    <row r="5210" spans="1:15" hidden="1" x14ac:dyDescent="0.3">
      <c r="A5210">
        <v>44609</v>
      </c>
      <c r="B5210">
        <v>37</v>
      </c>
      <c r="C5210">
        <v>61.77</v>
      </c>
      <c r="D5210">
        <v>0.04</v>
      </c>
      <c r="E5210">
        <v>12.65</v>
      </c>
      <c r="F5210">
        <v>1.48</v>
      </c>
      <c r="G5210">
        <v>0.7</v>
      </c>
      <c r="H5210" t="s">
        <v>453</v>
      </c>
      <c r="I5210" t="s">
        <v>129</v>
      </c>
      <c r="J5210" t="s">
        <v>130</v>
      </c>
      <c r="K5210" t="s">
        <v>17</v>
      </c>
      <c r="L5210" t="s">
        <v>18</v>
      </c>
      <c r="M5210" t="s">
        <v>37</v>
      </c>
      <c r="N5210">
        <v>0.37</v>
      </c>
      <c r="O5210" s="1">
        <v>40716</v>
      </c>
    </row>
    <row r="5211" spans="1:15" hidden="1" x14ac:dyDescent="0.3">
      <c r="A5211">
        <v>44935</v>
      </c>
      <c r="B5211">
        <v>37</v>
      </c>
      <c r="C5211">
        <v>99.65</v>
      </c>
      <c r="D5211">
        <v>0.01</v>
      </c>
      <c r="E5211">
        <v>27</v>
      </c>
      <c r="F5211">
        <v>2.62</v>
      </c>
      <c r="G5211">
        <v>0.8</v>
      </c>
      <c r="H5211" t="s">
        <v>543</v>
      </c>
      <c r="I5211" t="s">
        <v>129</v>
      </c>
      <c r="J5211" t="s">
        <v>130</v>
      </c>
      <c r="K5211" t="s">
        <v>21</v>
      </c>
      <c r="L5211" t="s">
        <v>18</v>
      </c>
      <c r="M5211" t="s">
        <v>37</v>
      </c>
      <c r="N5211">
        <v>0.39</v>
      </c>
      <c r="O5211" s="1">
        <v>40502</v>
      </c>
    </row>
    <row r="5212" spans="1:15" hidden="1" x14ac:dyDescent="0.3">
      <c r="A5212">
        <v>45127</v>
      </c>
      <c r="B5212">
        <v>10</v>
      </c>
      <c r="C5212">
        <v>14.15</v>
      </c>
      <c r="D5212">
        <v>0.1</v>
      </c>
      <c r="E5212">
        <v>-1.29</v>
      </c>
      <c r="F5212">
        <v>1.48</v>
      </c>
      <c r="G5212">
        <v>0.7</v>
      </c>
      <c r="H5212" t="s">
        <v>525</v>
      </c>
      <c r="I5212" t="s">
        <v>129</v>
      </c>
      <c r="J5212" t="s">
        <v>130</v>
      </c>
      <c r="K5212" t="s">
        <v>21</v>
      </c>
      <c r="L5212" t="s">
        <v>18</v>
      </c>
      <c r="M5212" t="s">
        <v>37</v>
      </c>
      <c r="N5212">
        <v>0.37</v>
      </c>
      <c r="O5212" s="1">
        <v>41273</v>
      </c>
    </row>
    <row r="5213" spans="1:15" hidden="1" x14ac:dyDescent="0.3">
      <c r="A5213">
        <v>45413</v>
      </c>
      <c r="B5213">
        <v>18</v>
      </c>
      <c r="C5213">
        <v>85.74</v>
      </c>
      <c r="D5213">
        <v>0.03</v>
      </c>
      <c r="E5213">
        <v>-73.569999999999993</v>
      </c>
      <c r="F5213">
        <v>4.38</v>
      </c>
      <c r="G5213">
        <v>6.21</v>
      </c>
      <c r="H5213" t="s">
        <v>388</v>
      </c>
      <c r="I5213" t="s">
        <v>129</v>
      </c>
      <c r="J5213" t="s">
        <v>130</v>
      </c>
      <c r="K5213" t="s">
        <v>17</v>
      </c>
      <c r="L5213" t="s">
        <v>18</v>
      </c>
      <c r="M5213" t="s">
        <v>23</v>
      </c>
      <c r="N5213">
        <v>0.37</v>
      </c>
      <c r="O5213" s="1">
        <v>40338</v>
      </c>
    </row>
    <row r="5214" spans="1:15" hidden="1" x14ac:dyDescent="0.3">
      <c r="A5214">
        <v>45413</v>
      </c>
      <c r="B5214">
        <v>17</v>
      </c>
      <c r="C5214">
        <v>2031.98</v>
      </c>
      <c r="D5214">
        <v>0.05</v>
      </c>
      <c r="E5214">
        <v>778.6</v>
      </c>
      <c r="F5214">
        <v>120.98</v>
      </c>
      <c r="G5214">
        <v>9.07</v>
      </c>
      <c r="H5214" t="s">
        <v>388</v>
      </c>
      <c r="I5214" t="s">
        <v>129</v>
      </c>
      <c r="J5214" t="s">
        <v>130</v>
      </c>
      <c r="K5214" t="s">
        <v>17</v>
      </c>
      <c r="L5214" t="s">
        <v>18</v>
      </c>
      <c r="M5214" t="s">
        <v>23</v>
      </c>
      <c r="N5214">
        <v>0.35</v>
      </c>
      <c r="O5214" s="1">
        <v>40338</v>
      </c>
    </row>
    <row r="5215" spans="1:15" hidden="1" x14ac:dyDescent="0.3">
      <c r="A5215">
        <v>45413</v>
      </c>
      <c r="B5215">
        <v>24</v>
      </c>
      <c r="C5215">
        <v>131.94</v>
      </c>
      <c r="D5215">
        <v>0.04</v>
      </c>
      <c r="E5215">
        <v>2.3199999999999998</v>
      </c>
      <c r="F5215">
        <v>5.28</v>
      </c>
      <c r="G5215">
        <v>2.99</v>
      </c>
      <c r="H5215" t="s">
        <v>388</v>
      </c>
      <c r="I5215" t="s">
        <v>129</v>
      </c>
      <c r="J5215" t="s">
        <v>130</v>
      </c>
      <c r="K5215" t="s">
        <v>17</v>
      </c>
      <c r="L5215" t="s">
        <v>18</v>
      </c>
      <c r="M5215" t="s">
        <v>23</v>
      </c>
      <c r="N5215">
        <v>0.37</v>
      </c>
      <c r="O5215" s="1">
        <v>40337</v>
      </c>
    </row>
    <row r="5216" spans="1:15" hidden="1" x14ac:dyDescent="0.3">
      <c r="A5216">
        <v>45571</v>
      </c>
      <c r="B5216">
        <v>43</v>
      </c>
      <c r="C5216">
        <v>528.53</v>
      </c>
      <c r="D5216">
        <v>0.05</v>
      </c>
      <c r="E5216">
        <v>-7.24</v>
      </c>
      <c r="F5216">
        <v>12.21</v>
      </c>
      <c r="G5216">
        <v>4.8099999999999996</v>
      </c>
      <c r="H5216" t="s">
        <v>664</v>
      </c>
      <c r="I5216" t="s">
        <v>129</v>
      </c>
      <c r="J5216" t="s">
        <v>130</v>
      </c>
      <c r="K5216" t="s">
        <v>21</v>
      </c>
      <c r="L5216" t="s">
        <v>18</v>
      </c>
      <c r="M5216" t="s">
        <v>19</v>
      </c>
      <c r="N5216">
        <v>0.57999999999999996</v>
      </c>
      <c r="O5216" s="1">
        <v>41176</v>
      </c>
    </row>
    <row r="5217" spans="1:15" hidden="1" x14ac:dyDescent="0.3">
      <c r="A5217">
        <v>45571</v>
      </c>
      <c r="B5217">
        <v>47</v>
      </c>
      <c r="C5217">
        <v>5975.0495000000001</v>
      </c>
      <c r="D5217">
        <v>0.06</v>
      </c>
      <c r="E5217">
        <v>1417.23</v>
      </c>
      <c r="F5217">
        <v>155.99</v>
      </c>
      <c r="G5217">
        <v>8.99</v>
      </c>
      <c r="H5217" t="s">
        <v>664</v>
      </c>
      <c r="I5217" t="s">
        <v>129</v>
      </c>
      <c r="J5217" t="s">
        <v>130</v>
      </c>
      <c r="K5217" t="s">
        <v>21</v>
      </c>
      <c r="L5217" t="s">
        <v>26</v>
      </c>
      <c r="M5217" t="s">
        <v>27</v>
      </c>
      <c r="N5217">
        <v>0.57999999999999996</v>
      </c>
      <c r="O5217" s="1">
        <v>41177</v>
      </c>
    </row>
    <row r="5218" spans="1:15" hidden="1" x14ac:dyDescent="0.3">
      <c r="A5218">
        <v>45571</v>
      </c>
      <c r="B5218">
        <v>44</v>
      </c>
      <c r="C5218">
        <v>720.52</v>
      </c>
      <c r="D5218">
        <v>0.1</v>
      </c>
      <c r="E5218">
        <v>-36.79</v>
      </c>
      <c r="F5218">
        <v>17.98</v>
      </c>
      <c r="G5218">
        <v>8.51</v>
      </c>
      <c r="H5218" t="s">
        <v>664</v>
      </c>
      <c r="I5218" t="s">
        <v>129</v>
      </c>
      <c r="J5218" t="s">
        <v>130</v>
      </c>
      <c r="K5218" t="s">
        <v>21</v>
      </c>
      <c r="L5218" t="s">
        <v>26</v>
      </c>
      <c r="M5218" t="s">
        <v>84</v>
      </c>
      <c r="N5218">
        <v>0.4</v>
      </c>
      <c r="O5218" s="1">
        <v>41177</v>
      </c>
    </row>
    <row r="5219" spans="1:15" hidden="1" x14ac:dyDescent="0.3">
      <c r="A5219">
        <v>45575</v>
      </c>
      <c r="B5219">
        <v>46</v>
      </c>
      <c r="C5219">
        <v>3849.17</v>
      </c>
      <c r="D5219">
        <v>0.06</v>
      </c>
      <c r="E5219">
        <v>1982.78</v>
      </c>
      <c r="F5219">
        <v>83.98</v>
      </c>
      <c r="G5219">
        <v>5.01</v>
      </c>
      <c r="H5219" t="s">
        <v>388</v>
      </c>
      <c r="I5219" t="s">
        <v>129</v>
      </c>
      <c r="J5219" t="s">
        <v>130</v>
      </c>
      <c r="K5219" t="s">
        <v>17</v>
      </c>
      <c r="L5219" t="s">
        <v>18</v>
      </c>
      <c r="M5219" t="s">
        <v>42</v>
      </c>
      <c r="N5219">
        <v>0.38</v>
      </c>
      <c r="O5219" s="1">
        <v>41011</v>
      </c>
    </row>
    <row r="5220" spans="1:15" hidden="1" x14ac:dyDescent="0.3">
      <c r="A5220">
        <v>45794</v>
      </c>
      <c r="B5220">
        <v>28</v>
      </c>
      <c r="C5220">
        <v>1208.3499999999999</v>
      </c>
      <c r="D5220">
        <v>0</v>
      </c>
      <c r="E5220">
        <v>145.54</v>
      </c>
      <c r="F5220">
        <v>39.99</v>
      </c>
      <c r="G5220">
        <v>10.25</v>
      </c>
      <c r="H5220" t="s">
        <v>664</v>
      </c>
      <c r="I5220" t="s">
        <v>129</v>
      </c>
      <c r="J5220" t="s">
        <v>130</v>
      </c>
      <c r="K5220" t="s">
        <v>21</v>
      </c>
      <c r="L5220" t="s">
        <v>26</v>
      </c>
      <c r="M5220" t="s">
        <v>39</v>
      </c>
      <c r="N5220">
        <v>0.55000000000000004</v>
      </c>
      <c r="O5220" s="1">
        <v>40812</v>
      </c>
    </row>
    <row r="5221" spans="1:15" hidden="1" x14ac:dyDescent="0.3">
      <c r="A5221">
        <v>45860</v>
      </c>
      <c r="B5221">
        <v>12</v>
      </c>
      <c r="C5221">
        <v>69.97</v>
      </c>
      <c r="D5221">
        <v>0.01</v>
      </c>
      <c r="E5221">
        <v>24.25</v>
      </c>
      <c r="F5221">
        <v>5.43</v>
      </c>
      <c r="G5221">
        <v>0.95</v>
      </c>
      <c r="H5221" t="s">
        <v>374</v>
      </c>
      <c r="I5221" t="s">
        <v>129</v>
      </c>
      <c r="J5221" t="s">
        <v>130</v>
      </c>
      <c r="K5221" t="s">
        <v>21</v>
      </c>
      <c r="L5221" t="s">
        <v>18</v>
      </c>
      <c r="M5221" t="s">
        <v>35</v>
      </c>
      <c r="N5221">
        <v>0.36</v>
      </c>
      <c r="O5221" s="1">
        <v>41133</v>
      </c>
    </row>
    <row r="5222" spans="1:15" hidden="1" x14ac:dyDescent="0.3">
      <c r="A5222">
        <v>46021</v>
      </c>
      <c r="B5222">
        <v>1</v>
      </c>
      <c r="C5222">
        <v>199.48</v>
      </c>
      <c r="D5222">
        <v>0.08</v>
      </c>
      <c r="E5222">
        <v>-120.24</v>
      </c>
      <c r="F5222">
        <v>170.98</v>
      </c>
      <c r="G5222">
        <v>35.89</v>
      </c>
      <c r="H5222" t="s">
        <v>525</v>
      </c>
      <c r="I5222" t="s">
        <v>129</v>
      </c>
      <c r="J5222" t="s">
        <v>130</v>
      </c>
      <c r="K5222" t="s">
        <v>17</v>
      </c>
      <c r="L5222" t="s">
        <v>29</v>
      </c>
      <c r="M5222" t="s">
        <v>44</v>
      </c>
      <c r="N5222">
        <v>0.66</v>
      </c>
      <c r="O5222" s="1">
        <v>39876</v>
      </c>
    </row>
    <row r="5223" spans="1:15" hidden="1" x14ac:dyDescent="0.3">
      <c r="A5223">
        <v>46147</v>
      </c>
      <c r="B5223">
        <v>37</v>
      </c>
      <c r="C5223">
        <v>925.8</v>
      </c>
      <c r="D5223">
        <v>0.01</v>
      </c>
      <c r="E5223">
        <v>30.69</v>
      </c>
      <c r="F5223">
        <v>24.92</v>
      </c>
      <c r="G5223">
        <v>12.98</v>
      </c>
      <c r="H5223" t="s">
        <v>633</v>
      </c>
      <c r="I5223" t="s">
        <v>129</v>
      </c>
      <c r="J5223" t="s">
        <v>130</v>
      </c>
      <c r="K5223" t="s">
        <v>25</v>
      </c>
      <c r="L5223" t="s">
        <v>18</v>
      </c>
      <c r="M5223" t="s">
        <v>23</v>
      </c>
      <c r="N5223">
        <v>0.39</v>
      </c>
      <c r="O5223" s="1">
        <v>40560</v>
      </c>
    </row>
    <row r="5224" spans="1:15" hidden="1" x14ac:dyDescent="0.3">
      <c r="A5224">
        <v>46147</v>
      </c>
      <c r="B5224">
        <v>39</v>
      </c>
      <c r="C5224">
        <v>282.48</v>
      </c>
      <c r="D5224">
        <v>0.08</v>
      </c>
      <c r="E5224">
        <v>-87.01</v>
      </c>
      <c r="F5224">
        <v>7.1</v>
      </c>
      <c r="G5224">
        <v>6.05</v>
      </c>
      <c r="H5224" t="s">
        <v>633</v>
      </c>
      <c r="I5224" t="s">
        <v>129</v>
      </c>
      <c r="J5224" t="s">
        <v>130</v>
      </c>
      <c r="K5224" t="s">
        <v>25</v>
      </c>
      <c r="L5224" t="s">
        <v>18</v>
      </c>
      <c r="M5224" t="s">
        <v>23</v>
      </c>
      <c r="N5224">
        <v>0.39</v>
      </c>
      <c r="O5224" s="1">
        <v>40560</v>
      </c>
    </row>
    <row r="5225" spans="1:15" hidden="1" x14ac:dyDescent="0.3">
      <c r="A5225">
        <v>46147</v>
      </c>
      <c r="B5225">
        <v>12</v>
      </c>
      <c r="C5225">
        <v>6502.46</v>
      </c>
      <c r="D5225">
        <v>0.09</v>
      </c>
      <c r="E5225">
        <v>261.66000000000003</v>
      </c>
      <c r="F5225">
        <v>550.98</v>
      </c>
      <c r="G5225">
        <v>64.59</v>
      </c>
      <c r="H5225" t="s">
        <v>633</v>
      </c>
      <c r="I5225" t="s">
        <v>129</v>
      </c>
      <c r="J5225" t="s">
        <v>130</v>
      </c>
      <c r="K5225" t="s">
        <v>25</v>
      </c>
      <c r="L5225" t="s">
        <v>29</v>
      </c>
      <c r="M5225" t="s">
        <v>45</v>
      </c>
      <c r="N5225">
        <v>0.66</v>
      </c>
      <c r="O5225" s="1">
        <v>40560</v>
      </c>
    </row>
    <row r="5226" spans="1:15" hidden="1" x14ac:dyDescent="0.3">
      <c r="A5226">
        <v>46211</v>
      </c>
      <c r="B5226">
        <v>47</v>
      </c>
      <c r="C5226">
        <v>1243.52</v>
      </c>
      <c r="D5226">
        <v>0.08</v>
      </c>
      <c r="E5226">
        <v>360.94</v>
      </c>
      <c r="F5226">
        <v>26.48</v>
      </c>
      <c r="G5226">
        <v>6.93</v>
      </c>
      <c r="H5226" t="s">
        <v>646</v>
      </c>
      <c r="I5226" t="s">
        <v>129</v>
      </c>
      <c r="J5226" t="s">
        <v>130</v>
      </c>
      <c r="K5226" t="s">
        <v>34</v>
      </c>
      <c r="L5226" t="s">
        <v>29</v>
      </c>
      <c r="M5226" t="s">
        <v>30</v>
      </c>
      <c r="N5226">
        <v>0.49</v>
      </c>
      <c r="O5226" s="1">
        <v>40347</v>
      </c>
    </row>
    <row r="5227" spans="1:15" hidden="1" x14ac:dyDescent="0.3">
      <c r="A5227">
        <v>46241</v>
      </c>
      <c r="B5227">
        <v>34</v>
      </c>
      <c r="C5227">
        <v>1932.58</v>
      </c>
      <c r="D5227">
        <v>0.1</v>
      </c>
      <c r="E5227">
        <v>356.48</v>
      </c>
      <c r="F5227">
        <v>62.18</v>
      </c>
      <c r="G5227">
        <v>10.84</v>
      </c>
      <c r="H5227" t="s">
        <v>657</v>
      </c>
      <c r="I5227" t="s">
        <v>129</v>
      </c>
      <c r="J5227" t="s">
        <v>130</v>
      </c>
      <c r="K5227" t="s">
        <v>21</v>
      </c>
      <c r="L5227" t="s">
        <v>29</v>
      </c>
      <c r="M5227" t="s">
        <v>30</v>
      </c>
      <c r="N5227">
        <v>0.63</v>
      </c>
      <c r="O5227" s="1">
        <v>39888</v>
      </c>
    </row>
    <row r="5228" spans="1:15" hidden="1" x14ac:dyDescent="0.3">
      <c r="A5228">
        <v>46244</v>
      </c>
      <c r="B5228">
        <v>10</v>
      </c>
      <c r="C5228">
        <v>601.57000000000005</v>
      </c>
      <c r="D5228">
        <v>0.09</v>
      </c>
      <c r="E5228">
        <v>-247.25</v>
      </c>
      <c r="F5228">
        <v>60.98</v>
      </c>
      <c r="G5228">
        <v>30</v>
      </c>
      <c r="H5228" t="s">
        <v>543</v>
      </c>
      <c r="I5228" t="s">
        <v>129</v>
      </c>
      <c r="J5228" t="s">
        <v>130</v>
      </c>
      <c r="K5228" t="s">
        <v>21</v>
      </c>
      <c r="L5228" t="s">
        <v>29</v>
      </c>
      <c r="M5228" t="s">
        <v>57</v>
      </c>
      <c r="N5228">
        <v>0.7</v>
      </c>
      <c r="O5228" s="1">
        <v>39997</v>
      </c>
    </row>
    <row r="5229" spans="1:15" hidden="1" x14ac:dyDescent="0.3">
      <c r="A5229">
        <v>46244</v>
      </c>
      <c r="B5229">
        <v>9</v>
      </c>
      <c r="C5229">
        <v>157.41999999999999</v>
      </c>
      <c r="D5229">
        <v>0.05</v>
      </c>
      <c r="E5229">
        <v>-18.68</v>
      </c>
      <c r="F5229">
        <v>17.48</v>
      </c>
      <c r="G5229">
        <v>1.99</v>
      </c>
      <c r="H5229" t="s">
        <v>543</v>
      </c>
      <c r="I5229" t="s">
        <v>129</v>
      </c>
      <c r="J5229" t="s">
        <v>130</v>
      </c>
      <c r="K5229" t="s">
        <v>21</v>
      </c>
      <c r="L5229" t="s">
        <v>26</v>
      </c>
      <c r="M5229" t="s">
        <v>39</v>
      </c>
      <c r="N5229">
        <v>0.45</v>
      </c>
      <c r="O5229" s="1">
        <v>39998</v>
      </c>
    </row>
    <row r="5230" spans="1:15" hidden="1" x14ac:dyDescent="0.3">
      <c r="A5230">
        <v>46305</v>
      </c>
      <c r="B5230">
        <v>30</v>
      </c>
      <c r="C5230">
        <v>299.66000000000003</v>
      </c>
      <c r="D5230">
        <v>0.08</v>
      </c>
      <c r="E5230">
        <v>-18.25</v>
      </c>
      <c r="F5230">
        <v>10.44</v>
      </c>
      <c r="G5230">
        <v>5.75</v>
      </c>
      <c r="H5230" t="s">
        <v>649</v>
      </c>
      <c r="I5230" t="s">
        <v>129</v>
      </c>
      <c r="J5230" t="s">
        <v>130</v>
      </c>
      <c r="K5230" t="s">
        <v>21</v>
      </c>
      <c r="L5230" t="s">
        <v>18</v>
      </c>
      <c r="M5230" t="s">
        <v>23</v>
      </c>
      <c r="N5230">
        <v>0.39</v>
      </c>
      <c r="O5230" s="1">
        <v>40758</v>
      </c>
    </row>
    <row r="5231" spans="1:15" hidden="1" x14ac:dyDescent="0.3">
      <c r="A5231">
        <v>46372</v>
      </c>
      <c r="B5231">
        <v>7</v>
      </c>
      <c r="C5231">
        <v>375.57</v>
      </c>
      <c r="D5231">
        <v>0.02</v>
      </c>
      <c r="E5231">
        <v>12.71</v>
      </c>
      <c r="F5231">
        <v>52.4</v>
      </c>
      <c r="G5231">
        <v>16.11</v>
      </c>
      <c r="H5231" t="s">
        <v>199</v>
      </c>
      <c r="I5231" t="s">
        <v>129</v>
      </c>
      <c r="J5231" t="s">
        <v>130</v>
      </c>
      <c r="K5231" t="s">
        <v>21</v>
      </c>
      <c r="L5231" t="s">
        <v>18</v>
      </c>
      <c r="M5231" t="s">
        <v>23</v>
      </c>
      <c r="N5231">
        <v>0.39</v>
      </c>
      <c r="O5231" s="1">
        <v>40600</v>
      </c>
    </row>
    <row r="5232" spans="1:15" hidden="1" x14ac:dyDescent="0.3">
      <c r="A5232">
        <v>46372</v>
      </c>
      <c r="B5232">
        <v>15</v>
      </c>
      <c r="C5232">
        <v>81.97</v>
      </c>
      <c r="D5232">
        <v>7.0000000000000007E-2</v>
      </c>
      <c r="E5232">
        <v>-81.33</v>
      </c>
      <c r="F5232">
        <v>4.9800000000000004</v>
      </c>
      <c r="G5232">
        <v>8.33</v>
      </c>
      <c r="H5232" t="s">
        <v>199</v>
      </c>
      <c r="I5232" t="s">
        <v>129</v>
      </c>
      <c r="J5232" t="s">
        <v>130</v>
      </c>
      <c r="K5232" t="s">
        <v>21</v>
      </c>
      <c r="L5232" t="s">
        <v>18</v>
      </c>
      <c r="M5232" t="s">
        <v>35</v>
      </c>
      <c r="N5232">
        <v>0.38</v>
      </c>
      <c r="O5232" s="1">
        <v>40601</v>
      </c>
    </row>
    <row r="5233" spans="1:15" hidden="1" x14ac:dyDescent="0.3">
      <c r="A5233">
        <v>46656</v>
      </c>
      <c r="B5233">
        <v>27</v>
      </c>
      <c r="C5233">
        <v>636.70000000000005</v>
      </c>
      <c r="D5233">
        <v>0.1</v>
      </c>
      <c r="E5233">
        <v>-29.91</v>
      </c>
      <c r="F5233">
        <v>24.92</v>
      </c>
      <c r="G5233">
        <v>12.98</v>
      </c>
      <c r="H5233" t="s">
        <v>658</v>
      </c>
      <c r="I5233" t="s">
        <v>129</v>
      </c>
      <c r="J5233" t="s">
        <v>130</v>
      </c>
      <c r="K5233" t="s">
        <v>25</v>
      </c>
      <c r="L5233" t="s">
        <v>18</v>
      </c>
      <c r="M5233" t="s">
        <v>23</v>
      </c>
      <c r="N5233">
        <v>0.39</v>
      </c>
      <c r="O5233" s="1">
        <v>40011</v>
      </c>
    </row>
    <row r="5234" spans="1:15" hidden="1" x14ac:dyDescent="0.3">
      <c r="A5234">
        <v>46721</v>
      </c>
      <c r="B5234">
        <v>17</v>
      </c>
      <c r="C5234">
        <v>142.94</v>
      </c>
      <c r="D5234">
        <v>0.03</v>
      </c>
      <c r="E5234">
        <v>-129.56</v>
      </c>
      <c r="F5234">
        <v>7.38</v>
      </c>
      <c r="G5234">
        <v>11.51</v>
      </c>
      <c r="H5234" t="s">
        <v>637</v>
      </c>
      <c r="I5234" t="s">
        <v>129</v>
      </c>
      <c r="J5234" t="s">
        <v>130</v>
      </c>
      <c r="K5234" t="s">
        <v>25</v>
      </c>
      <c r="L5234" t="s">
        <v>18</v>
      </c>
      <c r="M5234" t="s">
        <v>23</v>
      </c>
      <c r="N5234">
        <v>0.36</v>
      </c>
      <c r="O5234" s="1">
        <v>40070</v>
      </c>
    </row>
    <row r="5235" spans="1:15" hidden="1" x14ac:dyDescent="0.3">
      <c r="A5235">
        <v>46721</v>
      </c>
      <c r="B5235">
        <v>35</v>
      </c>
      <c r="C5235">
        <v>240.61</v>
      </c>
      <c r="D5235">
        <v>0.05</v>
      </c>
      <c r="E5235">
        <v>-133.12</v>
      </c>
      <c r="F5235">
        <v>6.48</v>
      </c>
      <c r="G5235">
        <v>7.91</v>
      </c>
      <c r="H5235" t="s">
        <v>637</v>
      </c>
      <c r="I5235" t="s">
        <v>129</v>
      </c>
      <c r="J5235" t="s">
        <v>130</v>
      </c>
      <c r="K5235" t="s">
        <v>25</v>
      </c>
      <c r="L5235" t="s">
        <v>18</v>
      </c>
      <c r="M5235" t="s">
        <v>35</v>
      </c>
      <c r="N5235">
        <v>0.37</v>
      </c>
      <c r="O5235" s="1">
        <v>40070</v>
      </c>
    </row>
    <row r="5236" spans="1:15" hidden="1" x14ac:dyDescent="0.3">
      <c r="A5236">
        <v>46721</v>
      </c>
      <c r="B5236">
        <v>17</v>
      </c>
      <c r="C5236">
        <v>1912.76</v>
      </c>
      <c r="D5236">
        <v>0.03</v>
      </c>
      <c r="E5236">
        <v>71.56</v>
      </c>
      <c r="F5236">
        <v>111.03</v>
      </c>
      <c r="G5236">
        <v>8.64</v>
      </c>
      <c r="H5236" t="s">
        <v>637</v>
      </c>
      <c r="I5236" t="s">
        <v>129</v>
      </c>
      <c r="J5236" t="s">
        <v>130</v>
      </c>
      <c r="K5236" t="s">
        <v>25</v>
      </c>
      <c r="L5236" t="s">
        <v>18</v>
      </c>
      <c r="M5236" t="s">
        <v>19</v>
      </c>
      <c r="N5236">
        <v>0.78</v>
      </c>
      <c r="O5236" s="1">
        <v>40070</v>
      </c>
    </row>
    <row r="5237" spans="1:15" hidden="1" x14ac:dyDescent="0.3">
      <c r="A5237">
        <v>46852</v>
      </c>
      <c r="B5237">
        <v>46</v>
      </c>
      <c r="C5237">
        <v>1591.89</v>
      </c>
      <c r="D5237">
        <v>0.02</v>
      </c>
      <c r="E5237">
        <v>-117.31</v>
      </c>
      <c r="F5237">
        <v>34.979999999999997</v>
      </c>
      <c r="G5237">
        <v>7.53</v>
      </c>
      <c r="H5237" t="s">
        <v>624</v>
      </c>
      <c r="I5237" t="s">
        <v>129</v>
      </c>
      <c r="J5237" t="s">
        <v>130</v>
      </c>
      <c r="K5237" t="s">
        <v>17</v>
      </c>
      <c r="L5237" t="s">
        <v>26</v>
      </c>
      <c r="M5237" t="s">
        <v>39</v>
      </c>
      <c r="N5237">
        <v>0.76</v>
      </c>
      <c r="O5237" s="1">
        <v>40938</v>
      </c>
    </row>
    <row r="5238" spans="1:15" hidden="1" x14ac:dyDescent="0.3">
      <c r="A5238">
        <v>46852</v>
      </c>
      <c r="B5238">
        <v>44</v>
      </c>
      <c r="C5238">
        <v>220.07</v>
      </c>
      <c r="D5238">
        <v>0.01</v>
      </c>
      <c r="E5238">
        <v>-158.41999999999999</v>
      </c>
      <c r="F5238">
        <v>4.8899999999999997</v>
      </c>
      <c r="G5238">
        <v>4.93</v>
      </c>
      <c r="H5238" t="s">
        <v>624</v>
      </c>
      <c r="I5238" t="s">
        <v>129</v>
      </c>
      <c r="J5238" t="s">
        <v>130</v>
      </c>
      <c r="K5238" t="s">
        <v>17</v>
      </c>
      <c r="L5238" t="s">
        <v>26</v>
      </c>
      <c r="M5238" t="s">
        <v>39</v>
      </c>
      <c r="N5238">
        <v>0.66</v>
      </c>
      <c r="O5238" s="1">
        <v>40937</v>
      </c>
    </row>
    <row r="5239" spans="1:15" hidden="1" x14ac:dyDescent="0.3">
      <c r="A5239">
        <v>46949</v>
      </c>
      <c r="B5239">
        <v>37</v>
      </c>
      <c r="C5239">
        <v>319.39</v>
      </c>
      <c r="D5239">
        <v>0.03</v>
      </c>
      <c r="E5239">
        <v>-39.33</v>
      </c>
      <c r="F5239">
        <v>8.4600000000000009</v>
      </c>
      <c r="G5239">
        <v>3.62</v>
      </c>
      <c r="H5239" t="s">
        <v>633</v>
      </c>
      <c r="I5239" t="s">
        <v>129</v>
      </c>
      <c r="J5239" t="s">
        <v>130</v>
      </c>
      <c r="K5239" t="s">
        <v>34</v>
      </c>
      <c r="L5239" t="s">
        <v>26</v>
      </c>
      <c r="M5239" t="s">
        <v>39</v>
      </c>
      <c r="N5239">
        <v>0.61</v>
      </c>
      <c r="O5239" s="1">
        <v>40245</v>
      </c>
    </row>
    <row r="5240" spans="1:15" hidden="1" x14ac:dyDescent="0.3">
      <c r="A5240">
        <v>46951</v>
      </c>
      <c r="B5240">
        <v>26</v>
      </c>
      <c r="C5240">
        <v>2379.3285000000001</v>
      </c>
      <c r="D5240">
        <v>0.09</v>
      </c>
      <c r="E5240">
        <v>284.58999999999997</v>
      </c>
      <c r="F5240">
        <v>115.99</v>
      </c>
      <c r="G5240">
        <v>5.92</v>
      </c>
      <c r="H5240" t="s">
        <v>651</v>
      </c>
      <c r="I5240" t="s">
        <v>129</v>
      </c>
      <c r="J5240" t="s">
        <v>130</v>
      </c>
      <c r="K5240" t="s">
        <v>25</v>
      </c>
      <c r="L5240" t="s">
        <v>26</v>
      </c>
      <c r="M5240" t="s">
        <v>27</v>
      </c>
      <c r="N5240">
        <v>0.57999999999999996</v>
      </c>
      <c r="O5240" s="1">
        <v>40865</v>
      </c>
    </row>
    <row r="5241" spans="1:15" hidden="1" x14ac:dyDescent="0.3">
      <c r="A5241">
        <v>47075</v>
      </c>
      <c r="B5241">
        <v>42</v>
      </c>
      <c r="C5241">
        <v>4346.9799999999996</v>
      </c>
      <c r="D5241">
        <v>0.05</v>
      </c>
      <c r="E5241">
        <v>10.220000000000001</v>
      </c>
      <c r="F5241">
        <v>100.98</v>
      </c>
      <c r="G5241">
        <v>35.840000000000003</v>
      </c>
      <c r="H5241" t="s">
        <v>633</v>
      </c>
      <c r="I5241" t="s">
        <v>129</v>
      </c>
      <c r="J5241" t="s">
        <v>130</v>
      </c>
      <c r="K5241" t="s">
        <v>34</v>
      </c>
      <c r="L5241" t="s">
        <v>29</v>
      </c>
      <c r="M5241" t="s">
        <v>44</v>
      </c>
      <c r="N5241">
        <v>0.62</v>
      </c>
      <c r="O5241" s="1">
        <v>40835</v>
      </c>
    </row>
    <row r="5242" spans="1:15" hidden="1" x14ac:dyDescent="0.3">
      <c r="A5242">
        <v>47399</v>
      </c>
      <c r="B5242">
        <v>26</v>
      </c>
      <c r="C5242">
        <v>145.76</v>
      </c>
      <c r="D5242">
        <v>0</v>
      </c>
      <c r="E5242">
        <v>5.67</v>
      </c>
      <c r="F5242">
        <v>5.28</v>
      </c>
      <c r="G5242">
        <v>2.99</v>
      </c>
      <c r="H5242" t="s">
        <v>664</v>
      </c>
      <c r="I5242" t="s">
        <v>129</v>
      </c>
      <c r="J5242" t="s">
        <v>130</v>
      </c>
      <c r="K5242" t="s">
        <v>21</v>
      </c>
      <c r="L5242" t="s">
        <v>18</v>
      </c>
      <c r="M5242" t="s">
        <v>23</v>
      </c>
      <c r="N5242">
        <v>0.37</v>
      </c>
      <c r="O5242" s="1">
        <v>41122</v>
      </c>
    </row>
    <row r="5243" spans="1:15" hidden="1" x14ac:dyDescent="0.3">
      <c r="A5243">
        <v>47493</v>
      </c>
      <c r="B5243">
        <v>36</v>
      </c>
      <c r="C5243">
        <v>9757.48</v>
      </c>
      <c r="D5243">
        <v>7.0000000000000007E-2</v>
      </c>
      <c r="E5243">
        <v>-96.05</v>
      </c>
      <c r="F5243">
        <v>270.98</v>
      </c>
      <c r="G5243">
        <v>50</v>
      </c>
      <c r="H5243" t="s">
        <v>629</v>
      </c>
      <c r="I5243" t="s">
        <v>129</v>
      </c>
      <c r="J5243" t="s">
        <v>130</v>
      </c>
      <c r="K5243" t="s">
        <v>25</v>
      </c>
      <c r="L5243" t="s">
        <v>29</v>
      </c>
      <c r="M5243" t="s">
        <v>57</v>
      </c>
      <c r="N5243">
        <v>0.77</v>
      </c>
      <c r="O5243" s="1">
        <v>39857</v>
      </c>
    </row>
    <row r="5244" spans="1:15" hidden="1" x14ac:dyDescent="0.3">
      <c r="A5244">
        <v>47777</v>
      </c>
      <c r="B5244">
        <v>13</v>
      </c>
      <c r="C5244">
        <v>87.91</v>
      </c>
      <c r="D5244">
        <v>0.05</v>
      </c>
      <c r="E5244">
        <v>-27.91</v>
      </c>
      <c r="F5244">
        <v>6.68</v>
      </c>
      <c r="G5244">
        <v>5.41</v>
      </c>
      <c r="H5244" t="s">
        <v>653</v>
      </c>
      <c r="I5244" t="s">
        <v>129</v>
      </c>
      <c r="J5244" t="s">
        <v>130</v>
      </c>
      <c r="K5244" t="s">
        <v>34</v>
      </c>
      <c r="L5244" t="s">
        <v>18</v>
      </c>
      <c r="M5244" t="s">
        <v>35</v>
      </c>
      <c r="N5244">
        <v>0.37</v>
      </c>
      <c r="O5244" s="1">
        <v>41240</v>
      </c>
    </row>
    <row r="5245" spans="1:15" hidden="1" x14ac:dyDescent="0.3">
      <c r="A5245">
        <v>47844</v>
      </c>
      <c r="B5245">
        <v>41</v>
      </c>
      <c r="C5245">
        <v>5824.01</v>
      </c>
      <c r="D5245">
        <v>0.1</v>
      </c>
      <c r="E5245">
        <v>-288.68</v>
      </c>
      <c r="F5245">
        <v>150.97999999999999</v>
      </c>
      <c r="G5245">
        <v>30</v>
      </c>
      <c r="H5245" t="s">
        <v>199</v>
      </c>
      <c r="I5245" t="s">
        <v>129</v>
      </c>
      <c r="J5245" t="s">
        <v>130</v>
      </c>
      <c r="K5245" t="s">
        <v>21</v>
      </c>
      <c r="L5245" t="s">
        <v>29</v>
      </c>
      <c r="M5245" t="s">
        <v>57</v>
      </c>
      <c r="N5245">
        <v>0.74</v>
      </c>
      <c r="O5245" s="1">
        <v>40526</v>
      </c>
    </row>
    <row r="5246" spans="1:15" hidden="1" x14ac:dyDescent="0.3">
      <c r="A5246">
        <v>47941</v>
      </c>
      <c r="B5246">
        <v>15</v>
      </c>
      <c r="C5246">
        <v>1187.1524999999999</v>
      </c>
      <c r="D5246">
        <v>0.03</v>
      </c>
      <c r="E5246">
        <v>33.19</v>
      </c>
      <c r="F5246">
        <v>95.99</v>
      </c>
      <c r="G5246">
        <v>4.9000000000000004</v>
      </c>
      <c r="H5246" t="s">
        <v>643</v>
      </c>
      <c r="I5246" t="s">
        <v>129</v>
      </c>
      <c r="J5246" t="s">
        <v>130</v>
      </c>
      <c r="K5246" t="s">
        <v>25</v>
      </c>
      <c r="L5246" t="s">
        <v>26</v>
      </c>
      <c r="M5246" t="s">
        <v>27</v>
      </c>
      <c r="N5246">
        <v>0.56000000000000005</v>
      </c>
      <c r="O5246" s="1">
        <v>40033</v>
      </c>
    </row>
    <row r="5247" spans="1:15" hidden="1" x14ac:dyDescent="0.3">
      <c r="A5247">
        <v>48423</v>
      </c>
      <c r="B5247">
        <v>49</v>
      </c>
      <c r="C5247">
        <v>414.11</v>
      </c>
      <c r="D5247">
        <v>0.08</v>
      </c>
      <c r="E5247">
        <v>-172.32</v>
      </c>
      <c r="F5247">
        <v>8.74</v>
      </c>
      <c r="G5247">
        <v>8.2899999999999991</v>
      </c>
      <c r="H5247" t="s">
        <v>654</v>
      </c>
      <c r="I5247" t="s">
        <v>129</v>
      </c>
      <c r="J5247" t="s">
        <v>130</v>
      </c>
      <c r="K5247" t="s">
        <v>34</v>
      </c>
      <c r="L5247" t="s">
        <v>18</v>
      </c>
      <c r="M5247" t="s">
        <v>42</v>
      </c>
      <c r="N5247">
        <v>0.38</v>
      </c>
      <c r="O5247" s="1">
        <v>41213</v>
      </c>
    </row>
    <row r="5248" spans="1:15" hidden="1" x14ac:dyDescent="0.3">
      <c r="A5248">
        <v>48837</v>
      </c>
      <c r="B5248">
        <v>39</v>
      </c>
      <c r="C5248">
        <v>4799.7884999999997</v>
      </c>
      <c r="D5248">
        <v>0.09</v>
      </c>
      <c r="E5248">
        <v>1231.8900000000001</v>
      </c>
      <c r="F5248">
        <v>155.99</v>
      </c>
      <c r="G5248">
        <v>3.9</v>
      </c>
      <c r="H5248" t="s">
        <v>199</v>
      </c>
      <c r="I5248" t="s">
        <v>129</v>
      </c>
      <c r="J5248" t="s">
        <v>130</v>
      </c>
      <c r="K5248" t="s">
        <v>25</v>
      </c>
      <c r="L5248" t="s">
        <v>26</v>
      </c>
      <c r="M5248" t="s">
        <v>27</v>
      </c>
      <c r="N5248">
        <v>0.55000000000000004</v>
      </c>
      <c r="O5248" s="1">
        <v>40744</v>
      </c>
    </row>
    <row r="5249" spans="1:15" hidden="1" x14ac:dyDescent="0.3">
      <c r="A5249">
        <v>48993</v>
      </c>
      <c r="B5249">
        <v>17</v>
      </c>
      <c r="C5249">
        <v>122.42</v>
      </c>
      <c r="D5249">
        <v>0.08</v>
      </c>
      <c r="E5249">
        <v>-37.04</v>
      </c>
      <c r="F5249">
        <v>6.48</v>
      </c>
      <c r="G5249">
        <v>6.22</v>
      </c>
      <c r="H5249" t="s">
        <v>645</v>
      </c>
      <c r="I5249" t="s">
        <v>129</v>
      </c>
      <c r="J5249" t="s">
        <v>130</v>
      </c>
      <c r="K5249" t="s">
        <v>21</v>
      </c>
      <c r="L5249" t="s">
        <v>18</v>
      </c>
      <c r="M5249" t="s">
        <v>35</v>
      </c>
      <c r="N5249">
        <v>0.37</v>
      </c>
      <c r="O5249" s="1">
        <v>41060</v>
      </c>
    </row>
    <row r="5250" spans="1:15" hidden="1" x14ac:dyDescent="0.3">
      <c r="A5250">
        <v>49123</v>
      </c>
      <c r="B5250">
        <v>31</v>
      </c>
      <c r="C5250">
        <v>305.76</v>
      </c>
      <c r="D5250">
        <v>0.1</v>
      </c>
      <c r="E5250">
        <v>-22.53</v>
      </c>
      <c r="F5250">
        <v>10.44</v>
      </c>
      <c r="G5250">
        <v>5.75</v>
      </c>
      <c r="H5250" t="s">
        <v>633</v>
      </c>
      <c r="I5250" t="s">
        <v>129</v>
      </c>
      <c r="J5250" t="s">
        <v>130</v>
      </c>
      <c r="K5250" t="s">
        <v>25</v>
      </c>
      <c r="L5250" t="s">
        <v>18</v>
      </c>
      <c r="M5250" t="s">
        <v>23</v>
      </c>
      <c r="N5250">
        <v>0.39</v>
      </c>
      <c r="O5250" s="1">
        <v>39870</v>
      </c>
    </row>
    <row r="5251" spans="1:15" hidden="1" x14ac:dyDescent="0.3">
      <c r="A5251">
        <v>49123</v>
      </c>
      <c r="B5251">
        <v>3</v>
      </c>
      <c r="C5251">
        <v>25.48</v>
      </c>
      <c r="D5251">
        <v>0.06</v>
      </c>
      <c r="E5251">
        <v>-26.8</v>
      </c>
      <c r="F5251">
        <v>8.33</v>
      </c>
      <c r="G5251">
        <v>1.99</v>
      </c>
      <c r="H5251" t="s">
        <v>633</v>
      </c>
      <c r="I5251" t="s">
        <v>129</v>
      </c>
      <c r="J5251" t="s">
        <v>130</v>
      </c>
      <c r="K5251" t="s">
        <v>25</v>
      </c>
      <c r="L5251" t="s">
        <v>26</v>
      </c>
      <c r="M5251" t="s">
        <v>39</v>
      </c>
      <c r="N5251">
        <v>0.52</v>
      </c>
      <c r="O5251" s="1">
        <v>39870</v>
      </c>
    </row>
    <row r="5252" spans="1:15" hidden="1" x14ac:dyDescent="0.3">
      <c r="A5252">
        <v>49220</v>
      </c>
      <c r="B5252">
        <v>13</v>
      </c>
      <c r="C5252">
        <v>409.97</v>
      </c>
      <c r="D5252">
        <v>7.0000000000000007E-2</v>
      </c>
      <c r="E5252">
        <v>39.36</v>
      </c>
      <c r="F5252">
        <v>33.619999999999997</v>
      </c>
      <c r="G5252">
        <v>3.5</v>
      </c>
      <c r="H5252" t="s">
        <v>643</v>
      </c>
      <c r="I5252" t="s">
        <v>129</v>
      </c>
      <c r="J5252" t="s">
        <v>130</v>
      </c>
      <c r="K5252" t="s">
        <v>25</v>
      </c>
      <c r="L5252" t="s">
        <v>18</v>
      </c>
      <c r="M5252" t="s">
        <v>22</v>
      </c>
      <c r="N5252">
        <v>0.59</v>
      </c>
      <c r="O5252" s="1">
        <v>40769</v>
      </c>
    </row>
    <row r="5253" spans="1:15" hidden="1" x14ac:dyDescent="0.3">
      <c r="A5253">
        <v>49409</v>
      </c>
      <c r="B5253">
        <v>28</v>
      </c>
      <c r="C5253">
        <v>1457.78</v>
      </c>
      <c r="D5253">
        <v>0.04</v>
      </c>
      <c r="E5253">
        <v>68.23</v>
      </c>
      <c r="F5253">
        <v>49.99</v>
      </c>
      <c r="G5253">
        <v>19.989999999999998</v>
      </c>
      <c r="H5253" t="s">
        <v>387</v>
      </c>
      <c r="I5253" t="s">
        <v>129</v>
      </c>
      <c r="J5253" t="s">
        <v>130</v>
      </c>
      <c r="K5253" t="s">
        <v>21</v>
      </c>
      <c r="L5253" t="s">
        <v>26</v>
      </c>
      <c r="M5253" t="s">
        <v>39</v>
      </c>
      <c r="N5253">
        <v>0.45</v>
      </c>
      <c r="O5253" s="1">
        <v>40772</v>
      </c>
    </row>
    <row r="5254" spans="1:15" hidden="1" x14ac:dyDescent="0.3">
      <c r="A5254">
        <v>49479</v>
      </c>
      <c r="B5254">
        <v>46</v>
      </c>
      <c r="C5254">
        <v>5615.4</v>
      </c>
      <c r="D5254">
        <v>7.0000000000000007E-2</v>
      </c>
      <c r="E5254">
        <v>1807.16</v>
      </c>
      <c r="F5254">
        <v>120.97</v>
      </c>
      <c r="G5254">
        <v>26.3</v>
      </c>
      <c r="H5254" t="s">
        <v>639</v>
      </c>
      <c r="I5254" t="s">
        <v>129</v>
      </c>
      <c r="J5254" t="s">
        <v>130</v>
      </c>
      <c r="K5254" t="s">
        <v>21</v>
      </c>
      <c r="L5254" t="s">
        <v>26</v>
      </c>
      <c r="M5254" t="s">
        <v>84</v>
      </c>
      <c r="N5254">
        <v>0.38</v>
      </c>
      <c r="O5254" s="1">
        <v>40753</v>
      </c>
    </row>
    <row r="5255" spans="1:15" hidden="1" x14ac:dyDescent="0.3">
      <c r="A5255">
        <v>49600</v>
      </c>
      <c r="B5255">
        <v>33</v>
      </c>
      <c r="C5255">
        <v>1692.03</v>
      </c>
      <c r="D5255">
        <v>0.1</v>
      </c>
      <c r="E5255">
        <v>574.44000000000005</v>
      </c>
      <c r="F5255">
        <v>54.96</v>
      </c>
      <c r="G5255">
        <v>10.75</v>
      </c>
      <c r="H5255" t="s">
        <v>588</v>
      </c>
      <c r="I5255" t="s">
        <v>129</v>
      </c>
      <c r="J5255" t="s">
        <v>130</v>
      </c>
      <c r="K5255" t="s">
        <v>34</v>
      </c>
      <c r="L5255" t="s">
        <v>18</v>
      </c>
      <c r="M5255" t="s">
        <v>35</v>
      </c>
      <c r="N5255">
        <v>0.36</v>
      </c>
      <c r="O5255" s="1">
        <v>40614</v>
      </c>
    </row>
    <row r="5256" spans="1:15" hidden="1" x14ac:dyDescent="0.3">
      <c r="A5256">
        <v>49987</v>
      </c>
      <c r="B5256">
        <v>14</v>
      </c>
      <c r="C5256">
        <v>242.28399999999999</v>
      </c>
      <c r="D5256">
        <v>0.03</v>
      </c>
      <c r="E5256">
        <v>51.75</v>
      </c>
      <c r="F5256">
        <v>20.99</v>
      </c>
      <c r="G5256">
        <v>0.99</v>
      </c>
      <c r="H5256" t="s">
        <v>199</v>
      </c>
      <c r="I5256" t="s">
        <v>129</v>
      </c>
      <c r="J5256" t="s">
        <v>130</v>
      </c>
      <c r="K5256" t="s">
        <v>21</v>
      </c>
      <c r="L5256" t="s">
        <v>26</v>
      </c>
      <c r="M5256" t="s">
        <v>27</v>
      </c>
      <c r="N5256">
        <v>0.37</v>
      </c>
      <c r="O5256" s="1">
        <v>40564</v>
      </c>
    </row>
    <row r="5257" spans="1:15" hidden="1" x14ac:dyDescent="0.3">
      <c r="A5257">
        <v>50242</v>
      </c>
      <c r="B5257">
        <v>8</v>
      </c>
      <c r="C5257">
        <v>1391.7645</v>
      </c>
      <c r="D5257">
        <v>0.08</v>
      </c>
      <c r="E5257">
        <v>-426.07</v>
      </c>
      <c r="F5257">
        <v>205.99</v>
      </c>
      <c r="G5257">
        <v>8.99</v>
      </c>
      <c r="H5257" t="s">
        <v>631</v>
      </c>
      <c r="I5257" t="s">
        <v>129</v>
      </c>
      <c r="J5257" t="s">
        <v>130</v>
      </c>
      <c r="K5257" t="s">
        <v>25</v>
      </c>
      <c r="L5257" t="s">
        <v>26</v>
      </c>
      <c r="M5257" t="s">
        <v>27</v>
      </c>
      <c r="N5257">
        <v>0.56000000000000005</v>
      </c>
      <c r="O5257" s="1">
        <v>40380</v>
      </c>
    </row>
    <row r="5258" spans="1:15" hidden="1" x14ac:dyDescent="0.3">
      <c r="A5258">
        <v>50275</v>
      </c>
      <c r="B5258">
        <v>5</v>
      </c>
      <c r="C5258">
        <v>9704.3700000000008</v>
      </c>
      <c r="D5258">
        <v>0.03</v>
      </c>
      <c r="E5258">
        <v>-1565.91</v>
      </c>
      <c r="F5258">
        <v>1938.02</v>
      </c>
      <c r="G5258">
        <v>13.99</v>
      </c>
      <c r="H5258" t="s">
        <v>646</v>
      </c>
      <c r="I5258" t="s">
        <v>129</v>
      </c>
      <c r="J5258" t="s">
        <v>130</v>
      </c>
      <c r="K5258" t="s">
        <v>34</v>
      </c>
      <c r="L5258" t="s">
        <v>26</v>
      </c>
      <c r="M5258" t="s">
        <v>84</v>
      </c>
      <c r="N5258">
        <v>0.38</v>
      </c>
      <c r="O5258" s="1">
        <v>40153</v>
      </c>
    </row>
    <row r="5259" spans="1:15" hidden="1" x14ac:dyDescent="0.3">
      <c r="A5259">
        <v>50275</v>
      </c>
      <c r="B5259">
        <v>31</v>
      </c>
      <c r="C5259">
        <v>211.94</v>
      </c>
      <c r="D5259">
        <v>0.05</v>
      </c>
      <c r="E5259">
        <v>-56.39</v>
      </c>
      <c r="F5259">
        <v>6.48</v>
      </c>
      <c r="G5259">
        <v>5.84</v>
      </c>
      <c r="H5259" t="s">
        <v>646</v>
      </c>
      <c r="I5259" t="s">
        <v>129</v>
      </c>
      <c r="J5259" t="s">
        <v>130</v>
      </c>
      <c r="K5259" t="s">
        <v>34</v>
      </c>
      <c r="L5259" t="s">
        <v>18</v>
      </c>
      <c r="M5259" t="s">
        <v>35</v>
      </c>
      <c r="N5259">
        <v>0.37</v>
      </c>
      <c r="O5259" s="1">
        <v>40153</v>
      </c>
    </row>
    <row r="5260" spans="1:15" hidden="1" x14ac:dyDescent="0.3">
      <c r="A5260">
        <v>50403</v>
      </c>
      <c r="B5260">
        <v>22</v>
      </c>
      <c r="C5260">
        <v>142.88</v>
      </c>
      <c r="D5260">
        <v>0.08</v>
      </c>
      <c r="E5260">
        <v>35.369999999999997</v>
      </c>
      <c r="F5260">
        <v>6.98</v>
      </c>
      <c r="G5260">
        <v>1.6</v>
      </c>
      <c r="H5260" t="s">
        <v>651</v>
      </c>
      <c r="I5260" t="s">
        <v>129</v>
      </c>
      <c r="J5260" t="s">
        <v>130</v>
      </c>
      <c r="K5260" t="s">
        <v>25</v>
      </c>
      <c r="L5260" t="s">
        <v>18</v>
      </c>
      <c r="M5260" t="s">
        <v>35</v>
      </c>
      <c r="N5260">
        <v>0.38</v>
      </c>
      <c r="O5260" s="1">
        <v>41042</v>
      </c>
    </row>
    <row r="5261" spans="1:15" hidden="1" x14ac:dyDescent="0.3">
      <c r="A5261">
        <v>50405</v>
      </c>
      <c r="B5261">
        <v>8</v>
      </c>
      <c r="C5261">
        <v>876.01</v>
      </c>
      <c r="D5261">
        <v>7.0000000000000007E-2</v>
      </c>
      <c r="E5261">
        <v>-108</v>
      </c>
      <c r="F5261">
        <v>111.03</v>
      </c>
      <c r="G5261">
        <v>8.64</v>
      </c>
      <c r="H5261" t="s">
        <v>525</v>
      </c>
      <c r="I5261" t="s">
        <v>129</v>
      </c>
      <c r="J5261" t="s">
        <v>130</v>
      </c>
      <c r="K5261" t="s">
        <v>17</v>
      </c>
      <c r="L5261" t="s">
        <v>18</v>
      </c>
      <c r="M5261" t="s">
        <v>19</v>
      </c>
      <c r="N5261">
        <v>0.78</v>
      </c>
      <c r="O5261" s="1">
        <v>40726</v>
      </c>
    </row>
    <row r="5262" spans="1:15" hidden="1" x14ac:dyDescent="0.3">
      <c r="A5262">
        <v>50464</v>
      </c>
      <c r="B5262">
        <v>7</v>
      </c>
      <c r="C5262">
        <v>105.94</v>
      </c>
      <c r="D5262">
        <v>7.0000000000000007E-2</v>
      </c>
      <c r="E5262">
        <v>-13.33</v>
      </c>
      <c r="F5262">
        <v>14.45</v>
      </c>
      <c r="G5262">
        <v>7.17</v>
      </c>
      <c r="H5262" t="s">
        <v>387</v>
      </c>
      <c r="I5262" t="s">
        <v>129</v>
      </c>
      <c r="J5262" t="s">
        <v>130</v>
      </c>
      <c r="K5262" t="s">
        <v>25</v>
      </c>
      <c r="L5262" t="s">
        <v>18</v>
      </c>
      <c r="M5262" t="s">
        <v>23</v>
      </c>
      <c r="N5262">
        <v>0.38</v>
      </c>
      <c r="O5262" s="1">
        <v>40816</v>
      </c>
    </row>
    <row r="5263" spans="1:15" hidden="1" x14ac:dyDescent="0.3">
      <c r="A5263">
        <v>50465</v>
      </c>
      <c r="B5263">
        <v>29</v>
      </c>
      <c r="C5263">
        <v>1337.08</v>
      </c>
      <c r="D5263">
        <v>0.1</v>
      </c>
      <c r="E5263">
        <v>-953</v>
      </c>
      <c r="F5263">
        <v>48.91</v>
      </c>
      <c r="G5263">
        <v>35</v>
      </c>
      <c r="H5263" t="s">
        <v>627</v>
      </c>
      <c r="I5263" t="s">
        <v>129</v>
      </c>
      <c r="J5263" t="s">
        <v>130</v>
      </c>
      <c r="K5263" t="s">
        <v>17</v>
      </c>
      <c r="L5263" t="s">
        <v>18</v>
      </c>
      <c r="M5263" t="s">
        <v>19</v>
      </c>
      <c r="N5263">
        <v>0.83</v>
      </c>
      <c r="O5263" s="1">
        <v>40615</v>
      </c>
    </row>
    <row r="5264" spans="1:15" hidden="1" x14ac:dyDescent="0.3">
      <c r="A5264">
        <v>50469</v>
      </c>
      <c r="B5264">
        <v>44</v>
      </c>
      <c r="C5264">
        <v>839.19</v>
      </c>
      <c r="D5264">
        <v>0</v>
      </c>
      <c r="E5264">
        <v>76.38</v>
      </c>
      <c r="F5264">
        <v>17.98</v>
      </c>
      <c r="G5264">
        <v>8.51</v>
      </c>
      <c r="H5264" t="s">
        <v>376</v>
      </c>
      <c r="I5264" t="s">
        <v>129</v>
      </c>
      <c r="J5264" t="s">
        <v>130</v>
      </c>
      <c r="K5264" t="s">
        <v>21</v>
      </c>
      <c r="L5264" t="s">
        <v>26</v>
      </c>
      <c r="M5264" t="s">
        <v>84</v>
      </c>
      <c r="N5264">
        <v>0.4</v>
      </c>
      <c r="O5264" s="1">
        <v>40349</v>
      </c>
    </row>
    <row r="5265" spans="1:15" hidden="1" x14ac:dyDescent="0.3">
      <c r="A5265">
        <v>50789</v>
      </c>
      <c r="B5265">
        <v>23</v>
      </c>
      <c r="C5265">
        <v>8673.9</v>
      </c>
      <c r="D5265">
        <v>0.1</v>
      </c>
      <c r="E5265">
        <v>3440.05</v>
      </c>
      <c r="F5265">
        <v>387.99</v>
      </c>
      <c r="G5265">
        <v>19.989999999999998</v>
      </c>
      <c r="H5265" t="s">
        <v>655</v>
      </c>
      <c r="I5265" t="s">
        <v>129</v>
      </c>
      <c r="J5265" t="s">
        <v>130</v>
      </c>
      <c r="K5265" t="s">
        <v>21</v>
      </c>
      <c r="L5265" t="s">
        <v>18</v>
      </c>
      <c r="M5265" t="s">
        <v>23</v>
      </c>
      <c r="N5265">
        <v>0.38</v>
      </c>
      <c r="O5265" s="1">
        <v>40616</v>
      </c>
    </row>
    <row r="5266" spans="1:15" hidden="1" x14ac:dyDescent="0.3">
      <c r="A5266">
        <v>51044</v>
      </c>
      <c r="B5266">
        <v>17</v>
      </c>
      <c r="C5266">
        <v>155.88999999999999</v>
      </c>
      <c r="D5266">
        <v>0.1</v>
      </c>
      <c r="E5266">
        <v>50.19</v>
      </c>
      <c r="F5266">
        <v>9.9</v>
      </c>
      <c r="G5266">
        <v>1.39</v>
      </c>
      <c r="H5266" t="s">
        <v>628</v>
      </c>
      <c r="I5266" t="s">
        <v>129</v>
      </c>
      <c r="J5266" t="s">
        <v>130</v>
      </c>
      <c r="K5266" t="s">
        <v>21</v>
      </c>
      <c r="L5266" t="s">
        <v>18</v>
      </c>
      <c r="M5266" t="s">
        <v>42</v>
      </c>
      <c r="N5266">
        <v>0.37</v>
      </c>
      <c r="O5266" s="1">
        <v>40926</v>
      </c>
    </row>
    <row r="5267" spans="1:15" hidden="1" x14ac:dyDescent="0.3">
      <c r="A5267">
        <v>51044</v>
      </c>
      <c r="B5267">
        <v>26</v>
      </c>
      <c r="C5267">
        <v>1333.18</v>
      </c>
      <c r="D5267">
        <v>7.0000000000000007E-2</v>
      </c>
      <c r="E5267">
        <v>120.01</v>
      </c>
      <c r="F5267">
        <v>50.98</v>
      </c>
      <c r="G5267">
        <v>14.19</v>
      </c>
      <c r="H5267" t="s">
        <v>628</v>
      </c>
      <c r="I5267" t="s">
        <v>129</v>
      </c>
      <c r="J5267" t="s">
        <v>130</v>
      </c>
      <c r="K5267" t="s">
        <v>21</v>
      </c>
      <c r="L5267" t="s">
        <v>29</v>
      </c>
      <c r="M5267" t="s">
        <v>57</v>
      </c>
      <c r="N5267">
        <v>0.56000000000000005</v>
      </c>
      <c r="O5267" s="1">
        <v>40930</v>
      </c>
    </row>
    <row r="5268" spans="1:15" hidden="1" x14ac:dyDescent="0.3">
      <c r="A5268">
        <v>51044</v>
      </c>
      <c r="B5268">
        <v>19</v>
      </c>
      <c r="C5268">
        <v>117.27</v>
      </c>
      <c r="D5268">
        <v>0.01</v>
      </c>
      <c r="E5268">
        <v>35.450000000000003</v>
      </c>
      <c r="F5268">
        <v>5.84</v>
      </c>
      <c r="G5268">
        <v>0.83</v>
      </c>
      <c r="H5268" t="s">
        <v>628</v>
      </c>
      <c r="I5268" t="s">
        <v>129</v>
      </c>
      <c r="J5268" t="s">
        <v>130</v>
      </c>
      <c r="K5268" t="s">
        <v>21</v>
      </c>
      <c r="L5268" t="s">
        <v>18</v>
      </c>
      <c r="M5268" t="s">
        <v>50</v>
      </c>
      <c r="N5268">
        <v>0.49</v>
      </c>
      <c r="O5268" s="1">
        <v>40933</v>
      </c>
    </row>
    <row r="5269" spans="1:15" hidden="1" x14ac:dyDescent="0.3">
      <c r="A5269">
        <v>51302</v>
      </c>
      <c r="B5269">
        <v>44</v>
      </c>
      <c r="C5269">
        <v>167.55</v>
      </c>
      <c r="D5269">
        <v>0.03</v>
      </c>
      <c r="E5269">
        <v>-223.5</v>
      </c>
      <c r="F5269">
        <v>3.75</v>
      </c>
      <c r="G5269">
        <v>7.5</v>
      </c>
      <c r="H5269" t="s">
        <v>655</v>
      </c>
      <c r="I5269" t="s">
        <v>129</v>
      </c>
      <c r="J5269" t="s">
        <v>130</v>
      </c>
      <c r="K5269" t="s">
        <v>21</v>
      </c>
      <c r="L5269" t="s">
        <v>18</v>
      </c>
      <c r="M5269" t="s">
        <v>47</v>
      </c>
      <c r="N5269">
        <v>0.37</v>
      </c>
      <c r="O5269" s="1">
        <v>40781</v>
      </c>
    </row>
    <row r="5270" spans="1:15" hidden="1" x14ac:dyDescent="0.3">
      <c r="A5270">
        <v>51392</v>
      </c>
      <c r="B5270">
        <v>10</v>
      </c>
      <c r="C5270">
        <v>254.89</v>
      </c>
      <c r="D5270">
        <v>0.09</v>
      </c>
      <c r="E5270">
        <v>-106.58</v>
      </c>
      <c r="F5270">
        <v>26.31</v>
      </c>
      <c r="G5270">
        <v>5.89</v>
      </c>
      <c r="H5270" t="s">
        <v>659</v>
      </c>
      <c r="I5270" t="s">
        <v>129</v>
      </c>
      <c r="J5270" t="s">
        <v>130</v>
      </c>
      <c r="K5270" t="s">
        <v>17</v>
      </c>
      <c r="L5270" t="s">
        <v>26</v>
      </c>
      <c r="M5270" t="s">
        <v>39</v>
      </c>
      <c r="N5270">
        <v>0.75</v>
      </c>
      <c r="O5270" s="1">
        <v>40130</v>
      </c>
    </row>
    <row r="5271" spans="1:15" hidden="1" x14ac:dyDescent="0.3">
      <c r="A5271">
        <v>51650</v>
      </c>
      <c r="B5271">
        <v>25</v>
      </c>
      <c r="C5271">
        <v>470.11</v>
      </c>
      <c r="D5271">
        <v>0.08</v>
      </c>
      <c r="E5271">
        <v>91.09</v>
      </c>
      <c r="F5271">
        <v>19.98</v>
      </c>
      <c r="G5271">
        <v>5.97</v>
      </c>
      <c r="H5271" t="s">
        <v>660</v>
      </c>
      <c r="I5271" t="s">
        <v>129</v>
      </c>
      <c r="J5271" t="s">
        <v>130</v>
      </c>
      <c r="K5271" t="s">
        <v>21</v>
      </c>
      <c r="L5271" t="s">
        <v>18</v>
      </c>
      <c r="M5271" t="s">
        <v>35</v>
      </c>
      <c r="N5271">
        <v>0.38</v>
      </c>
      <c r="O5271" s="1">
        <v>40697</v>
      </c>
    </row>
    <row r="5272" spans="1:15" hidden="1" x14ac:dyDescent="0.3">
      <c r="A5272">
        <v>51650</v>
      </c>
      <c r="B5272">
        <v>43</v>
      </c>
      <c r="C5272">
        <v>10854.83</v>
      </c>
      <c r="D5272">
        <v>0.08</v>
      </c>
      <c r="E5272">
        <v>2039.41</v>
      </c>
      <c r="F5272">
        <v>270.97000000000003</v>
      </c>
      <c r="G5272">
        <v>28.06</v>
      </c>
      <c r="H5272" t="s">
        <v>660</v>
      </c>
      <c r="I5272" t="s">
        <v>129</v>
      </c>
      <c r="J5272" t="s">
        <v>130</v>
      </c>
      <c r="K5272" t="s">
        <v>21</v>
      </c>
      <c r="L5272" t="s">
        <v>26</v>
      </c>
      <c r="M5272" t="s">
        <v>84</v>
      </c>
      <c r="N5272">
        <v>0.56000000000000005</v>
      </c>
      <c r="O5272" s="1">
        <v>40697</v>
      </c>
    </row>
    <row r="5273" spans="1:15" hidden="1" x14ac:dyDescent="0.3">
      <c r="A5273">
        <v>51650</v>
      </c>
      <c r="B5273">
        <v>19</v>
      </c>
      <c r="C5273">
        <v>51.23</v>
      </c>
      <c r="D5273">
        <v>0.1</v>
      </c>
      <c r="E5273">
        <v>-5.29</v>
      </c>
      <c r="F5273">
        <v>2.94</v>
      </c>
      <c r="G5273">
        <v>0.96</v>
      </c>
      <c r="H5273" t="s">
        <v>660</v>
      </c>
      <c r="I5273" t="s">
        <v>129</v>
      </c>
      <c r="J5273" t="s">
        <v>130</v>
      </c>
      <c r="K5273" t="s">
        <v>21</v>
      </c>
      <c r="L5273" t="s">
        <v>18</v>
      </c>
      <c r="M5273" t="s">
        <v>50</v>
      </c>
      <c r="N5273">
        <v>0.57999999999999996</v>
      </c>
      <c r="O5273" s="1">
        <v>40697</v>
      </c>
    </row>
    <row r="5274" spans="1:15" hidden="1" x14ac:dyDescent="0.3">
      <c r="A5274">
        <v>51652</v>
      </c>
      <c r="B5274">
        <v>37</v>
      </c>
      <c r="C5274">
        <v>195.51</v>
      </c>
      <c r="D5274">
        <v>0.03</v>
      </c>
      <c r="E5274">
        <v>95.56</v>
      </c>
      <c r="F5274">
        <v>4.9800000000000004</v>
      </c>
      <c r="G5274">
        <v>0.49</v>
      </c>
      <c r="H5274" t="s">
        <v>660</v>
      </c>
      <c r="I5274" t="s">
        <v>129</v>
      </c>
      <c r="J5274" t="s">
        <v>130</v>
      </c>
      <c r="K5274" t="s">
        <v>34</v>
      </c>
      <c r="L5274" t="s">
        <v>18</v>
      </c>
      <c r="M5274" t="s">
        <v>47</v>
      </c>
      <c r="N5274">
        <v>0.39</v>
      </c>
      <c r="O5274" s="1">
        <v>40644</v>
      </c>
    </row>
    <row r="5275" spans="1:15" hidden="1" x14ac:dyDescent="0.3">
      <c r="A5275">
        <v>51652</v>
      </c>
      <c r="B5275">
        <v>38</v>
      </c>
      <c r="C5275">
        <v>4992.63</v>
      </c>
      <c r="D5275">
        <v>7.0000000000000007E-2</v>
      </c>
      <c r="E5275">
        <v>44.13</v>
      </c>
      <c r="F5275">
        <v>140.85</v>
      </c>
      <c r="G5275">
        <v>19.989999999999998</v>
      </c>
      <c r="H5275" t="s">
        <v>660</v>
      </c>
      <c r="I5275" t="s">
        <v>129</v>
      </c>
      <c r="J5275" t="s">
        <v>130</v>
      </c>
      <c r="K5275" t="s">
        <v>34</v>
      </c>
      <c r="L5275" t="s">
        <v>18</v>
      </c>
      <c r="M5275" t="s">
        <v>19</v>
      </c>
      <c r="N5275">
        <v>0.73</v>
      </c>
      <c r="O5275" s="1">
        <v>40643</v>
      </c>
    </row>
    <row r="5276" spans="1:15" hidden="1" x14ac:dyDescent="0.3">
      <c r="A5276">
        <v>51876</v>
      </c>
      <c r="B5276">
        <v>2</v>
      </c>
      <c r="C5276">
        <v>95.055499999999995</v>
      </c>
      <c r="D5276">
        <v>0.1</v>
      </c>
      <c r="E5276">
        <v>-298.17</v>
      </c>
      <c r="F5276">
        <v>55.99</v>
      </c>
      <c r="G5276">
        <v>5</v>
      </c>
      <c r="H5276" t="s">
        <v>639</v>
      </c>
      <c r="I5276" t="s">
        <v>129</v>
      </c>
      <c r="J5276" t="s">
        <v>130</v>
      </c>
      <c r="K5276" t="s">
        <v>21</v>
      </c>
      <c r="L5276" t="s">
        <v>26</v>
      </c>
      <c r="M5276" t="s">
        <v>27</v>
      </c>
      <c r="N5276">
        <v>0.83</v>
      </c>
      <c r="O5276" s="1">
        <v>40975</v>
      </c>
    </row>
    <row r="5277" spans="1:15" hidden="1" x14ac:dyDescent="0.3">
      <c r="A5277">
        <v>52070</v>
      </c>
      <c r="B5277">
        <v>29</v>
      </c>
      <c r="C5277">
        <v>67.97</v>
      </c>
      <c r="D5277">
        <v>0.06</v>
      </c>
      <c r="E5277">
        <v>-109.94</v>
      </c>
      <c r="F5277">
        <v>2.2799999999999998</v>
      </c>
      <c r="G5277">
        <v>5.2</v>
      </c>
      <c r="H5277" t="s">
        <v>387</v>
      </c>
      <c r="I5277" t="s">
        <v>129</v>
      </c>
      <c r="J5277" t="s">
        <v>130</v>
      </c>
      <c r="K5277" t="s">
        <v>25</v>
      </c>
      <c r="L5277" t="s">
        <v>18</v>
      </c>
      <c r="M5277" t="s">
        <v>50</v>
      </c>
      <c r="N5277">
        <v>0.41</v>
      </c>
      <c r="O5277" s="1">
        <v>40150</v>
      </c>
    </row>
    <row r="5278" spans="1:15" hidden="1" x14ac:dyDescent="0.3">
      <c r="A5278">
        <v>52160</v>
      </c>
      <c r="B5278">
        <v>5</v>
      </c>
      <c r="C5278">
        <v>15.6</v>
      </c>
      <c r="D5278">
        <v>0.09</v>
      </c>
      <c r="E5278">
        <v>1.67</v>
      </c>
      <c r="F5278">
        <v>2.1800000000000002</v>
      </c>
      <c r="G5278">
        <v>0.78</v>
      </c>
      <c r="H5278" t="s">
        <v>55</v>
      </c>
      <c r="I5278" t="s">
        <v>129</v>
      </c>
      <c r="J5278" t="s">
        <v>130</v>
      </c>
      <c r="K5278" t="s">
        <v>25</v>
      </c>
      <c r="L5278" t="s">
        <v>18</v>
      </c>
      <c r="M5278" t="s">
        <v>37</v>
      </c>
      <c r="N5278">
        <v>0.52</v>
      </c>
      <c r="O5278" s="1">
        <v>40730</v>
      </c>
    </row>
    <row r="5279" spans="1:15" hidden="1" x14ac:dyDescent="0.3">
      <c r="A5279">
        <v>52160</v>
      </c>
      <c r="B5279">
        <v>6</v>
      </c>
      <c r="C5279">
        <v>631.49900000000002</v>
      </c>
      <c r="D5279">
        <v>0.09</v>
      </c>
      <c r="E5279">
        <v>-403.02</v>
      </c>
      <c r="F5279">
        <v>125.99</v>
      </c>
      <c r="G5279">
        <v>8.08</v>
      </c>
      <c r="H5279" t="s">
        <v>55</v>
      </c>
      <c r="I5279" t="s">
        <v>129</v>
      </c>
      <c r="J5279" t="s">
        <v>130</v>
      </c>
      <c r="K5279" t="s">
        <v>25</v>
      </c>
      <c r="L5279" t="s">
        <v>26</v>
      </c>
      <c r="M5279" t="s">
        <v>27</v>
      </c>
      <c r="N5279">
        <v>0.56999999999999995</v>
      </c>
      <c r="O5279" s="1">
        <v>40729</v>
      </c>
    </row>
    <row r="5280" spans="1:15" hidden="1" x14ac:dyDescent="0.3">
      <c r="A5280">
        <v>52258</v>
      </c>
      <c r="B5280">
        <v>5</v>
      </c>
      <c r="C5280">
        <v>63.85</v>
      </c>
      <c r="D5280">
        <v>0.04</v>
      </c>
      <c r="E5280">
        <v>40.44</v>
      </c>
      <c r="F5280">
        <v>12.22</v>
      </c>
      <c r="G5280">
        <v>2.85</v>
      </c>
      <c r="H5280" t="s">
        <v>627</v>
      </c>
      <c r="I5280" t="s">
        <v>129</v>
      </c>
      <c r="J5280" t="s">
        <v>130</v>
      </c>
      <c r="K5280" t="s">
        <v>17</v>
      </c>
      <c r="L5280" t="s">
        <v>29</v>
      </c>
      <c r="M5280" t="s">
        <v>30</v>
      </c>
      <c r="N5280">
        <v>0.55000000000000004</v>
      </c>
      <c r="O5280" s="1">
        <v>39861</v>
      </c>
    </row>
    <row r="5281" spans="1:15" hidden="1" x14ac:dyDescent="0.3">
      <c r="A5281">
        <v>52608</v>
      </c>
      <c r="B5281">
        <v>36</v>
      </c>
      <c r="C5281">
        <v>147.71</v>
      </c>
      <c r="D5281">
        <v>0.05</v>
      </c>
      <c r="E5281">
        <v>40.04</v>
      </c>
      <c r="F5281">
        <v>3.98</v>
      </c>
      <c r="G5281">
        <v>0.7</v>
      </c>
      <c r="H5281" t="s">
        <v>657</v>
      </c>
      <c r="I5281" t="s">
        <v>129</v>
      </c>
      <c r="J5281" t="s">
        <v>130</v>
      </c>
      <c r="K5281" t="s">
        <v>21</v>
      </c>
      <c r="L5281" t="s">
        <v>18</v>
      </c>
      <c r="M5281" t="s">
        <v>50</v>
      </c>
      <c r="N5281">
        <v>0.52</v>
      </c>
      <c r="O5281" s="1">
        <v>39838</v>
      </c>
    </row>
    <row r="5282" spans="1:15" hidden="1" x14ac:dyDescent="0.3">
      <c r="A5282">
        <v>52640</v>
      </c>
      <c r="B5282">
        <v>18</v>
      </c>
      <c r="C5282">
        <v>1163.75</v>
      </c>
      <c r="D5282">
        <v>0.05</v>
      </c>
      <c r="E5282">
        <v>222.17</v>
      </c>
      <c r="F5282">
        <v>63.98</v>
      </c>
      <c r="G5282">
        <v>19.989999999999998</v>
      </c>
      <c r="H5282" t="s">
        <v>634</v>
      </c>
      <c r="I5282" t="s">
        <v>129</v>
      </c>
      <c r="J5282" t="s">
        <v>130</v>
      </c>
      <c r="K5282" t="s">
        <v>21</v>
      </c>
      <c r="L5282" t="s">
        <v>18</v>
      </c>
      <c r="M5282" t="s">
        <v>23</v>
      </c>
      <c r="N5282">
        <v>0.36</v>
      </c>
      <c r="O5282" s="1">
        <v>40547</v>
      </c>
    </row>
    <row r="5283" spans="1:15" hidden="1" x14ac:dyDescent="0.3">
      <c r="A5283">
        <v>53412</v>
      </c>
      <c r="B5283">
        <v>45</v>
      </c>
      <c r="C5283">
        <v>2544.73</v>
      </c>
      <c r="D5283">
        <v>0.02</v>
      </c>
      <c r="E5283">
        <v>375.87</v>
      </c>
      <c r="F5283">
        <v>54.2</v>
      </c>
      <c r="G5283">
        <v>11.1</v>
      </c>
      <c r="H5283" t="s">
        <v>641</v>
      </c>
      <c r="I5283" t="s">
        <v>129</v>
      </c>
      <c r="J5283" t="s">
        <v>130</v>
      </c>
      <c r="K5283" t="s">
        <v>17</v>
      </c>
      <c r="L5283" t="s">
        <v>29</v>
      </c>
      <c r="M5283" t="s">
        <v>30</v>
      </c>
      <c r="N5283">
        <v>0.64</v>
      </c>
      <c r="O5283" s="1">
        <v>40072</v>
      </c>
    </row>
    <row r="5284" spans="1:15" hidden="1" x14ac:dyDescent="0.3">
      <c r="A5284">
        <v>53568</v>
      </c>
      <c r="B5284">
        <v>34</v>
      </c>
      <c r="C5284">
        <v>4281.13</v>
      </c>
      <c r="D5284">
        <v>0.05</v>
      </c>
      <c r="E5284">
        <v>-1446.08</v>
      </c>
      <c r="F5284">
        <v>122.99</v>
      </c>
      <c r="G5284">
        <v>70.2</v>
      </c>
      <c r="H5284" t="s">
        <v>646</v>
      </c>
      <c r="I5284" t="s">
        <v>129</v>
      </c>
      <c r="J5284" t="s">
        <v>130</v>
      </c>
      <c r="K5284" t="s">
        <v>34</v>
      </c>
      <c r="L5284" t="s">
        <v>29</v>
      </c>
      <c r="M5284" t="s">
        <v>57</v>
      </c>
      <c r="N5284">
        <v>0.74</v>
      </c>
      <c r="O5284" s="1">
        <v>40358</v>
      </c>
    </row>
    <row r="5285" spans="1:15" hidden="1" x14ac:dyDescent="0.3">
      <c r="A5285">
        <v>53956</v>
      </c>
      <c r="B5285">
        <v>43</v>
      </c>
      <c r="C5285">
        <v>1779.87</v>
      </c>
      <c r="D5285">
        <v>0.01</v>
      </c>
      <c r="E5285">
        <v>311.72000000000003</v>
      </c>
      <c r="F5285">
        <v>40.99</v>
      </c>
      <c r="G5285">
        <v>17.48</v>
      </c>
      <c r="H5285" t="s">
        <v>427</v>
      </c>
      <c r="I5285" t="s">
        <v>129</v>
      </c>
      <c r="J5285" t="s">
        <v>130</v>
      </c>
      <c r="K5285" t="s">
        <v>21</v>
      </c>
      <c r="L5285" t="s">
        <v>18</v>
      </c>
      <c r="M5285" t="s">
        <v>35</v>
      </c>
      <c r="N5285">
        <v>0.36</v>
      </c>
      <c r="O5285" s="1">
        <v>40764</v>
      </c>
    </row>
    <row r="5286" spans="1:15" hidden="1" x14ac:dyDescent="0.3">
      <c r="A5286">
        <v>54371</v>
      </c>
      <c r="B5286">
        <v>28</v>
      </c>
      <c r="C5286">
        <v>115.02</v>
      </c>
      <c r="D5286">
        <v>0</v>
      </c>
      <c r="E5286">
        <v>46.3</v>
      </c>
      <c r="F5286">
        <v>3.78</v>
      </c>
      <c r="G5286">
        <v>0.71</v>
      </c>
      <c r="H5286" t="s">
        <v>656</v>
      </c>
      <c r="I5286" t="s">
        <v>129</v>
      </c>
      <c r="J5286" t="s">
        <v>130</v>
      </c>
      <c r="K5286" t="s">
        <v>25</v>
      </c>
      <c r="L5286" t="s">
        <v>18</v>
      </c>
      <c r="M5286" t="s">
        <v>37</v>
      </c>
      <c r="N5286">
        <v>0.39</v>
      </c>
      <c r="O5286" s="1">
        <v>40954</v>
      </c>
    </row>
    <row r="5287" spans="1:15" hidden="1" x14ac:dyDescent="0.3">
      <c r="A5287">
        <v>54371</v>
      </c>
      <c r="B5287">
        <v>7</v>
      </c>
      <c r="C5287">
        <v>118.63</v>
      </c>
      <c r="D5287">
        <v>0.05</v>
      </c>
      <c r="E5287">
        <v>6.3</v>
      </c>
      <c r="F5287">
        <v>16.739999999999998</v>
      </c>
      <c r="G5287">
        <v>5.08</v>
      </c>
      <c r="H5287" t="s">
        <v>656</v>
      </c>
      <c r="I5287" t="s">
        <v>129</v>
      </c>
      <c r="J5287" t="s">
        <v>130</v>
      </c>
      <c r="K5287" t="s">
        <v>25</v>
      </c>
      <c r="L5287" t="s">
        <v>18</v>
      </c>
      <c r="M5287" t="s">
        <v>23</v>
      </c>
      <c r="N5287">
        <v>0.36</v>
      </c>
      <c r="O5287" s="1">
        <v>40956</v>
      </c>
    </row>
    <row r="5288" spans="1:15" hidden="1" x14ac:dyDescent="0.3">
      <c r="A5288">
        <v>54436</v>
      </c>
      <c r="B5288">
        <v>17</v>
      </c>
      <c r="C5288">
        <v>705.85</v>
      </c>
      <c r="D5288">
        <v>0.04</v>
      </c>
      <c r="E5288">
        <v>151.66999999999999</v>
      </c>
      <c r="F5288">
        <v>39.479999999999997</v>
      </c>
      <c r="G5288">
        <v>1.99</v>
      </c>
      <c r="H5288" t="s">
        <v>656</v>
      </c>
      <c r="I5288" t="s">
        <v>129</v>
      </c>
      <c r="J5288" t="s">
        <v>130</v>
      </c>
      <c r="K5288" t="s">
        <v>25</v>
      </c>
      <c r="L5288" t="s">
        <v>26</v>
      </c>
      <c r="M5288" t="s">
        <v>39</v>
      </c>
      <c r="N5288">
        <v>0.54</v>
      </c>
      <c r="O5288" s="1">
        <v>40075</v>
      </c>
    </row>
    <row r="5289" spans="1:15" hidden="1" x14ac:dyDescent="0.3">
      <c r="A5289">
        <v>54436</v>
      </c>
      <c r="B5289">
        <v>37</v>
      </c>
      <c r="C5289">
        <v>321.3</v>
      </c>
      <c r="D5289">
        <v>0</v>
      </c>
      <c r="E5289">
        <v>-47.23</v>
      </c>
      <c r="F5289">
        <v>8.1199999999999992</v>
      </c>
      <c r="G5289">
        <v>2.83</v>
      </c>
      <c r="H5289" t="s">
        <v>656</v>
      </c>
      <c r="I5289" t="s">
        <v>129</v>
      </c>
      <c r="J5289" t="s">
        <v>130</v>
      </c>
      <c r="K5289" t="s">
        <v>25</v>
      </c>
      <c r="L5289" t="s">
        <v>26</v>
      </c>
      <c r="M5289" t="s">
        <v>39</v>
      </c>
      <c r="N5289">
        <v>0.77</v>
      </c>
      <c r="O5289" s="1">
        <v>40076</v>
      </c>
    </row>
    <row r="5290" spans="1:15" hidden="1" x14ac:dyDescent="0.3">
      <c r="A5290">
        <v>54464</v>
      </c>
      <c r="B5290">
        <v>11</v>
      </c>
      <c r="C5290">
        <v>227.41</v>
      </c>
      <c r="D5290">
        <v>0.06</v>
      </c>
      <c r="E5290">
        <v>44.29</v>
      </c>
      <c r="F5290">
        <v>19.98</v>
      </c>
      <c r="G5290">
        <v>10.49</v>
      </c>
      <c r="H5290" t="s">
        <v>251</v>
      </c>
      <c r="I5290" t="s">
        <v>129</v>
      </c>
      <c r="J5290" t="s">
        <v>130</v>
      </c>
      <c r="K5290" t="s">
        <v>21</v>
      </c>
      <c r="L5290" t="s">
        <v>29</v>
      </c>
      <c r="M5290" t="s">
        <v>30</v>
      </c>
      <c r="N5290">
        <v>0.49</v>
      </c>
      <c r="O5290" s="1">
        <v>40059</v>
      </c>
    </row>
    <row r="5291" spans="1:15" hidden="1" x14ac:dyDescent="0.3">
      <c r="A5291">
        <v>54464</v>
      </c>
      <c r="B5291">
        <v>50</v>
      </c>
      <c r="C5291">
        <v>87.44</v>
      </c>
      <c r="D5291">
        <v>0.08</v>
      </c>
      <c r="E5291">
        <v>-184.6</v>
      </c>
      <c r="F5291">
        <v>1.76</v>
      </c>
      <c r="G5291">
        <v>4.8600000000000003</v>
      </c>
      <c r="H5291" t="s">
        <v>251</v>
      </c>
      <c r="I5291" t="s">
        <v>129</v>
      </c>
      <c r="J5291" t="s">
        <v>130</v>
      </c>
      <c r="K5291" t="s">
        <v>21</v>
      </c>
      <c r="L5291" t="s">
        <v>29</v>
      </c>
      <c r="M5291" t="s">
        <v>30</v>
      </c>
      <c r="N5291">
        <v>0.41</v>
      </c>
      <c r="O5291" s="1">
        <v>40058</v>
      </c>
    </row>
    <row r="5292" spans="1:15" hidden="1" x14ac:dyDescent="0.3">
      <c r="A5292">
        <v>54468</v>
      </c>
      <c r="B5292">
        <v>15</v>
      </c>
      <c r="C5292">
        <v>40.75</v>
      </c>
      <c r="D5292">
        <v>0.03</v>
      </c>
      <c r="E5292">
        <v>12.76</v>
      </c>
      <c r="F5292">
        <v>2.61</v>
      </c>
      <c r="G5292">
        <v>0.5</v>
      </c>
      <c r="H5292" t="s">
        <v>622</v>
      </c>
      <c r="I5292" t="s">
        <v>129</v>
      </c>
      <c r="J5292" t="s">
        <v>130</v>
      </c>
      <c r="K5292" t="s">
        <v>21</v>
      </c>
      <c r="L5292" t="s">
        <v>18</v>
      </c>
      <c r="M5292" t="s">
        <v>47</v>
      </c>
      <c r="N5292">
        <v>0.39</v>
      </c>
      <c r="O5292" s="1">
        <v>40162</v>
      </c>
    </row>
    <row r="5293" spans="1:15" hidden="1" x14ac:dyDescent="0.3">
      <c r="A5293">
        <v>54468</v>
      </c>
      <c r="B5293">
        <v>35</v>
      </c>
      <c r="C5293">
        <v>424.09</v>
      </c>
      <c r="D5293">
        <v>0.01</v>
      </c>
      <c r="E5293">
        <v>-114.18</v>
      </c>
      <c r="F5293">
        <v>11.66</v>
      </c>
      <c r="G5293">
        <v>7.95</v>
      </c>
      <c r="H5293" t="s">
        <v>622</v>
      </c>
      <c r="I5293" t="s">
        <v>129</v>
      </c>
      <c r="J5293" t="s">
        <v>130</v>
      </c>
      <c r="K5293" t="s">
        <v>21</v>
      </c>
      <c r="L5293" t="s">
        <v>18</v>
      </c>
      <c r="M5293" t="s">
        <v>50</v>
      </c>
      <c r="N5293">
        <v>0.57999999999999996</v>
      </c>
      <c r="O5293" s="1">
        <v>40162</v>
      </c>
    </row>
    <row r="5294" spans="1:15" hidden="1" x14ac:dyDescent="0.3">
      <c r="A5294">
        <v>54819</v>
      </c>
      <c r="B5294">
        <v>10</v>
      </c>
      <c r="C5294">
        <v>53.32</v>
      </c>
      <c r="D5294">
        <v>7.0000000000000007E-2</v>
      </c>
      <c r="E5294">
        <v>-20.68</v>
      </c>
      <c r="F5294">
        <v>4.97</v>
      </c>
      <c r="G5294">
        <v>5.71</v>
      </c>
      <c r="H5294" t="s">
        <v>520</v>
      </c>
      <c r="I5294" t="s">
        <v>129</v>
      </c>
      <c r="J5294" t="s">
        <v>130</v>
      </c>
      <c r="K5294" t="s">
        <v>17</v>
      </c>
      <c r="L5294" t="s">
        <v>29</v>
      </c>
      <c r="M5294" t="s">
        <v>30</v>
      </c>
      <c r="N5294">
        <v>0.54</v>
      </c>
      <c r="O5294" s="1">
        <v>40101</v>
      </c>
    </row>
    <row r="5295" spans="1:15" hidden="1" x14ac:dyDescent="0.3">
      <c r="A5295">
        <v>54819</v>
      </c>
      <c r="B5295">
        <v>26</v>
      </c>
      <c r="C5295">
        <v>64.03</v>
      </c>
      <c r="D5295">
        <v>0.09</v>
      </c>
      <c r="E5295">
        <v>11.42</v>
      </c>
      <c r="F5295">
        <v>2.62</v>
      </c>
      <c r="G5295">
        <v>0.8</v>
      </c>
      <c r="H5295" t="s">
        <v>520</v>
      </c>
      <c r="I5295" t="s">
        <v>129</v>
      </c>
      <c r="J5295" t="s">
        <v>130</v>
      </c>
      <c r="K5295" t="s">
        <v>17</v>
      </c>
      <c r="L5295" t="s">
        <v>18</v>
      </c>
      <c r="M5295" t="s">
        <v>37</v>
      </c>
      <c r="N5295">
        <v>0.39</v>
      </c>
      <c r="O5295" s="1">
        <v>40098</v>
      </c>
    </row>
    <row r="5296" spans="1:15" hidden="1" x14ac:dyDescent="0.3">
      <c r="A5296">
        <v>54819</v>
      </c>
      <c r="B5296">
        <v>46</v>
      </c>
      <c r="C5296">
        <v>2710.5055000000002</v>
      </c>
      <c r="D5296">
        <v>0.03</v>
      </c>
      <c r="E5296">
        <v>624.12</v>
      </c>
      <c r="F5296">
        <v>65.989999999999995</v>
      </c>
      <c r="G5296">
        <v>8.8000000000000007</v>
      </c>
      <c r="H5296" t="s">
        <v>520</v>
      </c>
      <c r="I5296" t="s">
        <v>129</v>
      </c>
      <c r="J5296" t="s">
        <v>130</v>
      </c>
      <c r="K5296" t="s">
        <v>17</v>
      </c>
      <c r="L5296" t="s">
        <v>26</v>
      </c>
      <c r="M5296" t="s">
        <v>27</v>
      </c>
      <c r="N5296">
        <v>0.57999999999999996</v>
      </c>
      <c r="O5296" s="1">
        <v>40096</v>
      </c>
    </row>
    <row r="5297" spans="1:15" hidden="1" x14ac:dyDescent="0.3">
      <c r="A5297">
        <v>54882</v>
      </c>
      <c r="B5297">
        <v>17</v>
      </c>
      <c r="C5297">
        <v>86.29</v>
      </c>
      <c r="D5297">
        <v>0.02</v>
      </c>
      <c r="E5297">
        <v>34.979999999999997</v>
      </c>
      <c r="F5297">
        <v>4.9800000000000004</v>
      </c>
      <c r="G5297">
        <v>0.49</v>
      </c>
      <c r="H5297" t="s">
        <v>387</v>
      </c>
      <c r="I5297" t="s">
        <v>129</v>
      </c>
      <c r="J5297" t="s">
        <v>130</v>
      </c>
      <c r="K5297" t="s">
        <v>21</v>
      </c>
      <c r="L5297" t="s">
        <v>18</v>
      </c>
      <c r="M5297" t="s">
        <v>47</v>
      </c>
      <c r="N5297">
        <v>0.39</v>
      </c>
      <c r="O5297" s="1">
        <v>40583</v>
      </c>
    </row>
    <row r="5298" spans="1:15" hidden="1" x14ac:dyDescent="0.3">
      <c r="A5298">
        <v>54882</v>
      </c>
      <c r="B5298">
        <v>2</v>
      </c>
      <c r="C5298">
        <v>86.92</v>
      </c>
      <c r="D5298">
        <v>0.03</v>
      </c>
      <c r="E5298">
        <v>-43.93</v>
      </c>
      <c r="F5298">
        <v>36.549999999999997</v>
      </c>
      <c r="G5298">
        <v>13.89</v>
      </c>
      <c r="H5298" t="s">
        <v>387</v>
      </c>
      <c r="I5298" t="s">
        <v>129</v>
      </c>
      <c r="J5298" t="s">
        <v>130</v>
      </c>
      <c r="K5298" t="s">
        <v>21</v>
      </c>
      <c r="L5298" t="s">
        <v>18</v>
      </c>
      <c r="M5298" t="s">
        <v>50</v>
      </c>
      <c r="N5298">
        <v>0.41</v>
      </c>
      <c r="O5298" s="1">
        <v>40582</v>
      </c>
    </row>
    <row r="5299" spans="1:15" hidden="1" x14ac:dyDescent="0.3">
      <c r="A5299">
        <v>55042</v>
      </c>
      <c r="B5299">
        <v>28</v>
      </c>
      <c r="C5299">
        <v>1717.88</v>
      </c>
      <c r="D5299">
        <v>0.05</v>
      </c>
      <c r="E5299">
        <v>513.92999999999995</v>
      </c>
      <c r="F5299">
        <v>60.97</v>
      </c>
      <c r="G5299">
        <v>4.5</v>
      </c>
      <c r="H5299" t="s">
        <v>263</v>
      </c>
      <c r="I5299" t="s">
        <v>129</v>
      </c>
      <c r="J5299" t="s">
        <v>130</v>
      </c>
      <c r="K5299" t="s">
        <v>34</v>
      </c>
      <c r="L5299" t="s">
        <v>18</v>
      </c>
      <c r="M5299" t="s">
        <v>22</v>
      </c>
      <c r="N5299">
        <v>0.56000000000000005</v>
      </c>
      <c r="O5299" s="1">
        <v>40887</v>
      </c>
    </row>
    <row r="5300" spans="1:15" hidden="1" x14ac:dyDescent="0.3">
      <c r="A5300">
        <v>55042</v>
      </c>
      <c r="B5300">
        <v>38</v>
      </c>
      <c r="C5300">
        <v>1978.4345000000001</v>
      </c>
      <c r="D5300">
        <v>0.09</v>
      </c>
      <c r="E5300">
        <v>471.09</v>
      </c>
      <c r="F5300">
        <v>65.989999999999995</v>
      </c>
      <c r="G5300">
        <v>2.5</v>
      </c>
      <c r="H5300" t="s">
        <v>263</v>
      </c>
      <c r="I5300" t="s">
        <v>129</v>
      </c>
      <c r="J5300" t="s">
        <v>130</v>
      </c>
      <c r="K5300" t="s">
        <v>34</v>
      </c>
      <c r="L5300" t="s">
        <v>26</v>
      </c>
      <c r="M5300" t="s">
        <v>27</v>
      </c>
      <c r="N5300">
        <v>0.55000000000000004</v>
      </c>
      <c r="O5300" s="1">
        <v>40886</v>
      </c>
    </row>
    <row r="5301" spans="1:15" hidden="1" x14ac:dyDescent="0.3">
      <c r="A5301">
        <v>55046</v>
      </c>
      <c r="B5301">
        <v>2</v>
      </c>
      <c r="C5301">
        <v>29.32</v>
      </c>
      <c r="D5301">
        <v>0.08</v>
      </c>
      <c r="E5301">
        <v>-12.93</v>
      </c>
      <c r="F5301">
        <v>7.28</v>
      </c>
      <c r="G5301">
        <v>11.15</v>
      </c>
      <c r="H5301" t="s">
        <v>627</v>
      </c>
      <c r="I5301" t="s">
        <v>129</v>
      </c>
      <c r="J5301" t="s">
        <v>130</v>
      </c>
      <c r="K5301" t="s">
        <v>17</v>
      </c>
      <c r="L5301" t="s">
        <v>18</v>
      </c>
      <c r="M5301" t="s">
        <v>35</v>
      </c>
      <c r="N5301">
        <v>0.37</v>
      </c>
      <c r="O5301" s="1">
        <v>39917</v>
      </c>
    </row>
    <row r="5302" spans="1:15" hidden="1" x14ac:dyDescent="0.3">
      <c r="A5302">
        <v>55297</v>
      </c>
      <c r="B5302">
        <v>29</v>
      </c>
      <c r="C5302">
        <v>566.66</v>
      </c>
      <c r="D5302">
        <v>0.1</v>
      </c>
      <c r="E5302">
        <v>60.59</v>
      </c>
      <c r="F5302">
        <v>19.98</v>
      </c>
      <c r="G5302">
        <v>8.68</v>
      </c>
      <c r="H5302" t="s">
        <v>659</v>
      </c>
      <c r="I5302" t="s">
        <v>129</v>
      </c>
      <c r="J5302" t="s">
        <v>130</v>
      </c>
      <c r="K5302" t="s">
        <v>17</v>
      </c>
      <c r="L5302" t="s">
        <v>18</v>
      </c>
      <c r="M5302" t="s">
        <v>35</v>
      </c>
      <c r="N5302">
        <v>0.37</v>
      </c>
      <c r="O5302" s="1">
        <v>40472</v>
      </c>
    </row>
    <row r="5303" spans="1:15" hidden="1" x14ac:dyDescent="0.3">
      <c r="A5303">
        <v>55360</v>
      </c>
      <c r="B5303">
        <v>49</v>
      </c>
      <c r="C5303">
        <v>134.83000000000001</v>
      </c>
      <c r="D5303">
        <v>7.0000000000000007E-2</v>
      </c>
      <c r="E5303">
        <v>50.74</v>
      </c>
      <c r="F5303">
        <v>2.89</v>
      </c>
      <c r="G5303">
        <v>0.5</v>
      </c>
      <c r="H5303" t="s">
        <v>263</v>
      </c>
      <c r="I5303" t="s">
        <v>129</v>
      </c>
      <c r="J5303" t="s">
        <v>130</v>
      </c>
      <c r="K5303" t="s">
        <v>17</v>
      </c>
      <c r="L5303" t="s">
        <v>18</v>
      </c>
      <c r="M5303" t="s">
        <v>47</v>
      </c>
      <c r="N5303">
        <v>0.38</v>
      </c>
      <c r="O5303" s="1">
        <v>39837</v>
      </c>
    </row>
    <row r="5304" spans="1:15" hidden="1" x14ac:dyDescent="0.3">
      <c r="A5304">
        <v>55360</v>
      </c>
      <c r="B5304">
        <v>39</v>
      </c>
      <c r="C5304">
        <v>8865.1</v>
      </c>
      <c r="D5304">
        <v>0</v>
      </c>
      <c r="E5304">
        <v>1517.12</v>
      </c>
      <c r="F5304">
        <v>217.85</v>
      </c>
      <c r="G5304">
        <v>29.1</v>
      </c>
      <c r="H5304" t="s">
        <v>263</v>
      </c>
      <c r="I5304" t="s">
        <v>129</v>
      </c>
      <c r="J5304" t="s">
        <v>130</v>
      </c>
      <c r="K5304" t="s">
        <v>17</v>
      </c>
      <c r="L5304" t="s">
        <v>29</v>
      </c>
      <c r="M5304" t="s">
        <v>45</v>
      </c>
      <c r="N5304">
        <v>0.68</v>
      </c>
      <c r="O5304" s="1">
        <v>39836</v>
      </c>
    </row>
    <row r="5305" spans="1:15" hidden="1" x14ac:dyDescent="0.3">
      <c r="A5305">
        <v>55623</v>
      </c>
      <c r="B5305">
        <v>47</v>
      </c>
      <c r="C5305">
        <v>10348.73</v>
      </c>
      <c r="D5305">
        <v>0.09</v>
      </c>
      <c r="E5305">
        <v>1094.57</v>
      </c>
      <c r="F5305">
        <v>227.55</v>
      </c>
      <c r="G5305">
        <v>32.479999999999997</v>
      </c>
      <c r="H5305" t="s">
        <v>55</v>
      </c>
      <c r="I5305" t="s">
        <v>129</v>
      </c>
      <c r="J5305" t="s">
        <v>130</v>
      </c>
      <c r="K5305" t="s">
        <v>25</v>
      </c>
      <c r="L5305" t="s">
        <v>29</v>
      </c>
      <c r="M5305" t="s">
        <v>45</v>
      </c>
      <c r="N5305">
        <v>0.68</v>
      </c>
      <c r="O5305" s="1">
        <v>41188</v>
      </c>
    </row>
    <row r="5306" spans="1:15" hidden="1" x14ac:dyDescent="0.3">
      <c r="A5306">
        <v>55650</v>
      </c>
      <c r="B5306">
        <v>41</v>
      </c>
      <c r="C5306">
        <v>1258.97</v>
      </c>
      <c r="D5306">
        <v>0.1</v>
      </c>
      <c r="E5306">
        <v>-112.58</v>
      </c>
      <c r="F5306">
        <v>32.979999999999997</v>
      </c>
      <c r="G5306">
        <v>5.5</v>
      </c>
      <c r="H5306" t="s">
        <v>648</v>
      </c>
      <c r="I5306" t="s">
        <v>129</v>
      </c>
      <c r="J5306" t="s">
        <v>130</v>
      </c>
      <c r="K5306" t="s">
        <v>34</v>
      </c>
      <c r="L5306" t="s">
        <v>26</v>
      </c>
      <c r="M5306" t="s">
        <v>39</v>
      </c>
      <c r="N5306">
        <v>0.75</v>
      </c>
      <c r="O5306" s="1">
        <v>40839</v>
      </c>
    </row>
    <row r="5307" spans="1:15" hidden="1" x14ac:dyDescent="0.3">
      <c r="A5307">
        <v>55651</v>
      </c>
      <c r="B5307">
        <v>41</v>
      </c>
      <c r="C5307">
        <v>830.53</v>
      </c>
      <c r="D5307">
        <v>0.01</v>
      </c>
      <c r="E5307">
        <v>120.69</v>
      </c>
      <c r="F5307">
        <v>20.239999999999998</v>
      </c>
      <c r="G5307">
        <v>8.99</v>
      </c>
      <c r="H5307" t="s">
        <v>238</v>
      </c>
      <c r="I5307" t="s">
        <v>129</v>
      </c>
      <c r="J5307" t="s">
        <v>130</v>
      </c>
      <c r="K5307" t="s">
        <v>25</v>
      </c>
      <c r="L5307" t="s">
        <v>29</v>
      </c>
      <c r="M5307" t="s">
        <v>30</v>
      </c>
      <c r="N5307">
        <v>0.46</v>
      </c>
      <c r="O5307" s="1">
        <v>40978</v>
      </c>
    </row>
    <row r="5308" spans="1:15" hidden="1" x14ac:dyDescent="0.3">
      <c r="A5308">
        <v>55651</v>
      </c>
      <c r="B5308">
        <v>2</v>
      </c>
      <c r="C5308">
        <v>79.930000000000007</v>
      </c>
      <c r="D5308">
        <v>0</v>
      </c>
      <c r="E5308">
        <v>-52.73</v>
      </c>
      <c r="F5308">
        <v>27.75</v>
      </c>
      <c r="G5308">
        <v>19.989999999999998</v>
      </c>
      <c r="H5308" t="s">
        <v>238</v>
      </c>
      <c r="I5308" t="s">
        <v>129</v>
      </c>
      <c r="J5308" t="s">
        <v>130</v>
      </c>
      <c r="K5308" t="s">
        <v>25</v>
      </c>
      <c r="L5308" t="s">
        <v>18</v>
      </c>
      <c r="M5308" t="s">
        <v>19</v>
      </c>
      <c r="N5308">
        <v>0.67</v>
      </c>
      <c r="O5308" s="1">
        <v>40976</v>
      </c>
    </row>
    <row r="5309" spans="1:15" hidden="1" x14ac:dyDescent="0.3">
      <c r="A5309">
        <v>56322</v>
      </c>
      <c r="B5309">
        <v>26</v>
      </c>
      <c r="C5309">
        <v>799.84</v>
      </c>
      <c r="D5309">
        <v>0.08</v>
      </c>
      <c r="E5309">
        <v>64.13</v>
      </c>
      <c r="F5309">
        <v>31.11</v>
      </c>
      <c r="G5309">
        <v>3.6</v>
      </c>
      <c r="H5309" t="s">
        <v>624</v>
      </c>
      <c r="I5309" t="s">
        <v>129</v>
      </c>
      <c r="J5309" t="s">
        <v>130</v>
      </c>
      <c r="K5309" t="s">
        <v>17</v>
      </c>
      <c r="L5309" t="s">
        <v>26</v>
      </c>
      <c r="M5309" t="s">
        <v>39</v>
      </c>
      <c r="N5309">
        <v>0.64</v>
      </c>
      <c r="O5309" s="1">
        <v>40818</v>
      </c>
    </row>
    <row r="5310" spans="1:15" hidden="1" x14ac:dyDescent="0.3">
      <c r="A5310">
        <v>56322</v>
      </c>
      <c r="B5310">
        <v>16</v>
      </c>
      <c r="C5310">
        <v>1689.1369999999999</v>
      </c>
      <c r="D5310">
        <v>7.0000000000000007E-2</v>
      </c>
      <c r="E5310">
        <v>71.06</v>
      </c>
      <c r="F5310">
        <v>125.99</v>
      </c>
      <c r="G5310">
        <v>8.08</v>
      </c>
      <c r="H5310" t="s">
        <v>624</v>
      </c>
      <c r="I5310" t="s">
        <v>129</v>
      </c>
      <c r="J5310" t="s">
        <v>130</v>
      </c>
      <c r="K5310" t="s">
        <v>17</v>
      </c>
      <c r="L5310" t="s">
        <v>26</v>
      </c>
      <c r="M5310" t="s">
        <v>27</v>
      </c>
      <c r="N5310">
        <v>0.56999999999999995</v>
      </c>
      <c r="O5310" s="1">
        <v>40818</v>
      </c>
    </row>
    <row r="5311" spans="1:15" hidden="1" x14ac:dyDescent="0.3">
      <c r="A5311">
        <v>56608</v>
      </c>
      <c r="B5311">
        <v>23</v>
      </c>
      <c r="C5311">
        <v>42.23</v>
      </c>
      <c r="D5311">
        <v>0.1</v>
      </c>
      <c r="E5311">
        <v>-15.11</v>
      </c>
      <c r="F5311">
        <v>1.89</v>
      </c>
      <c r="G5311">
        <v>0.76</v>
      </c>
      <c r="H5311" t="s">
        <v>628</v>
      </c>
      <c r="I5311" t="s">
        <v>129</v>
      </c>
      <c r="J5311" t="s">
        <v>130</v>
      </c>
      <c r="K5311" t="s">
        <v>21</v>
      </c>
      <c r="L5311" t="s">
        <v>18</v>
      </c>
      <c r="M5311" t="s">
        <v>37</v>
      </c>
      <c r="N5311">
        <v>0.83</v>
      </c>
      <c r="O5311" s="1">
        <v>40137</v>
      </c>
    </row>
    <row r="5312" spans="1:15" hidden="1" x14ac:dyDescent="0.3">
      <c r="A5312">
        <v>56612</v>
      </c>
      <c r="B5312">
        <v>38</v>
      </c>
      <c r="C5312">
        <v>4008.7275</v>
      </c>
      <c r="D5312">
        <v>0</v>
      </c>
      <c r="E5312">
        <v>1219.3399999999999</v>
      </c>
      <c r="F5312">
        <v>115.99</v>
      </c>
      <c r="G5312">
        <v>5.92</v>
      </c>
      <c r="H5312" t="s">
        <v>251</v>
      </c>
      <c r="I5312" t="s">
        <v>129</v>
      </c>
      <c r="J5312" t="s">
        <v>130</v>
      </c>
      <c r="K5312" t="s">
        <v>21</v>
      </c>
      <c r="L5312" t="s">
        <v>26</v>
      </c>
      <c r="M5312" t="s">
        <v>27</v>
      </c>
      <c r="N5312">
        <v>0.57999999999999996</v>
      </c>
      <c r="O5312" s="1">
        <v>40016</v>
      </c>
    </row>
    <row r="5313" spans="1:15" hidden="1" x14ac:dyDescent="0.3">
      <c r="A5313">
        <v>56835</v>
      </c>
      <c r="B5313">
        <v>1</v>
      </c>
      <c r="C5313">
        <v>10.94</v>
      </c>
      <c r="D5313">
        <v>0.1</v>
      </c>
      <c r="E5313">
        <v>-5.16</v>
      </c>
      <c r="F5313">
        <v>9.11</v>
      </c>
      <c r="G5313">
        <v>2.25</v>
      </c>
      <c r="H5313" t="s">
        <v>666</v>
      </c>
      <c r="I5313" t="s">
        <v>129</v>
      </c>
      <c r="J5313" t="s">
        <v>130</v>
      </c>
      <c r="K5313" t="s">
        <v>34</v>
      </c>
      <c r="L5313" t="s">
        <v>18</v>
      </c>
      <c r="M5313" t="s">
        <v>50</v>
      </c>
      <c r="N5313">
        <v>0.52</v>
      </c>
      <c r="O5313" s="1">
        <v>40229</v>
      </c>
    </row>
    <row r="5314" spans="1:15" hidden="1" x14ac:dyDescent="0.3">
      <c r="A5314">
        <v>57058</v>
      </c>
      <c r="B5314">
        <v>28</v>
      </c>
      <c r="C5314">
        <v>205.43</v>
      </c>
      <c r="D5314">
        <v>0</v>
      </c>
      <c r="E5314">
        <v>-24.3</v>
      </c>
      <c r="F5314">
        <v>6.54</v>
      </c>
      <c r="G5314">
        <v>5.27</v>
      </c>
      <c r="H5314" t="s">
        <v>55</v>
      </c>
      <c r="I5314" t="s">
        <v>129</v>
      </c>
      <c r="J5314" t="s">
        <v>130</v>
      </c>
      <c r="K5314" t="s">
        <v>25</v>
      </c>
      <c r="L5314" t="s">
        <v>18</v>
      </c>
      <c r="M5314" t="s">
        <v>23</v>
      </c>
      <c r="N5314">
        <v>0.36</v>
      </c>
      <c r="O5314" s="1">
        <v>41038</v>
      </c>
    </row>
    <row r="5315" spans="1:15" hidden="1" x14ac:dyDescent="0.3">
      <c r="A5315">
        <v>57058</v>
      </c>
      <c r="B5315">
        <v>27</v>
      </c>
      <c r="C5315">
        <v>979.06</v>
      </c>
      <c r="D5315">
        <v>7.0000000000000007E-2</v>
      </c>
      <c r="E5315">
        <v>-131.9</v>
      </c>
      <c r="F5315">
        <v>35.770000000000003</v>
      </c>
      <c r="G5315">
        <v>9.02</v>
      </c>
      <c r="H5315" t="s">
        <v>55</v>
      </c>
      <c r="I5315" t="s">
        <v>129</v>
      </c>
      <c r="J5315" t="s">
        <v>130</v>
      </c>
      <c r="K5315" t="s">
        <v>25</v>
      </c>
      <c r="L5315" t="s">
        <v>26</v>
      </c>
      <c r="M5315" t="s">
        <v>39</v>
      </c>
      <c r="N5315">
        <v>0.75</v>
      </c>
      <c r="O5315" s="1">
        <v>41039</v>
      </c>
    </row>
    <row r="5316" spans="1:15" hidden="1" x14ac:dyDescent="0.3">
      <c r="A5316">
        <v>57506</v>
      </c>
      <c r="B5316">
        <v>48</v>
      </c>
      <c r="C5316">
        <v>332.55</v>
      </c>
      <c r="D5316">
        <v>0.1</v>
      </c>
      <c r="E5316">
        <v>-66.87</v>
      </c>
      <c r="F5316">
        <v>7.28</v>
      </c>
      <c r="G5316">
        <v>5.47</v>
      </c>
      <c r="H5316" t="s">
        <v>627</v>
      </c>
      <c r="I5316" t="s">
        <v>129</v>
      </c>
      <c r="J5316" t="s">
        <v>130</v>
      </c>
      <c r="K5316" t="s">
        <v>25</v>
      </c>
      <c r="L5316" t="s">
        <v>18</v>
      </c>
      <c r="M5316" t="s">
        <v>35</v>
      </c>
      <c r="N5316">
        <v>0.35</v>
      </c>
      <c r="O5316" s="1">
        <v>39857</v>
      </c>
    </row>
    <row r="5317" spans="1:15" hidden="1" x14ac:dyDescent="0.3">
      <c r="A5317">
        <v>57574</v>
      </c>
      <c r="B5317">
        <v>20</v>
      </c>
      <c r="C5317">
        <v>466.36</v>
      </c>
      <c r="D5317">
        <v>7.0000000000000007E-2</v>
      </c>
      <c r="E5317">
        <v>-192.7</v>
      </c>
      <c r="F5317">
        <v>23.99</v>
      </c>
      <c r="G5317">
        <v>15.68</v>
      </c>
      <c r="H5317" t="s">
        <v>645</v>
      </c>
      <c r="I5317" t="s">
        <v>129</v>
      </c>
      <c r="J5317" t="s">
        <v>130</v>
      </c>
      <c r="K5317" t="s">
        <v>21</v>
      </c>
      <c r="L5317" t="s">
        <v>29</v>
      </c>
      <c r="M5317" t="s">
        <v>30</v>
      </c>
      <c r="N5317">
        <v>0.62</v>
      </c>
      <c r="O5317" s="1">
        <v>41114</v>
      </c>
    </row>
    <row r="5318" spans="1:15" hidden="1" x14ac:dyDescent="0.3">
      <c r="A5318">
        <v>57602</v>
      </c>
      <c r="B5318">
        <v>43</v>
      </c>
      <c r="C5318">
        <v>130.36000000000001</v>
      </c>
      <c r="D5318">
        <v>0.02</v>
      </c>
      <c r="E5318">
        <v>58.52</v>
      </c>
      <c r="F5318">
        <v>2.88</v>
      </c>
      <c r="G5318">
        <v>0.5</v>
      </c>
      <c r="H5318" t="s">
        <v>660</v>
      </c>
      <c r="I5318" t="s">
        <v>129</v>
      </c>
      <c r="J5318" t="s">
        <v>130</v>
      </c>
      <c r="K5318" t="s">
        <v>21</v>
      </c>
      <c r="L5318" t="s">
        <v>18</v>
      </c>
      <c r="M5318" t="s">
        <v>47</v>
      </c>
      <c r="N5318">
        <v>0.36</v>
      </c>
      <c r="O5318" s="1">
        <v>41055</v>
      </c>
    </row>
    <row r="5319" spans="1:15" hidden="1" x14ac:dyDescent="0.3">
      <c r="A5319">
        <v>57921</v>
      </c>
      <c r="B5319">
        <v>8</v>
      </c>
      <c r="C5319">
        <v>45.24</v>
      </c>
      <c r="D5319">
        <v>0.01</v>
      </c>
      <c r="E5319">
        <v>-42.12</v>
      </c>
      <c r="F5319">
        <v>4.9800000000000004</v>
      </c>
      <c r="G5319">
        <v>4.62</v>
      </c>
      <c r="H5319" t="s">
        <v>543</v>
      </c>
      <c r="I5319" t="s">
        <v>129</v>
      </c>
      <c r="J5319" t="s">
        <v>130</v>
      </c>
      <c r="K5319" t="s">
        <v>21</v>
      </c>
      <c r="L5319" t="s">
        <v>26</v>
      </c>
      <c r="M5319" t="s">
        <v>39</v>
      </c>
      <c r="N5319">
        <v>0.64</v>
      </c>
      <c r="O5319" s="1">
        <v>40408</v>
      </c>
    </row>
    <row r="5320" spans="1:15" hidden="1" x14ac:dyDescent="0.3">
      <c r="A5320">
        <v>57921</v>
      </c>
      <c r="B5320">
        <v>7</v>
      </c>
      <c r="C5320">
        <v>148.05000000000001</v>
      </c>
      <c r="D5320">
        <v>0.08</v>
      </c>
      <c r="E5320">
        <v>-45.94</v>
      </c>
      <c r="F5320">
        <v>21.38</v>
      </c>
      <c r="G5320">
        <v>8.99</v>
      </c>
      <c r="H5320" t="s">
        <v>543</v>
      </c>
      <c r="I5320" t="s">
        <v>129</v>
      </c>
      <c r="J5320" t="s">
        <v>130</v>
      </c>
      <c r="K5320" t="s">
        <v>21</v>
      </c>
      <c r="L5320" t="s">
        <v>18</v>
      </c>
      <c r="M5320" t="s">
        <v>50</v>
      </c>
      <c r="N5320">
        <v>0.59</v>
      </c>
      <c r="O5320" s="1">
        <v>40410</v>
      </c>
    </row>
    <row r="5321" spans="1:15" hidden="1" x14ac:dyDescent="0.3">
      <c r="A5321">
        <v>57958</v>
      </c>
      <c r="B5321">
        <v>46</v>
      </c>
      <c r="C5321">
        <v>1419.83</v>
      </c>
      <c r="D5321">
        <v>7.0000000000000007E-2</v>
      </c>
      <c r="E5321">
        <v>385.8</v>
      </c>
      <c r="F5321">
        <v>30.98</v>
      </c>
      <c r="G5321">
        <v>8.74</v>
      </c>
      <c r="H5321" t="s">
        <v>634</v>
      </c>
      <c r="I5321" t="s">
        <v>129</v>
      </c>
      <c r="J5321" t="s">
        <v>130</v>
      </c>
      <c r="K5321" t="s">
        <v>21</v>
      </c>
      <c r="L5321" t="s">
        <v>18</v>
      </c>
      <c r="M5321" t="s">
        <v>35</v>
      </c>
      <c r="N5321">
        <v>0.4</v>
      </c>
      <c r="O5321" s="1">
        <v>39873</v>
      </c>
    </row>
    <row r="5322" spans="1:15" hidden="1" x14ac:dyDescent="0.3">
      <c r="A5322">
        <v>58086</v>
      </c>
      <c r="B5322">
        <v>27</v>
      </c>
      <c r="C5322">
        <v>154.62</v>
      </c>
      <c r="D5322">
        <v>0.04</v>
      </c>
      <c r="E5322">
        <v>-118.6</v>
      </c>
      <c r="F5322">
        <v>5.53</v>
      </c>
      <c r="G5322">
        <v>6.98</v>
      </c>
      <c r="H5322" t="s">
        <v>543</v>
      </c>
      <c r="I5322" t="s">
        <v>129</v>
      </c>
      <c r="J5322" t="s">
        <v>130</v>
      </c>
      <c r="K5322" t="s">
        <v>25</v>
      </c>
      <c r="L5322" t="s">
        <v>18</v>
      </c>
      <c r="M5322" t="s">
        <v>23</v>
      </c>
      <c r="N5322">
        <v>0.39</v>
      </c>
      <c r="O5322" s="1">
        <v>40613</v>
      </c>
    </row>
    <row r="5323" spans="1:15" hidden="1" x14ac:dyDescent="0.3">
      <c r="A5323">
        <v>58086</v>
      </c>
      <c r="B5323">
        <v>31</v>
      </c>
      <c r="C5323">
        <v>1638.2</v>
      </c>
      <c r="D5323">
        <v>0.1</v>
      </c>
      <c r="E5323">
        <v>471.22</v>
      </c>
      <c r="F5323">
        <v>55.98</v>
      </c>
      <c r="G5323">
        <v>13.88</v>
      </c>
      <c r="H5323" t="s">
        <v>543</v>
      </c>
      <c r="I5323" t="s">
        <v>129</v>
      </c>
      <c r="J5323" t="s">
        <v>130</v>
      </c>
      <c r="K5323" t="s">
        <v>25</v>
      </c>
      <c r="L5323" t="s">
        <v>18</v>
      </c>
      <c r="M5323" t="s">
        <v>35</v>
      </c>
      <c r="N5323">
        <v>0.36</v>
      </c>
      <c r="O5323" s="1">
        <v>40613</v>
      </c>
    </row>
    <row r="5324" spans="1:15" hidden="1" x14ac:dyDescent="0.3">
      <c r="A5324">
        <v>58182</v>
      </c>
      <c r="B5324">
        <v>24</v>
      </c>
      <c r="C5324">
        <v>479.13</v>
      </c>
      <c r="D5324">
        <v>0.05</v>
      </c>
      <c r="E5324">
        <v>166.92</v>
      </c>
      <c r="F5324">
        <v>19.23</v>
      </c>
      <c r="G5324">
        <v>6.15</v>
      </c>
      <c r="H5324" t="s">
        <v>655</v>
      </c>
      <c r="I5324" t="s">
        <v>129</v>
      </c>
      <c r="J5324" t="s">
        <v>130</v>
      </c>
      <c r="K5324" t="s">
        <v>25</v>
      </c>
      <c r="L5324" t="s">
        <v>29</v>
      </c>
      <c r="M5324" t="s">
        <v>30</v>
      </c>
      <c r="N5324">
        <v>0.44</v>
      </c>
      <c r="O5324" s="1">
        <v>39866</v>
      </c>
    </row>
    <row r="5325" spans="1:15" hidden="1" x14ac:dyDescent="0.3">
      <c r="A5325">
        <v>58342</v>
      </c>
      <c r="B5325">
        <v>40</v>
      </c>
      <c r="C5325">
        <v>1718.87</v>
      </c>
      <c r="D5325">
        <v>0.02</v>
      </c>
      <c r="E5325">
        <v>754.1</v>
      </c>
      <c r="F5325">
        <v>40.98</v>
      </c>
      <c r="G5325">
        <v>1.99</v>
      </c>
      <c r="H5325" t="s">
        <v>664</v>
      </c>
      <c r="I5325" t="s">
        <v>129</v>
      </c>
      <c r="J5325" t="s">
        <v>130</v>
      </c>
      <c r="K5325" t="s">
        <v>21</v>
      </c>
      <c r="L5325" t="s">
        <v>26</v>
      </c>
      <c r="M5325" t="s">
        <v>39</v>
      </c>
      <c r="N5325">
        <v>0.44</v>
      </c>
      <c r="O5325" s="1">
        <v>40634</v>
      </c>
    </row>
    <row r="5326" spans="1:15" hidden="1" x14ac:dyDescent="0.3">
      <c r="A5326">
        <v>59174</v>
      </c>
      <c r="B5326">
        <v>6</v>
      </c>
      <c r="C5326">
        <v>1193.0999999999999</v>
      </c>
      <c r="D5326">
        <v>0.09</v>
      </c>
      <c r="E5326">
        <v>-139.5</v>
      </c>
      <c r="F5326">
        <v>204.1</v>
      </c>
      <c r="G5326">
        <v>13.99</v>
      </c>
      <c r="H5326" t="s">
        <v>647</v>
      </c>
      <c r="I5326" t="s">
        <v>129</v>
      </c>
      <c r="J5326" t="s">
        <v>130</v>
      </c>
      <c r="K5326" t="s">
        <v>21</v>
      </c>
      <c r="L5326" t="s">
        <v>26</v>
      </c>
      <c r="M5326" t="s">
        <v>84</v>
      </c>
      <c r="N5326">
        <v>0.37</v>
      </c>
      <c r="O5326" s="1">
        <v>40181</v>
      </c>
    </row>
    <row r="5327" spans="1:15" hidden="1" x14ac:dyDescent="0.3">
      <c r="A5327">
        <v>59361</v>
      </c>
      <c r="B5327">
        <v>45</v>
      </c>
      <c r="C5327">
        <v>1008.34</v>
      </c>
      <c r="D5327">
        <v>0.09</v>
      </c>
      <c r="E5327">
        <v>218.65</v>
      </c>
      <c r="F5327">
        <v>23.99</v>
      </c>
      <c r="G5327">
        <v>6.3</v>
      </c>
      <c r="H5327" t="s">
        <v>657</v>
      </c>
      <c r="I5327" t="s">
        <v>129</v>
      </c>
      <c r="J5327" t="s">
        <v>130</v>
      </c>
      <c r="K5327" t="s">
        <v>21</v>
      </c>
      <c r="L5327" t="s">
        <v>26</v>
      </c>
      <c r="M5327" t="s">
        <v>84</v>
      </c>
      <c r="N5327">
        <v>0.38</v>
      </c>
      <c r="O5327" s="1">
        <v>41152</v>
      </c>
    </row>
    <row r="5328" spans="1:15" hidden="1" x14ac:dyDescent="0.3">
      <c r="A5328">
        <v>59365</v>
      </c>
      <c r="B5328">
        <v>1</v>
      </c>
      <c r="C5328">
        <v>534.29999999999995</v>
      </c>
      <c r="D5328">
        <v>0.05</v>
      </c>
      <c r="E5328">
        <v>-1220.9100000000001</v>
      </c>
      <c r="F5328">
        <v>535.64</v>
      </c>
      <c r="G5328">
        <v>14.7</v>
      </c>
      <c r="H5328" t="s">
        <v>650</v>
      </c>
      <c r="I5328" t="s">
        <v>129</v>
      </c>
      <c r="J5328" t="s">
        <v>130</v>
      </c>
      <c r="K5328" t="s">
        <v>34</v>
      </c>
      <c r="L5328" t="s">
        <v>26</v>
      </c>
      <c r="M5328" t="s">
        <v>84</v>
      </c>
      <c r="N5328">
        <v>0.59</v>
      </c>
      <c r="O5328" s="1">
        <v>40156</v>
      </c>
    </row>
    <row r="5329" spans="1:15" hidden="1" x14ac:dyDescent="0.3">
      <c r="A5329">
        <v>59492</v>
      </c>
      <c r="B5329">
        <v>25</v>
      </c>
      <c r="C5329">
        <v>170.4</v>
      </c>
      <c r="D5329">
        <v>0.02</v>
      </c>
      <c r="E5329">
        <v>-153.75</v>
      </c>
      <c r="F5329">
        <v>6.48</v>
      </c>
      <c r="G5329">
        <v>10.050000000000001</v>
      </c>
      <c r="H5329" t="s">
        <v>663</v>
      </c>
      <c r="I5329" t="s">
        <v>129</v>
      </c>
      <c r="J5329" t="s">
        <v>130</v>
      </c>
      <c r="K5329" t="s">
        <v>34</v>
      </c>
      <c r="L5329" t="s">
        <v>18</v>
      </c>
      <c r="M5329" t="s">
        <v>35</v>
      </c>
      <c r="N5329">
        <v>0.37</v>
      </c>
      <c r="O5329" s="1">
        <v>41214</v>
      </c>
    </row>
    <row r="5330" spans="1:15" hidden="1" x14ac:dyDescent="0.3">
      <c r="A5330">
        <v>59684</v>
      </c>
      <c r="B5330">
        <v>50</v>
      </c>
      <c r="C5330">
        <v>9059.9</v>
      </c>
      <c r="D5330">
        <v>7.0000000000000007E-2</v>
      </c>
      <c r="E5330">
        <v>778.01</v>
      </c>
      <c r="F5330">
        <v>180.98</v>
      </c>
      <c r="G5330">
        <v>55.24</v>
      </c>
      <c r="H5330" t="s">
        <v>626</v>
      </c>
      <c r="I5330" t="s">
        <v>129</v>
      </c>
      <c r="J5330" t="s">
        <v>130</v>
      </c>
      <c r="K5330" t="s">
        <v>25</v>
      </c>
      <c r="L5330" t="s">
        <v>18</v>
      </c>
      <c r="M5330" t="s">
        <v>22</v>
      </c>
      <c r="N5330">
        <v>0.56999999999999995</v>
      </c>
      <c r="O5330" s="1">
        <v>40558</v>
      </c>
    </row>
    <row r="5331" spans="1:15" hidden="1" x14ac:dyDescent="0.3">
      <c r="A5331">
        <v>59684</v>
      </c>
      <c r="B5331">
        <v>41</v>
      </c>
      <c r="C5331">
        <v>368.17</v>
      </c>
      <c r="D5331">
        <v>0</v>
      </c>
      <c r="E5331">
        <v>-15.12</v>
      </c>
      <c r="F5331">
        <v>8.32</v>
      </c>
      <c r="G5331">
        <v>2.38</v>
      </c>
      <c r="H5331" t="s">
        <v>626</v>
      </c>
      <c r="I5331" t="s">
        <v>129</v>
      </c>
      <c r="J5331" t="s">
        <v>130</v>
      </c>
      <c r="K5331" t="s">
        <v>25</v>
      </c>
      <c r="L5331" t="s">
        <v>26</v>
      </c>
      <c r="M5331" t="s">
        <v>39</v>
      </c>
      <c r="N5331">
        <v>0.74</v>
      </c>
      <c r="O5331" s="1">
        <v>40559</v>
      </c>
    </row>
    <row r="5332" spans="1:15" hidden="1" x14ac:dyDescent="0.3">
      <c r="A5332">
        <v>59684</v>
      </c>
      <c r="B5332">
        <v>3</v>
      </c>
      <c r="C5332">
        <v>14.46</v>
      </c>
      <c r="D5332">
        <v>0.06</v>
      </c>
      <c r="E5332">
        <v>-5.26</v>
      </c>
      <c r="F5332">
        <v>4.2</v>
      </c>
      <c r="G5332">
        <v>2.2599999999999998</v>
      </c>
      <c r="H5332" t="s">
        <v>626</v>
      </c>
      <c r="I5332" t="s">
        <v>129</v>
      </c>
      <c r="J5332" t="s">
        <v>130</v>
      </c>
      <c r="K5332" t="s">
        <v>25</v>
      </c>
      <c r="L5332" t="s">
        <v>18</v>
      </c>
      <c r="M5332" t="s">
        <v>35</v>
      </c>
      <c r="N5332">
        <v>0.36</v>
      </c>
      <c r="O5332" s="1">
        <v>40560</v>
      </c>
    </row>
    <row r="5333" spans="1:15" hidden="1" x14ac:dyDescent="0.3">
      <c r="A5333">
        <v>59684</v>
      </c>
      <c r="B5333">
        <v>25</v>
      </c>
      <c r="C5333">
        <v>168.39</v>
      </c>
      <c r="D5333">
        <v>0.03</v>
      </c>
      <c r="E5333">
        <v>-144.88999999999999</v>
      </c>
      <c r="F5333">
        <v>6.48</v>
      </c>
      <c r="G5333">
        <v>9.68</v>
      </c>
      <c r="H5333" t="s">
        <v>626</v>
      </c>
      <c r="I5333" t="s">
        <v>129</v>
      </c>
      <c r="J5333" t="s">
        <v>130</v>
      </c>
      <c r="K5333" t="s">
        <v>25</v>
      </c>
      <c r="L5333" t="s">
        <v>18</v>
      </c>
      <c r="M5333" t="s">
        <v>35</v>
      </c>
      <c r="N5333">
        <v>0.36</v>
      </c>
      <c r="O5333" s="1">
        <v>40542</v>
      </c>
    </row>
    <row r="5334" spans="1:15" hidden="1" x14ac:dyDescent="0.3">
      <c r="A5334">
        <v>229</v>
      </c>
      <c r="B5334">
        <v>24</v>
      </c>
      <c r="C5334">
        <v>599.1</v>
      </c>
      <c r="D5334">
        <v>0.02</v>
      </c>
      <c r="E5334">
        <v>3.82</v>
      </c>
      <c r="F5334">
        <v>24.92</v>
      </c>
      <c r="G5334">
        <v>12.98</v>
      </c>
      <c r="H5334" t="s">
        <v>667</v>
      </c>
      <c r="I5334" t="s">
        <v>668</v>
      </c>
      <c r="J5334" t="s">
        <v>130</v>
      </c>
      <c r="K5334" t="s">
        <v>21</v>
      </c>
      <c r="L5334" t="s">
        <v>18</v>
      </c>
      <c r="M5334" t="s">
        <v>23</v>
      </c>
      <c r="N5334">
        <v>0.39</v>
      </c>
      <c r="O5334" s="1">
        <v>40541</v>
      </c>
    </row>
    <row r="5335" spans="1:15" hidden="1" x14ac:dyDescent="0.3">
      <c r="A5335">
        <v>512</v>
      </c>
      <c r="B5335">
        <v>6</v>
      </c>
      <c r="C5335">
        <v>1309.53</v>
      </c>
      <c r="D5335">
        <v>0.06</v>
      </c>
      <c r="E5335">
        <v>19.18</v>
      </c>
      <c r="F5335">
        <v>218.08</v>
      </c>
      <c r="G5335">
        <v>18.059999999999999</v>
      </c>
      <c r="H5335" t="s">
        <v>669</v>
      </c>
      <c r="I5335" t="s">
        <v>668</v>
      </c>
      <c r="J5335" t="s">
        <v>130</v>
      </c>
      <c r="K5335" t="s">
        <v>34</v>
      </c>
      <c r="L5335" t="s">
        <v>29</v>
      </c>
      <c r="M5335" t="s">
        <v>57</v>
      </c>
      <c r="N5335">
        <v>0.56999999999999995</v>
      </c>
      <c r="O5335" s="1">
        <v>40682</v>
      </c>
    </row>
    <row r="5336" spans="1:15" hidden="1" x14ac:dyDescent="0.3">
      <c r="A5336">
        <v>512</v>
      </c>
      <c r="B5336">
        <v>48</v>
      </c>
      <c r="C5336">
        <v>806.37</v>
      </c>
      <c r="D5336">
        <v>0.01</v>
      </c>
      <c r="E5336">
        <v>-166.4</v>
      </c>
      <c r="F5336">
        <v>15.42</v>
      </c>
      <c r="G5336">
        <v>10.68</v>
      </c>
      <c r="H5336" t="s">
        <v>669</v>
      </c>
      <c r="I5336" t="s">
        <v>668</v>
      </c>
      <c r="J5336" t="s">
        <v>130</v>
      </c>
      <c r="K5336" t="s">
        <v>34</v>
      </c>
      <c r="L5336" t="s">
        <v>18</v>
      </c>
      <c r="M5336" t="s">
        <v>19</v>
      </c>
      <c r="N5336">
        <v>0.57999999999999996</v>
      </c>
      <c r="O5336" s="1">
        <v>40684</v>
      </c>
    </row>
    <row r="5337" spans="1:15" hidden="1" x14ac:dyDescent="0.3">
      <c r="A5337">
        <v>1287</v>
      </c>
      <c r="B5337">
        <v>39</v>
      </c>
      <c r="C5337">
        <v>3908.65</v>
      </c>
      <c r="D5337">
        <v>0.06</v>
      </c>
      <c r="E5337">
        <v>480.57</v>
      </c>
      <c r="F5337">
        <v>105.29</v>
      </c>
      <c r="G5337">
        <v>10.119999999999999</v>
      </c>
      <c r="H5337" t="s">
        <v>670</v>
      </c>
      <c r="I5337" t="s">
        <v>668</v>
      </c>
      <c r="J5337" t="s">
        <v>130</v>
      </c>
      <c r="K5337" t="s">
        <v>25</v>
      </c>
      <c r="L5337" t="s">
        <v>29</v>
      </c>
      <c r="M5337" t="s">
        <v>30</v>
      </c>
      <c r="N5337">
        <v>0.79</v>
      </c>
      <c r="O5337" s="1">
        <v>40000</v>
      </c>
    </row>
    <row r="5338" spans="1:15" hidden="1" x14ac:dyDescent="0.3">
      <c r="A5338">
        <v>1895</v>
      </c>
      <c r="B5338">
        <v>5</v>
      </c>
      <c r="C5338">
        <v>41.25</v>
      </c>
      <c r="D5338">
        <v>0.02</v>
      </c>
      <c r="E5338">
        <v>-23.25</v>
      </c>
      <c r="F5338">
        <v>6.48</v>
      </c>
      <c r="G5338">
        <v>7.91</v>
      </c>
      <c r="H5338" t="s">
        <v>670</v>
      </c>
      <c r="I5338" t="s">
        <v>668</v>
      </c>
      <c r="J5338" t="s">
        <v>130</v>
      </c>
      <c r="K5338" t="s">
        <v>25</v>
      </c>
      <c r="L5338" t="s">
        <v>18</v>
      </c>
      <c r="M5338" t="s">
        <v>35</v>
      </c>
      <c r="N5338">
        <v>0.37</v>
      </c>
      <c r="O5338" s="1">
        <v>39964</v>
      </c>
    </row>
    <row r="5339" spans="1:15" hidden="1" x14ac:dyDescent="0.3">
      <c r="A5339">
        <v>2023</v>
      </c>
      <c r="B5339">
        <v>4</v>
      </c>
      <c r="C5339">
        <v>294.89</v>
      </c>
      <c r="D5339">
        <v>0.09</v>
      </c>
      <c r="E5339">
        <v>-321.83999999999997</v>
      </c>
      <c r="F5339">
        <v>73.98</v>
      </c>
      <c r="G5339">
        <v>12.14</v>
      </c>
      <c r="H5339" t="s">
        <v>669</v>
      </c>
      <c r="I5339" t="s">
        <v>668</v>
      </c>
      <c r="J5339" t="s">
        <v>130</v>
      </c>
      <c r="K5339" t="s">
        <v>34</v>
      </c>
      <c r="L5339" t="s">
        <v>26</v>
      </c>
      <c r="M5339" t="s">
        <v>39</v>
      </c>
      <c r="N5339">
        <v>0.67</v>
      </c>
      <c r="O5339" s="1">
        <v>41034</v>
      </c>
    </row>
    <row r="5340" spans="1:15" hidden="1" x14ac:dyDescent="0.3">
      <c r="A5340">
        <v>2023</v>
      </c>
      <c r="B5340">
        <v>50</v>
      </c>
      <c r="C5340">
        <v>246.57</v>
      </c>
      <c r="D5340">
        <v>0.06</v>
      </c>
      <c r="E5340">
        <v>-132.51</v>
      </c>
      <c r="F5340">
        <v>4.9800000000000004</v>
      </c>
      <c r="G5340">
        <v>5.49</v>
      </c>
      <c r="H5340" t="s">
        <v>669</v>
      </c>
      <c r="I5340" t="s">
        <v>668</v>
      </c>
      <c r="J5340" t="s">
        <v>130</v>
      </c>
      <c r="K5340" t="s">
        <v>34</v>
      </c>
      <c r="L5340" t="s">
        <v>18</v>
      </c>
      <c r="M5340" t="s">
        <v>35</v>
      </c>
      <c r="N5340">
        <v>0.38</v>
      </c>
      <c r="O5340" s="1">
        <v>41036</v>
      </c>
    </row>
    <row r="5341" spans="1:15" hidden="1" x14ac:dyDescent="0.3">
      <c r="A5341">
        <v>2593</v>
      </c>
      <c r="B5341">
        <v>5</v>
      </c>
      <c r="C5341">
        <v>2004.12</v>
      </c>
      <c r="D5341">
        <v>0.1</v>
      </c>
      <c r="E5341">
        <v>276.68</v>
      </c>
      <c r="F5341">
        <v>420.98</v>
      </c>
      <c r="G5341">
        <v>19.989999999999998</v>
      </c>
      <c r="H5341" t="s">
        <v>671</v>
      </c>
      <c r="I5341" t="s">
        <v>668</v>
      </c>
      <c r="J5341" t="s">
        <v>130</v>
      </c>
      <c r="K5341" t="s">
        <v>25</v>
      </c>
      <c r="L5341" t="s">
        <v>18</v>
      </c>
      <c r="M5341" t="s">
        <v>23</v>
      </c>
      <c r="N5341">
        <v>0.35</v>
      </c>
      <c r="O5341" s="1">
        <v>40426</v>
      </c>
    </row>
    <row r="5342" spans="1:15" hidden="1" x14ac:dyDescent="0.3">
      <c r="A5342">
        <v>2593</v>
      </c>
      <c r="B5342">
        <v>15</v>
      </c>
      <c r="C5342">
        <v>3841.72</v>
      </c>
      <c r="D5342">
        <v>0.03</v>
      </c>
      <c r="E5342">
        <v>691.13</v>
      </c>
      <c r="F5342">
        <v>243.98</v>
      </c>
      <c r="G5342">
        <v>43.32</v>
      </c>
      <c r="H5342" t="s">
        <v>671</v>
      </c>
      <c r="I5342" t="s">
        <v>668</v>
      </c>
      <c r="J5342" t="s">
        <v>130</v>
      </c>
      <c r="K5342" t="s">
        <v>25</v>
      </c>
      <c r="L5342" t="s">
        <v>29</v>
      </c>
      <c r="M5342" t="s">
        <v>57</v>
      </c>
      <c r="N5342">
        <v>0.55000000000000004</v>
      </c>
      <c r="O5342" s="1">
        <v>40425</v>
      </c>
    </row>
    <row r="5343" spans="1:15" hidden="1" x14ac:dyDescent="0.3">
      <c r="A5343">
        <v>3461</v>
      </c>
      <c r="B5343">
        <v>47</v>
      </c>
      <c r="C5343">
        <v>2053.3789999999999</v>
      </c>
      <c r="D5343">
        <v>0.1</v>
      </c>
      <c r="E5343">
        <v>1040.4000000000001</v>
      </c>
      <c r="F5343">
        <v>55.99</v>
      </c>
      <c r="G5343">
        <v>1.25</v>
      </c>
      <c r="H5343" t="s">
        <v>672</v>
      </c>
      <c r="I5343" t="s">
        <v>668</v>
      </c>
      <c r="J5343" t="s">
        <v>130</v>
      </c>
      <c r="K5343" t="s">
        <v>34</v>
      </c>
      <c r="L5343" t="s">
        <v>26</v>
      </c>
      <c r="M5343" t="s">
        <v>27</v>
      </c>
      <c r="N5343">
        <v>0.35</v>
      </c>
      <c r="O5343" s="1">
        <v>40210</v>
      </c>
    </row>
    <row r="5344" spans="1:15" hidden="1" x14ac:dyDescent="0.3">
      <c r="A5344">
        <v>3461</v>
      </c>
      <c r="B5344">
        <v>35</v>
      </c>
      <c r="C5344">
        <v>3206.3955000000001</v>
      </c>
      <c r="D5344">
        <v>0.08</v>
      </c>
      <c r="E5344">
        <v>784.77</v>
      </c>
      <c r="F5344">
        <v>115.99</v>
      </c>
      <c r="G5344">
        <v>2.5</v>
      </c>
      <c r="H5344" t="s">
        <v>672</v>
      </c>
      <c r="I5344" t="s">
        <v>668</v>
      </c>
      <c r="J5344" t="s">
        <v>130</v>
      </c>
      <c r="K5344" t="s">
        <v>34</v>
      </c>
      <c r="L5344" t="s">
        <v>26</v>
      </c>
      <c r="M5344" t="s">
        <v>27</v>
      </c>
      <c r="N5344">
        <v>0.55000000000000004</v>
      </c>
      <c r="O5344" s="1">
        <v>40210</v>
      </c>
    </row>
    <row r="5345" spans="1:15" hidden="1" x14ac:dyDescent="0.3">
      <c r="A5345">
        <v>3554</v>
      </c>
      <c r="B5345">
        <v>25</v>
      </c>
      <c r="C5345">
        <v>288.91000000000003</v>
      </c>
      <c r="D5345">
        <v>0.08</v>
      </c>
      <c r="E5345">
        <v>-14.06</v>
      </c>
      <c r="F5345">
        <v>12.28</v>
      </c>
      <c r="G5345">
        <v>6.47</v>
      </c>
      <c r="H5345" t="s">
        <v>219</v>
      </c>
      <c r="I5345" t="s">
        <v>668</v>
      </c>
      <c r="J5345" t="s">
        <v>130</v>
      </c>
      <c r="K5345" t="s">
        <v>25</v>
      </c>
      <c r="L5345" t="s">
        <v>18</v>
      </c>
      <c r="M5345" t="s">
        <v>35</v>
      </c>
      <c r="N5345">
        <v>0.38</v>
      </c>
      <c r="O5345" s="1">
        <v>40719</v>
      </c>
    </row>
    <row r="5346" spans="1:15" hidden="1" x14ac:dyDescent="0.3">
      <c r="A5346">
        <v>4166</v>
      </c>
      <c r="B5346">
        <v>19</v>
      </c>
      <c r="C5346">
        <v>138.85</v>
      </c>
      <c r="D5346">
        <v>0.08</v>
      </c>
      <c r="E5346">
        <v>-49.35</v>
      </c>
      <c r="F5346">
        <v>7.1</v>
      </c>
      <c r="G5346">
        <v>6.05</v>
      </c>
      <c r="H5346" t="s">
        <v>630</v>
      </c>
      <c r="I5346" t="s">
        <v>668</v>
      </c>
      <c r="J5346" t="s">
        <v>130</v>
      </c>
      <c r="K5346" t="s">
        <v>25</v>
      </c>
      <c r="L5346" t="s">
        <v>18</v>
      </c>
      <c r="M5346" t="s">
        <v>23</v>
      </c>
      <c r="N5346">
        <v>0.39</v>
      </c>
      <c r="O5346" s="1">
        <v>40236</v>
      </c>
    </row>
    <row r="5347" spans="1:15" hidden="1" x14ac:dyDescent="0.3">
      <c r="A5347">
        <v>5059</v>
      </c>
      <c r="B5347">
        <v>5</v>
      </c>
      <c r="C5347">
        <v>41.18</v>
      </c>
      <c r="D5347">
        <v>0.1</v>
      </c>
      <c r="E5347">
        <v>-19.309999999999999</v>
      </c>
      <c r="F5347">
        <v>5.44</v>
      </c>
      <c r="G5347">
        <v>7.46</v>
      </c>
      <c r="H5347" t="s">
        <v>673</v>
      </c>
      <c r="I5347" t="s">
        <v>668</v>
      </c>
      <c r="J5347" t="s">
        <v>130</v>
      </c>
      <c r="K5347" t="s">
        <v>17</v>
      </c>
      <c r="L5347" t="s">
        <v>18</v>
      </c>
      <c r="M5347" t="s">
        <v>23</v>
      </c>
      <c r="N5347">
        <v>0.36</v>
      </c>
      <c r="O5347" s="1">
        <v>40493</v>
      </c>
    </row>
    <row r="5348" spans="1:15" hidden="1" x14ac:dyDescent="0.3">
      <c r="A5348">
        <v>5254</v>
      </c>
      <c r="B5348">
        <v>31</v>
      </c>
      <c r="C5348">
        <v>1735.3515</v>
      </c>
      <c r="D5348">
        <v>0.08</v>
      </c>
      <c r="E5348">
        <v>258.62</v>
      </c>
      <c r="F5348">
        <v>65.989999999999995</v>
      </c>
      <c r="G5348">
        <v>8.99</v>
      </c>
      <c r="H5348" t="s">
        <v>674</v>
      </c>
      <c r="I5348" t="s">
        <v>668</v>
      </c>
      <c r="J5348" t="s">
        <v>130</v>
      </c>
      <c r="K5348" t="s">
        <v>25</v>
      </c>
      <c r="L5348" t="s">
        <v>26</v>
      </c>
      <c r="M5348" t="s">
        <v>27</v>
      </c>
      <c r="N5348">
        <v>0.56000000000000005</v>
      </c>
      <c r="O5348" s="1">
        <v>41117</v>
      </c>
    </row>
    <row r="5349" spans="1:15" hidden="1" x14ac:dyDescent="0.3">
      <c r="A5349">
        <v>5575</v>
      </c>
      <c r="B5349">
        <v>41</v>
      </c>
      <c r="C5349">
        <v>254.69</v>
      </c>
      <c r="D5349">
        <v>0.06</v>
      </c>
      <c r="E5349">
        <v>-269.37</v>
      </c>
      <c r="F5349">
        <v>5.98</v>
      </c>
      <c r="G5349">
        <v>10.39</v>
      </c>
      <c r="H5349" t="s">
        <v>675</v>
      </c>
      <c r="I5349" t="s">
        <v>668</v>
      </c>
      <c r="J5349" t="s">
        <v>130</v>
      </c>
      <c r="K5349" t="s">
        <v>25</v>
      </c>
      <c r="L5349" t="s">
        <v>18</v>
      </c>
      <c r="M5349" t="s">
        <v>35</v>
      </c>
      <c r="N5349">
        <v>0.4</v>
      </c>
      <c r="O5349" s="1">
        <v>40747</v>
      </c>
    </row>
    <row r="5350" spans="1:15" hidden="1" x14ac:dyDescent="0.3">
      <c r="A5350">
        <v>5954</v>
      </c>
      <c r="B5350">
        <v>32</v>
      </c>
      <c r="C5350">
        <v>18316.3</v>
      </c>
      <c r="D5350">
        <v>0.06</v>
      </c>
      <c r="E5350">
        <v>4569.0600000000004</v>
      </c>
      <c r="F5350">
        <v>596.98</v>
      </c>
      <c r="G5350">
        <v>14.7</v>
      </c>
      <c r="H5350" t="s">
        <v>219</v>
      </c>
      <c r="I5350" t="s">
        <v>668</v>
      </c>
      <c r="J5350" t="s">
        <v>130</v>
      </c>
      <c r="K5350" t="s">
        <v>25</v>
      </c>
      <c r="L5350" t="s">
        <v>26</v>
      </c>
      <c r="M5350" t="s">
        <v>84</v>
      </c>
      <c r="N5350">
        <v>0.56999999999999995</v>
      </c>
      <c r="O5350" s="1">
        <v>41247</v>
      </c>
    </row>
    <row r="5351" spans="1:15" hidden="1" x14ac:dyDescent="0.3">
      <c r="A5351">
        <v>6018</v>
      </c>
      <c r="B5351">
        <v>39</v>
      </c>
      <c r="C5351">
        <v>206.09</v>
      </c>
      <c r="D5351">
        <v>0</v>
      </c>
      <c r="E5351">
        <v>36.04</v>
      </c>
      <c r="F5351">
        <v>5.08</v>
      </c>
      <c r="G5351">
        <v>2.0299999999999998</v>
      </c>
      <c r="H5351" t="s">
        <v>676</v>
      </c>
      <c r="I5351" t="s">
        <v>668</v>
      </c>
      <c r="J5351" t="s">
        <v>130</v>
      </c>
      <c r="K5351" t="s">
        <v>34</v>
      </c>
      <c r="L5351" t="s">
        <v>29</v>
      </c>
      <c r="M5351" t="s">
        <v>30</v>
      </c>
      <c r="N5351">
        <v>0.51</v>
      </c>
      <c r="O5351" s="1">
        <v>41141</v>
      </c>
    </row>
    <row r="5352" spans="1:15" hidden="1" x14ac:dyDescent="0.3">
      <c r="A5352">
        <v>6018</v>
      </c>
      <c r="B5352">
        <v>2</v>
      </c>
      <c r="C5352">
        <v>124.25</v>
      </c>
      <c r="D5352">
        <v>7.0000000000000007E-2</v>
      </c>
      <c r="E5352">
        <v>-55.78</v>
      </c>
      <c r="F5352">
        <v>55.98</v>
      </c>
      <c r="G5352">
        <v>13.88</v>
      </c>
      <c r="H5352" t="s">
        <v>676</v>
      </c>
      <c r="I5352" t="s">
        <v>668</v>
      </c>
      <c r="J5352" t="s">
        <v>130</v>
      </c>
      <c r="K5352" t="s">
        <v>34</v>
      </c>
      <c r="L5352" t="s">
        <v>18</v>
      </c>
      <c r="M5352" t="s">
        <v>35</v>
      </c>
      <c r="N5352">
        <v>0.36</v>
      </c>
      <c r="O5352" s="1">
        <v>41144</v>
      </c>
    </row>
    <row r="5353" spans="1:15" hidden="1" x14ac:dyDescent="0.3">
      <c r="A5353">
        <v>6336</v>
      </c>
      <c r="B5353">
        <v>43</v>
      </c>
      <c r="C5353">
        <v>320.26</v>
      </c>
      <c r="D5353">
        <v>0.01</v>
      </c>
      <c r="E5353">
        <v>-84.13</v>
      </c>
      <c r="F5353">
        <v>7.1</v>
      </c>
      <c r="G5353">
        <v>6.05</v>
      </c>
      <c r="H5353" t="s">
        <v>677</v>
      </c>
      <c r="I5353" t="s">
        <v>668</v>
      </c>
      <c r="J5353" t="s">
        <v>130</v>
      </c>
      <c r="K5353" t="s">
        <v>34</v>
      </c>
      <c r="L5353" t="s">
        <v>18</v>
      </c>
      <c r="M5353" t="s">
        <v>23</v>
      </c>
      <c r="N5353">
        <v>0.39</v>
      </c>
      <c r="O5353" s="1">
        <v>40785</v>
      </c>
    </row>
    <row r="5354" spans="1:15" hidden="1" x14ac:dyDescent="0.3">
      <c r="A5354">
        <v>7559</v>
      </c>
      <c r="B5354">
        <v>9</v>
      </c>
      <c r="C5354">
        <v>90.37</v>
      </c>
      <c r="D5354">
        <v>0.05</v>
      </c>
      <c r="E5354">
        <v>-374.82</v>
      </c>
      <c r="F5354">
        <v>4.4800000000000004</v>
      </c>
      <c r="G5354">
        <v>49</v>
      </c>
      <c r="H5354" t="s">
        <v>630</v>
      </c>
      <c r="I5354" t="s">
        <v>668</v>
      </c>
      <c r="J5354" t="s">
        <v>130</v>
      </c>
      <c r="K5354" t="s">
        <v>25</v>
      </c>
      <c r="L5354" t="s">
        <v>18</v>
      </c>
      <c r="M5354" t="s">
        <v>22</v>
      </c>
      <c r="N5354">
        <v>0.6</v>
      </c>
      <c r="O5354" s="1">
        <v>40465</v>
      </c>
    </row>
    <row r="5355" spans="1:15" hidden="1" x14ac:dyDescent="0.3">
      <c r="A5355">
        <v>7559</v>
      </c>
      <c r="B5355">
        <v>39</v>
      </c>
      <c r="C5355">
        <v>806.05</v>
      </c>
      <c r="D5355">
        <v>0.04</v>
      </c>
      <c r="E5355">
        <v>-63.39</v>
      </c>
      <c r="F5355">
        <v>20.95</v>
      </c>
      <c r="G5355">
        <v>5.99</v>
      </c>
      <c r="H5355" t="s">
        <v>630</v>
      </c>
      <c r="I5355" t="s">
        <v>668</v>
      </c>
      <c r="J5355" t="s">
        <v>130</v>
      </c>
      <c r="K5355" t="s">
        <v>25</v>
      </c>
      <c r="L5355" t="s">
        <v>26</v>
      </c>
      <c r="M5355" t="s">
        <v>39</v>
      </c>
      <c r="N5355">
        <v>0.65</v>
      </c>
      <c r="O5355" s="1">
        <v>40464</v>
      </c>
    </row>
    <row r="5356" spans="1:15" hidden="1" x14ac:dyDescent="0.3">
      <c r="A5356">
        <v>8007</v>
      </c>
      <c r="B5356">
        <v>35</v>
      </c>
      <c r="C5356">
        <v>3332.06</v>
      </c>
      <c r="D5356">
        <v>0.09</v>
      </c>
      <c r="E5356">
        <v>412.63</v>
      </c>
      <c r="F5356">
        <v>99.99</v>
      </c>
      <c r="G5356">
        <v>19.989999999999998</v>
      </c>
      <c r="H5356" t="s">
        <v>216</v>
      </c>
      <c r="I5356" t="s">
        <v>668</v>
      </c>
      <c r="J5356" t="s">
        <v>130</v>
      </c>
      <c r="K5356" t="s">
        <v>25</v>
      </c>
      <c r="L5356" t="s">
        <v>26</v>
      </c>
      <c r="M5356" t="s">
        <v>84</v>
      </c>
      <c r="N5356">
        <v>0.52</v>
      </c>
      <c r="O5356" s="1">
        <v>40950</v>
      </c>
    </row>
    <row r="5357" spans="1:15" hidden="1" x14ac:dyDescent="0.3">
      <c r="A5357">
        <v>8070</v>
      </c>
      <c r="B5357">
        <v>14</v>
      </c>
      <c r="C5357">
        <v>622.72</v>
      </c>
      <c r="D5357">
        <v>0</v>
      </c>
      <c r="E5357">
        <v>76.510000000000005</v>
      </c>
      <c r="F5357">
        <v>40.97</v>
      </c>
      <c r="G5357">
        <v>8.99</v>
      </c>
      <c r="H5357" t="s">
        <v>675</v>
      </c>
      <c r="I5357" t="s">
        <v>668</v>
      </c>
      <c r="J5357" t="s">
        <v>130</v>
      </c>
      <c r="K5357" t="s">
        <v>34</v>
      </c>
      <c r="L5357" t="s">
        <v>18</v>
      </c>
      <c r="M5357" t="s">
        <v>50</v>
      </c>
      <c r="N5357">
        <v>0.59</v>
      </c>
      <c r="O5357" s="1">
        <v>40937</v>
      </c>
    </row>
    <row r="5358" spans="1:15" hidden="1" x14ac:dyDescent="0.3">
      <c r="A5358">
        <v>8259</v>
      </c>
      <c r="B5358">
        <v>25</v>
      </c>
      <c r="C5358">
        <v>2130.2199999999998</v>
      </c>
      <c r="D5358">
        <v>0.09</v>
      </c>
      <c r="E5358">
        <v>-584.6</v>
      </c>
      <c r="F5358">
        <v>89.99</v>
      </c>
      <c r="G5358">
        <v>42</v>
      </c>
      <c r="H5358" t="s">
        <v>667</v>
      </c>
      <c r="I5358" t="s">
        <v>668</v>
      </c>
      <c r="J5358" t="s">
        <v>130</v>
      </c>
      <c r="K5358" t="s">
        <v>21</v>
      </c>
      <c r="L5358" t="s">
        <v>29</v>
      </c>
      <c r="M5358" t="s">
        <v>57</v>
      </c>
      <c r="N5358">
        <v>0.66</v>
      </c>
      <c r="O5358" s="1">
        <v>39921</v>
      </c>
    </row>
    <row r="5359" spans="1:15" hidden="1" x14ac:dyDescent="0.3">
      <c r="A5359">
        <v>8642</v>
      </c>
      <c r="B5359">
        <v>26</v>
      </c>
      <c r="C5359">
        <v>151.05000000000001</v>
      </c>
      <c r="D5359">
        <v>0.09</v>
      </c>
      <c r="E5359">
        <v>-76.14</v>
      </c>
      <c r="F5359">
        <v>5.8</v>
      </c>
      <c r="G5359">
        <v>5.59</v>
      </c>
      <c r="H5359" t="s">
        <v>630</v>
      </c>
      <c r="I5359" t="s">
        <v>668</v>
      </c>
      <c r="J5359" t="s">
        <v>130</v>
      </c>
      <c r="K5359" t="s">
        <v>25</v>
      </c>
      <c r="L5359" t="s">
        <v>18</v>
      </c>
      <c r="M5359" t="s">
        <v>23</v>
      </c>
      <c r="N5359">
        <v>0.4</v>
      </c>
      <c r="O5359" s="1">
        <v>40195</v>
      </c>
    </row>
    <row r="5360" spans="1:15" hidden="1" x14ac:dyDescent="0.3">
      <c r="A5360">
        <v>8642</v>
      </c>
      <c r="B5360">
        <v>13</v>
      </c>
      <c r="C5360">
        <v>133.04</v>
      </c>
      <c r="D5360">
        <v>0.04</v>
      </c>
      <c r="E5360">
        <v>49.69</v>
      </c>
      <c r="F5360">
        <v>10.35</v>
      </c>
      <c r="G5360">
        <v>0.99</v>
      </c>
      <c r="H5360" t="s">
        <v>630</v>
      </c>
      <c r="I5360" t="s">
        <v>668</v>
      </c>
      <c r="J5360" t="s">
        <v>130</v>
      </c>
      <c r="K5360" t="s">
        <v>25</v>
      </c>
      <c r="L5360" t="s">
        <v>18</v>
      </c>
      <c r="M5360" t="s">
        <v>47</v>
      </c>
      <c r="N5360">
        <v>0.37</v>
      </c>
      <c r="O5360" s="1">
        <v>40195</v>
      </c>
    </row>
    <row r="5361" spans="1:15" hidden="1" x14ac:dyDescent="0.3">
      <c r="A5361">
        <v>8803</v>
      </c>
      <c r="B5361">
        <v>6</v>
      </c>
      <c r="C5361">
        <v>1184.1099999999999</v>
      </c>
      <c r="D5361">
        <v>7.0000000000000007E-2</v>
      </c>
      <c r="E5361">
        <v>-145.07</v>
      </c>
      <c r="F5361">
        <v>193.17</v>
      </c>
      <c r="G5361">
        <v>19.989999999999998</v>
      </c>
      <c r="H5361" t="s">
        <v>674</v>
      </c>
      <c r="I5361" t="s">
        <v>668</v>
      </c>
      <c r="J5361" t="s">
        <v>130</v>
      </c>
      <c r="K5361" t="s">
        <v>25</v>
      </c>
      <c r="L5361" t="s">
        <v>18</v>
      </c>
      <c r="M5361" t="s">
        <v>19</v>
      </c>
      <c r="N5361">
        <v>0.71</v>
      </c>
      <c r="O5361" s="1">
        <v>41264</v>
      </c>
    </row>
    <row r="5362" spans="1:15" hidden="1" x14ac:dyDescent="0.3">
      <c r="A5362">
        <v>8803</v>
      </c>
      <c r="B5362">
        <v>17</v>
      </c>
      <c r="C5362">
        <v>514.22</v>
      </c>
      <c r="D5362">
        <v>0.02</v>
      </c>
      <c r="E5362">
        <v>187.37</v>
      </c>
      <c r="F5362">
        <v>30.56</v>
      </c>
      <c r="G5362">
        <v>2.99</v>
      </c>
      <c r="H5362" t="s">
        <v>674</v>
      </c>
      <c r="I5362" t="s">
        <v>668</v>
      </c>
      <c r="J5362" t="s">
        <v>130</v>
      </c>
      <c r="K5362" t="s">
        <v>25</v>
      </c>
      <c r="L5362" t="s">
        <v>18</v>
      </c>
      <c r="M5362" t="s">
        <v>23</v>
      </c>
      <c r="N5362">
        <v>0.35</v>
      </c>
      <c r="O5362" s="1">
        <v>41266</v>
      </c>
    </row>
    <row r="5363" spans="1:15" hidden="1" x14ac:dyDescent="0.3">
      <c r="A5363">
        <v>9383</v>
      </c>
      <c r="B5363">
        <v>11</v>
      </c>
      <c r="C5363">
        <v>82.42</v>
      </c>
      <c r="D5363">
        <v>7.0000000000000007E-2</v>
      </c>
      <c r="E5363">
        <v>18.53</v>
      </c>
      <c r="F5363">
        <v>7.59</v>
      </c>
      <c r="G5363">
        <v>4</v>
      </c>
      <c r="H5363" t="s">
        <v>671</v>
      </c>
      <c r="I5363" t="s">
        <v>668</v>
      </c>
      <c r="J5363" t="s">
        <v>130</v>
      </c>
      <c r="K5363" t="s">
        <v>25</v>
      </c>
      <c r="L5363" t="s">
        <v>29</v>
      </c>
      <c r="M5363" t="s">
        <v>30</v>
      </c>
      <c r="N5363">
        <v>0.42</v>
      </c>
      <c r="O5363" s="1">
        <v>39890</v>
      </c>
    </row>
    <row r="5364" spans="1:15" hidden="1" x14ac:dyDescent="0.3">
      <c r="A5364">
        <v>10278</v>
      </c>
      <c r="B5364">
        <v>25</v>
      </c>
      <c r="C5364">
        <v>1907.71</v>
      </c>
      <c r="D5364">
        <v>0</v>
      </c>
      <c r="E5364">
        <v>32.549999999999997</v>
      </c>
      <c r="F5364">
        <v>70.98</v>
      </c>
      <c r="G5364">
        <v>26.74</v>
      </c>
      <c r="H5364" t="s">
        <v>675</v>
      </c>
      <c r="I5364" t="s">
        <v>668</v>
      </c>
      <c r="J5364" t="s">
        <v>130</v>
      </c>
      <c r="K5364" t="s">
        <v>34</v>
      </c>
      <c r="L5364" t="s">
        <v>29</v>
      </c>
      <c r="M5364" t="s">
        <v>44</v>
      </c>
      <c r="N5364">
        <v>0.6</v>
      </c>
      <c r="O5364" s="1">
        <v>40805</v>
      </c>
    </row>
    <row r="5365" spans="1:15" hidden="1" x14ac:dyDescent="0.3">
      <c r="A5365">
        <v>10949</v>
      </c>
      <c r="B5365">
        <v>46</v>
      </c>
      <c r="C5365">
        <v>3449.26</v>
      </c>
      <c r="D5365">
        <v>0.1</v>
      </c>
      <c r="E5365">
        <v>252.77</v>
      </c>
      <c r="F5365">
        <v>80.97</v>
      </c>
      <c r="G5365">
        <v>30.06</v>
      </c>
      <c r="H5365" t="s">
        <v>678</v>
      </c>
      <c r="I5365" t="s">
        <v>668</v>
      </c>
      <c r="J5365" t="s">
        <v>130</v>
      </c>
      <c r="K5365" t="s">
        <v>17</v>
      </c>
      <c r="L5365" t="s">
        <v>26</v>
      </c>
      <c r="M5365" t="s">
        <v>84</v>
      </c>
      <c r="N5365">
        <v>0.4</v>
      </c>
      <c r="O5365" s="1">
        <v>39903</v>
      </c>
    </row>
    <row r="5366" spans="1:15" hidden="1" x14ac:dyDescent="0.3">
      <c r="A5366">
        <v>11335</v>
      </c>
      <c r="B5366">
        <v>3</v>
      </c>
      <c r="C5366">
        <v>14.84</v>
      </c>
      <c r="D5366">
        <v>0.08</v>
      </c>
      <c r="E5366">
        <v>-2.42</v>
      </c>
      <c r="F5366">
        <v>4.9800000000000004</v>
      </c>
      <c r="G5366">
        <v>0.49</v>
      </c>
      <c r="H5366" t="s">
        <v>216</v>
      </c>
      <c r="I5366" t="s">
        <v>668</v>
      </c>
      <c r="J5366" t="s">
        <v>130</v>
      </c>
      <c r="K5366" t="s">
        <v>25</v>
      </c>
      <c r="L5366" t="s">
        <v>18</v>
      </c>
      <c r="M5366" t="s">
        <v>47</v>
      </c>
      <c r="N5366">
        <v>0.39</v>
      </c>
      <c r="O5366" s="1">
        <v>40108</v>
      </c>
    </row>
    <row r="5367" spans="1:15" hidden="1" x14ac:dyDescent="0.3">
      <c r="A5367">
        <v>11335</v>
      </c>
      <c r="B5367">
        <v>8</v>
      </c>
      <c r="C5367">
        <v>922.47</v>
      </c>
      <c r="D5367">
        <v>0.09</v>
      </c>
      <c r="E5367">
        <v>-13.1</v>
      </c>
      <c r="F5367">
        <v>119.99</v>
      </c>
      <c r="G5367">
        <v>14</v>
      </c>
      <c r="H5367" t="s">
        <v>216</v>
      </c>
      <c r="I5367" t="s">
        <v>668</v>
      </c>
      <c r="J5367" t="s">
        <v>130</v>
      </c>
      <c r="K5367" t="s">
        <v>25</v>
      </c>
      <c r="L5367" t="s">
        <v>26</v>
      </c>
      <c r="M5367" t="s">
        <v>84</v>
      </c>
      <c r="N5367">
        <v>0.36</v>
      </c>
      <c r="O5367" s="1">
        <v>40109</v>
      </c>
    </row>
    <row r="5368" spans="1:15" hidden="1" x14ac:dyDescent="0.3">
      <c r="A5368">
        <v>12355</v>
      </c>
      <c r="B5368">
        <v>36</v>
      </c>
      <c r="C5368">
        <v>209.53</v>
      </c>
      <c r="D5368">
        <v>0.03</v>
      </c>
      <c r="E5368">
        <v>-81.06</v>
      </c>
      <c r="F5368">
        <v>5.78</v>
      </c>
      <c r="G5368">
        <v>5.67</v>
      </c>
      <c r="H5368" t="s">
        <v>219</v>
      </c>
      <c r="I5368" t="s">
        <v>668</v>
      </c>
      <c r="J5368" t="s">
        <v>130</v>
      </c>
      <c r="K5368" t="s">
        <v>25</v>
      </c>
      <c r="L5368" t="s">
        <v>18</v>
      </c>
      <c r="M5368" t="s">
        <v>35</v>
      </c>
      <c r="N5368">
        <v>0.36</v>
      </c>
      <c r="O5368" s="1">
        <v>40692</v>
      </c>
    </row>
    <row r="5369" spans="1:15" hidden="1" x14ac:dyDescent="0.3">
      <c r="A5369">
        <v>12355</v>
      </c>
      <c r="B5369">
        <v>14</v>
      </c>
      <c r="C5369">
        <v>225.47</v>
      </c>
      <c r="D5369">
        <v>0</v>
      </c>
      <c r="E5369">
        <v>-29.07</v>
      </c>
      <c r="F5369">
        <v>14.97</v>
      </c>
      <c r="G5369">
        <v>7.51</v>
      </c>
      <c r="H5369" t="s">
        <v>219</v>
      </c>
      <c r="I5369" t="s">
        <v>668</v>
      </c>
      <c r="J5369" t="s">
        <v>130</v>
      </c>
      <c r="K5369" t="s">
        <v>25</v>
      </c>
      <c r="L5369" t="s">
        <v>18</v>
      </c>
      <c r="M5369" t="s">
        <v>19</v>
      </c>
      <c r="N5369">
        <v>0.56999999999999995</v>
      </c>
      <c r="O5369" s="1">
        <v>40692</v>
      </c>
    </row>
    <row r="5370" spans="1:15" hidden="1" x14ac:dyDescent="0.3">
      <c r="A5370">
        <v>13127</v>
      </c>
      <c r="B5370">
        <v>13</v>
      </c>
      <c r="C5370">
        <v>951.31</v>
      </c>
      <c r="D5370">
        <v>0.06</v>
      </c>
      <c r="E5370">
        <v>-333.07</v>
      </c>
      <c r="F5370">
        <v>68.81</v>
      </c>
      <c r="G5370">
        <v>60</v>
      </c>
      <c r="H5370" t="s">
        <v>669</v>
      </c>
      <c r="I5370" t="s">
        <v>668</v>
      </c>
      <c r="J5370" t="s">
        <v>130</v>
      </c>
      <c r="K5370" t="s">
        <v>34</v>
      </c>
      <c r="L5370" t="s">
        <v>18</v>
      </c>
      <c r="M5370" t="s">
        <v>22</v>
      </c>
      <c r="N5370">
        <v>0.41</v>
      </c>
      <c r="O5370" s="1">
        <v>40393</v>
      </c>
    </row>
    <row r="5371" spans="1:15" hidden="1" x14ac:dyDescent="0.3">
      <c r="A5371">
        <v>14978</v>
      </c>
      <c r="B5371">
        <v>14</v>
      </c>
      <c r="C5371">
        <v>12043.88</v>
      </c>
      <c r="D5371">
        <v>7.0000000000000007E-2</v>
      </c>
      <c r="E5371">
        <v>2011.31</v>
      </c>
      <c r="F5371">
        <v>880.98</v>
      </c>
      <c r="G5371">
        <v>44.55</v>
      </c>
      <c r="H5371" t="s">
        <v>673</v>
      </c>
      <c r="I5371" t="s">
        <v>668</v>
      </c>
      <c r="J5371" t="s">
        <v>130</v>
      </c>
      <c r="K5371" t="s">
        <v>25</v>
      </c>
      <c r="L5371" t="s">
        <v>29</v>
      </c>
      <c r="M5371" t="s">
        <v>44</v>
      </c>
      <c r="N5371">
        <v>0.62</v>
      </c>
      <c r="O5371" s="1">
        <v>40326</v>
      </c>
    </row>
    <row r="5372" spans="1:15" hidden="1" x14ac:dyDescent="0.3">
      <c r="A5372">
        <v>14978</v>
      </c>
      <c r="B5372">
        <v>14</v>
      </c>
      <c r="C5372">
        <v>195.12</v>
      </c>
      <c r="D5372">
        <v>0</v>
      </c>
      <c r="E5372">
        <v>-6.32</v>
      </c>
      <c r="F5372">
        <v>13.48</v>
      </c>
      <c r="G5372">
        <v>4.51</v>
      </c>
      <c r="H5372" t="s">
        <v>673</v>
      </c>
      <c r="I5372" t="s">
        <v>668</v>
      </c>
      <c r="J5372" t="s">
        <v>130</v>
      </c>
      <c r="K5372" t="s">
        <v>25</v>
      </c>
      <c r="L5372" t="s">
        <v>18</v>
      </c>
      <c r="M5372" t="s">
        <v>19</v>
      </c>
      <c r="N5372">
        <v>0.59</v>
      </c>
      <c r="O5372" s="1">
        <v>40326</v>
      </c>
    </row>
    <row r="5373" spans="1:15" hidden="1" x14ac:dyDescent="0.3">
      <c r="A5373">
        <v>15751</v>
      </c>
      <c r="B5373">
        <v>37</v>
      </c>
      <c r="C5373">
        <v>189.6</v>
      </c>
      <c r="D5373">
        <v>0.02</v>
      </c>
      <c r="E5373">
        <v>89.65</v>
      </c>
      <c r="F5373">
        <v>4.9800000000000004</v>
      </c>
      <c r="G5373">
        <v>0.49</v>
      </c>
      <c r="H5373" t="s">
        <v>216</v>
      </c>
      <c r="I5373" t="s">
        <v>668</v>
      </c>
      <c r="J5373" t="s">
        <v>130</v>
      </c>
      <c r="K5373" t="s">
        <v>25</v>
      </c>
      <c r="L5373" t="s">
        <v>18</v>
      </c>
      <c r="M5373" t="s">
        <v>47</v>
      </c>
      <c r="N5373">
        <v>0.39</v>
      </c>
      <c r="O5373" s="1">
        <v>40041</v>
      </c>
    </row>
    <row r="5374" spans="1:15" hidden="1" x14ac:dyDescent="0.3">
      <c r="A5374">
        <v>15751</v>
      </c>
      <c r="B5374">
        <v>21</v>
      </c>
      <c r="C5374">
        <v>397.73200000000003</v>
      </c>
      <c r="D5374">
        <v>0.01</v>
      </c>
      <c r="E5374">
        <v>-26.05</v>
      </c>
      <c r="F5374">
        <v>20.99</v>
      </c>
      <c r="G5374">
        <v>0.99</v>
      </c>
      <c r="H5374" t="s">
        <v>216</v>
      </c>
      <c r="I5374" t="s">
        <v>668</v>
      </c>
      <c r="J5374" t="s">
        <v>130</v>
      </c>
      <c r="K5374" t="s">
        <v>25</v>
      </c>
      <c r="L5374" t="s">
        <v>26</v>
      </c>
      <c r="M5374" t="s">
        <v>27</v>
      </c>
      <c r="N5374">
        <v>0.83</v>
      </c>
      <c r="O5374" s="1">
        <v>40041</v>
      </c>
    </row>
    <row r="5375" spans="1:15" hidden="1" x14ac:dyDescent="0.3">
      <c r="A5375">
        <v>15815</v>
      </c>
      <c r="B5375">
        <v>43</v>
      </c>
      <c r="C5375">
        <v>528.6</v>
      </c>
      <c r="D5375">
        <v>0.01</v>
      </c>
      <c r="E5375">
        <v>52.59</v>
      </c>
      <c r="F5375">
        <v>11.7</v>
      </c>
      <c r="G5375">
        <v>5.63</v>
      </c>
      <c r="H5375" t="s">
        <v>670</v>
      </c>
      <c r="I5375" t="s">
        <v>668</v>
      </c>
      <c r="J5375" t="s">
        <v>130</v>
      </c>
      <c r="K5375" t="s">
        <v>25</v>
      </c>
      <c r="L5375" t="s">
        <v>18</v>
      </c>
      <c r="M5375" t="s">
        <v>23</v>
      </c>
      <c r="N5375">
        <v>0.4</v>
      </c>
      <c r="O5375" s="1">
        <v>39936</v>
      </c>
    </row>
    <row r="5376" spans="1:15" hidden="1" x14ac:dyDescent="0.3">
      <c r="A5376">
        <v>15815</v>
      </c>
      <c r="B5376">
        <v>24</v>
      </c>
      <c r="C5376">
        <v>107.41</v>
      </c>
      <c r="D5376">
        <v>0.03</v>
      </c>
      <c r="E5376">
        <v>20.68</v>
      </c>
      <c r="F5376">
        <v>4.55</v>
      </c>
      <c r="G5376">
        <v>1.49</v>
      </c>
      <c r="H5376" t="s">
        <v>670</v>
      </c>
      <c r="I5376" t="s">
        <v>668</v>
      </c>
      <c r="J5376" t="s">
        <v>130</v>
      </c>
      <c r="K5376" t="s">
        <v>25</v>
      </c>
      <c r="L5376" t="s">
        <v>18</v>
      </c>
      <c r="M5376" t="s">
        <v>23</v>
      </c>
      <c r="N5376">
        <v>0.35</v>
      </c>
      <c r="O5376" s="1">
        <v>39934</v>
      </c>
    </row>
    <row r="5377" spans="1:15" hidden="1" x14ac:dyDescent="0.3">
      <c r="A5377">
        <v>16737</v>
      </c>
      <c r="B5377">
        <v>15</v>
      </c>
      <c r="C5377">
        <v>1390.49</v>
      </c>
      <c r="D5377">
        <v>0.01</v>
      </c>
      <c r="E5377">
        <v>366.8</v>
      </c>
      <c r="F5377">
        <v>90.48</v>
      </c>
      <c r="G5377">
        <v>19.989999999999998</v>
      </c>
      <c r="H5377" t="s">
        <v>676</v>
      </c>
      <c r="I5377" t="s">
        <v>668</v>
      </c>
      <c r="J5377" t="s">
        <v>130</v>
      </c>
      <c r="K5377" t="s">
        <v>34</v>
      </c>
      <c r="L5377" t="s">
        <v>18</v>
      </c>
      <c r="M5377" t="s">
        <v>42</v>
      </c>
      <c r="N5377">
        <v>0.4</v>
      </c>
      <c r="O5377" s="1">
        <v>40715</v>
      </c>
    </row>
    <row r="5378" spans="1:15" hidden="1" x14ac:dyDescent="0.3">
      <c r="A5378">
        <v>17124</v>
      </c>
      <c r="B5378">
        <v>39</v>
      </c>
      <c r="C5378">
        <v>128.31</v>
      </c>
      <c r="D5378">
        <v>0.05</v>
      </c>
      <c r="E5378">
        <v>-55.72</v>
      </c>
      <c r="F5378">
        <v>3.14</v>
      </c>
      <c r="G5378">
        <v>1.92</v>
      </c>
      <c r="H5378" t="s">
        <v>674</v>
      </c>
      <c r="I5378" t="s">
        <v>668</v>
      </c>
      <c r="J5378" t="s">
        <v>130</v>
      </c>
      <c r="K5378" t="s">
        <v>34</v>
      </c>
      <c r="L5378" t="s">
        <v>18</v>
      </c>
      <c r="M5378" t="s">
        <v>72</v>
      </c>
      <c r="N5378">
        <v>0.84</v>
      </c>
      <c r="O5378" s="1">
        <v>40112</v>
      </c>
    </row>
    <row r="5379" spans="1:15" hidden="1" x14ac:dyDescent="0.3">
      <c r="A5379">
        <v>17666</v>
      </c>
      <c r="B5379">
        <v>19</v>
      </c>
      <c r="C5379">
        <v>82.56</v>
      </c>
      <c r="D5379">
        <v>0.01</v>
      </c>
      <c r="E5379">
        <v>21.74</v>
      </c>
      <c r="F5379">
        <v>4</v>
      </c>
      <c r="G5379">
        <v>1.3</v>
      </c>
      <c r="H5379" t="s">
        <v>669</v>
      </c>
      <c r="I5379" t="s">
        <v>668</v>
      </c>
      <c r="J5379" t="s">
        <v>130</v>
      </c>
      <c r="K5379" t="s">
        <v>34</v>
      </c>
      <c r="L5379" t="s">
        <v>18</v>
      </c>
      <c r="M5379" t="s">
        <v>35</v>
      </c>
      <c r="N5379">
        <v>0.37</v>
      </c>
      <c r="O5379" s="1">
        <v>40431</v>
      </c>
    </row>
    <row r="5380" spans="1:15" hidden="1" x14ac:dyDescent="0.3">
      <c r="A5380">
        <v>17666</v>
      </c>
      <c r="B5380">
        <v>11</v>
      </c>
      <c r="C5380">
        <v>141.07</v>
      </c>
      <c r="D5380">
        <v>0.08</v>
      </c>
      <c r="E5380">
        <v>-5.0999999999999996</v>
      </c>
      <c r="F5380">
        <v>12.98</v>
      </c>
      <c r="G5380">
        <v>3.14</v>
      </c>
      <c r="H5380" t="s">
        <v>669</v>
      </c>
      <c r="I5380" t="s">
        <v>668</v>
      </c>
      <c r="J5380" t="s">
        <v>130</v>
      </c>
      <c r="K5380" t="s">
        <v>34</v>
      </c>
      <c r="L5380" t="s">
        <v>18</v>
      </c>
      <c r="M5380" t="s">
        <v>72</v>
      </c>
      <c r="N5380">
        <v>0.6</v>
      </c>
      <c r="O5380" s="1">
        <v>40429</v>
      </c>
    </row>
    <row r="5381" spans="1:15" hidden="1" x14ac:dyDescent="0.3">
      <c r="A5381">
        <v>19075</v>
      </c>
      <c r="B5381">
        <v>36</v>
      </c>
      <c r="C5381">
        <v>1841.6</v>
      </c>
      <c r="D5381">
        <v>0.01</v>
      </c>
      <c r="E5381">
        <v>12.95</v>
      </c>
      <c r="F5381">
        <v>50.98</v>
      </c>
      <c r="G5381">
        <v>6.5</v>
      </c>
      <c r="H5381" t="s">
        <v>677</v>
      </c>
      <c r="I5381" t="s">
        <v>668</v>
      </c>
      <c r="J5381" t="s">
        <v>130</v>
      </c>
      <c r="K5381" t="s">
        <v>34</v>
      </c>
      <c r="L5381" t="s">
        <v>26</v>
      </c>
      <c r="M5381" t="s">
        <v>39</v>
      </c>
      <c r="N5381">
        <v>0.73</v>
      </c>
      <c r="O5381" s="1">
        <v>40083</v>
      </c>
    </row>
    <row r="5382" spans="1:15" hidden="1" x14ac:dyDescent="0.3">
      <c r="A5382">
        <v>21220</v>
      </c>
      <c r="B5382">
        <v>4</v>
      </c>
      <c r="C5382">
        <v>476.31</v>
      </c>
      <c r="D5382">
        <v>7.0000000000000007E-2</v>
      </c>
      <c r="E5382">
        <v>-258.08</v>
      </c>
      <c r="F5382">
        <v>120.97</v>
      </c>
      <c r="G5382">
        <v>26.3</v>
      </c>
      <c r="H5382" t="s">
        <v>675</v>
      </c>
      <c r="I5382" t="s">
        <v>668</v>
      </c>
      <c r="J5382" t="s">
        <v>130</v>
      </c>
      <c r="K5382" t="s">
        <v>34</v>
      </c>
      <c r="L5382" t="s">
        <v>26</v>
      </c>
      <c r="M5382" t="s">
        <v>84</v>
      </c>
      <c r="N5382">
        <v>0.38</v>
      </c>
      <c r="O5382" s="1">
        <v>41268</v>
      </c>
    </row>
    <row r="5383" spans="1:15" hidden="1" x14ac:dyDescent="0.3">
      <c r="A5383">
        <v>21600</v>
      </c>
      <c r="B5383">
        <v>17</v>
      </c>
      <c r="C5383">
        <v>169.48</v>
      </c>
      <c r="D5383">
        <v>0.03</v>
      </c>
      <c r="E5383">
        <v>48.55</v>
      </c>
      <c r="F5383">
        <v>10.14</v>
      </c>
      <c r="G5383">
        <v>2.27</v>
      </c>
      <c r="H5383" t="s">
        <v>678</v>
      </c>
      <c r="I5383" t="s">
        <v>668</v>
      </c>
      <c r="J5383" t="s">
        <v>130</v>
      </c>
      <c r="K5383" t="s">
        <v>34</v>
      </c>
      <c r="L5383" t="s">
        <v>18</v>
      </c>
      <c r="M5383" t="s">
        <v>35</v>
      </c>
      <c r="N5383">
        <v>0.36</v>
      </c>
      <c r="O5383" s="1">
        <v>40279</v>
      </c>
    </row>
    <row r="5384" spans="1:15" hidden="1" x14ac:dyDescent="0.3">
      <c r="A5384">
        <v>22117</v>
      </c>
      <c r="B5384">
        <v>16</v>
      </c>
      <c r="C5384">
        <v>581.52</v>
      </c>
      <c r="D5384">
        <v>0.03</v>
      </c>
      <c r="E5384">
        <v>175.16</v>
      </c>
      <c r="F5384">
        <v>35.44</v>
      </c>
      <c r="G5384">
        <v>7.5</v>
      </c>
      <c r="H5384" t="s">
        <v>675</v>
      </c>
      <c r="I5384" t="s">
        <v>668</v>
      </c>
      <c r="J5384" t="s">
        <v>130</v>
      </c>
      <c r="K5384" t="s">
        <v>34</v>
      </c>
      <c r="L5384" t="s">
        <v>18</v>
      </c>
      <c r="M5384" t="s">
        <v>35</v>
      </c>
      <c r="N5384">
        <v>0.38</v>
      </c>
      <c r="O5384" s="1">
        <v>40403</v>
      </c>
    </row>
    <row r="5385" spans="1:15" hidden="1" x14ac:dyDescent="0.3">
      <c r="A5385">
        <v>22117</v>
      </c>
      <c r="B5385">
        <v>5</v>
      </c>
      <c r="C5385">
        <v>19.170000000000002</v>
      </c>
      <c r="D5385">
        <v>0.1</v>
      </c>
      <c r="E5385">
        <v>-16.420000000000002</v>
      </c>
      <c r="F5385">
        <v>3.28</v>
      </c>
      <c r="G5385">
        <v>3.97</v>
      </c>
      <c r="H5385" t="s">
        <v>675</v>
      </c>
      <c r="I5385" t="s">
        <v>668</v>
      </c>
      <c r="J5385" t="s">
        <v>130</v>
      </c>
      <c r="K5385" t="s">
        <v>34</v>
      </c>
      <c r="L5385" t="s">
        <v>18</v>
      </c>
      <c r="M5385" t="s">
        <v>50</v>
      </c>
      <c r="N5385">
        <v>0.56000000000000005</v>
      </c>
      <c r="O5385" s="1">
        <v>40405</v>
      </c>
    </row>
    <row r="5386" spans="1:15" hidden="1" x14ac:dyDescent="0.3">
      <c r="A5386">
        <v>22211</v>
      </c>
      <c r="B5386">
        <v>30</v>
      </c>
      <c r="C5386">
        <v>943.44</v>
      </c>
      <c r="D5386">
        <v>0.08</v>
      </c>
      <c r="E5386">
        <v>-89.98</v>
      </c>
      <c r="F5386">
        <v>30.98</v>
      </c>
      <c r="G5386">
        <v>19.989999999999998</v>
      </c>
      <c r="H5386" t="s">
        <v>667</v>
      </c>
      <c r="I5386" t="s">
        <v>668</v>
      </c>
      <c r="J5386" t="s">
        <v>130</v>
      </c>
      <c r="K5386" t="s">
        <v>21</v>
      </c>
      <c r="L5386" t="s">
        <v>18</v>
      </c>
      <c r="M5386" t="s">
        <v>35</v>
      </c>
      <c r="N5386">
        <v>0.4</v>
      </c>
      <c r="O5386" s="1">
        <v>40821</v>
      </c>
    </row>
    <row r="5387" spans="1:15" hidden="1" x14ac:dyDescent="0.3">
      <c r="A5387">
        <v>22211</v>
      </c>
      <c r="B5387">
        <v>47</v>
      </c>
      <c r="C5387">
        <v>14493.84</v>
      </c>
      <c r="D5387">
        <v>0</v>
      </c>
      <c r="E5387">
        <v>634.76</v>
      </c>
      <c r="F5387">
        <v>376.13</v>
      </c>
      <c r="G5387">
        <v>85.63</v>
      </c>
      <c r="H5387" t="s">
        <v>667</v>
      </c>
      <c r="I5387" t="s">
        <v>668</v>
      </c>
      <c r="J5387" t="s">
        <v>130</v>
      </c>
      <c r="K5387" t="s">
        <v>21</v>
      </c>
      <c r="L5387" t="s">
        <v>29</v>
      </c>
      <c r="M5387" t="s">
        <v>45</v>
      </c>
      <c r="N5387">
        <v>0.74</v>
      </c>
      <c r="O5387" s="1">
        <v>40820</v>
      </c>
    </row>
    <row r="5388" spans="1:15" hidden="1" x14ac:dyDescent="0.3">
      <c r="A5388">
        <v>22404</v>
      </c>
      <c r="B5388">
        <v>35</v>
      </c>
      <c r="C5388">
        <v>7264.64</v>
      </c>
      <c r="D5388">
        <v>0.06</v>
      </c>
      <c r="E5388">
        <v>1845.68</v>
      </c>
      <c r="F5388">
        <v>218.08</v>
      </c>
      <c r="G5388">
        <v>18.059999999999999</v>
      </c>
      <c r="H5388" t="s">
        <v>677</v>
      </c>
      <c r="I5388" t="s">
        <v>668</v>
      </c>
      <c r="J5388" t="s">
        <v>130</v>
      </c>
      <c r="K5388" t="s">
        <v>34</v>
      </c>
      <c r="L5388" t="s">
        <v>29</v>
      </c>
      <c r="M5388" t="s">
        <v>57</v>
      </c>
      <c r="N5388">
        <v>0.56999999999999995</v>
      </c>
      <c r="O5388" s="1">
        <v>40505</v>
      </c>
    </row>
    <row r="5389" spans="1:15" hidden="1" x14ac:dyDescent="0.3">
      <c r="A5389">
        <v>23362</v>
      </c>
      <c r="B5389">
        <v>45</v>
      </c>
      <c r="C5389">
        <v>852.05</v>
      </c>
      <c r="D5389">
        <v>0.1</v>
      </c>
      <c r="E5389">
        <v>-20.6</v>
      </c>
      <c r="F5389">
        <v>19.98</v>
      </c>
      <c r="G5389">
        <v>10.49</v>
      </c>
      <c r="H5389" t="s">
        <v>673</v>
      </c>
      <c r="I5389" t="s">
        <v>668</v>
      </c>
      <c r="J5389" t="s">
        <v>130</v>
      </c>
      <c r="K5389" t="s">
        <v>17</v>
      </c>
      <c r="L5389" t="s">
        <v>29</v>
      </c>
      <c r="M5389" t="s">
        <v>30</v>
      </c>
      <c r="N5389">
        <v>0.49</v>
      </c>
      <c r="O5389" s="1">
        <v>40419</v>
      </c>
    </row>
    <row r="5390" spans="1:15" hidden="1" x14ac:dyDescent="0.3">
      <c r="A5390">
        <v>23399</v>
      </c>
      <c r="B5390">
        <v>14</v>
      </c>
      <c r="C5390">
        <v>209.3</v>
      </c>
      <c r="D5390">
        <v>0.01</v>
      </c>
      <c r="E5390">
        <v>7.86</v>
      </c>
      <c r="F5390">
        <v>13.48</v>
      </c>
      <c r="G5390">
        <v>4.51</v>
      </c>
      <c r="H5390" t="s">
        <v>673</v>
      </c>
      <c r="I5390" t="s">
        <v>668</v>
      </c>
      <c r="J5390" t="s">
        <v>130</v>
      </c>
      <c r="K5390" t="s">
        <v>17</v>
      </c>
      <c r="L5390" t="s">
        <v>18</v>
      </c>
      <c r="M5390" t="s">
        <v>19</v>
      </c>
      <c r="N5390">
        <v>0.59</v>
      </c>
      <c r="O5390" s="1">
        <v>40541</v>
      </c>
    </row>
    <row r="5391" spans="1:15" hidden="1" x14ac:dyDescent="0.3">
      <c r="A5391">
        <v>23781</v>
      </c>
      <c r="B5391">
        <v>30</v>
      </c>
      <c r="C5391">
        <v>200.24</v>
      </c>
      <c r="D5391">
        <v>0</v>
      </c>
      <c r="E5391">
        <v>-59.85</v>
      </c>
      <c r="F5391">
        <v>6.48</v>
      </c>
      <c r="G5391">
        <v>5.84</v>
      </c>
      <c r="H5391" t="s">
        <v>678</v>
      </c>
      <c r="I5391" t="s">
        <v>668</v>
      </c>
      <c r="J5391" t="s">
        <v>130</v>
      </c>
      <c r="K5391" t="s">
        <v>34</v>
      </c>
      <c r="L5391" t="s">
        <v>18</v>
      </c>
      <c r="M5391" t="s">
        <v>35</v>
      </c>
      <c r="N5391">
        <v>0.37</v>
      </c>
      <c r="O5391" s="1">
        <v>40849</v>
      </c>
    </row>
    <row r="5392" spans="1:15" hidden="1" x14ac:dyDescent="0.3">
      <c r="A5392">
        <v>23812</v>
      </c>
      <c r="B5392">
        <v>32</v>
      </c>
      <c r="C5392">
        <v>5845.82</v>
      </c>
      <c r="D5392">
        <v>0.1</v>
      </c>
      <c r="E5392">
        <v>2227.89</v>
      </c>
      <c r="F5392">
        <v>200.97</v>
      </c>
      <c r="G5392">
        <v>15.59</v>
      </c>
      <c r="H5392" t="s">
        <v>676</v>
      </c>
      <c r="I5392" t="s">
        <v>668</v>
      </c>
      <c r="J5392" t="s">
        <v>130</v>
      </c>
      <c r="K5392" t="s">
        <v>34</v>
      </c>
      <c r="L5392" t="s">
        <v>26</v>
      </c>
      <c r="M5392" t="s">
        <v>84</v>
      </c>
      <c r="N5392">
        <v>0.36</v>
      </c>
      <c r="O5392" s="1">
        <v>41117</v>
      </c>
    </row>
    <row r="5393" spans="1:15" hidden="1" x14ac:dyDescent="0.3">
      <c r="A5393">
        <v>24199</v>
      </c>
      <c r="B5393">
        <v>16</v>
      </c>
      <c r="C5393">
        <v>706.53</v>
      </c>
      <c r="D5393">
        <v>0</v>
      </c>
      <c r="E5393">
        <v>-314.42</v>
      </c>
      <c r="F5393">
        <v>40.479999999999997</v>
      </c>
      <c r="G5393">
        <v>19.989999999999998</v>
      </c>
      <c r="H5393" t="s">
        <v>673</v>
      </c>
      <c r="I5393" t="s">
        <v>668</v>
      </c>
      <c r="J5393" t="s">
        <v>130</v>
      </c>
      <c r="K5393" t="s">
        <v>17</v>
      </c>
      <c r="L5393" t="s">
        <v>26</v>
      </c>
      <c r="M5393" t="s">
        <v>39</v>
      </c>
      <c r="N5393">
        <v>0.77</v>
      </c>
      <c r="O5393" s="1">
        <v>39981</v>
      </c>
    </row>
    <row r="5394" spans="1:15" hidden="1" x14ac:dyDescent="0.3">
      <c r="A5394">
        <v>25155</v>
      </c>
      <c r="B5394">
        <v>48</v>
      </c>
      <c r="C5394">
        <v>1038.99</v>
      </c>
      <c r="D5394">
        <v>0</v>
      </c>
      <c r="E5394">
        <v>-180.45</v>
      </c>
      <c r="F5394">
        <v>19.940000000000001</v>
      </c>
      <c r="G5394">
        <v>14.87</v>
      </c>
      <c r="H5394" t="s">
        <v>671</v>
      </c>
      <c r="I5394" t="s">
        <v>668</v>
      </c>
      <c r="J5394" t="s">
        <v>130</v>
      </c>
      <c r="K5394" t="s">
        <v>25</v>
      </c>
      <c r="L5394" t="s">
        <v>29</v>
      </c>
      <c r="M5394" t="s">
        <v>30</v>
      </c>
      <c r="N5394">
        <v>0.56999999999999995</v>
      </c>
      <c r="O5394" s="1">
        <v>40205</v>
      </c>
    </row>
    <row r="5395" spans="1:15" hidden="1" x14ac:dyDescent="0.3">
      <c r="A5395">
        <v>25155</v>
      </c>
      <c r="B5395">
        <v>17</v>
      </c>
      <c r="C5395">
        <v>114.01</v>
      </c>
      <c r="D5395">
        <v>0.08</v>
      </c>
      <c r="E5395">
        <v>6.99</v>
      </c>
      <c r="F5395">
        <v>6.69</v>
      </c>
      <c r="G5395">
        <v>3.1</v>
      </c>
      <c r="H5395" t="s">
        <v>671</v>
      </c>
      <c r="I5395" t="s">
        <v>668</v>
      </c>
      <c r="J5395" t="s">
        <v>130</v>
      </c>
      <c r="K5395" t="s">
        <v>25</v>
      </c>
      <c r="L5395" t="s">
        <v>18</v>
      </c>
      <c r="M5395" t="s">
        <v>35</v>
      </c>
      <c r="N5395">
        <v>0.36</v>
      </c>
      <c r="O5395" s="1">
        <v>40205</v>
      </c>
    </row>
    <row r="5396" spans="1:15" hidden="1" x14ac:dyDescent="0.3">
      <c r="A5396">
        <v>25155</v>
      </c>
      <c r="B5396">
        <v>3</v>
      </c>
      <c r="C5396">
        <v>30.37</v>
      </c>
      <c r="D5396">
        <v>0.01</v>
      </c>
      <c r="E5396">
        <v>-1.74</v>
      </c>
      <c r="F5396">
        <v>4.9800000000000004</v>
      </c>
      <c r="G5396">
        <v>5.49</v>
      </c>
      <c r="H5396" t="s">
        <v>671</v>
      </c>
      <c r="I5396" t="s">
        <v>668</v>
      </c>
      <c r="J5396" t="s">
        <v>130</v>
      </c>
      <c r="K5396" t="s">
        <v>25</v>
      </c>
      <c r="L5396" t="s">
        <v>18</v>
      </c>
      <c r="M5396" t="s">
        <v>35</v>
      </c>
      <c r="N5396">
        <v>0.38</v>
      </c>
      <c r="O5396" s="1">
        <v>40203</v>
      </c>
    </row>
    <row r="5397" spans="1:15" hidden="1" x14ac:dyDescent="0.3">
      <c r="A5397">
        <v>26084</v>
      </c>
      <c r="B5397">
        <v>33</v>
      </c>
      <c r="C5397">
        <v>228.82</v>
      </c>
      <c r="D5397">
        <v>0.03</v>
      </c>
      <c r="E5397">
        <v>-107</v>
      </c>
      <c r="F5397">
        <v>6.68</v>
      </c>
      <c r="G5397">
        <v>7.3</v>
      </c>
      <c r="H5397" t="s">
        <v>630</v>
      </c>
      <c r="I5397" t="s">
        <v>668</v>
      </c>
      <c r="J5397" t="s">
        <v>130</v>
      </c>
      <c r="K5397" t="s">
        <v>25</v>
      </c>
      <c r="L5397" t="s">
        <v>18</v>
      </c>
      <c r="M5397" t="s">
        <v>35</v>
      </c>
      <c r="N5397">
        <v>0.37</v>
      </c>
      <c r="O5397" s="1">
        <v>41203</v>
      </c>
    </row>
    <row r="5398" spans="1:15" hidden="1" x14ac:dyDescent="0.3">
      <c r="A5398">
        <v>26146</v>
      </c>
      <c r="B5398">
        <v>13</v>
      </c>
      <c r="C5398">
        <v>1351.76</v>
      </c>
      <c r="D5398">
        <v>0.03</v>
      </c>
      <c r="E5398">
        <v>107.31</v>
      </c>
      <c r="F5398">
        <v>104.65</v>
      </c>
      <c r="G5398">
        <v>18.93</v>
      </c>
      <c r="H5398" t="s">
        <v>671</v>
      </c>
      <c r="I5398" t="s">
        <v>668</v>
      </c>
      <c r="J5398" t="s">
        <v>130</v>
      </c>
      <c r="K5398" t="s">
        <v>25</v>
      </c>
      <c r="L5398" t="s">
        <v>18</v>
      </c>
      <c r="M5398" t="s">
        <v>22</v>
      </c>
      <c r="N5398">
        <v>0.57999999999999996</v>
      </c>
      <c r="O5398" s="1">
        <v>40104</v>
      </c>
    </row>
    <row r="5399" spans="1:15" hidden="1" x14ac:dyDescent="0.3">
      <c r="A5399">
        <v>26146</v>
      </c>
      <c r="B5399">
        <v>49</v>
      </c>
      <c r="C5399">
        <v>595.4</v>
      </c>
      <c r="D5399">
        <v>0.03</v>
      </c>
      <c r="E5399">
        <v>-148.85</v>
      </c>
      <c r="F5399">
        <v>11.66</v>
      </c>
      <c r="G5399">
        <v>7.95</v>
      </c>
      <c r="H5399" t="s">
        <v>671</v>
      </c>
      <c r="I5399" t="s">
        <v>668</v>
      </c>
      <c r="J5399" t="s">
        <v>130</v>
      </c>
      <c r="K5399" t="s">
        <v>25</v>
      </c>
      <c r="L5399" t="s">
        <v>18</v>
      </c>
      <c r="M5399" t="s">
        <v>50</v>
      </c>
      <c r="N5399">
        <v>0.57999999999999996</v>
      </c>
      <c r="O5399" s="1">
        <v>40106</v>
      </c>
    </row>
    <row r="5400" spans="1:15" hidden="1" x14ac:dyDescent="0.3">
      <c r="A5400">
        <v>26529</v>
      </c>
      <c r="B5400">
        <v>41</v>
      </c>
      <c r="C5400">
        <v>12125.14</v>
      </c>
      <c r="D5400">
        <v>0.08</v>
      </c>
      <c r="E5400">
        <v>3376.03</v>
      </c>
      <c r="F5400">
        <v>297.64</v>
      </c>
      <c r="G5400">
        <v>14.7</v>
      </c>
      <c r="H5400" t="s">
        <v>679</v>
      </c>
      <c r="I5400" t="s">
        <v>668</v>
      </c>
      <c r="J5400" t="s">
        <v>130</v>
      </c>
      <c r="K5400" t="s">
        <v>21</v>
      </c>
      <c r="L5400" t="s">
        <v>26</v>
      </c>
      <c r="M5400" t="s">
        <v>84</v>
      </c>
      <c r="N5400">
        <v>0.56999999999999995</v>
      </c>
      <c r="O5400" s="1">
        <v>40575</v>
      </c>
    </row>
    <row r="5401" spans="1:15" hidden="1" x14ac:dyDescent="0.3">
      <c r="A5401">
        <v>26693</v>
      </c>
      <c r="B5401">
        <v>44</v>
      </c>
      <c r="C5401">
        <v>2094.9780000000001</v>
      </c>
      <c r="D5401">
        <v>0.06</v>
      </c>
      <c r="E5401">
        <v>697.29</v>
      </c>
      <c r="F5401">
        <v>55.99</v>
      </c>
      <c r="G5401">
        <v>1.25</v>
      </c>
      <c r="H5401" t="s">
        <v>674</v>
      </c>
      <c r="I5401" t="s">
        <v>668</v>
      </c>
      <c r="J5401" t="s">
        <v>130</v>
      </c>
      <c r="K5401" t="s">
        <v>25</v>
      </c>
      <c r="L5401" t="s">
        <v>26</v>
      </c>
      <c r="M5401" t="s">
        <v>27</v>
      </c>
      <c r="N5401">
        <v>0.55000000000000004</v>
      </c>
      <c r="O5401" s="1">
        <v>40413</v>
      </c>
    </row>
    <row r="5402" spans="1:15" hidden="1" x14ac:dyDescent="0.3">
      <c r="A5402">
        <v>26948</v>
      </c>
      <c r="B5402">
        <v>38</v>
      </c>
      <c r="C5402">
        <v>273.89</v>
      </c>
      <c r="D5402">
        <v>0.05</v>
      </c>
      <c r="E5402">
        <v>-160.4</v>
      </c>
      <c r="F5402">
        <v>7.3</v>
      </c>
      <c r="G5402">
        <v>7.72</v>
      </c>
      <c r="H5402" t="s">
        <v>356</v>
      </c>
      <c r="I5402" t="s">
        <v>668</v>
      </c>
      <c r="J5402" t="s">
        <v>130</v>
      </c>
      <c r="K5402" t="s">
        <v>34</v>
      </c>
      <c r="L5402" t="s">
        <v>18</v>
      </c>
      <c r="M5402" t="s">
        <v>23</v>
      </c>
      <c r="N5402">
        <v>0.38</v>
      </c>
      <c r="O5402" s="1">
        <v>40870</v>
      </c>
    </row>
    <row r="5403" spans="1:15" hidden="1" x14ac:dyDescent="0.3">
      <c r="A5403">
        <v>26951</v>
      </c>
      <c r="B5403">
        <v>3</v>
      </c>
      <c r="C5403">
        <v>451.81</v>
      </c>
      <c r="D5403">
        <v>0.05</v>
      </c>
      <c r="E5403">
        <v>-318.58999999999997</v>
      </c>
      <c r="F5403">
        <v>150.97999999999999</v>
      </c>
      <c r="G5403">
        <v>13.99</v>
      </c>
      <c r="H5403" t="s">
        <v>680</v>
      </c>
      <c r="I5403" t="s">
        <v>668</v>
      </c>
      <c r="J5403" t="s">
        <v>130</v>
      </c>
      <c r="K5403" t="s">
        <v>34</v>
      </c>
      <c r="L5403" t="s">
        <v>26</v>
      </c>
      <c r="M5403" t="s">
        <v>84</v>
      </c>
      <c r="N5403">
        <v>0.38</v>
      </c>
      <c r="O5403" s="1">
        <v>40277</v>
      </c>
    </row>
    <row r="5404" spans="1:15" hidden="1" x14ac:dyDescent="0.3">
      <c r="A5404">
        <v>27141</v>
      </c>
      <c r="B5404">
        <v>25</v>
      </c>
      <c r="C5404">
        <v>495.8</v>
      </c>
      <c r="D5404">
        <v>0.03</v>
      </c>
      <c r="E5404">
        <v>107.82</v>
      </c>
      <c r="F5404">
        <v>19.04</v>
      </c>
      <c r="G5404">
        <v>6.38</v>
      </c>
      <c r="H5404" t="s">
        <v>630</v>
      </c>
      <c r="I5404" t="s">
        <v>668</v>
      </c>
      <c r="J5404" t="s">
        <v>130</v>
      </c>
      <c r="K5404" t="s">
        <v>25</v>
      </c>
      <c r="L5404" t="s">
        <v>29</v>
      </c>
      <c r="M5404" t="s">
        <v>30</v>
      </c>
      <c r="N5404">
        <v>0.56000000000000005</v>
      </c>
      <c r="O5404" s="1">
        <v>40214</v>
      </c>
    </row>
    <row r="5405" spans="1:15" hidden="1" x14ac:dyDescent="0.3">
      <c r="A5405">
        <v>27141</v>
      </c>
      <c r="B5405">
        <v>28</v>
      </c>
      <c r="C5405">
        <v>1645.51</v>
      </c>
      <c r="D5405">
        <v>0.06</v>
      </c>
      <c r="E5405">
        <v>300.33999999999997</v>
      </c>
      <c r="F5405">
        <v>59.76</v>
      </c>
      <c r="G5405">
        <v>9.7100000000000009</v>
      </c>
      <c r="H5405" t="s">
        <v>630</v>
      </c>
      <c r="I5405" t="s">
        <v>668</v>
      </c>
      <c r="J5405" t="s">
        <v>130</v>
      </c>
      <c r="K5405" t="s">
        <v>25</v>
      </c>
      <c r="L5405" t="s">
        <v>18</v>
      </c>
      <c r="M5405" t="s">
        <v>19</v>
      </c>
      <c r="N5405">
        <v>0.56999999999999995</v>
      </c>
      <c r="O5405" s="1">
        <v>40214</v>
      </c>
    </row>
    <row r="5406" spans="1:15" hidden="1" x14ac:dyDescent="0.3">
      <c r="A5406">
        <v>27302</v>
      </c>
      <c r="B5406">
        <v>16</v>
      </c>
      <c r="C5406">
        <v>237.54</v>
      </c>
      <c r="D5406">
        <v>0.04</v>
      </c>
      <c r="E5406">
        <v>29.76</v>
      </c>
      <c r="F5406">
        <v>13.79</v>
      </c>
      <c r="G5406">
        <v>8.7799999999999994</v>
      </c>
      <c r="H5406" t="s">
        <v>216</v>
      </c>
      <c r="I5406" t="s">
        <v>668</v>
      </c>
      <c r="J5406" t="s">
        <v>130</v>
      </c>
      <c r="K5406" t="s">
        <v>25</v>
      </c>
      <c r="L5406" t="s">
        <v>29</v>
      </c>
      <c r="M5406" t="s">
        <v>30</v>
      </c>
      <c r="N5406">
        <v>0.43</v>
      </c>
      <c r="O5406" s="1">
        <v>41164</v>
      </c>
    </row>
    <row r="5407" spans="1:15" hidden="1" x14ac:dyDescent="0.3">
      <c r="A5407">
        <v>27302</v>
      </c>
      <c r="B5407">
        <v>3</v>
      </c>
      <c r="C5407">
        <v>143.5</v>
      </c>
      <c r="D5407">
        <v>0.08</v>
      </c>
      <c r="E5407">
        <v>-27.51</v>
      </c>
      <c r="F5407">
        <v>48.91</v>
      </c>
      <c r="G5407">
        <v>5.81</v>
      </c>
      <c r="H5407" t="s">
        <v>216</v>
      </c>
      <c r="I5407" t="s">
        <v>668</v>
      </c>
      <c r="J5407" t="s">
        <v>130</v>
      </c>
      <c r="K5407" t="s">
        <v>25</v>
      </c>
      <c r="L5407" t="s">
        <v>18</v>
      </c>
      <c r="M5407" t="s">
        <v>35</v>
      </c>
      <c r="N5407">
        <v>0.38</v>
      </c>
      <c r="O5407" s="1">
        <v>41164</v>
      </c>
    </row>
    <row r="5408" spans="1:15" hidden="1" x14ac:dyDescent="0.3">
      <c r="A5408">
        <v>27426</v>
      </c>
      <c r="B5408">
        <v>41</v>
      </c>
      <c r="C5408">
        <v>438.66</v>
      </c>
      <c r="D5408">
        <v>0.01</v>
      </c>
      <c r="E5408">
        <v>58.86</v>
      </c>
      <c r="F5408">
        <v>9.99</v>
      </c>
      <c r="G5408">
        <v>4.78</v>
      </c>
      <c r="H5408" t="s">
        <v>674</v>
      </c>
      <c r="I5408" t="s">
        <v>668</v>
      </c>
      <c r="J5408" t="s">
        <v>130</v>
      </c>
      <c r="K5408" t="s">
        <v>34</v>
      </c>
      <c r="L5408" t="s">
        <v>18</v>
      </c>
      <c r="M5408" t="s">
        <v>35</v>
      </c>
      <c r="N5408">
        <v>0.4</v>
      </c>
      <c r="O5408" s="1">
        <v>40234</v>
      </c>
    </row>
    <row r="5409" spans="1:15" hidden="1" x14ac:dyDescent="0.3">
      <c r="A5409">
        <v>27426</v>
      </c>
      <c r="B5409">
        <v>32</v>
      </c>
      <c r="C5409">
        <v>416.99</v>
      </c>
      <c r="D5409">
        <v>0.02</v>
      </c>
      <c r="E5409">
        <v>-93.62</v>
      </c>
      <c r="F5409">
        <v>12.88</v>
      </c>
      <c r="G5409">
        <v>4.59</v>
      </c>
      <c r="H5409" t="s">
        <v>674</v>
      </c>
      <c r="I5409" t="s">
        <v>668</v>
      </c>
      <c r="J5409" t="s">
        <v>130</v>
      </c>
      <c r="K5409" t="s">
        <v>34</v>
      </c>
      <c r="L5409" t="s">
        <v>18</v>
      </c>
      <c r="M5409" t="s">
        <v>72</v>
      </c>
      <c r="N5409">
        <v>0.82</v>
      </c>
      <c r="O5409" s="1">
        <v>40239</v>
      </c>
    </row>
    <row r="5410" spans="1:15" hidden="1" x14ac:dyDescent="0.3">
      <c r="A5410">
        <v>27810</v>
      </c>
      <c r="B5410">
        <v>32</v>
      </c>
      <c r="C5410">
        <v>216.51</v>
      </c>
      <c r="D5410">
        <v>0.02</v>
      </c>
      <c r="E5410">
        <v>109.29</v>
      </c>
      <c r="F5410">
        <v>6.3</v>
      </c>
      <c r="G5410">
        <v>0.5</v>
      </c>
      <c r="H5410" t="s">
        <v>239</v>
      </c>
      <c r="I5410" t="s">
        <v>668</v>
      </c>
      <c r="J5410" t="s">
        <v>130</v>
      </c>
      <c r="K5410" t="s">
        <v>21</v>
      </c>
      <c r="L5410" t="s">
        <v>18</v>
      </c>
      <c r="M5410" t="s">
        <v>47</v>
      </c>
      <c r="N5410">
        <v>0.39</v>
      </c>
      <c r="O5410" s="1">
        <v>40208</v>
      </c>
    </row>
    <row r="5411" spans="1:15" hidden="1" x14ac:dyDescent="0.3">
      <c r="A5411">
        <v>28674</v>
      </c>
      <c r="B5411">
        <v>26</v>
      </c>
      <c r="C5411">
        <v>161.96</v>
      </c>
      <c r="D5411">
        <v>0</v>
      </c>
      <c r="E5411">
        <v>-51.12</v>
      </c>
      <c r="F5411">
        <v>5.78</v>
      </c>
      <c r="G5411">
        <v>5.67</v>
      </c>
      <c r="H5411" t="s">
        <v>672</v>
      </c>
      <c r="I5411" t="s">
        <v>668</v>
      </c>
      <c r="J5411" t="s">
        <v>130</v>
      </c>
      <c r="K5411" t="s">
        <v>34</v>
      </c>
      <c r="L5411" t="s">
        <v>18</v>
      </c>
      <c r="M5411" t="s">
        <v>35</v>
      </c>
      <c r="N5411">
        <v>0.36</v>
      </c>
      <c r="O5411" s="1">
        <v>40771</v>
      </c>
    </row>
    <row r="5412" spans="1:15" hidden="1" x14ac:dyDescent="0.3">
      <c r="A5412">
        <v>28742</v>
      </c>
      <c r="B5412">
        <v>35</v>
      </c>
      <c r="C5412">
        <v>587.91999999999996</v>
      </c>
      <c r="D5412">
        <v>0.09</v>
      </c>
      <c r="E5412">
        <v>-7.92</v>
      </c>
      <c r="F5412">
        <v>16.91</v>
      </c>
      <c r="G5412">
        <v>6.25</v>
      </c>
      <c r="H5412" t="s">
        <v>675</v>
      </c>
      <c r="I5412" t="s">
        <v>668</v>
      </c>
      <c r="J5412" t="s">
        <v>130</v>
      </c>
      <c r="K5412" t="s">
        <v>25</v>
      </c>
      <c r="L5412" t="s">
        <v>18</v>
      </c>
      <c r="M5412" t="s">
        <v>19</v>
      </c>
      <c r="N5412">
        <v>0.57999999999999996</v>
      </c>
      <c r="O5412" s="1">
        <v>41028</v>
      </c>
    </row>
    <row r="5413" spans="1:15" hidden="1" x14ac:dyDescent="0.3">
      <c r="A5413">
        <v>28742</v>
      </c>
      <c r="B5413">
        <v>7</v>
      </c>
      <c r="C5413">
        <v>2171.4639999999999</v>
      </c>
      <c r="D5413">
        <v>0.04</v>
      </c>
      <c r="E5413">
        <v>-209.56</v>
      </c>
      <c r="F5413">
        <v>376.13</v>
      </c>
      <c r="G5413">
        <v>85.63</v>
      </c>
      <c r="H5413" t="s">
        <v>675</v>
      </c>
      <c r="I5413" t="s">
        <v>668</v>
      </c>
      <c r="J5413" t="s">
        <v>130</v>
      </c>
      <c r="K5413" t="s">
        <v>25</v>
      </c>
      <c r="L5413" t="s">
        <v>29</v>
      </c>
      <c r="M5413" t="s">
        <v>45</v>
      </c>
      <c r="N5413">
        <v>0.74</v>
      </c>
      <c r="O5413" s="1">
        <v>41035</v>
      </c>
    </row>
    <row r="5414" spans="1:15" hidden="1" x14ac:dyDescent="0.3">
      <c r="A5414">
        <v>28772</v>
      </c>
      <c r="B5414">
        <v>16</v>
      </c>
      <c r="C5414">
        <v>950.46400000000006</v>
      </c>
      <c r="D5414">
        <v>0.02</v>
      </c>
      <c r="E5414">
        <v>-763.8</v>
      </c>
      <c r="F5414">
        <v>71.37</v>
      </c>
      <c r="G5414">
        <v>69</v>
      </c>
      <c r="H5414" t="s">
        <v>681</v>
      </c>
      <c r="I5414" t="s">
        <v>668</v>
      </c>
      <c r="J5414" t="s">
        <v>130</v>
      </c>
      <c r="K5414" t="s">
        <v>17</v>
      </c>
      <c r="L5414" t="s">
        <v>29</v>
      </c>
      <c r="M5414" t="s">
        <v>45</v>
      </c>
      <c r="N5414">
        <v>0.68</v>
      </c>
      <c r="O5414" s="1">
        <v>39851</v>
      </c>
    </row>
    <row r="5415" spans="1:15" hidden="1" x14ac:dyDescent="0.3">
      <c r="A5415">
        <v>28772</v>
      </c>
      <c r="B5415">
        <v>4</v>
      </c>
      <c r="C5415">
        <v>705.68700000000001</v>
      </c>
      <c r="D5415">
        <v>0.03</v>
      </c>
      <c r="E5415">
        <v>-803.08</v>
      </c>
      <c r="F5415">
        <v>205.99</v>
      </c>
      <c r="G5415">
        <v>8.99</v>
      </c>
      <c r="H5415" t="s">
        <v>681</v>
      </c>
      <c r="I5415" t="s">
        <v>668</v>
      </c>
      <c r="J5415" t="s">
        <v>130</v>
      </c>
      <c r="K5415" t="s">
        <v>17</v>
      </c>
      <c r="L5415" t="s">
        <v>26</v>
      </c>
      <c r="M5415" t="s">
        <v>27</v>
      </c>
      <c r="N5415">
        <v>0.6</v>
      </c>
      <c r="O5415" s="1">
        <v>39852</v>
      </c>
    </row>
    <row r="5416" spans="1:15" hidden="1" x14ac:dyDescent="0.3">
      <c r="A5416">
        <v>29152</v>
      </c>
      <c r="B5416">
        <v>3</v>
      </c>
      <c r="C5416">
        <v>58.63</v>
      </c>
      <c r="D5416">
        <v>0</v>
      </c>
      <c r="E5416">
        <v>-40.86</v>
      </c>
      <c r="F5416">
        <v>17.48</v>
      </c>
      <c r="G5416">
        <v>1.99</v>
      </c>
      <c r="H5416" t="s">
        <v>678</v>
      </c>
      <c r="I5416" t="s">
        <v>668</v>
      </c>
      <c r="J5416" t="s">
        <v>130</v>
      </c>
      <c r="K5416" t="s">
        <v>17</v>
      </c>
      <c r="L5416" t="s">
        <v>26</v>
      </c>
      <c r="M5416" t="s">
        <v>39</v>
      </c>
      <c r="N5416">
        <v>0.45</v>
      </c>
      <c r="O5416" s="1">
        <v>40751</v>
      </c>
    </row>
    <row r="5417" spans="1:15" hidden="1" x14ac:dyDescent="0.3">
      <c r="A5417">
        <v>29152</v>
      </c>
      <c r="B5417">
        <v>13</v>
      </c>
      <c r="C5417">
        <v>94.99</v>
      </c>
      <c r="D5417">
        <v>0.06</v>
      </c>
      <c r="E5417">
        <v>-106.29</v>
      </c>
      <c r="F5417">
        <v>6.98</v>
      </c>
      <c r="G5417">
        <v>9.69</v>
      </c>
      <c r="H5417" t="s">
        <v>678</v>
      </c>
      <c r="I5417" t="s">
        <v>668</v>
      </c>
      <c r="J5417" t="s">
        <v>130</v>
      </c>
      <c r="K5417" t="s">
        <v>17</v>
      </c>
      <c r="L5417" t="s">
        <v>18</v>
      </c>
      <c r="M5417" t="s">
        <v>19</v>
      </c>
      <c r="N5417">
        <v>0.83</v>
      </c>
      <c r="O5417" s="1">
        <v>40747</v>
      </c>
    </row>
    <row r="5418" spans="1:15" hidden="1" x14ac:dyDescent="0.3">
      <c r="A5418">
        <v>29639</v>
      </c>
      <c r="B5418">
        <v>8</v>
      </c>
      <c r="C5418">
        <v>22.37</v>
      </c>
      <c r="D5418">
        <v>0.04</v>
      </c>
      <c r="E5418">
        <v>-14.09</v>
      </c>
      <c r="F5418">
        <v>2.6</v>
      </c>
      <c r="G5418">
        <v>2.4</v>
      </c>
      <c r="H5418" t="s">
        <v>630</v>
      </c>
      <c r="I5418" t="s">
        <v>668</v>
      </c>
      <c r="J5418" t="s">
        <v>130</v>
      </c>
      <c r="K5418" t="s">
        <v>25</v>
      </c>
      <c r="L5418" t="s">
        <v>18</v>
      </c>
      <c r="M5418" t="s">
        <v>50</v>
      </c>
      <c r="N5418">
        <v>0.57999999999999996</v>
      </c>
      <c r="O5418" s="1">
        <v>40652</v>
      </c>
    </row>
    <row r="5419" spans="1:15" hidden="1" x14ac:dyDescent="0.3">
      <c r="A5419">
        <v>30407</v>
      </c>
      <c r="B5419">
        <v>41</v>
      </c>
      <c r="C5419">
        <v>17853.64</v>
      </c>
      <c r="D5419">
        <v>0.02</v>
      </c>
      <c r="E5419">
        <v>6227.33</v>
      </c>
      <c r="F5419">
        <v>419.19</v>
      </c>
      <c r="G5419">
        <v>19.989999999999998</v>
      </c>
      <c r="H5419" t="s">
        <v>630</v>
      </c>
      <c r="I5419" t="s">
        <v>668</v>
      </c>
      <c r="J5419" t="s">
        <v>130</v>
      </c>
      <c r="K5419" t="s">
        <v>25</v>
      </c>
      <c r="L5419" t="s">
        <v>18</v>
      </c>
      <c r="M5419" t="s">
        <v>19</v>
      </c>
      <c r="N5419">
        <v>0.57999999999999996</v>
      </c>
      <c r="O5419" s="1">
        <v>39920</v>
      </c>
    </row>
    <row r="5420" spans="1:15" hidden="1" x14ac:dyDescent="0.3">
      <c r="A5420">
        <v>31175</v>
      </c>
      <c r="B5420">
        <v>26</v>
      </c>
      <c r="C5420">
        <v>539.66</v>
      </c>
      <c r="D5420">
        <v>0</v>
      </c>
      <c r="E5420">
        <v>147.08000000000001</v>
      </c>
      <c r="F5420">
        <v>19.98</v>
      </c>
      <c r="G5420">
        <v>5.97</v>
      </c>
      <c r="H5420" t="s">
        <v>674</v>
      </c>
      <c r="I5420" t="s">
        <v>668</v>
      </c>
      <c r="J5420" t="s">
        <v>130</v>
      </c>
      <c r="K5420" t="s">
        <v>25</v>
      </c>
      <c r="L5420" t="s">
        <v>18</v>
      </c>
      <c r="M5420" t="s">
        <v>35</v>
      </c>
      <c r="N5420">
        <v>0.38</v>
      </c>
      <c r="O5420" s="1">
        <v>40085</v>
      </c>
    </row>
    <row r="5421" spans="1:15" hidden="1" x14ac:dyDescent="0.3">
      <c r="A5421">
        <v>32455</v>
      </c>
      <c r="B5421">
        <v>43</v>
      </c>
      <c r="C5421">
        <v>4620.53</v>
      </c>
      <c r="D5421">
        <v>0</v>
      </c>
      <c r="E5421">
        <v>1025.23</v>
      </c>
      <c r="F5421">
        <v>99.99</v>
      </c>
      <c r="G5421">
        <v>19.989999999999998</v>
      </c>
      <c r="H5421" t="s">
        <v>667</v>
      </c>
      <c r="I5421" t="s">
        <v>668</v>
      </c>
      <c r="J5421" t="s">
        <v>130</v>
      </c>
      <c r="K5421" t="s">
        <v>25</v>
      </c>
      <c r="L5421" t="s">
        <v>26</v>
      </c>
      <c r="M5421" t="s">
        <v>39</v>
      </c>
      <c r="N5421">
        <v>0.52</v>
      </c>
      <c r="O5421" s="1">
        <v>40445</v>
      </c>
    </row>
    <row r="5422" spans="1:15" hidden="1" x14ac:dyDescent="0.3">
      <c r="A5422">
        <v>32484</v>
      </c>
      <c r="B5422">
        <v>9</v>
      </c>
      <c r="C5422">
        <v>2502.67</v>
      </c>
      <c r="D5422">
        <v>0.1</v>
      </c>
      <c r="E5422">
        <v>-198.8</v>
      </c>
      <c r="F5422">
        <v>300.98</v>
      </c>
      <c r="G5422">
        <v>64.73</v>
      </c>
      <c r="H5422" t="s">
        <v>674</v>
      </c>
      <c r="I5422" t="s">
        <v>668</v>
      </c>
      <c r="J5422" t="s">
        <v>130</v>
      </c>
      <c r="K5422" t="s">
        <v>25</v>
      </c>
      <c r="L5422" t="s">
        <v>29</v>
      </c>
      <c r="M5422" t="s">
        <v>57</v>
      </c>
      <c r="N5422">
        <v>0.56000000000000005</v>
      </c>
      <c r="O5422" s="1">
        <v>40579</v>
      </c>
    </row>
    <row r="5423" spans="1:15" hidden="1" x14ac:dyDescent="0.3">
      <c r="A5423">
        <v>34402</v>
      </c>
      <c r="B5423">
        <v>38</v>
      </c>
      <c r="C5423">
        <v>3016.85</v>
      </c>
      <c r="D5423">
        <v>0.05</v>
      </c>
      <c r="E5423">
        <v>-967.67</v>
      </c>
      <c r="F5423">
        <v>80.98</v>
      </c>
      <c r="G5423">
        <v>35</v>
      </c>
      <c r="H5423" t="s">
        <v>670</v>
      </c>
      <c r="I5423" t="s">
        <v>668</v>
      </c>
      <c r="J5423" t="s">
        <v>130</v>
      </c>
      <c r="K5423" t="s">
        <v>25</v>
      </c>
      <c r="L5423" t="s">
        <v>18</v>
      </c>
      <c r="M5423" t="s">
        <v>19</v>
      </c>
      <c r="N5423">
        <v>0.81</v>
      </c>
      <c r="O5423" s="1">
        <v>40302</v>
      </c>
    </row>
    <row r="5424" spans="1:15" hidden="1" x14ac:dyDescent="0.3">
      <c r="A5424">
        <v>34402</v>
      </c>
      <c r="B5424">
        <v>11</v>
      </c>
      <c r="C5424">
        <v>48.5</v>
      </c>
      <c r="D5424">
        <v>7.0000000000000007E-2</v>
      </c>
      <c r="E5424">
        <v>23.88</v>
      </c>
      <c r="F5424">
        <v>3.15</v>
      </c>
      <c r="G5424">
        <v>0.5</v>
      </c>
      <c r="H5424" t="s">
        <v>670</v>
      </c>
      <c r="I5424" t="s">
        <v>668</v>
      </c>
      <c r="J5424" t="s">
        <v>130</v>
      </c>
      <c r="K5424" t="s">
        <v>25</v>
      </c>
      <c r="L5424" t="s">
        <v>18</v>
      </c>
      <c r="M5424" t="s">
        <v>47</v>
      </c>
      <c r="N5424">
        <v>0.37</v>
      </c>
      <c r="O5424" s="1">
        <v>40303</v>
      </c>
    </row>
    <row r="5425" spans="1:15" hidden="1" x14ac:dyDescent="0.3">
      <c r="A5425">
        <v>34723</v>
      </c>
      <c r="B5425">
        <v>4</v>
      </c>
      <c r="C5425">
        <v>6095.14</v>
      </c>
      <c r="D5425">
        <v>0.06</v>
      </c>
      <c r="E5425">
        <v>-3001.28</v>
      </c>
      <c r="F5425">
        <v>1500.97</v>
      </c>
      <c r="G5425">
        <v>29.7</v>
      </c>
      <c r="H5425" t="s">
        <v>682</v>
      </c>
      <c r="I5425" t="s">
        <v>668</v>
      </c>
      <c r="J5425" t="s">
        <v>130</v>
      </c>
      <c r="K5425" t="s">
        <v>17</v>
      </c>
      <c r="L5425" t="s">
        <v>26</v>
      </c>
      <c r="M5425" t="s">
        <v>84</v>
      </c>
      <c r="N5425">
        <v>0.56999999999999995</v>
      </c>
      <c r="O5425" s="1">
        <v>41254</v>
      </c>
    </row>
    <row r="5426" spans="1:15" hidden="1" x14ac:dyDescent="0.3">
      <c r="A5426">
        <v>34723</v>
      </c>
      <c r="B5426">
        <v>46</v>
      </c>
      <c r="C5426">
        <v>3776.28</v>
      </c>
      <c r="D5426">
        <v>0.06</v>
      </c>
      <c r="E5426">
        <v>579.79</v>
      </c>
      <c r="F5426">
        <v>80.97</v>
      </c>
      <c r="G5426">
        <v>30.06</v>
      </c>
      <c r="H5426" t="s">
        <v>682</v>
      </c>
      <c r="I5426" t="s">
        <v>668</v>
      </c>
      <c r="J5426" t="s">
        <v>130</v>
      </c>
      <c r="K5426" t="s">
        <v>17</v>
      </c>
      <c r="L5426" t="s">
        <v>26</v>
      </c>
      <c r="M5426" t="s">
        <v>84</v>
      </c>
      <c r="N5426">
        <v>0.4</v>
      </c>
      <c r="O5426" s="1">
        <v>41255</v>
      </c>
    </row>
    <row r="5427" spans="1:15" hidden="1" x14ac:dyDescent="0.3">
      <c r="A5427">
        <v>34723</v>
      </c>
      <c r="B5427">
        <v>29</v>
      </c>
      <c r="C5427">
        <v>1487.8995</v>
      </c>
      <c r="D5427">
        <v>0.09</v>
      </c>
      <c r="E5427">
        <v>79.319999999999993</v>
      </c>
      <c r="F5427">
        <v>65.989999999999995</v>
      </c>
      <c r="G5427">
        <v>8.99</v>
      </c>
      <c r="H5427" t="s">
        <v>682</v>
      </c>
      <c r="I5427" t="s">
        <v>668</v>
      </c>
      <c r="J5427" t="s">
        <v>130</v>
      </c>
      <c r="K5427" t="s">
        <v>17</v>
      </c>
      <c r="L5427" t="s">
        <v>26</v>
      </c>
      <c r="M5427" t="s">
        <v>27</v>
      </c>
      <c r="N5427">
        <v>0.56000000000000005</v>
      </c>
      <c r="O5427" s="1">
        <v>41254</v>
      </c>
    </row>
    <row r="5428" spans="1:15" hidden="1" x14ac:dyDescent="0.3">
      <c r="A5428">
        <v>34757</v>
      </c>
      <c r="B5428">
        <v>40</v>
      </c>
      <c r="C5428">
        <v>250.6</v>
      </c>
      <c r="D5428">
        <v>0.1</v>
      </c>
      <c r="E5428">
        <v>-107.06</v>
      </c>
      <c r="F5428">
        <v>6.48</v>
      </c>
      <c r="G5428">
        <v>6.22</v>
      </c>
      <c r="H5428" t="s">
        <v>682</v>
      </c>
      <c r="I5428" t="s">
        <v>668</v>
      </c>
      <c r="J5428" t="s">
        <v>130</v>
      </c>
      <c r="K5428" t="s">
        <v>17</v>
      </c>
      <c r="L5428" t="s">
        <v>18</v>
      </c>
      <c r="M5428" t="s">
        <v>35</v>
      </c>
      <c r="N5428">
        <v>0.37</v>
      </c>
      <c r="O5428" s="1">
        <v>41059</v>
      </c>
    </row>
    <row r="5429" spans="1:15" hidden="1" x14ac:dyDescent="0.3">
      <c r="A5429">
        <v>34913</v>
      </c>
      <c r="B5429">
        <v>15</v>
      </c>
      <c r="C5429">
        <v>107.63</v>
      </c>
      <c r="D5429">
        <v>0</v>
      </c>
      <c r="E5429">
        <v>-29.89</v>
      </c>
      <c r="F5429">
        <v>6.81</v>
      </c>
      <c r="G5429">
        <v>5.48</v>
      </c>
      <c r="H5429" t="s">
        <v>674</v>
      </c>
      <c r="I5429" t="s">
        <v>668</v>
      </c>
      <c r="J5429" t="s">
        <v>130</v>
      </c>
      <c r="K5429" t="s">
        <v>34</v>
      </c>
      <c r="L5429" t="s">
        <v>18</v>
      </c>
      <c r="M5429" t="s">
        <v>23</v>
      </c>
      <c r="N5429">
        <v>0.37</v>
      </c>
      <c r="O5429" s="1">
        <v>40871</v>
      </c>
    </row>
    <row r="5430" spans="1:15" hidden="1" x14ac:dyDescent="0.3">
      <c r="A5430">
        <v>35136</v>
      </c>
      <c r="B5430">
        <v>23</v>
      </c>
      <c r="C5430">
        <v>68.73</v>
      </c>
      <c r="D5430">
        <v>7.0000000000000007E-2</v>
      </c>
      <c r="E5430">
        <v>17.170000000000002</v>
      </c>
      <c r="F5430">
        <v>2.94</v>
      </c>
      <c r="G5430">
        <v>0.81</v>
      </c>
      <c r="H5430" t="s">
        <v>667</v>
      </c>
      <c r="I5430" t="s">
        <v>668</v>
      </c>
      <c r="J5430" t="s">
        <v>130</v>
      </c>
      <c r="K5430" t="s">
        <v>25</v>
      </c>
      <c r="L5430" t="s">
        <v>18</v>
      </c>
      <c r="M5430" t="s">
        <v>50</v>
      </c>
      <c r="N5430">
        <v>0.4</v>
      </c>
      <c r="O5430" s="1">
        <v>40095</v>
      </c>
    </row>
    <row r="5431" spans="1:15" hidden="1" x14ac:dyDescent="0.3">
      <c r="A5431">
        <v>35299</v>
      </c>
      <c r="B5431">
        <v>41</v>
      </c>
      <c r="C5431">
        <v>4359</v>
      </c>
      <c r="D5431">
        <v>0.02</v>
      </c>
      <c r="E5431">
        <v>907.67</v>
      </c>
      <c r="F5431">
        <v>99.99</v>
      </c>
      <c r="G5431">
        <v>19.989999999999998</v>
      </c>
      <c r="H5431" t="s">
        <v>673</v>
      </c>
      <c r="I5431" t="s">
        <v>668</v>
      </c>
      <c r="J5431" t="s">
        <v>130</v>
      </c>
      <c r="K5431" t="s">
        <v>25</v>
      </c>
      <c r="L5431" t="s">
        <v>26</v>
      </c>
      <c r="M5431" t="s">
        <v>39</v>
      </c>
      <c r="N5431">
        <v>0.52</v>
      </c>
      <c r="O5431" s="1">
        <v>41133</v>
      </c>
    </row>
    <row r="5432" spans="1:15" hidden="1" x14ac:dyDescent="0.3">
      <c r="A5432">
        <v>36676</v>
      </c>
      <c r="B5432">
        <v>32</v>
      </c>
      <c r="C5432">
        <v>3046.01</v>
      </c>
      <c r="D5432">
        <v>0.08</v>
      </c>
      <c r="E5432">
        <v>998.65</v>
      </c>
      <c r="F5432">
        <v>100.97</v>
      </c>
      <c r="G5432">
        <v>14</v>
      </c>
      <c r="H5432" t="s">
        <v>670</v>
      </c>
      <c r="I5432" t="s">
        <v>668</v>
      </c>
      <c r="J5432" t="s">
        <v>130</v>
      </c>
      <c r="K5432" t="s">
        <v>25</v>
      </c>
      <c r="L5432" t="s">
        <v>26</v>
      </c>
      <c r="M5432" t="s">
        <v>84</v>
      </c>
      <c r="N5432">
        <v>0.37</v>
      </c>
      <c r="O5432" s="1">
        <v>40782</v>
      </c>
    </row>
    <row r="5433" spans="1:15" hidden="1" x14ac:dyDescent="0.3">
      <c r="A5433">
        <v>36676</v>
      </c>
      <c r="B5433">
        <v>15</v>
      </c>
      <c r="C5433">
        <v>353.52</v>
      </c>
      <c r="D5433">
        <v>0.04</v>
      </c>
      <c r="E5433">
        <v>51.53</v>
      </c>
      <c r="F5433">
        <v>22.84</v>
      </c>
      <c r="G5433">
        <v>8.18</v>
      </c>
      <c r="H5433" t="s">
        <v>670</v>
      </c>
      <c r="I5433" t="s">
        <v>668</v>
      </c>
      <c r="J5433" t="s">
        <v>130</v>
      </c>
      <c r="K5433" t="s">
        <v>25</v>
      </c>
      <c r="L5433" t="s">
        <v>18</v>
      </c>
      <c r="M5433" t="s">
        <v>35</v>
      </c>
      <c r="N5433">
        <v>0.39</v>
      </c>
      <c r="O5433" s="1">
        <v>40781</v>
      </c>
    </row>
    <row r="5434" spans="1:15" hidden="1" x14ac:dyDescent="0.3">
      <c r="A5434">
        <v>36708</v>
      </c>
      <c r="B5434">
        <v>46</v>
      </c>
      <c r="C5434">
        <v>636.5</v>
      </c>
      <c r="D5434">
        <v>0.01</v>
      </c>
      <c r="E5434">
        <v>-71.98</v>
      </c>
      <c r="F5434">
        <v>12.99</v>
      </c>
      <c r="G5434">
        <v>9.44</v>
      </c>
      <c r="H5434" t="s">
        <v>674</v>
      </c>
      <c r="I5434" t="s">
        <v>668</v>
      </c>
      <c r="J5434" t="s">
        <v>130</v>
      </c>
      <c r="K5434" t="s">
        <v>25</v>
      </c>
      <c r="L5434" t="s">
        <v>26</v>
      </c>
      <c r="M5434" t="s">
        <v>84</v>
      </c>
      <c r="N5434">
        <v>0.39</v>
      </c>
      <c r="O5434" s="1">
        <v>40807</v>
      </c>
    </row>
    <row r="5435" spans="1:15" hidden="1" x14ac:dyDescent="0.3">
      <c r="A5435">
        <v>36708</v>
      </c>
      <c r="B5435">
        <v>25</v>
      </c>
      <c r="C5435">
        <v>2614.3705</v>
      </c>
      <c r="D5435">
        <v>7.0000000000000007E-2</v>
      </c>
      <c r="E5435">
        <v>384.01</v>
      </c>
      <c r="F5435">
        <v>125.99</v>
      </c>
      <c r="G5435">
        <v>7.69</v>
      </c>
      <c r="H5435" t="s">
        <v>674</v>
      </c>
      <c r="I5435" t="s">
        <v>668</v>
      </c>
      <c r="J5435" t="s">
        <v>130</v>
      </c>
      <c r="K5435" t="s">
        <v>25</v>
      </c>
      <c r="L5435" t="s">
        <v>26</v>
      </c>
      <c r="M5435" t="s">
        <v>27</v>
      </c>
      <c r="N5435">
        <v>0.57999999999999996</v>
      </c>
      <c r="O5435" s="1">
        <v>40807</v>
      </c>
    </row>
    <row r="5436" spans="1:15" hidden="1" x14ac:dyDescent="0.3">
      <c r="A5436">
        <v>36835</v>
      </c>
      <c r="B5436">
        <v>39</v>
      </c>
      <c r="C5436">
        <v>12073.06</v>
      </c>
      <c r="D5436">
        <v>0.03</v>
      </c>
      <c r="E5436">
        <v>5081.87</v>
      </c>
      <c r="F5436">
        <v>315.98</v>
      </c>
      <c r="G5436">
        <v>19.989999999999998</v>
      </c>
      <c r="H5436" t="s">
        <v>674</v>
      </c>
      <c r="I5436" t="s">
        <v>668</v>
      </c>
      <c r="J5436" t="s">
        <v>130</v>
      </c>
      <c r="K5436" t="s">
        <v>34</v>
      </c>
      <c r="L5436" t="s">
        <v>18</v>
      </c>
      <c r="M5436" t="s">
        <v>23</v>
      </c>
      <c r="N5436">
        <v>0.38</v>
      </c>
      <c r="O5436" s="1">
        <v>40108</v>
      </c>
    </row>
    <row r="5437" spans="1:15" hidden="1" x14ac:dyDescent="0.3">
      <c r="A5437">
        <v>36835</v>
      </c>
      <c r="B5437">
        <v>25</v>
      </c>
      <c r="C5437">
        <v>6685.05</v>
      </c>
      <c r="D5437">
        <v>0.09</v>
      </c>
      <c r="E5437">
        <v>1653.6</v>
      </c>
      <c r="F5437">
        <v>276.2</v>
      </c>
      <c r="G5437">
        <v>24.49</v>
      </c>
      <c r="H5437" t="s">
        <v>674</v>
      </c>
      <c r="I5437" t="s">
        <v>668</v>
      </c>
      <c r="J5437" t="s">
        <v>130</v>
      </c>
      <c r="K5437" t="s">
        <v>34</v>
      </c>
      <c r="L5437" t="s">
        <v>29</v>
      </c>
      <c r="M5437" t="s">
        <v>57</v>
      </c>
      <c r="O5437" s="1">
        <v>40107</v>
      </c>
    </row>
    <row r="5438" spans="1:15" hidden="1" x14ac:dyDescent="0.3">
      <c r="A5438">
        <v>36835</v>
      </c>
      <c r="B5438">
        <v>18</v>
      </c>
      <c r="C5438">
        <v>1175.53</v>
      </c>
      <c r="D5438">
        <v>0.03</v>
      </c>
      <c r="E5438">
        <v>257.58999999999997</v>
      </c>
      <c r="F5438">
        <v>63.94</v>
      </c>
      <c r="G5438">
        <v>14.48</v>
      </c>
      <c r="H5438" t="s">
        <v>674</v>
      </c>
      <c r="I5438" t="s">
        <v>668</v>
      </c>
      <c r="J5438" t="s">
        <v>130</v>
      </c>
      <c r="K5438" t="s">
        <v>34</v>
      </c>
      <c r="L5438" t="s">
        <v>29</v>
      </c>
      <c r="M5438" t="s">
        <v>30</v>
      </c>
      <c r="N5438">
        <v>0.46</v>
      </c>
      <c r="O5438" s="1">
        <v>40107</v>
      </c>
    </row>
    <row r="5439" spans="1:15" hidden="1" x14ac:dyDescent="0.3">
      <c r="A5439">
        <v>37127</v>
      </c>
      <c r="B5439">
        <v>19</v>
      </c>
      <c r="C5439">
        <v>178.44</v>
      </c>
      <c r="D5439">
        <v>0.03</v>
      </c>
      <c r="E5439">
        <v>50.13</v>
      </c>
      <c r="F5439">
        <v>9.11</v>
      </c>
      <c r="G5439">
        <v>2.15</v>
      </c>
      <c r="H5439" t="s">
        <v>671</v>
      </c>
      <c r="I5439" t="s">
        <v>668</v>
      </c>
      <c r="J5439" t="s">
        <v>130</v>
      </c>
      <c r="K5439" t="s">
        <v>25</v>
      </c>
      <c r="L5439" t="s">
        <v>18</v>
      </c>
      <c r="M5439" t="s">
        <v>35</v>
      </c>
      <c r="N5439">
        <v>0.4</v>
      </c>
      <c r="O5439" s="1">
        <v>40454</v>
      </c>
    </row>
    <row r="5440" spans="1:15" hidden="1" x14ac:dyDescent="0.3">
      <c r="A5440">
        <v>37667</v>
      </c>
      <c r="B5440">
        <v>31</v>
      </c>
      <c r="C5440">
        <v>472.35</v>
      </c>
      <c r="D5440">
        <v>0.03</v>
      </c>
      <c r="E5440">
        <v>61.68</v>
      </c>
      <c r="F5440">
        <v>14.48</v>
      </c>
      <c r="G5440">
        <v>6.46</v>
      </c>
      <c r="H5440" t="s">
        <v>667</v>
      </c>
      <c r="I5440" t="s">
        <v>668</v>
      </c>
      <c r="J5440" t="s">
        <v>130</v>
      </c>
      <c r="K5440" t="s">
        <v>21</v>
      </c>
      <c r="L5440" t="s">
        <v>18</v>
      </c>
      <c r="M5440" t="s">
        <v>23</v>
      </c>
      <c r="N5440">
        <v>0.38</v>
      </c>
      <c r="O5440" s="1">
        <v>40880</v>
      </c>
    </row>
    <row r="5441" spans="1:15" hidden="1" x14ac:dyDescent="0.3">
      <c r="A5441">
        <v>37825</v>
      </c>
      <c r="B5441">
        <v>44</v>
      </c>
      <c r="C5441">
        <v>505.01</v>
      </c>
      <c r="D5441">
        <v>0.06</v>
      </c>
      <c r="E5441">
        <v>-43.52</v>
      </c>
      <c r="F5441">
        <v>11.97</v>
      </c>
      <c r="G5441">
        <v>4.9800000000000004</v>
      </c>
      <c r="H5441" t="s">
        <v>356</v>
      </c>
      <c r="I5441" t="s">
        <v>668</v>
      </c>
      <c r="J5441" t="s">
        <v>130</v>
      </c>
      <c r="K5441" t="s">
        <v>34</v>
      </c>
      <c r="L5441" t="s">
        <v>18</v>
      </c>
      <c r="M5441" t="s">
        <v>22</v>
      </c>
      <c r="N5441">
        <v>0.57999999999999996</v>
      </c>
      <c r="O5441" s="1">
        <v>40018</v>
      </c>
    </row>
    <row r="5442" spans="1:15" hidden="1" x14ac:dyDescent="0.3">
      <c r="A5442">
        <v>37825</v>
      </c>
      <c r="B5442">
        <v>41</v>
      </c>
      <c r="C5442">
        <v>286.75</v>
      </c>
      <c r="D5442">
        <v>0.06</v>
      </c>
      <c r="E5442">
        <v>98.44</v>
      </c>
      <c r="F5442">
        <v>6.98</v>
      </c>
      <c r="G5442">
        <v>1.6</v>
      </c>
      <c r="H5442" t="s">
        <v>356</v>
      </c>
      <c r="I5442" t="s">
        <v>668</v>
      </c>
      <c r="J5442" t="s">
        <v>130</v>
      </c>
      <c r="K5442" t="s">
        <v>34</v>
      </c>
      <c r="L5442" t="s">
        <v>18</v>
      </c>
      <c r="M5442" t="s">
        <v>35</v>
      </c>
      <c r="N5442">
        <v>0.38</v>
      </c>
      <c r="O5442" s="1">
        <v>40023</v>
      </c>
    </row>
    <row r="5443" spans="1:15" hidden="1" x14ac:dyDescent="0.3">
      <c r="A5443">
        <v>37861</v>
      </c>
      <c r="B5443">
        <v>32</v>
      </c>
      <c r="C5443">
        <v>980.07</v>
      </c>
      <c r="D5443">
        <v>0.09</v>
      </c>
      <c r="E5443">
        <v>337.25</v>
      </c>
      <c r="F5443">
        <v>30.98</v>
      </c>
      <c r="G5443">
        <v>5.76</v>
      </c>
      <c r="H5443" t="s">
        <v>630</v>
      </c>
      <c r="I5443" t="s">
        <v>668</v>
      </c>
      <c r="J5443" t="s">
        <v>130</v>
      </c>
      <c r="K5443" t="s">
        <v>25</v>
      </c>
      <c r="L5443" t="s">
        <v>18</v>
      </c>
      <c r="M5443" t="s">
        <v>35</v>
      </c>
      <c r="N5443">
        <v>0.4</v>
      </c>
      <c r="O5443" s="1">
        <v>40907</v>
      </c>
    </row>
    <row r="5444" spans="1:15" hidden="1" x14ac:dyDescent="0.3">
      <c r="A5444">
        <v>37926</v>
      </c>
      <c r="B5444">
        <v>31</v>
      </c>
      <c r="C5444">
        <v>353.25</v>
      </c>
      <c r="D5444">
        <v>0.02</v>
      </c>
      <c r="E5444">
        <v>60.06</v>
      </c>
      <c r="F5444">
        <v>11.55</v>
      </c>
      <c r="G5444">
        <v>2.36</v>
      </c>
      <c r="H5444" t="s">
        <v>675</v>
      </c>
      <c r="I5444" t="s">
        <v>668</v>
      </c>
      <c r="J5444" t="s">
        <v>130</v>
      </c>
      <c r="K5444" t="s">
        <v>25</v>
      </c>
      <c r="L5444" t="s">
        <v>18</v>
      </c>
      <c r="M5444" t="s">
        <v>50</v>
      </c>
      <c r="N5444">
        <v>0.55000000000000004</v>
      </c>
      <c r="O5444" s="1">
        <v>40066</v>
      </c>
    </row>
    <row r="5445" spans="1:15" hidden="1" x14ac:dyDescent="0.3">
      <c r="A5445">
        <v>38304</v>
      </c>
      <c r="B5445">
        <v>7</v>
      </c>
      <c r="C5445">
        <v>30.1</v>
      </c>
      <c r="D5445">
        <v>0.09</v>
      </c>
      <c r="E5445">
        <v>-28.31</v>
      </c>
      <c r="F5445">
        <v>3.58</v>
      </c>
      <c r="G5445">
        <v>5.47</v>
      </c>
      <c r="H5445" t="s">
        <v>679</v>
      </c>
      <c r="I5445" t="s">
        <v>668</v>
      </c>
      <c r="J5445" t="s">
        <v>130</v>
      </c>
      <c r="K5445" t="s">
        <v>21</v>
      </c>
      <c r="L5445" t="s">
        <v>18</v>
      </c>
      <c r="M5445" t="s">
        <v>23</v>
      </c>
      <c r="N5445">
        <v>0.37</v>
      </c>
      <c r="O5445" s="1">
        <v>40626</v>
      </c>
    </row>
    <row r="5446" spans="1:15" hidden="1" x14ac:dyDescent="0.3">
      <c r="A5446">
        <v>38978</v>
      </c>
      <c r="B5446">
        <v>24</v>
      </c>
      <c r="C5446">
        <v>4547.26</v>
      </c>
      <c r="D5446">
        <v>0</v>
      </c>
      <c r="E5446">
        <v>468.27</v>
      </c>
      <c r="F5446">
        <v>180.98</v>
      </c>
      <c r="G5446">
        <v>30</v>
      </c>
      <c r="H5446" t="s">
        <v>681</v>
      </c>
      <c r="I5446" t="s">
        <v>668</v>
      </c>
      <c r="J5446" t="s">
        <v>130</v>
      </c>
      <c r="K5446" t="s">
        <v>17</v>
      </c>
      <c r="L5446" t="s">
        <v>29</v>
      </c>
      <c r="M5446" t="s">
        <v>57</v>
      </c>
      <c r="N5446">
        <v>0.69</v>
      </c>
      <c r="O5446" s="1">
        <v>40030</v>
      </c>
    </row>
    <row r="5447" spans="1:15" hidden="1" x14ac:dyDescent="0.3">
      <c r="A5447">
        <v>39267</v>
      </c>
      <c r="B5447">
        <v>26</v>
      </c>
      <c r="C5447">
        <v>430.33</v>
      </c>
      <c r="D5447">
        <v>0.08</v>
      </c>
      <c r="E5447">
        <v>85.48</v>
      </c>
      <c r="F5447">
        <v>17.78</v>
      </c>
      <c r="G5447">
        <v>5.03</v>
      </c>
      <c r="H5447" t="s">
        <v>669</v>
      </c>
      <c r="I5447" t="s">
        <v>668</v>
      </c>
      <c r="J5447" t="s">
        <v>130</v>
      </c>
      <c r="K5447" t="s">
        <v>34</v>
      </c>
      <c r="L5447" t="s">
        <v>29</v>
      </c>
      <c r="M5447" t="s">
        <v>30</v>
      </c>
      <c r="N5447">
        <v>0.54</v>
      </c>
      <c r="O5447" s="1">
        <v>40198</v>
      </c>
    </row>
    <row r="5448" spans="1:15" hidden="1" x14ac:dyDescent="0.3">
      <c r="A5448">
        <v>39267</v>
      </c>
      <c r="B5448">
        <v>46</v>
      </c>
      <c r="C5448">
        <v>1221.47</v>
      </c>
      <c r="D5448">
        <v>0.09</v>
      </c>
      <c r="E5448">
        <v>-233.14</v>
      </c>
      <c r="F5448">
        <v>28.28</v>
      </c>
      <c r="G5448">
        <v>13.99</v>
      </c>
      <c r="H5448" t="s">
        <v>669</v>
      </c>
      <c r="I5448" t="s">
        <v>668</v>
      </c>
      <c r="J5448" t="s">
        <v>130</v>
      </c>
      <c r="K5448" t="s">
        <v>34</v>
      </c>
      <c r="L5448" t="s">
        <v>18</v>
      </c>
      <c r="M5448" t="s">
        <v>19</v>
      </c>
      <c r="N5448">
        <v>0.57999999999999996</v>
      </c>
      <c r="O5448" s="1">
        <v>40197</v>
      </c>
    </row>
    <row r="5449" spans="1:15" hidden="1" x14ac:dyDescent="0.3">
      <c r="A5449">
        <v>40772</v>
      </c>
      <c r="B5449">
        <v>15</v>
      </c>
      <c r="C5449">
        <v>128.27000000000001</v>
      </c>
      <c r="D5449">
        <v>0</v>
      </c>
      <c r="E5449">
        <v>22.85</v>
      </c>
      <c r="F5449">
        <v>7.89</v>
      </c>
      <c r="G5449">
        <v>2.82</v>
      </c>
      <c r="H5449" t="s">
        <v>679</v>
      </c>
      <c r="I5449" t="s">
        <v>668</v>
      </c>
      <c r="J5449" t="s">
        <v>130</v>
      </c>
      <c r="K5449" t="s">
        <v>21</v>
      </c>
      <c r="L5449" t="s">
        <v>18</v>
      </c>
      <c r="M5449" t="s">
        <v>37</v>
      </c>
      <c r="N5449">
        <v>0.4</v>
      </c>
      <c r="O5449" s="1">
        <v>40953</v>
      </c>
    </row>
    <row r="5450" spans="1:15" hidden="1" x14ac:dyDescent="0.3">
      <c r="A5450">
        <v>40928</v>
      </c>
      <c r="B5450">
        <v>4</v>
      </c>
      <c r="C5450">
        <v>292.34050000000002</v>
      </c>
      <c r="D5450">
        <v>0.01</v>
      </c>
      <c r="E5450">
        <v>-420.59</v>
      </c>
      <c r="F5450">
        <v>85.99</v>
      </c>
      <c r="G5450">
        <v>0.99</v>
      </c>
      <c r="H5450" t="s">
        <v>630</v>
      </c>
      <c r="I5450" t="s">
        <v>668</v>
      </c>
      <c r="J5450" t="s">
        <v>130</v>
      </c>
      <c r="K5450" t="s">
        <v>25</v>
      </c>
      <c r="L5450" t="s">
        <v>26</v>
      </c>
      <c r="M5450" t="s">
        <v>27</v>
      </c>
      <c r="N5450">
        <v>0.85</v>
      </c>
      <c r="O5450" s="1">
        <v>40073</v>
      </c>
    </row>
    <row r="5451" spans="1:15" hidden="1" x14ac:dyDescent="0.3">
      <c r="A5451">
        <v>41216</v>
      </c>
      <c r="B5451">
        <v>8</v>
      </c>
      <c r="C5451">
        <v>253.26</v>
      </c>
      <c r="D5451">
        <v>0.02</v>
      </c>
      <c r="E5451">
        <v>49.66</v>
      </c>
      <c r="F5451">
        <v>29.17</v>
      </c>
      <c r="G5451">
        <v>6.27</v>
      </c>
      <c r="H5451" t="s">
        <v>680</v>
      </c>
      <c r="I5451" t="s">
        <v>668</v>
      </c>
      <c r="J5451" t="s">
        <v>130</v>
      </c>
      <c r="K5451" t="s">
        <v>34</v>
      </c>
      <c r="L5451" t="s">
        <v>18</v>
      </c>
      <c r="M5451" t="s">
        <v>23</v>
      </c>
      <c r="N5451">
        <v>0.37</v>
      </c>
      <c r="O5451" s="1">
        <v>39996</v>
      </c>
    </row>
    <row r="5452" spans="1:15" hidden="1" x14ac:dyDescent="0.3">
      <c r="A5452">
        <v>41216</v>
      </c>
      <c r="B5452">
        <v>45</v>
      </c>
      <c r="C5452">
        <v>6865.0720000000001</v>
      </c>
      <c r="D5452">
        <v>0</v>
      </c>
      <c r="E5452">
        <v>1117.24</v>
      </c>
      <c r="F5452">
        <v>179.29</v>
      </c>
      <c r="G5452">
        <v>29.21</v>
      </c>
      <c r="H5452" t="s">
        <v>680</v>
      </c>
      <c r="I5452" t="s">
        <v>668</v>
      </c>
      <c r="J5452" t="s">
        <v>130</v>
      </c>
      <c r="K5452" t="s">
        <v>34</v>
      </c>
      <c r="L5452" t="s">
        <v>29</v>
      </c>
      <c r="M5452" t="s">
        <v>45</v>
      </c>
      <c r="N5452">
        <v>0.74</v>
      </c>
      <c r="O5452" s="1">
        <v>39997</v>
      </c>
    </row>
    <row r="5453" spans="1:15" hidden="1" x14ac:dyDescent="0.3">
      <c r="A5453">
        <v>42310</v>
      </c>
      <c r="B5453">
        <v>20</v>
      </c>
      <c r="C5453">
        <v>3361.7584999999999</v>
      </c>
      <c r="D5453">
        <v>0.04</v>
      </c>
      <c r="E5453">
        <v>394.35</v>
      </c>
      <c r="F5453">
        <v>205.99</v>
      </c>
      <c r="G5453">
        <v>8.99</v>
      </c>
      <c r="H5453" t="s">
        <v>239</v>
      </c>
      <c r="I5453" t="s">
        <v>668</v>
      </c>
      <c r="J5453" t="s">
        <v>130</v>
      </c>
      <c r="K5453" t="s">
        <v>21</v>
      </c>
      <c r="L5453" t="s">
        <v>26</v>
      </c>
      <c r="M5453" t="s">
        <v>27</v>
      </c>
      <c r="N5453">
        <v>0.56000000000000005</v>
      </c>
      <c r="O5453" s="1">
        <v>40016</v>
      </c>
    </row>
    <row r="5454" spans="1:15" hidden="1" x14ac:dyDescent="0.3">
      <c r="A5454">
        <v>42403</v>
      </c>
      <c r="B5454">
        <v>38</v>
      </c>
      <c r="C5454">
        <v>117.84</v>
      </c>
      <c r="D5454">
        <v>0.04</v>
      </c>
      <c r="E5454">
        <v>30.76</v>
      </c>
      <c r="F5454">
        <v>3.08</v>
      </c>
      <c r="G5454">
        <v>0.99</v>
      </c>
      <c r="H5454" t="s">
        <v>681</v>
      </c>
      <c r="I5454" t="s">
        <v>668</v>
      </c>
      <c r="J5454" t="s">
        <v>130</v>
      </c>
      <c r="K5454" t="s">
        <v>17</v>
      </c>
      <c r="L5454" t="s">
        <v>18</v>
      </c>
      <c r="M5454" t="s">
        <v>47</v>
      </c>
      <c r="N5454">
        <v>0.37</v>
      </c>
      <c r="O5454" s="1">
        <v>39985</v>
      </c>
    </row>
    <row r="5455" spans="1:15" hidden="1" x14ac:dyDescent="0.3">
      <c r="A5455">
        <v>42403</v>
      </c>
      <c r="B5455">
        <v>47</v>
      </c>
      <c r="C5455">
        <v>121.2</v>
      </c>
      <c r="D5455">
        <v>0.1</v>
      </c>
      <c r="E5455">
        <v>-20.2</v>
      </c>
      <c r="F5455">
        <v>2.78</v>
      </c>
      <c r="G5455">
        <v>1.25</v>
      </c>
      <c r="H5455" t="s">
        <v>681</v>
      </c>
      <c r="I5455" t="s">
        <v>668</v>
      </c>
      <c r="J5455" t="s">
        <v>130</v>
      </c>
      <c r="K5455" t="s">
        <v>17</v>
      </c>
      <c r="L5455" t="s">
        <v>18</v>
      </c>
      <c r="M5455" t="s">
        <v>50</v>
      </c>
      <c r="N5455">
        <v>0.59</v>
      </c>
      <c r="O5455" s="1">
        <v>39985</v>
      </c>
    </row>
    <row r="5456" spans="1:15" hidden="1" x14ac:dyDescent="0.3">
      <c r="A5456">
        <v>43138</v>
      </c>
      <c r="B5456">
        <v>43</v>
      </c>
      <c r="C5456">
        <v>1334.05</v>
      </c>
      <c r="D5456">
        <v>0.06</v>
      </c>
      <c r="E5456">
        <v>581.77</v>
      </c>
      <c r="F5456">
        <v>30.56</v>
      </c>
      <c r="G5456">
        <v>2.99</v>
      </c>
      <c r="H5456" t="s">
        <v>356</v>
      </c>
      <c r="I5456" t="s">
        <v>668</v>
      </c>
      <c r="J5456" t="s">
        <v>130</v>
      </c>
      <c r="K5456" t="s">
        <v>34</v>
      </c>
      <c r="L5456" t="s">
        <v>18</v>
      </c>
      <c r="M5456" t="s">
        <v>23</v>
      </c>
      <c r="N5456">
        <v>0.35</v>
      </c>
      <c r="O5456" s="1">
        <v>40986</v>
      </c>
    </row>
    <row r="5457" spans="1:15" hidden="1" x14ac:dyDescent="0.3">
      <c r="A5457">
        <v>43138</v>
      </c>
      <c r="B5457">
        <v>50</v>
      </c>
      <c r="C5457">
        <v>6552.86</v>
      </c>
      <c r="D5457">
        <v>7.0000000000000007E-2</v>
      </c>
      <c r="E5457">
        <v>-692.82</v>
      </c>
      <c r="F5457">
        <v>137.47999999999999</v>
      </c>
      <c r="G5457">
        <v>32.18</v>
      </c>
      <c r="H5457" t="s">
        <v>356</v>
      </c>
      <c r="I5457" t="s">
        <v>668</v>
      </c>
      <c r="J5457" t="s">
        <v>130</v>
      </c>
      <c r="K5457" t="s">
        <v>34</v>
      </c>
      <c r="L5457" t="s">
        <v>29</v>
      </c>
      <c r="M5457" t="s">
        <v>44</v>
      </c>
      <c r="N5457">
        <v>0.78</v>
      </c>
      <c r="O5457" s="1">
        <v>40984</v>
      </c>
    </row>
    <row r="5458" spans="1:15" hidden="1" x14ac:dyDescent="0.3">
      <c r="A5458">
        <v>43206</v>
      </c>
      <c r="B5458">
        <v>16</v>
      </c>
      <c r="C5458">
        <v>587.88</v>
      </c>
      <c r="D5458">
        <v>0</v>
      </c>
      <c r="E5458">
        <v>135.37</v>
      </c>
      <c r="F5458">
        <v>35.409999999999997</v>
      </c>
      <c r="G5458">
        <v>1.99</v>
      </c>
      <c r="H5458" t="s">
        <v>671</v>
      </c>
      <c r="I5458" t="s">
        <v>668</v>
      </c>
      <c r="J5458" t="s">
        <v>130</v>
      </c>
      <c r="K5458" t="s">
        <v>25</v>
      </c>
      <c r="L5458" t="s">
        <v>26</v>
      </c>
      <c r="M5458" t="s">
        <v>39</v>
      </c>
      <c r="N5458">
        <v>0.43</v>
      </c>
      <c r="O5458" s="1">
        <v>40049</v>
      </c>
    </row>
    <row r="5459" spans="1:15" hidden="1" x14ac:dyDescent="0.3">
      <c r="A5459">
        <v>43207</v>
      </c>
      <c r="B5459">
        <v>45</v>
      </c>
      <c r="C5459">
        <v>2207.9</v>
      </c>
      <c r="D5459">
        <v>0.02</v>
      </c>
      <c r="E5459">
        <v>579.76</v>
      </c>
      <c r="F5459">
        <v>49.34</v>
      </c>
      <c r="G5459">
        <v>10.25</v>
      </c>
      <c r="H5459" t="s">
        <v>239</v>
      </c>
      <c r="I5459" t="s">
        <v>668</v>
      </c>
      <c r="J5459" t="s">
        <v>130</v>
      </c>
      <c r="K5459" t="s">
        <v>21</v>
      </c>
      <c r="L5459" t="s">
        <v>29</v>
      </c>
      <c r="M5459" t="s">
        <v>30</v>
      </c>
      <c r="N5459">
        <v>0.56999999999999995</v>
      </c>
      <c r="O5459" s="1">
        <v>40342</v>
      </c>
    </row>
    <row r="5460" spans="1:15" hidden="1" x14ac:dyDescent="0.3">
      <c r="A5460">
        <v>43207</v>
      </c>
      <c r="B5460">
        <v>41</v>
      </c>
      <c r="C5460">
        <v>139.93</v>
      </c>
      <c r="D5460">
        <v>0.05</v>
      </c>
      <c r="E5460">
        <v>-3.06</v>
      </c>
      <c r="F5460">
        <v>3.28</v>
      </c>
      <c r="G5460">
        <v>1.95</v>
      </c>
      <c r="H5460" t="s">
        <v>239</v>
      </c>
      <c r="I5460" t="s">
        <v>668</v>
      </c>
      <c r="J5460" t="s">
        <v>130</v>
      </c>
      <c r="K5460" t="s">
        <v>21</v>
      </c>
      <c r="L5460" t="s">
        <v>18</v>
      </c>
      <c r="M5460" t="s">
        <v>50</v>
      </c>
      <c r="N5460">
        <v>0.42</v>
      </c>
      <c r="O5460" s="1">
        <v>40345</v>
      </c>
    </row>
    <row r="5461" spans="1:15" hidden="1" x14ac:dyDescent="0.3">
      <c r="A5461">
        <v>43207</v>
      </c>
      <c r="B5461">
        <v>8</v>
      </c>
      <c r="C5461">
        <v>15.45</v>
      </c>
      <c r="D5461">
        <v>0.05</v>
      </c>
      <c r="E5461">
        <v>-7.75</v>
      </c>
      <c r="F5461">
        <v>1.81</v>
      </c>
      <c r="G5461">
        <v>1.56</v>
      </c>
      <c r="H5461" t="s">
        <v>239</v>
      </c>
      <c r="I5461" t="s">
        <v>668</v>
      </c>
      <c r="J5461" t="s">
        <v>130</v>
      </c>
      <c r="K5461" t="s">
        <v>21</v>
      </c>
      <c r="L5461" t="s">
        <v>18</v>
      </c>
      <c r="M5461" t="s">
        <v>37</v>
      </c>
      <c r="N5461">
        <v>0.49</v>
      </c>
      <c r="O5461" s="1">
        <v>40340</v>
      </c>
    </row>
    <row r="5462" spans="1:15" hidden="1" x14ac:dyDescent="0.3">
      <c r="A5462">
        <v>43650</v>
      </c>
      <c r="B5462">
        <v>3</v>
      </c>
      <c r="C5462">
        <v>1759.65</v>
      </c>
      <c r="D5462">
        <v>0.06</v>
      </c>
      <c r="E5462">
        <v>-2213.75</v>
      </c>
      <c r="F5462">
        <v>599.99</v>
      </c>
      <c r="G5462">
        <v>24.49</v>
      </c>
      <c r="H5462" t="s">
        <v>674</v>
      </c>
      <c r="I5462" t="s">
        <v>668</v>
      </c>
      <c r="J5462" t="s">
        <v>130</v>
      </c>
      <c r="K5462" t="s">
        <v>25</v>
      </c>
      <c r="L5462" t="s">
        <v>26</v>
      </c>
      <c r="M5462" t="s">
        <v>52</v>
      </c>
      <c r="N5462">
        <v>0.5</v>
      </c>
      <c r="O5462" s="1">
        <v>39896</v>
      </c>
    </row>
    <row r="5463" spans="1:15" hidden="1" x14ac:dyDescent="0.3">
      <c r="A5463">
        <v>43650</v>
      </c>
      <c r="B5463">
        <v>7</v>
      </c>
      <c r="C5463">
        <v>88.59</v>
      </c>
      <c r="D5463">
        <v>0.05</v>
      </c>
      <c r="E5463">
        <v>-26.29</v>
      </c>
      <c r="F5463">
        <v>11.97</v>
      </c>
      <c r="G5463">
        <v>5.81</v>
      </c>
      <c r="H5463" t="s">
        <v>674</v>
      </c>
      <c r="I5463" t="s">
        <v>668</v>
      </c>
      <c r="J5463" t="s">
        <v>130</v>
      </c>
      <c r="K5463" t="s">
        <v>25</v>
      </c>
      <c r="L5463" t="s">
        <v>18</v>
      </c>
      <c r="M5463" t="s">
        <v>50</v>
      </c>
      <c r="N5463">
        <v>0.6</v>
      </c>
      <c r="O5463" s="1">
        <v>39897</v>
      </c>
    </row>
    <row r="5464" spans="1:15" hidden="1" x14ac:dyDescent="0.3">
      <c r="A5464">
        <v>44290</v>
      </c>
      <c r="B5464">
        <v>49</v>
      </c>
      <c r="C5464">
        <v>508.38</v>
      </c>
      <c r="D5464">
        <v>0.06</v>
      </c>
      <c r="E5464">
        <v>4.68</v>
      </c>
      <c r="F5464">
        <v>10.4</v>
      </c>
      <c r="G5464">
        <v>5.4</v>
      </c>
      <c r="H5464" t="s">
        <v>667</v>
      </c>
      <c r="I5464" t="s">
        <v>668</v>
      </c>
      <c r="J5464" t="s">
        <v>130</v>
      </c>
      <c r="K5464" t="s">
        <v>25</v>
      </c>
      <c r="L5464" t="s">
        <v>29</v>
      </c>
      <c r="M5464" t="s">
        <v>30</v>
      </c>
      <c r="N5464">
        <v>0.51</v>
      </c>
      <c r="O5464" s="1">
        <v>40260</v>
      </c>
    </row>
    <row r="5465" spans="1:15" hidden="1" x14ac:dyDescent="0.3">
      <c r="A5465">
        <v>44290</v>
      </c>
      <c r="B5465">
        <v>28</v>
      </c>
      <c r="C5465">
        <v>281.08999999999997</v>
      </c>
      <c r="D5465">
        <v>0.01</v>
      </c>
      <c r="E5465">
        <v>-114.58</v>
      </c>
      <c r="F5465">
        <v>9.06</v>
      </c>
      <c r="G5465">
        <v>9.86</v>
      </c>
      <c r="H5465" t="s">
        <v>667</v>
      </c>
      <c r="I5465" t="s">
        <v>668</v>
      </c>
      <c r="J5465" t="s">
        <v>130</v>
      </c>
      <c r="K5465" t="s">
        <v>25</v>
      </c>
      <c r="L5465" t="s">
        <v>18</v>
      </c>
      <c r="M5465" t="s">
        <v>35</v>
      </c>
      <c r="N5465">
        <v>0.4</v>
      </c>
      <c r="O5465" s="1">
        <v>40260</v>
      </c>
    </row>
    <row r="5466" spans="1:15" hidden="1" x14ac:dyDescent="0.3">
      <c r="A5466">
        <v>44290</v>
      </c>
      <c r="B5466">
        <v>41</v>
      </c>
      <c r="C5466">
        <v>276.64999999999998</v>
      </c>
      <c r="D5466">
        <v>0.02</v>
      </c>
      <c r="E5466">
        <v>-75.28</v>
      </c>
      <c r="F5466">
        <v>6.48</v>
      </c>
      <c r="G5466">
        <v>5.87</v>
      </c>
      <c r="H5466" t="s">
        <v>667</v>
      </c>
      <c r="I5466" t="s">
        <v>668</v>
      </c>
      <c r="J5466" t="s">
        <v>130</v>
      </c>
      <c r="K5466" t="s">
        <v>25</v>
      </c>
      <c r="L5466" t="s">
        <v>18</v>
      </c>
      <c r="M5466" t="s">
        <v>35</v>
      </c>
      <c r="N5466">
        <v>0.37</v>
      </c>
      <c r="O5466" s="1">
        <v>40260</v>
      </c>
    </row>
    <row r="5467" spans="1:15" hidden="1" x14ac:dyDescent="0.3">
      <c r="A5467">
        <v>44613</v>
      </c>
      <c r="B5467">
        <v>34</v>
      </c>
      <c r="C5467">
        <v>1911.69</v>
      </c>
      <c r="D5467">
        <v>7.0000000000000007E-2</v>
      </c>
      <c r="E5467">
        <v>939.43</v>
      </c>
      <c r="F5467">
        <v>55.98</v>
      </c>
      <c r="G5467">
        <v>5.15</v>
      </c>
      <c r="H5467" t="s">
        <v>682</v>
      </c>
      <c r="I5467" t="s">
        <v>668</v>
      </c>
      <c r="J5467" t="s">
        <v>130</v>
      </c>
      <c r="K5467" t="s">
        <v>17</v>
      </c>
      <c r="L5467" t="s">
        <v>18</v>
      </c>
      <c r="M5467" t="s">
        <v>35</v>
      </c>
      <c r="N5467">
        <v>0.36</v>
      </c>
      <c r="O5467" s="1">
        <v>40421</v>
      </c>
    </row>
    <row r="5468" spans="1:15" hidden="1" x14ac:dyDescent="0.3">
      <c r="A5468">
        <v>44613</v>
      </c>
      <c r="B5468">
        <v>17</v>
      </c>
      <c r="C5468">
        <v>120.751</v>
      </c>
      <c r="D5468">
        <v>0.03</v>
      </c>
      <c r="E5468">
        <v>-71.39</v>
      </c>
      <c r="F5468">
        <v>7.99</v>
      </c>
      <c r="G5468">
        <v>5.03</v>
      </c>
      <c r="H5468" t="s">
        <v>682</v>
      </c>
      <c r="I5468" t="s">
        <v>668</v>
      </c>
      <c r="J5468" t="s">
        <v>130</v>
      </c>
      <c r="K5468" t="s">
        <v>17</v>
      </c>
      <c r="L5468" t="s">
        <v>26</v>
      </c>
      <c r="M5468" t="s">
        <v>27</v>
      </c>
      <c r="N5468">
        <v>0.6</v>
      </c>
      <c r="O5468" s="1">
        <v>40421</v>
      </c>
    </row>
    <row r="5469" spans="1:15" hidden="1" x14ac:dyDescent="0.3">
      <c r="A5469">
        <v>44613</v>
      </c>
      <c r="B5469">
        <v>45</v>
      </c>
      <c r="C5469">
        <v>245.55</v>
      </c>
      <c r="D5469">
        <v>0.03</v>
      </c>
      <c r="E5469">
        <v>-227.25</v>
      </c>
      <c r="F5469">
        <v>5.28</v>
      </c>
      <c r="G5469">
        <v>8.16</v>
      </c>
      <c r="H5469" t="s">
        <v>682</v>
      </c>
      <c r="I5469" t="s">
        <v>668</v>
      </c>
      <c r="J5469" t="s">
        <v>130</v>
      </c>
      <c r="K5469" t="s">
        <v>17</v>
      </c>
      <c r="L5469" t="s">
        <v>18</v>
      </c>
      <c r="M5469" t="s">
        <v>35</v>
      </c>
      <c r="N5469">
        <v>0.4</v>
      </c>
      <c r="O5469" s="1">
        <v>40421</v>
      </c>
    </row>
    <row r="5470" spans="1:15" hidden="1" x14ac:dyDescent="0.3">
      <c r="A5470">
        <v>44965</v>
      </c>
      <c r="B5470">
        <v>19</v>
      </c>
      <c r="C5470">
        <v>28.82</v>
      </c>
      <c r="D5470">
        <v>0</v>
      </c>
      <c r="E5470">
        <v>2.16</v>
      </c>
      <c r="F5470">
        <v>1.48</v>
      </c>
      <c r="G5470">
        <v>0.7</v>
      </c>
      <c r="H5470" t="s">
        <v>667</v>
      </c>
      <c r="I5470" t="s">
        <v>668</v>
      </c>
      <c r="J5470" t="s">
        <v>130</v>
      </c>
      <c r="K5470" t="s">
        <v>25</v>
      </c>
      <c r="L5470" t="s">
        <v>18</v>
      </c>
      <c r="M5470" t="s">
        <v>37</v>
      </c>
      <c r="N5470">
        <v>0.37</v>
      </c>
      <c r="O5470" s="1">
        <v>40822</v>
      </c>
    </row>
    <row r="5471" spans="1:15" hidden="1" x14ac:dyDescent="0.3">
      <c r="A5471">
        <v>44965</v>
      </c>
      <c r="B5471">
        <v>45</v>
      </c>
      <c r="C5471">
        <v>75.39</v>
      </c>
      <c r="D5471">
        <v>0.05</v>
      </c>
      <c r="E5471">
        <v>-4.83</v>
      </c>
      <c r="F5471">
        <v>1.68</v>
      </c>
      <c r="G5471">
        <v>0.7</v>
      </c>
      <c r="H5471" t="s">
        <v>667</v>
      </c>
      <c r="I5471" t="s">
        <v>668</v>
      </c>
      <c r="J5471" t="s">
        <v>130</v>
      </c>
      <c r="K5471" t="s">
        <v>25</v>
      </c>
      <c r="L5471" t="s">
        <v>18</v>
      </c>
      <c r="M5471" t="s">
        <v>50</v>
      </c>
      <c r="N5471">
        <v>0.6</v>
      </c>
      <c r="O5471" s="1">
        <v>40822</v>
      </c>
    </row>
    <row r="5472" spans="1:15" hidden="1" x14ac:dyDescent="0.3">
      <c r="A5472">
        <v>45733</v>
      </c>
      <c r="B5472">
        <v>39</v>
      </c>
      <c r="C5472">
        <v>851.17</v>
      </c>
      <c r="D5472">
        <v>7.0000000000000007E-2</v>
      </c>
      <c r="E5472">
        <v>-131.28</v>
      </c>
      <c r="F5472">
        <v>22.38</v>
      </c>
      <c r="G5472">
        <v>15.1</v>
      </c>
      <c r="H5472" t="s">
        <v>216</v>
      </c>
      <c r="I5472" t="s">
        <v>668</v>
      </c>
      <c r="J5472" t="s">
        <v>130</v>
      </c>
      <c r="K5472" t="s">
        <v>25</v>
      </c>
      <c r="L5472" t="s">
        <v>18</v>
      </c>
      <c r="M5472" t="s">
        <v>23</v>
      </c>
      <c r="N5472">
        <v>0.38</v>
      </c>
      <c r="O5472" s="1">
        <v>40519</v>
      </c>
    </row>
    <row r="5473" spans="1:15" hidden="1" x14ac:dyDescent="0.3">
      <c r="A5473">
        <v>45893</v>
      </c>
      <c r="B5473">
        <v>15</v>
      </c>
      <c r="C5473">
        <v>68.03</v>
      </c>
      <c r="D5473">
        <v>0.05</v>
      </c>
      <c r="E5473">
        <v>8.8699999999999992</v>
      </c>
      <c r="F5473">
        <v>4.49</v>
      </c>
      <c r="G5473">
        <v>1.49</v>
      </c>
      <c r="H5473" t="s">
        <v>630</v>
      </c>
      <c r="I5473" t="s">
        <v>668</v>
      </c>
      <c r="J5473" t="s">
        <v>130</v>
      </c>
      <c r="K5473" t="s">
        <v>25</v>
      </c>
      <c r="L5473" t="s">
        <v>18</v>
      </c>
      <c r="M5473" t="s">
        <v>23</v>
      </c>
      <c r="N5473">
        <v>0.39</v>
      </c>
      <c r="O5473" s="1">
        <v>40690</v>
      </c>
    </row>
    <row r="5474" spans="1:15" hidden="1" x14ac:dyDescent="0.3">
      <c r="A5474">
        <v>46113</v>
      </c>
      <c r="B5474">
        <v>18</v>
      </c>
      <c r="C5474">
        <v>2567.13</v>
      </c>
      <c r="D5474">
        <v>0.02</v>
      </c>
      <c r="E5474">
        <v>945.54</v>
      </c>
      <c r="F5474">
        <v>136.97999999999999</v>
      </c>
      <c r="G5474">
        <v>24.49</v>
      </c>
      <c r="H5474" t="s">
        <v>681</v>
      </c>
      <c r="I5474" t="s">
        <v>668</v>
      </c>
      <c r="J5474" t="s">
        <v>130</v>
      </c>
      <c r="K5474" t="s">
        <v>17</v>
      </c>
      <c r="L5474" t="s">
        <v>29</v>
      </c>
      <c r="M5474" t="s">
        <v>30</v>
      </c>
      <c r="N5474">
        <v>0.59</v>
      </c>
      <c r="O5474" s="1">
        <v>40150</v>
      </c>
    </row>
    <row r="5475" spans="1:15" hidden="1" x14ac:dyDescent="0.3">
      <c r="A5475">
        <v>46311</v>
      </c>
      <c r="B5475">
        <v>42</v>
      </c>
      <c r="C5475">
        <v>1244.01</v>
      </c>
      <c r="D5475">
        <v>0</v>
      </c>
      <c r="E5475">
        <v>539.57000000000005</v>
      </c>
      <c r="F5475">
        <v>28.48</v>
      </c>
      <c r="G5475">
        <v>1.99</v>
      </c>
      <c r="H5475" t="s">
        <v>667</v>
      </c>
      <c r="I5475" t="s">
        <v>668</v>
      </c>
      <c r="J5475" t="s">
        <v>130</v>
      </c>
      <c r="K5475" t="s">
        <v>21</v>
      </c>
      <c r="L5475" t="s">
        <v>26</v>
      </c>
      <c r="M5475" t="s">
        <v>39</v>
      </c>
      <c r="N5475">
        <v>0.4</v>
      </c>
      <c r="O5475" s="1">
        <v>40749</v>
      </c>
    </row>
    <row r="5476" spans="1:15" hidden="1" x14ac:dyDescent="0.3">
      <c r="A5476">
        <v>46311</v>
      </c>
      <c r="B5476">
        <v>42</v>
      </c>
      <c r="C5476">
        <v>981.73</v>
      </c>
      <c r="D5476">
        <v>0.03</v>
      </c>
      <c r="E5476">
        <v>388.23</v>
      </c>
      <c r="F5476">
        <v>22.23</v>
      </c>
      <c r="G5476">
        <v>3.63</v>
      </c>
      <c r="H5476" t="s">
        <v>667</v>
      </c>
      <c r="I5476" t="s">
        <v>668</v>
      </c>
      <c r="J5476" t="s">
        <v>130</v>
      </c>
      <c r="K5476" t="s">
        <v>21</v>
      </c>
      <c r="L5476" t="s">
        <v>29</v>
      </c>
      <c r="M5476" t="s">
        <v>30</v>
      </c>
      <c r="N5476">
        <v>0.52</v>
      </c>
      <c r="O5476" s="1">
        <v>40750</v>
      </c>
    </row>
    <row r="5477" spans="1:15" hidden="1" x14ac:dyDescent="0.3">
      <c r="A5477">
        <v>46311</v>
      </c>
      <c r="B5477">
        <v>44</v>
      </c>
      <c r="C5477">
        <v>302.07</v>
      </c>
      <c r="D5477">
        <v>0</v>
      </c>
      <c r="E5477">
        <v>-185.98</v>
      </c>
      <c r="F5477">
        <v>6.48</v>
      </c>
      <c r="G5477">
        <v>8.4</v>
      </c>
      <c r="H5477" t="s">
        <v>667</v>
      </c>
      <c r="I5477" t="s">
        <v>668</v>
      </c>
      <c r="J5477" t="s">
        <v>130</v>
      </c>
      <c r="K5477" t="s">
        <v>21</v>
      </c>
      <c r="L5477" t="s">
        <v>18</v>
      </c>
      <c r="M5477" t="s">
        <v>35</v>
      </c>
      <c r="N5477">
        <v>0.37</v>
      </c>
      <c r="O5477" s="1">
        <v>40751</v>
      </c>
    </row>
    <row r="5478" spans="1:15" hidden="1" x14ac:dyDescent="0.3">
      <c r="A5478">
        <v>47398</v>
      </c>
      <c r="B5478">
        <v>6</v>
      </c>
      <c r="C5478">
        <v>1307.184</v>
      </c>
      <c r="D5478">
        <v>0.03</v>
      </c>
      <c r="E5478">
        <v>-184.06</v>
      </c>
      <c r="F5478">
        <v>262.11</v>
      </c>
      <c r="G5478">
        <v>62.74</v>
      </c>
      <c r="H5478" t="s">
        <v>667</v>
      </c>
      <c r="I5478" t="s">
        <v>668</v>
      </c>
      <c r="J5478" t="s">
        <v>130</v>
      </c>
      <c r="K5478" t="s">
        <v>25</v>
      </c>
      <c r="L5478" t="s">
        <v>29</v>
      </c>
      <c r="M5478" t="s">
        <v>45</v>
      </c>
      <c r="N5478">
        <v>0.75</v>
      </c>
      <c r="O5478" s="1">
        <v>40713</v>
      </c>
    </row>
    <row r="5479" spans="1:15" hidden="1" x14ac:dyDescent="0.3">
      <c r="A5479">
        <v>47554</v>
      </c>
      <c r="B5479">
        <v>9</v>
      </c>
      <c r="C5479">
        <v>436.3</v>
      </c>
      <c r="D5479">
        <v>0.08</v>
      </c>
      <c r="E5479">
        <v>-50.31</v>
      </c>
      <c r="F5479">
        <v>50.98</v>
      </c>
      <c r="G5479">
        <v>14.19</v>
      </c>
      <c r="H5479" t="s">
        <v>671</v>
      </c>
      <c r="I5479" t="s">
        <v>668</v>
      </c>
      <c r="J5479" t="s">
        <v>130</v>
      </c>
      <c r="K5479" t="s">
        <v>25</v>
      </c>
      <c r="L5479" t="s">
        <v>29</v>
      </c>
      <c r="M5479" t="s">
        <v>57</v>
      </c>
      <c r="N5479">
        <v>0.56000000000000005</v>
      </c>
      <c r="O5479" s="1">
        <v>40250</v>
      </c>
    </row>
    <row r="5480" spans="1:15" hidden="1" x14ac:dyDescent="0.3">
      <c r="A5480">
        <v>47554</v>
      </c>
      <c r="B5480">
        <v>47</v>
      </c>
      <c r="C5480">
        <v>364.23</v>
      </c>
      <c r="D5480">
        <v>0.01</v>
      </c>
      <c r="E5480">
        <v>41.58</v>
      </c>
      <c r="F5480">
        <v>7.59</v>
      </c>
      <c r="G5480">
        <v>4</v>
      </c>
      <c r="H5480" t="s">
        <v>671</v>
      </c>
      <c r="I5480" t="s">
        <v>668</v>
      </c>
      <c r="J5480" t="s">
        <v>130</v>
      </c>
      <c r="K5480" t="s">
        <v>25</v>
      </c>
      <c r="L5480" t="s">
        <v>29</v>
      </c>
      <c r="M5480" t="s">
        <v>30</v>
      </c>
      <c r="N5480">
        <v>0.42</v>
      </c>
      <c r="O5480" s="1">
        <v>40257</v>
      </c>
    </row>
    <row r="5481" spans="1:15" hidden="1" x14ac:dyDescent="0.3">
      <c r="A5481">
        <v>48135</v>
      </c>
      <c r="B5481">
        <v>40</v>
      </c>
      <c r="C5481">
        <v>750.14</v>
      </c>
      <c r="D5481">
        <v>0.02</v>
      </c>
      <c r="E5481">
        <v>93.68</v>
      </c>
      <c r="F5481">
        <v>17.670000000000002</v>
      </c>
      <c r="G5481">
        <v>8.99</v>
      </c>
      <c r="H5481" t="s">
        <v>356</v>
      </c>
      <c r="I5481" t="s">
        <v>668</v>
      </c>
      <c r="J5481" t="s">
        <v>130</v>
      </c>
      <c r="K5481" t="s">
        <v>34</v>
      </c>
      <c r="L5481" t="s">
        <v>29</v>
      </c>
      <c r="M5481" t="s">
        <v>30</v>
      </c>
      <c r="N5481">
        <v>0.47</v>
      </c>
      <c r="O5481" s="1">
        <v>39922</v>
      </c>
    </row>
    <row r="5482" spans="1:15" hidden="1" x14ac:dyDescent="0.3">
      <c r="A5482">
        <v>49346</v>
      </c>
      <c r="B5482">
        <v>8</v>
      </c>
      <c r="C5482">
        <v>94.35</v>
      </c>
      <c r="D5482">
        <v>0.1</v>
      </c>
      <c r="E5482">
        <v>42.22</v>
      </c>
      <c r="F5482">
        <v>12.22</v>
      </c>
      <c r="G5482">
        <v>2.85</v>
      </c>
      <c r="H5482" t="s">
        <v>675</v>
      </c>
      <c r="I5482" t="s">
        <v>668</v>
      </c>
      <c r="J5482" t="s">
        <v>130</v>
      </c>
      <c r="K5482" t="s">
        <v>25</v>
      </c>
      <c r="L5482" t="s">
        <v>29</v>
      </c>
      <c r="M5482" t="s">
        <v>30</v>
      </c>
      <c r="N5482">
        <v>0.55000000000000004</v>
      </c>
      <c r="O5482" s="1">
        <v>40671</v>
      </c>
    </row>
    <row r="5483" spans="1:15" hidden="1" x14ac:dyDescent="0.3">
      <c r="A5483">
        <v>49346</v>
      </c>
      <c r="B5483">
        <v>50</v>
      </c>
      <c r="C5483">
        <v>276.75</v>
      </c>
      <c r="D5483">
        <v>0.04</v>
      </c>
      <c r="E5483">
        <v>-117.91</v>
      </c>
      <c r="F5483">
        <v>5.28</v>
      </c>
      <c r="G5483">
        <v>5.57</v>
      </c>
      <c r="H5483" t="s">
        <v>675</v>
      </c>
      <c r="I5483" t="s">
        <v>668</v>
      </c>
      <c r="J5483" t="s">
        <v>130</v>
      </c>
      <c r="K5483" t="s">
        <v>25</v>
      </c>
      <c r="L5483" t="s">
        <v>18</v>
      </c>
      <c r="M5483" t="s">
        <v>35</v>
      </c>
      <c r="N5483">
        <v>0.4</v>
      </c>
      <c r="O5483" s="1">
        <v>40669</v>
      </c>
    </row>
    <row r="5484" spans="1:15" hidden="1" x14ac:dyDescent="0.3">
      <c r="A5484">
        <v>49735</v>
      </c>
      <c r="B5484">
        <v>32</v>
      </c>
      <c r="C5484">
        <v>1929.19</v>
      </c>
      <c r="D5484">
        <v>0.04</v>
      </c>
      <c r="E5484">
        <v>570.66999999999996</v>
      </c>
      <c r="F5484">
        <v>60.97</v>
      </c>
      <c r="G5484">
        <v>4.5</v>
      </c>
      <c r="H5484" t="s">
        <v>670</v>
      </c>
      <c r="I5484" t="s">
        <v>668</v>
      </c>
      <c r="J5484" t="s">
        <v>130</v>
      </c>
      <c r="K5484" t="s">
        <v>25</v>
      </c>
      <c r="L5484" t="s">
        <v>18</v>
      </c>
      <c r="M5484" t="s">
        <v>22</v>
      </c>
      <c r="N5484">
        <v>0.56000000000000005</v>
      </c>
      <c r="O5484" s="1">
        <v>40080</v>
      </c>
    </row>
    <row r="5485" spans="1:15" hidden="1" x14ac:dyDescent="0.3">
      <c r="A5485">
        <v>50087</v>
      </c>
      <c r="B5485">
        <v>17</v>
      </c>
      <c r="C5485">
        <v>58.86</v>
      </c>
      <c r="D5485">
        <v>0.03</v>
      </c>
      <c r="E5485">
        <v>6.96</v>
      </c>
      <c r="F5485">
        <v>3.29</v>
      </c>
      <c r="G5485">
        <v>1.35</v>
      </c>
      <c r="H5485" t="s">
        <v>630</v>
      </c>
      <c r="I5485" t="s">
        <v>668</v>
      </c>
      <c r="J5485" t="s">
        <v>130</v>
      </c>
      <c r="K5485" t="s">
        <v>25</v>
      </c>
      <c r="L5485" t="s">
        <v>18</v>
      </c>
      <c r="M5485" t="s">
        <v>37</v>
      </c>
      <c r="N5485">
        <v>0.4</v>
      </c>
      <c r="O5485" s="1">
        <v>40315</v>
      </c>
    </row>
    <row r="5486" spans="1:15" hidden="1" x14ac:dyDescent="0.3">
      <c r="A5486">
        <v>50466</v>
      </c>
      <c r="B5486">
        <v>32</v>
      </c>
      <c r="C5486">
        <v>6892.07</v>
      </c>
      <c r="D5486">
        <v>0.05</v>
      </c>
      <c r="E5486">
        <v>2754.16</v>
      </c>
      <c r="F5486">
        <v>223.98</v>
      </c>
      <c r="G5486">
        <v>15.01</v>
      </c>
      <c r="H5486" t="s">
        <v>676</v>
      </c>
      <c r="I5486" t="s">
        <v>668</v>
      </c>
      <c r="J5486" t="s">
        <v>130</v>
      </c>
      <c r="K5486" t="s">
        <v>34</v>
      </c>
      <c r="L5486" t="s">
        <v>18</v>
      </c>
      <c r="M5486" t="s">
        <v>23</v>
      </c>
      <c r="N5486">
        <v>0.38</v>
      </c>
      <c r="O5486" s="1">
        <v>41090</v>
      </c>
    </row>
    <row r="5487" spans="1:15" hidden="1" x14ac:dyDescent="0.3">
      <c r="A5487">
        <v>50501</v>
      </c>
      <c r="B5487">
        <v>31</v>
      </c>
      <c r="C5487">
        <v>801.45</v>
      </c>
      <c r="D5487">
        <v>0.01</v>
      </c>
      <c r="E5487">
        <v>227.59</v>
      </c>
      <c r="F5487">
        <v>23.99</v>
      </c>
      <c r="G5487">
        <v>6.3</v>
      </c>
      <c r="H5487" t="s">
        <v>671</v>
      </c>
      <c r="I5487" t="s">
        <v>668</v>
      </c>
      <c r="J5487" t="s">
        <v>130</v>
      </c>
      <c r="K5487" t="s">
        <v>25</v>
      </c>
      <c r="L5487" t="s">
        <v>26</v>
      </c>
      <c r="M5487" t="s">
        <v>84</v>
      </c>
      <c r="N5487">
        <v>0.38</v>
      </c>
      <c r="O5487" s="1">
        <v>39964</v>
      </c>
    </row>
    <row r="5488" spans="1:15" hidden="1" x14ac:dyDescent="0.3">
      <c r="A5488">
        <v>50818</v>
      </c>
      <c r="B5488">
        <v>34</v>
      </c>
      <c r="C5488">
        <v>5518.5315000000001</v>
      </c>
      <c r="D5488">
        <v>0.1</v>
      </c>
      <c r="E5488">
        <v>1111.26</v>
      </c>
      <c r="F5488">
        <v>205.99</v>
      </c>
      <c r="G5488">
        <v>8.99</v>
      </c>
      <c r="H5488" t="s">
        <v>682</v>
      </c>
      <c r="I5488" t="s">
        <v>668</v>
      </c>
      <c r="J5488" t="s">
        <v>130</v>
      </c>
      <c r="K5488" t="s">
        <v>17</v>
      </c>
      <c r="L5488" t="s">
        <v>26</v>
      </c>
      <c r="M5488" t="s">
        <v>27</v>
      </c>
      <c r="N5488">
        <v>0.56000000000000005</v>
      </c>
      <c r="O5488" s="1">
        <v>41190</v>
      </c>
    </row>
    <row r="5489" spans="1:15" hidden="1" x14ac:dyDescent="0.3">
      <c r="A5489">
        <v>50852</v>
      </c>
      <c r="B5489">
        <v>24</v>
      </c>
      <c r="C5489">
        <v>188.47</v>
      </c>
      <c r="D5489">
        <v>0.03</v>
      </c>
      <c r="E5489">
        <v>-191.23</v>
      </c>
      <c r="F5489">
        <v>7.38</v>
      </c>
      <c r="G5489">
        <v>11.51</v>
      </c>
      <c r="H5489" t="s">
        <v>681</v>
      </c>
      <c r="I5489" t="s">
        <v>668</v>
      </c>
      <c r="J5489" t="s">
        <v>130</v>
      </c>
      <c r="K5489" t="s">
        <v>17</v>
      </c>
      <c r="L5489" t="s">
        <v>18</v>
      </c>
      <c r="M5489" t="s">
        <v>23</v>
      </c>
      <c r="N5489">
        <v>0.36</v>
      </c>
      <c r="O5489" s="1">
        <v>40707</v>
      </c>
    </row>
    <row r="5490" spans="1:15" hidden="1" x14ac:dyDescent="0.3">
      <c r="A5490">
        <v>52068</v>
      </c>
      <c r="B5490">
        <v>31</v>
      </c>
      <c r="C5490">
        <v>163.27000000000001</v>
      </c>
      <c r="D5490">
        <v>0.04</v>
      </c>
      <c r="E5490">
        <v>-0.62</v>
      </c>
      <c r="F5490">
        <v>5.28</v>
      </c>
      <c r="G5490">
        <v>2.99</v>
      </c>
      <c r="H5490" t="s">
        <v>667</v>
      </c>
      <c r="I5490" t="s">
        <v>668</v>
      </c>
      <c r="J5490" t="s">
        <v>130</v>
      </c>
      <c r="K5490" t="s">
        <v>25</v>
      </c>
      <c r="L5490" t="s">
        <v>18</v>
      </c>
      <c r="M5490" t="s">
        <v>23</v>
      </c>
      <c r="N5490">
        <v>0.37</v>
      </c>
      <c r="O5490" s="1">
        <v>40921</v>
      </c>
    </row>
    <row r="5491" spans="1:15" hidden="1" x14ac:dyDescent="0.3">
      <c r="A5491">
        <v>52068</v>
      </c>
      <c r="B5491">
        <v>47</v>
      </c>
      <c r="C5491">
        <v>24559.91</v>
      </c>
      <c r="D5491">
        <v>0.01</v>
      </c>
      <c r="E5491">
        <v>7358.66</v>
      </c>
      <c r="F5491">
        <v>517.48</v>
      </c>
      <c r="G5491">
        <v>16.63</v>
      </c>
      <c r="H5491" t="s">
        <v>667</v>
      </c>
      <c r="I5491" t="s">
        <v>668</v>
      </c>
      <c r="J5491" t="s">
        <v>130</v>
      </c>
      <c r="K5491" t="s">
        <v>25</v>
      </c>
      <c r="L5491" t="s">
        <v>26</v>
      </c>
      <c r="M5491" t="s">
        <v>84</v>
      </c>
      <c r="N5491">
        <v>0.59</v>
      </c>
      <c r="O5491" s="1">
        <v>40921</v>
      </c>
    </row>
    <row r="5492" spans="1:15" hidden="1" x14ac:dyDescent="0.3">
      <c r="A5492">
        <v>52068</v>
      </c>
      <c r="B5492">
        <v>21</v>
      </c>
      <c r="C5492">
        <v>1217.5</v>
      </c>
      <c r="D5492">
        <v>7.0000000000000007E-2</v>
      </c>
      <c r="E5492">
        <v>-412.36</v>
      </c>
      <c r="F5492">
        <v>58.14</v>
      </c>
      <c r="G5492">
        <v>36.61</v>
      </c>
      <c r="H5492" t="s">
        <v>667</v>
      </c>
      <c r="I5492" t="s">
        <v>668</v>
      </c>
      <c r="J5492" t="s">
        <v>130</v>
      </c>
      <c r="K5492" t="s">
        <v>25</v>
      </c>
      <c r="L5492" t="s">
        <v>29</v>
      </c>
      <c r="M5492" t="s">
        <v>44</v>
      </c>
      <c r="N5492">
        <v>0.61</v>
      </c>
      <c r="O5492" s="1">
        <v>40922</v>
      </c>
    </row>
    <row r="5493" spans="1:15" hidden="1" x14ac:dyDescent="0.3">
      <c r="A5493">
        <v>52068</v>
      </c>
      <c r="B5493">
        <v>17</v>
      </c>
      <c r="C5493">
        <v>441.53</v>
      </c>
      <c r="D5493">
        <v>7.0000000000000007E-2</v>
      </c>
      <c r="E5493">
        <v>-119.55</v>
      </c>
      <c r="F5493">
        <v>25.98</v>
      </c>
      <c r="G5493">
        <v>14.36</v>
      </c>
      <c r="H5493" t="s">
        <v>667</v>
      </c>
      <c r="I5493" t="s">
        <v>668</v>
      </c>
      <c r="J5493" t="s">
        <v>130</v>
      </c>
      <c r="K5493" t="s">
        <v>25</v>
      </c>
      <c r="L5493" t="s">
        <v>29</v>
      </c>
      <c r="M5493" t="s">
        <v>57</v>
      </c>
      <c r="N5493">
        <v>0.6</v>
      </c>
      <c r="O5493" s="1">
        <v>40923</v>
      </c>
    </row>
    <row r="5494" spans="1:15" hidden="1" x14ac:dyDescent="0.3">
      <c r="A5494">
        <v>52641</v>
      </c>
      <c r="B5494">
        <v>6</v>
      </c>
      <c r="C5494">
        <v>834.21550000000002</v>
      </c>
      <c r="D5494">
        <v>0.02</v>
      </c>
      <c r="E5494">
        <v>-449.42</v>
      </c>
      <c r="F5494">
        <v>155.99</v>
      </c>
      <c r="G5494">
        <v>8.08</v>
      </c>
      <c r="H5494" t="s">
        <v>239</v>
      </c>
      <c r="I5494" t="s">
        <v>668</v>
      </c>
      <c r="J5494" t="s">
        <v>130</v>
      </c>
      <c r="K5494" t="s">
        <v>21</v>
      </c>
      <c r="L5494" t="s">
        <v>26</v>
      </c>
      <c r="M5494" t="s">
        <v>27</v>
      </c>
      <c r="N5494">
        <v>0.6</v>
      </c>
      <c r="O5494" s="1">
        <v>40461</v>
      </c>
    </row>
    <row r="5495" spans="1:15" hidden="1" x14ac:dyDescent="0.3">
      <c r="A5495">
        <v>53378</v>
      </c>
      <c r="B5495">
        <v>50</v>
      </c>
      <c r="C5495">
        <v>13934.53</v>
      </c>
      <c r="D5495">
        <v>0.1</v>
      </c>
      <c r="E5495">
        <v>4352.83</v>
      </c>
      <c r="F5495">
        <v>299.99</v>
      </c>
      <c r="G5495">
        <v>11.64</v>
      </c>
      <c r="H5495" t="s">
        <v>670</v>
      </c>
      <c r="I5495" t="s">
        <v>668</v>
      </c>
      <c r="J5495" t="s">
        <v>130</v>
      </c>
      <c r="K5495" t="s">
        <v>25</v>
      </c>
      <c r="L5495" t="s">
        <v>26</v>
      </c>
      <c r="M5495" t="s">
        <v>52</v>
      </c>
      <c r="N5495">
        <v>0.5</v>
      </c>
      <c r="O5495" s="1">
        <v>41104</v>
      </c>
    </row>
    <row r="5496" spans="1:15" hidden="1" x14ac:dyDescent="0.3">
      <c r="A5496">
        <v>53378</v>
      </c>
      <c r="B5496">
        <v>38</v>
      </c>
      <c r="C5496">
        <v>1233.76</v>
      </c>
      <c r="D5496">
        <v>0.06</v>
      </c>
      <c r="E5496">
        <v>-168.08</v>
      </c>
      <c r="F5496">
        <v>33.979999999999997</v>
      </c>
      <c r="G5496">
        <v>19.989999999999998</v>
      </c>
      <c r="H5496" t="s">
        <v>670</v>
      </c>
      <c r="I5496" t="s">
        <v>668</v>
      </c>
      <c r="J5496" t="s">
        <v>130</v>
      </c>
      <c r="K5496" t="s">
        <v>25</v>
      </c>
      <c r="L5496" t="s">
        <v>29</v>
      </c>
      <c r="M5496" t="s">
        <v>30</v>
      </c>
      <c r="N5496">
        <v>0.55000000000000004</v>
      </c>
      <c r="O5496" s="1">
        <v>41104</v>
      </c>
    </row>
    <row r="5497" spans="1:15" hidden="1" x14ac:dyDescent="0.3">
      <c r="A5497">
        <v>53378</v>
      </c>
      <c r="B5497">
        <v>49</v>
      </c>
      <c r="C5497">
        <v>2377.2800000000002</v>
      </c>
      <c r="D5497">
        <v>0.04</v>
      </c>
      <c r="E5497">
        <v>-5.79</v>
      </c>
      <c r="F5497">
        <v>55.99</v>
      </c>
      <c r="G5497">
        <v>5</v>
      </c>
      <c r="H5497" t="s">
        <v>670</v>
      </c>
      <c r="I5497" t="s">
        <v>668</v>
      </c>
      <c r="J5497" t="s">
        <v>130</v>
      </c>
      <c r="K5497" t="s">
        <v>25</v>
      </c>
      <c r="L5497" t="s">
        <v>26</v>
      </c>
      <c r="M5497" t="s">
        <v>27</v>
      </c>
      <c r="N5497">
        <v>0.83</v>
      </c>
      <c r="O5497" s="1">
        <v>41104</v>
      </c>
    </row>
    <row r="5498" spans="1:15" hidden="1" x14ac:dyDescent="0.3">
      <c r="A5498">
        <v>55136</v>
      </c>
      <c r="B5498">
        <v>29</v>
      </c>
      <c r="C5498">
        <v>134.68</v>
      </c>
      <c r="D5498">
        <v>0.1</v>
      </c>
      <c r="E5498">
        <v>-66.459999999999994</v>
      </c>
      <c r="F5498">
        <v>4.9800000000000004</v>
      </c>
      <c r="G5498">
        <v>4.7</v>
      </c>
      <c r="H5498" t="s">
        <v>674</v>
      </c>
      <c r="I5498" t="s">
        <v>668</v>
      </c>
      <c r="J5498" t="s">
        <v>130</v>
      </c>
      <c r="K5498" t="s">
        <v>34</v>
      </c>
      <c r="L5498" t="s">
        <v>18</v>
      </c>
      <c r="M5498" t="s">
        <v>35</v>
      </c>
      <c r="N5498">
        <v>0.38</v>
      </c>
      <c r="O5498" s="1">
        <v>40462</v>
      </c>
    </row>
    <row r="5499" spans="1:15" hidden="1" x14ac:dyDescent="0.3">
      <c r="A5499">
        <v>55655</v>
      </c>
      <c r="B5499">
        <v>33</v>
      </c>
      <c r="C5499">
        <v>3671.1415000000002</v>
      </c>
      <c r="D5499">
        <v>0.02</v>
      </c>
      <c r="E5499">
        <v>995.09</v>
      </c>
      <c r="F5499">
        <v>125.99</v>
      </c>
      <c r="G5499">
        <v>8.99</v>
      </c>
      <c r="H5499" t="s">
        <v>676</v>
      </c>
      <c r="I5499" t="s">
        <v>668</v>
      </c>
      <c r="J5499" t="s">
        <v>130</v>
      </c>
      <c r="K5499" t="s">
        <v>34</v>
      </c>
      <c r="L5499" t="s">
        <v>26</v>
      </c>
      <c r="M5499" t="s">
        <v>27</v>
      </c>
      <c r="N5499">
        <v>0.55000000000000004</v>
      </c>
      <c r="O5499" s="1">
        <v>41178</v>
      </c>
    </row>
    <row r="5500" spans="1:15" hidden="1" x14ac:dyDescent="0.3">
      <c r="A5500">
        <v>55750</v>
      </c>
      <c r="B5500">
        <v>31</v>
      </c>
      <c r="C5500">
        <v>5445.9920000000002</v>
      </c>
      <c r="D5500">
        <v>0.08</v>
      </c>
      <c r="E5500">
        <v>-791.66</v>
      </c>
      <c r="F5500">
        <v>218.75</v>
      </c>
      <c r="G5500">
        <v>69.64</v>
      </c>
      <c r="H5500" t="s">
        <v>681</v>
      </c>
      <c r="I5500" t="s">
        <v>668</v>
      </c>
      <c r="J5500" t="s">
        <v>130</v>
      </c>
      <c r="K5500" t="s">
        <v>17</v>
      </c>
      <c r="L5500" t="s">
        <v>29</v>
      </c>
      <c r="M5500" t="s">
        <v>45</v>
      </c>
      <c r="N5500">
        <v>0.77</v>
      </c>
      <c r="O5500" s="1">
        <v>40419</v>
      </c>
    </row>
    <row r="5501" spans="1:15" hidden="1" x14ac:dyDescent="0.3">
      <c r="A5501">
        <v>56064</v>
      </c>
      <c r="B5501">
        <v>41</v>
      </c>
      <c r="C5501">
        <v>1169.26</v>
      </c>
      <c r="D5501">
        <v>0.02</v>
      </c>
      <c r="E5501">
        <v>515.62</v>
      </c>
      <c r="F5501">
        <v>28.53</v>
      </c>
      <c r="G5501">
        <v>1.49</v>
      </c>
      <c r="H5501" t="s">
        <v>674</v>
      </c>
      <c r="I5501" t="s">
        <v>668</v>
      </c>
      <c r="J5501" t="s">
        <v>130</v>
      </c>
      <c r="K5501" t="s">
        <v>34</v>
      </c>
      <c r="L5501" t="s">
        <v>18</v>
      </c>
      <c r="M5501" t="s">
        <v>23</v>
      </c>
      <c r="N5501">
        <v>0.38</v>
      </c>
      <c r="O5501" s="1">
        <v>40115</v>
      </c>
    </row>
    <row r="5502" spans="1:15" hidden="1" x14ac:dyDescent="0.3">
      <c r="A5502">
        <v>56804</v>
      </c>
      <c r="B5502">
        <v>41</v>
      </c>
      <c r="C5502">
        <v>136.44999999999999</v>
      </c>
      <c r="D5502">
        <v>0.1</v>
      </c>
      <c r="E5502">
        <v>-202.08</v>
      </c>
      <c r="F5502">
        <v>3.36</v>
      </c>
      <c r="G5502">
        <v>6.27</v>
      </c>
      <c r="H5502" t="s">
        <v>675</v>
      </c>
      <c r="I5502" t="s">
        <v>668</v>
      </c>
      <c r="J5502" t="s">
        <v>130</v>
      </c>
      <c r="K5502" t="s">
        <v>34</v>
      </c>
      <c r="L5502" t="s">
        <v>18</v>
      </c>
      <c r="M5502" t="s">
        <v>23</v>
      </c>
      <c r="N5502">
        <v>0.4</v>
      </c>
      <c r="O5502" s="1">
        <v>40631</v>
      </c>
    </row>
    <row r="5503" spans="1:15" hidden="1" x14ac:dyDescent="0.3">
      <c r="A5503">
        <v>56804</v>
      </c>
      <c r="B5503">
        <v>24</v>
      </c>
      <c r="C5503">
        <v>121.81</v>
      </c>
      <c r="D5503">
        <v>0.05</v>
      </c>
      <c r="E5503">
        <v>-50.21</v>
      </c>
      <c r="F5503">
        <v>4.9800000000000004</v>
      </c>
      <c r="G5503">
        <v>4.8600000000000003</v>
      </c>
      <c r="H5503" t="s">
        <v>675</v>
      </c>
      <c r="I5503" t="s">
        <v>668</v>
      </c>
      <c r="J5503" t="s">
        <v>130</v>
      </c>
      <c r="K5503" t="s">
        <v>34</v>
      </c>
      <c r="L5503" t="s">
        <v>18</v>
      </c>
      <c r="M5503" t="s">
        <v>35</v>
      </c>
      <c r="N5503">
        <v>0.38</v>
      </c>
      <c r="O5503" s="1">
        <v>40630</v>
      </c>
    </row>
    <row r="5504" spans="1:15" hidden="1" x14ac:dyDescent="0.3">
      <c r="A5504">
        <v>57157</v>
      </c>
      <c r="B5504">
        <v>18</v>
      </c>
      <c r="C5504">
        <v>203.57</v>
      </c>
      <c r="D5504">
        <v>0.01</v>
      </c>
      <c r="E5504">
        <v>-4.84</v>
      </c>
      <c r="F5504">
        <v>10.98</v>
      </c>
      <c r="G5504">
        <v>3.99</v>
      </c>
      <c r="H5504" t="s">
        <v>216</v>
      </c>
      <c r="I5504" t="s">
        <v>668</v>
      </c>
      <c r="J5504" t="s">
        <v>130</v>
      </c>
      <c r="K5504" t="s">
        <v>25</v>
      </c>
      <c r="L5504" t="s">
        <v>18</v>
      </c>
      <c r="M5504" t="s">
        <v>22</v>
      </c>
      <c r="N5504">
        <v>0.57999999999999996</v>
      </c>
      <c r="O5504" s="1">
        <v>40968</v>
      </c>
    </row>
    <row r="5505" spans="1:15" hidden="1" x14ac:dyDescent="0.3">
      <c r="A5505">
        <v>58053</v>
      </c>
      <c r="B5505">
        <v>42</v>
      </c>
      <c r="C5505">
        <v>287.75</v>
      </c>
      <c r="D5505">
        <v>0.02</v>
      </c>
      <c r="E5505">
        <v>-136.02000000000001</v>
      </c>
      <c r="F5505">
        <v>6.68</v>
      </c>
      <c r="G5505">
        <v>7.3</v>
      </c>
      <c r="H5505" t="s">
        <v>672</v>
      </c>
      <c r="I5505" t="s">
        <v>668</v>
      </c>
      <c r="J5505" t="s">
        <v>130</v>
      </c>
      <c r="K5505" t="s">
        <v>34</v>
      </c>
      <c r="L5505" t="s">
        <v>18</v>
      </c>
      <c r="M5505" t="s">
        <v>35</v>
      </c>
      <c r="N5505">
        <v>0.37</v>
      </c>
      <c r="O5505" s="1">
        <v>40188</v>
      </c>
    </row>
    <row r="5506" spans="1:15" hidden="1" x14ac:dyDescent="0.3">
      <c r="A5506">
        <v>58116</v>
      </c>
      <c r="B5506">
        <v>6</v>
      </c>
      <c r="C5506">
        <v>171.77</v>
      </c>
      <c r="D5506">
        <v>0.01</v>
      </c>
      <c r="E5506">
        <v>-59.88</v>
      </c>
      <c r="F5506">
        <v>25.98</v>
      </c>
      <c r="G5506">
        <v>14.36</v>
      </c>
      <c r="H5506" t="s">
        <v>681</v>
      </c>
      <c r="I5506" t="s">
        <v>668</v>
      </c>
      <c r="J5506" t="s">
        <v>130</v>
      </c>
      <c r="K5506" t="s">
        <v>17</v>
      </c>
      <c r="L5506" t="s">
        <v>29</v>
      </c>
      <c r="M5506" t="s">
        <v>57</v>
      </c>
      <c r="N5506">
        <v>0.6</v>
      </c>
      <c r="O5506" s="1">
        <v>39901</v>
      </c>
    </row>
    <row r="5507" spans="1:15" hidden="1" x14ac:dyDescent="0.3">
      <c r="A5507">
        <v>58181</v>
      </c>
      <c r="B5507">
        <v>5</v>
      </c>
      <c r="C5507">
        <v>36.43</v>
      </c>
      <c r="D5507">
        <v>0.04</v>
      </c>
      <c r="E5507">
        <v>-22.04</v>
      </c>
      <c r="F5507">
        <v>5.98</v>
      </c>
      <c r="G5507">
        <v>7.15</v>
      </c>
      <c r="H5507" t="s">
        <v>674</v>
      </c>
      <c r="I5507" t="s">
        <v>668</v>
      </c>
      <c r="J5507" t="s">
        <v>130</v>
      </c>
      <c r="K5507" t="s">
        <v>25</v>
      </c>
      <c r="L5507" t="s">
        <v>18</v>
      </c>
      <c r="M5507" t="s">
        <v>35</v>
      </c>
      <c r="N5507">
        <v>0.36</v>
      </c>
      <c r="O5507" s="1">
        <v>41191</v>
      </c>
    </row>
    <row r="5508" spans="1:15" hidden="1" x14ac:dyDescent="0.3">
      <c r="A5508">
        <v>58308</v>
      </c>
      <c r="B5508">
        <v>35</v>
      </c>
      <c r="C5508">
        <v>2173.2600000000002</v>
      </c>
      <c r="D5508">
        <v>0</v>
      </c>
      <c r="E5508">
        <v>-465.66</v>
      </c>
      <c r="F5508">
        <v>58.14</v>
      </c>
      <c r="G5508">
        <v>36.61</v>
      </c>
      <c r="H5508" t="s">
        <v>674</v>
      </c>
      <c r="I5508" t="s">
        <v>668</v>
      </c>
      <c r="J5508" t="s">
        <v>130</v>
      </c>
      <c r="K5508" t="s">
        <v>25</v>
      </c>
      <c r="L5508" t="s">
        <v>29</v>
      </c>
      <c r="M5508" t="s">
        <v>44</v>
      </c>
      <c r="N5508">
        <v>0.61</v>
      </c>
      <c r="O5508" s="1">
        <v>40319</v>
      </c>
    </row>
    <row r="5509" spans="1:15" hidden="1" x14ac:dyDescent="0.3">
      <c r="A5509">
        <v>58308</v>
      </c>
      <c r="B5509">
        <v>20</v>
      </c>
      <c r="C5509">
        <v>623.29</v>
      </c>
      <c r="D5509">
        <v>0</v>
      </c>
      <c r="E5509">
        <v>57.44</v>
      </c>
      <c r="F5509">
        <v>29.99</v>
      </c>
      <c r="G5509">
        <v>5.5</v>
      </c>
      <c r="H5509" t="s">
        <v>674</v>
      </c>
      <c r="I5509" t="s">
        <v>668</v>
      </c>
      <c r="J5509" t="s">
        <v>130</v>
      </c>
      <c r="K5509" t="s">
        <v>25</v>
      </c>
      <c r="L5509" t="s">
        <v>26</v>
      </c>
      <c r="M5509" t="s">
        <v>39</v>
      </c>
      <c r="N5509">
        <v>0.51</v>
      </c>
      <c r="O5509" s="1">
        <v>40320</v>
      </c>
    </row>
    <row r="5510" spans="1:15" hidden="1" x14ac:dyDescent="0.3">
      <c r="A5510">
        <v>58308</v>
      </c>
      <c r="B5510">
        <v>2</v>
      </c>
      <c r="C5510">
        <v>40.340000000000003</v>
      </c>
      <c r="D5510">
        <v>0.03</v>
      </c>
      <c r="E5510">
        <v>-23.62</v>
      </c>
      <c r="F5510">
        <v>16.16</v>
      </c>
      <c r="G5510">
        <v>7.74</v>
      </c>
      <c r="H5510" t="s">
        <v>674</v>
      </c>
      <c r="I5510" t="s">
        <v>668</v>
      </c>
      <c r="J5510" t="s">
        <v>130</v>
      </c>
      <c r="K5510" t="s">
        <v>25</v>
      </c>
      <c r="L5510" t="s">
        <v>29</v>
      </c>
      <c r="M5510" t="s">
        <v>30</v>
      </c>
      <c r="N5510">
        <v>0.5</v>
      </c>
      <c r="O5510" s="1">
        <v>40321</v>
      </c>
    </row>
    <row r="5511" spans="1:15" hidden="1" x14ac:dyDescent="0.3">
      <c r="A5511">
        <v>58339</v>
      </c>
      <c r="B5511">
        <v>9</v>
      </c>
      <c r="C5511">
        <v>1608.87</v>
      </c>
      <c r="D5511">
        <v>7.0000000000000007E-2</v>
      </c>
      <c r="E5511">
        <v>346.98</v>
      </c>
      <c r="F5511">
        <v>177.98</v>
      </c>
      <c r="G5511">
        <v>0.99</v>
      </c>
      <c r="H5511" t="s">
        <v>675</v>
      </c>
      <c r="I5511" t="s">
        <v>668</v>
      </c>
      <c r="J5511" t="s">
        <v>130</v>
      </c>
      <c r="K5511" t="s">
        <v>25</v>
      </c>
      <c r="L5511" t="s">
        <v>18</v>
      </c>
      <c r="M5511" t="s">
        <v>22</v>
      </c>
      <c r="N5511">
        <v>0.56000000000000005</v>
      </c>
      <c r="O5511" s="1">
        <v>39977</v>
      </c>
    </row>
    <row r="5512" spans="1:15" hidden="1" x14ac:dyDescent="0.3">
      <c r="A5512">
        <v>58339</v>
      </c>
      <c r="B5512">
        <v>11</v>
      </c>
      <c r="C5512">
        <v>37.64</v>
      </c>
      <c r="D5512">
        <v>0.01</v>
      </c>
      <c r="E5512">
        <v>7.52</v>
      </c>
      <c r="F5512">
        <v>2.08</v>
      </c>
      <c r="G5512">
        <v>1.49</v>
      </c>
      <c r="H5512" t="s">
        <v>675</v>
      </c>
      <c r="I5512" t="s">
        <v>668</v>
      </c>
      <c r="J5512" t="s">
        <v>130</v>
      </c>
      <c r="K5512" t="s">
        <v>25</v>
      </c>
      <c r="L5512" t="s">
        <v>18</v>
      </c>
      <c r="M5512" t="s">
        <v>23</v>
      </c>
      <c r="N5512">
        <v>0.36</v>
      </c>
      <c r="O5512" s="1">
        <v>39978</v>
      </c>
    </row>
    <row r="5513" spans="1:15" hidden="1" x14ac:dyDescent="0.3">
      <c r="A5513">
        <v>58883</v>
      </c>
      <c r="B5513">
        <v>36</v>
      </c>
      <c r="C5513">
        <v>161.56</v>
      </c>
      <c r="D5513">
        <v>0</v>
      </c>
      <c r="E5513">
        <v>59.67</v>
      </c>
      <c r="F5513">
        <v>4.13</v>
      </c>
      <c r="G5513">
        <v>0.99</v>
      </c>
      <c r="H5513" t="s">
        <v>216</v>
      </c>
      <c r="I5513" t="s">
        <v>668</v>
      </c>
      <c r="J5513" t="s">
        <v>130</v>
      </c>
      <c r="K5513" t="s">
        <v>25</v>
      </c>
      <c r="L5513" t="s">
        <v>18</v>
      </c>
      <c r="M5513" t="s">
        <v>47</v>
      </c>
      <c r="N5513">
        <v>0.39</v>
      </c>
      <c r="O5513" s="1">
        <v>41138</v>
      </c>
    </row>
    <row r="5514" spans="1:15" hidden="1" x14ac:dyDescent="0.3">
      <c r="A5514">
        <v>59777</v>
      </c>
      <c r="B5514">
        <v>19</v>
      </c>
      <c r="C5514">
        <v>917.31</v>
      </c>
      <c r="D5514">
        <v>0.05</v>
      </c>
      <c r="E5514">
        <v>-139.86000000000001</v>
      </c>
      <c r="F5514">
        <v>49.99</v>
      </c>
      <c r="G5514">
        <v>19.989999999999998</v>
      </c>
      <c r="H5514" t="s">
        <v>669</v>
      </c>
      <c r="I5514" t="s">
        <v>668</v>
      </c>
      <c r="J5514" t="s">
        <v>130</v>
      </c>
      <c r="K5514" t="s">
        <v>34</v>
      </c>
      <c r="L5514" t="s">
        <v>26</v>
      </c>
      <c r="M5514" t="s">
        <v>39</v>
      </c>
      <c r="N5514">
        <v>0.45</v>
      </c>
      <c r="O5514" s="1">
        <v>40525</v>
      </c>
    </row>
    <row r="5515" spans="1:15" hidden="1" x14ac:dyDescent="0.3">
      <c r="A5515">
        <v>548</v>
      </c>
      <c r="B5515">
        <v>41</v>
      </c>
      <c r="C5515">
        <v>129.49</v>
      </c>
      <c r="D5515">
        <v>0.04</v>
      </c>
      <c r="E5515">
        <v>36.020000000000003</v>
      </c>
      <c r="F5515">
        <v>3.08</v>
      </c>
      <c r="G5515">
        <v>0.99</v>
      </c>
      <c r="H5515" t="s">
        <v>683</v>
      </c>
      <c r="I5515" t="s">
        <v>668</v>
      </c>
      <c r="J5515" t="s">
        <v>130</v>
      </c>
      <c r="K5515" t="s">
        <v>34</v>
      </c>
      <c r="L5515" t="s">
        <v>18</v>
      </c>
      <c r="M5515" t="s">
        <v>47</v>
      </c>
      <c r="N5515">
        <v>0.37</v>
      </c>
      <c r="O5515" s="1">
        <v>40077</v>
      </c>
    </row>
    <row r="5516" spans="1:15" hidden="1" x14ac:dyDescent="0.3">
      <c r="A5516">
        <v>548</v>
      </c>
      <c r="B5516">
        <v>29</v>
      </c>
      <c r="C5516">
        <v>202.95</v>
      </c>
      <c r="D5516">
        <v>0.02</v>
      </c>
      <c r="E5516">
        <v>-50.64</v>
      </c>
      <c r="F5516">
        <v>6.48</v>
      </c>
      <c r="G5516">
        <v>5.9</v>
      </c>
      <c r="H5516" t="s">
        <v>683</v>
      </c>
      <c r="I5516" t="s">
        <v>668</v>
      </c>
      <c r="J5516" t="s">
        <v>130</v>
      </c>
      <c r="K5516" t="s">
        <v>34</v>
      </c>
      <c r="L5516" t="s">
        <v>18</v>
      </c>
      <c r="M5516" t="s">
        <v>35</v>
      </c>
      <c r="N5516">
        <v>0.37</v>
      </c>
      <c r="O5516" s="1">
        <v>40077</v>
      </c>
    </row>
    <row r="5517" spans="1:15" hidden="1" x14ac:dyDescent="0.3">
      <c r="A5517">
        <v>548</v>
      </c>
      <c r="B5517">
        <v>26</v>
      </c>
      <c r="C5517">
        <v>2753.1925000000001</v>
      </c>
      <c r="D5517">
        <v>0.04</v>
      </c>
      <c r="E5517">
        <v>510.49</v>
      </c>
      <c r="F5517">
        <v>125.99</v>
      </c>
      <c r="G5517">
        <v>4.2</v>
      </c>
      <c r="H5517" t="s">
        <v>683</v>
      </c>
      <c r="I5517" t="s">
        <v>668</v>
      </c>
      <c r="J5517" t="s">
        <v>130</v>
      </c>
      <c r="K5517" t="s">
        <v>34</v>
      </c>
      <c r="L5517" t="s">
        <v>26</v>
      </c>
      <c r="M5517" t="s">
        <v>27</v>
      </c>
      <c r="N5517">
        <v>0.59</v>
      </c>
      <c r="O5517" s="1">
        <v>40078</v>
      </c>
    </row>
    <row r="5518" spans="1:15" hidden="1" x14ac:dyDescent="0.3">
      <c r="A5518">
        <v>771</v>
      </c>
      <c r="B5518">
        <v>18</v>
      </c>
      <c r="C5518">
        <v>88.84</v>
      </c>
      <c r="D5518">
        <v>0.08</v>
      </c>
      <c r="E5518">
        <v>-38.35</v>
      </c>
      <c r="F5518">
        <v>4.9800000000000004</v>
      </c>
      <c r="G5518">
        <v>4.72</v>
      </c>
      <c r="H5518" t="s">
        <v>684</v>
      </c>
      <c r="I5518" t="s">
        <v>668</v>
      </c>
      <c r="J5518" t="s">
        <v>130</v>
      </c>
      <c r="K5518" t="s">
        <v>34</v>
      </c>
      <c r="L5518" t="s">
        <v>18</v>
      </c>
      <c r="M5518" t="s">
        <v>35</v>
      </c>
      <c r="N5518">
        <v>0.36</v>
      </c>
      <c r="O5518" s="1">
        <v>40711</v>
      </c>
    </row>
    <row r="5519" spans="1:15" hidden="1" x14ac:dyDescent="0.3">
      <c r="A5519">
        <v>1925</v>
      </c>
      <c r="B5519">
        <v>40</v>
      </c>
      <c r="C5519">
        <v>909.82</v>
      </c>
      <c r="D5519">
        <v>0.02</v>
      </c>
      <c r="E5519">
        <v>292.49</v>
      </c>
      <c r="F5519">
        <v>22.98</v>
      </c>
      <c r="G5519">
        <v>1.99</v>
      </c>
      <c r="H5519" t="s">
        <v>131</v>
      </c>
      <c r="I5519" t="s">
        <v>668</v>
      </c>
      <c r="J5519" t="s">
        <v>130</v>
      </c>
      <c r="K5519" t="s">
        <v>25</v>
      </c>
      <c r="L5519" t="s">
        <v>26</v>
      </c>
      <c r="M5519" t="s">
        <v>39</v>
      </c>
      <c r="N5519">
        <v>0.46</v>
      </c>
      <c r="O5519" s="1">
        <v>40974</v>
      </c>
    </row>
    <row r="5520" spans="1:15" hidden="1" x14ac:dyDescent="0.3">
      <c r="A5520">
        <v>2086</v>
      </c>
      <c r="B5520">
        <v>24</v>
      </c>
      <c r="C5520">
        <v>1411.58</v>
      </c>
      <c r="D5520">
        <v>0.01</v>
      </c>
      <c r="E5520">
        <v>699.31</v>
      </c>
      <c r="F5520">
        <v>55.98</v>
      </c>
      <c r="G5520">
        <v>4.8600000000000003</v>
      </c>
      <c r="H5520" t="s">
        <v>131</v>
      </c>
      <c r="I5520" t="s">
        <v>668</v>
      </c>
      <c r="J5520" t="s">
        <v>130</v>
      </c>
      <c r="K5520" t="s">
        <v>25</v>
      </c>
      <c r="L5520" t="s">
        <v>18</v>
      </c>
      <c r="M5520" t="s">
        <v>35</v>
      </c>
      <c r="N5520">
        <v>0.36</v>
      </c>
      <c r="O5520" s="1">
        <v>40106</v>
      </c>
    </row>
    <row r="5521" spans="1:15" hidden="1" x14ac:dyDescent="0.3">
      <c r="A5521">
        <v>2086</v>
      </c>
      <c r="B5521">
        <v>38</v>
      </c>
      <c r="C5521">
        <v>2115.2420000000002</v>
      </c>
      <c r="D5521">
        <v>0.04</v>
      </c>
      <c r="E5521">
        <v>371.41</v>
      </c>
      <c r="F5521">
        <v>65.989999999999995</v>
      </c>
      <c r="G5521">
        <v>8.99</v>
      </c>
      <c r="H5521" t="s">
        <v>131</v>
      </c>
      <c r="I5521" t="s">
        <v>668</v>
      </c>
      <c r="J5521" t="s">
        <v>130</v>
      </c>
      <c r="K5521" t="s">
        <v>25</v>
      </c>
      <c r="L5521" t="s">
        <v>26</v>
      </c>
      <c r="M5521" t="s">
        <v>27</v>
      </c>
      <c r="N5521">
        <v>0.56000000000000005</v>
      </c>
      <c r="O5521" s="1">
        <v>40105</v>
      </c>
    </row>
    <row r="5522" spans="1:15" hidden="1" x14ac:dyDescent="0.3">
      <c r="A5522">
        <v>2086</v>
      </c>
      <c r="B5522">
        <v>9</v>
      </c>
      <c r="C5522">
        <v>1246.68</v>
      </c>
      <c r="D5522">
        <v>0.01</v>
      </c>
      <c r="E5522">
        <v>218.48</v>
      </c>
      <c r="F5522">
        <v>128.24</v>
      </c>
      <c r="G5522">
        <v>12.65</v>
      </c>
      <c r="H5522" t="s">
        <v>131</v>
      </c>
      <c r="I5522" t="s">
        <v>668</v>
      </c>
      <c r="J5522" t="s">
        <v>130</v>
      </c>
      <c r="K5522" t="s">
        <v>25</v>
      </c>
      <c r="L5522" t="s">
        <v>29</v>
      </c>
      <c r="M5522" t="s">
        <v>57</v>
      </c>
      <c r="O5522" s="1">
        <v>40107</v>
      </c>
    </row>
    <row r="5523" spans="1:15" hidden="1" x14ac:dyDescent="0.3">
      <c r="A5523">
        <v>6560</v>
      </c>
      <c r="B5523">
        <v>20</v>
      </c>
      <c r="C5523">
        <v>169.18</v>
      </c>
      <c r="D5523">
        <v>0.09</v>
      </c>
      <c r="E5523">
        <v>-18.73</v>
      </c>
      <c r="F5523">
        <v>8.67</v>
      </c>
      <c r="G5523">
        <v>3.5</v>
      </c>
      <c r="H5523" t="s">
        <v>685</v>
      </c>
      <c r="I5523" t="s">
        <v>668</v>
      </c>
      <c r="J5523" t="s">
        <v>130</v>
      </c>
      <c r="K5523" t="s">
        <v>25</v>
      </c>
      <c r="L5523" t="s">
        <v>18</v>
      </c>
      <c r="M5523" t="s">
        <v>22</v>
      </c>
      <c r="N5523">
        <v>0.57999999999999996</v>
      </c>
      <c r="O5523" s="1">
        <v>40551</v>
      </c>
    </row>
    <row r="5524" spans="1:15" hidden="1" x14ac:dyDescent="0.3">
      <c r="A5524">
        <v>6560</v>
      </c>
      <c r="B5524">
        <v>37</v>
      </c>
      <c r="C5524">
        <v>8252.3919999999998</v>
      </c>
      <c r="D5524">
        <v>0.04</v>
      </c>
      <c r="E5524">
        <v>1853.19</v>
      </c>
      <c r="F5524">
        <v>280.98</v>
      </c>
      <c r="G5524">
        <v>35.67</v>
      </c>
      <c r="H5524" t="s">
        <v>685</v>
      </c>
      <c r="I5524" t="s">
        <v>668</v>
      </c>
      <c r="J5524" t="s">
        <v>130</v>
      </c>
      <c r="K5524" t="s">
        <v>25</v>
      </c>
      <c r="L5524" t="s">
        <v>29</v>
      </c>
      <c r="M5524" t="s">
        <v>45</v>
      </c>
      <c r="N5524">
        <v>0.66</v>
      </c>
      <c r="O5524" s="1">
        <v>40552</v>
      </c>
    </row>
    <row r="5525" spans="1:15" hidden="1" x14ac:dyDescent="0.3">
      <c r="A5525">
        <v>7105</v>
      </c>
      <c r="B5525">
        <v>17</v>
      </c>
      <c r="C5525">
        <v>77.19</v>
      </c>
      <c r="D5525">
        <v>0.03</v>
      </c>
      <c r="E5525">
        <v>-81.349999999999994</v>
      </c>
      <c r="F5525">
        <v>4.0599999999999996</v>
      </c>
      <c r="G5525">
        <v>6.89</v>
      </c>
      <c r="H5525" t="s">
        <v>131</v>
      </c>
      <c r="I5525" t="s">
        <v>668</v>
      </c>
      <c r="J5525" t="s">
        <v>130</v>
      </c>
      <c r="K5525" t="s">
        <v>25</v>
      </c>
      <c r="L5525" t="s">
        <v>18</v>
      </c>
      <c r="M5525" t="s">
        <v>22</v>
      </c>
      <c r="N5525">
        <v>0.6</v>
      </c>
      <c r="O5525" s="1">
        <v>40357</v>
      </c>
    </row>
    <row r="5526" spans="1:15" hidden="1" x14ac:dyDescent="0.3">
      <c r="A5526">
        <v>7776</v>
      </c>
      <c r="B5526">
        <v>36</v>
      </c>
      <c r="C5526">
        <v>7223.59</v>
      </c>
      <c r="D5526">
        <v>7.0000000000000007E-2</v>
      </c>
      <c r="E5526">
        <v>1769.81</v>
      </c>
      <c r="F5526">
        <v>200.98</v>
      </c>
      <c r="G5526">
        <v>23.76</v>
      </c>
      <c r="H5526" t="s">
        <v>686</v>
      </c>
      <c r="I5526" t="s">
        <v>668</v>
      </c>
      <c r="J5526" t="s">
        <v>130</v>
      </c>
      <c r="K5526" t="s">
        <v>25</v>
      </c>
      <c r="L5526" t="s">
        <v>29</v>
      </c>
      <c r="M5526" t="s">
        <v>57</v>
      </c>
      <c r="N5526">
        <v>0.57999999999999996</v>
      </c>
      <c r="O5526" s="1">
        <v>39887</v>
      </c>
    </row>
    <row r="5527" spans="1:15" hidden="1" x14ac:dyDescent="0.3">
      <c r="A5527">
        <v>7776</v>
      </c>
      <c r="B5527">
        <v>6</v>
      </c>
      <c r="C5527">
        <v>934.21600000000001</v>
      </c>
      <c r="D5527">
        <v>0.02</v>
      </c>
      <c r="E5527">
        <v>-4.34</v>
      </c>
      <c r="F5527">
        <v>179.29</v>
      </c>
      <c r="G5527">
        <v>29.21</v>
      </c>
      <c r="H5527" t="s">
        <v>686</v>
      </c>
      <c r="I5527" t="s">
        <v>668</v>
      </c>
      <c r="J5527" t="s">
        <v>130</v>
      </c>
      <c r="K5527" t="s">
        <v>25</v>
      </c>
      <c r="L5527" t="s">
        <v>29</v>
      </c>
      <c r="M5527" t="s">
        <v>45</v>
      </c>
      <c r="N5527">
        <v>0.76</v>
      </c>
      <c r="O5527" s="1">
        <v>39886</v>
      </c>
    </row>
    <row r="5528" spans="1:15" hidden="1" x14ac:dyDescent="0.3">
      <c r="A5528">
        <v>8450</v>
      </c>
      <c r="B5528">
        <v>24</v>
      </c>
      <c r="C5528">
        <v>1307</v>
      </c>
      <c r="D5528">
        <v>0.02</v>
      </c>
      <c r="E5528">
        <v>428.99</v>
      </c>
      <c r="F5528">
        <v>54.48</v>
      </c>
      <c r="G5528">
        <v>0.99</v>
      </c>
      <c r="H5528" t="s">
        <v>283</v>
      </c>
      <c r="I5528" t="s">
        <v>668</v>
      </c>
      <c r="J5528" t="s">
        <v>130</v>
      </c>
      <c r="K5528" t="s">
        <v>34</v>
      </c>
      <c r="L5528" t="s">
        <v>18</v>
      </c>
      <c r="M5528" t="s">
        <v>22</v>
      </c>
      <c r="N5528">
        <v>0.56999999999999995</v>
      </c>
      <c r="O5528" s="1">
        <v>41014</v>
      </c>
    </row>
    <row r="5529" spans="1:15" hidden="1" x14ac:dyDescent="0.3">
      <c r="A5529">
        <v>8450</v>
      </c>
      <c r="B5529">
        <v>22</v>
      </c>
      <c r="C5529">
        <v>41.39</v>
      </c>
      <c r="D5529">
        <v>0.09</v>
      </c>
      <c r="E5529">
        <v>-12.02</v>
      </c>
      <c r="F5529">
        <v>1.88</v>
      </c>
      <c r="G5529">
        <v>1.49</v>
      </c>
      <c r="H5529" t="s">
        <v>283</v>
      </c>
      <c r="I5529" t="s">
        <v>668</v>
      </c>
      <c r="J5529" t="s">
        <v>130</v>
      </c>
      <c r="K5529" t="s">
        <v>34</v>
      </c>
      <c r="L5529" t="s">
        <v>18</v>
      </c>
      <c r="M5529" t="s">
        <v>23</v>
      </c>
      <c r="N5529">
        <v>0.37</v>
      </c>
      <c r="O5529" s="1">
        <v>41013</v>
      </c>
    </row>
    <row r="5530" spans="1:15" hidden="1" x14ac:dyDescent="0.3">
      <c r="A5530">
        <v>16164</v>
      </c>
      <c r="B5530">
        <v>26</v>
      </c>
      <c r="C5530">
        <v>2354.15</v>
      </c>
      <c r="D5530">
        <v>0.03</v>
      </c>
      <c r="E5530">
        <v>774.79</v>
      </c>
      <c r="F5530">
        <v>90.97</v>
      </c>
      <c r="G5530">
        <v>14</v>
      </c>
      <c r="H5530" t="s">
        <v>283</v>
      </c>
      <c r="I5530" t="s">
        <v>668</v>
      </c>
      <c r="J5530" t="s">
        <v>130</v>
      </c>
      <c r="K5530" t="s">
        <v>34</v>
      </c>
      <c r="L5530" t="s">
        <v>26</v>
      </c>
      <c r="M5530" t="s">
        <v>84</v>
      </c>
      <c r="N5530">
        <v>0.36</v>
      </c>
      <c r="O5530" s="1">
        <v>40915</v>
      </c>
    </row>
    <row r="5531" spans="1:15" hidden="1" x14ac:dyDescent="0.3">
      <c r="A5531">
        <v>18789</v>
      </c>
      <c r="B5531">
        <v>50</v>
      </c>
      <c r="C5531">
        <v>1558.18</v>
      </c>
      <c r="D5531">
        <v>0</v>
      </c>
      <c r="E5531">
        <v>417.62</v>
      </c>
      <c r="F5531">
        <v>30.98</v>
      </c>
      <c r="G5531">
        <v>9.18</v>
      </c>
      <c r="H5531" t="s">
        <v>687</v>
      </c>
      <c r="I5531" t="s">
        <v>668</v>
      </c>
      <c r="J5531" t="s">
        <v>130</v>
      </c>
      <c r="K5531" t="s">
        <v>17</v>
      </c>
      <c r="L5531" t="s">
        <v>18</v>
      </c>
      <c r="M5531" t="s">
        <v>35</v>
      </c>
      <c r="N5531">
        <v>0.4</v>
      </c>
      <c r="O5531" s="1">
        <v>40620</v>
      </c>
    </row>
    <row r="5532" spans="1:15" hidden="1" x14ac:dyDescent="0.3">
      <c r="A5532">
        <v>19105</v>
      </c>
      <c r="B5532">
        <v>31</v>
      </c>
      <c r="C5532">
        <v>1370.56</v>
      </c>
      <c r="D5532">
        <v>0.1</v>
      </c>
      <c r="E5532">
        <v>511.51</v>
      </c>
      <c r="F5532">
        <v>48.91</v>
      </c>
      <c r="G5532">
        <v>5.97</v>
      </c>
      <c r="H5532" t="s">
        <v>685</v>
      </c>
      <c r="I5532" t="s">
        <v>668</v>
      </c>
      <c r="J5532" t="s">
        <v>130</v>
      </c>
      <c r="K5532" t="s">
        <v>25</v>
      </c>
      <c r="L5532" t="s">
        <v>18</v>
      </c>
      <c r="M5532" t="s">
        <v>35</v>
      </c>
      <c r="N5532">
        <v>0.38</v>
      </c>
      <c r="O5532" s="1">
        <v>40116</v>
      </c>
    </row>
    <row r="5533" spans="1:15" hidden="1" x14ac:dyDescent="0.3">
      <c r="A5533">
        <v>19105</v>
      </c>
      <c r="B5533">
        <v>29</v>
      </c>
      <c r="C5533">
        <v>172.98</v>
      </c>
      <c r="D5533">
        <v>0.08</v>
      </c>
      <c r="E5533">
        <v>-59.75</v>
      </c>
      <c r="F5533">
        <v>5.98</v>
      </c>
      <c r="G5533">
        <v>5.46</v>
      </c>
      <c r="H5533" t="s">
        <v>685</v>
      </c>
      <c r="I5533" t="s">
        <v>668</v>
      </c>
      <c r="J5533" t="s">
        <v>130</v>
      </c>
      <c r="K5533" t="s">
        <v>25</v>
      </c>
      <c r="L5533" t="s">
        <v>18</v>
      </c>
      <c r="M5533" t="s">
        <v>35</v>
      </c>
      <c r="N5533">
        <v>0.36</v>
      </c>
      <c r="O5533" s="1">
        <v>40114</v>
      </c>
    </row>
    <row r="5534" spans="1:15" hidden="1" x14ac:dyDescent="0.3">
      <c r="A5534">
        <v>19136</v>
      </c>
      <c r="B5534">
        <v>44</v>
      </c>
      <c r="C5534">
        <v>1372.9455</v>
      </c>
      <c r="D5534">
        <v>0</v>
      </c>
      <c r="E5534">
        <v>429.89</v>
      </c>
      <c r="F5534">
        <v>35.99</v>
      </c>
      <c r="G5534">
        <v>1.25</v>
      </c>
      <c r="H5534" t="s">
        <v>686</v>
      </c>
      <c r="I5534" t="s">
        <v>668</v>
      </c>
      <c r="J5534" t="s">
        <v>130</v>
      </c>
      <c r="K5534" t="s">
        <v>25</v>
      </c>
      <c r="L5534" t="s">
        <v>26</v>
      </c>
      <c r="M5534" t="s">
        <v>27</v>
      </c>
      <c r="N5534">
        <v>0.56999999999999995</v>
      </c>
      <c r="O5534" s="1">
        <v>40396</v>
      </c>
    </row>
    <row r="5535" spans="1:15" hidden="1" x14ac:dyDescent="0.3">
      <c r="A5535">
        <v>19206</v>
      </c>
      <c r="B5535">
        <v>40</v>
      </c>
      <c r="C5535">
        <v>88.02</v>
      </c>
      <c r="D5535">
        <v>0</v>
      </c>
      <c r="E5535">
        <v>-6.54</v>
      </c>
      <c r="F5535">
        <v>2.08</v>
      </c>
      <c r="G5535">
        <v>1.49</v>
      </c>
      <c r="H5535" t="s">
        <v>686</v>
      </c>
      <c r="I5535" t="s">
        <v>668</v>
      </c>
      <c r="J5535" t="s">
        <v>130</v>
      </c>
      <c r="K5535" t="s">
        <v>25</v>
      </c>
      <c r="L5535" t="s">
        <v>18</v>
      </c>
      <c r="M5535" t="s">
        <v>23</v>
      </c>
      <c r="N5535">
        <v>0.36</v>
      </c>
      <c r="O5535" s="1">
        <v>40271</v>
      </c>
    </row>
    <row r="5536" spans="1:15" hidden="1" x14ac:dyDescent="0.3">
      <c r="A5536">
        <v>19206</v>
      </c>
      <c r="B5536">
        <v>32</v>
      </c>
      <c r="C5536">
        <v>800</v>
      </c>
      <c r="D5536">
        <v>0.1</v>
      </c>
      <c r="E5536">
        <v>-210.3</v>
      </c>
      <c r="F5536">
        <v>25.98</v>
      </c>
      <c r="G5536">
        <v>14.36</v>
      </c>
      <c r="H5536" t="s">
        <v>686</v>
      </c>
      <c r="I5536" t="s">
        <v>668</v>
      </c>
      <c r="J5536" t="s">
        <v>130</v>
      </c>
      <c r="K5536" t="s">
        <v>25</v>
      </c>
      <c r="L5536" t="s">
        <v>29</v>
      </c>
      <c r="M5536" t="s">
        <v>57</v>
      </c>
      <c r="N5536">
        <v>0.6</v>
      </c>
      <c r="O5536" s="1">
        <v>40269</v>
      </c>
    </row>
    <row r="5537" spans="1:15" hidden="1" x14ac:dyDescent="0.3">
      <c r="A5537">
        <v>19654</v>
      </c>
      <c r="B5537">
        <v>8</v>
      </c>
      <c r="C5537">
        <v>381.69</v>
      </c>
      <c r="D5537">
        <v>0.04</v>
      </c>
      <c r="E5537">
        <v>256.18</v>
      </c>
      <c r="F5537">
        <v>46.94</v>
      </c>
      <c r="G5537">
        <v>6.77</v>
      </c>
      <c r="H5537" t="s">
        <v>688</v>
      </c>
      <c r="I5537" t="s">
        <v>668</v>
      </c>
      <c r="J5537" t="s">
        <v>130</v>
      </c>
      <c r="K5537" t="s">
        <v>34</v>
      </c>
      <c r="L5537" t="s">
        <v>29</v>
      </c>
      <c r="M5537" t="s">
        <v>30</v>
      </c>
      <c r="N5537">
        <v>0.44</v>
      </c>
      <c r="O5537" s="1">
        <v>40552</v>
      </c>
    </row>
    <row r="5538" spans="1:15" hidden="1" x14ac:dyDescent="0.3">
      <c r="A5538">
        <v>20037</v>
      </c>
      <c r="B5538">
        <v>35</v>
      </c>
      <c r="C5538">
        <v>1009.42</v>
      </c>
      <c r="D5538">
        <v>0.02</v>
      </c>
      <c r="E5538">
        <v>339.58</v>
      </c>
      <c r="F5538">
        <v>29.18</v>
      </c>
      <c r="G5538">
        <v>8.5500000000000007</v>
      </c>
      <c r="H5538" t="s">
        <v>686</v>
      </c>
      <c r="I5538" t="s">
        <v>668</v>
      </c>
      <c r="J5538" t="s">
        <v>130</v>
      </c>
      <c r="K5538" t="s">
        <v>25</v>
      </c>
      <c r="L5538" t="s">
        <v>29</v>
      </c>
      <c r="M5538" t="s">
        <v>30</v>
      </c>
      <c r="N5538">
        <v>0.42</v>
      </c>
      <c r="O5538" s="1">
        <v>39828</v>
      </c>
    </row>
    <row r="5539" spans="1:15" hidden="1" x14ac:dyDescent="0.3">
      <c r="A5539">
        <v>20037</v>
      </c>
      <c r="B5539">
        <v>49</v>
      </c>
      <c r="C5539">
        <v>15137.11</v>
      </c>
      <c r="D5539">
        <v>0.03</v>
      </c>
      <c r="E5539">
        <v>4913.16</v>
      </c>
      <c r="F5539">
        <v>297.64</v>
      </c>
      <c r="G5539">
        <v>14.7</v>
      </c>
      <c r="H5539" t="s">
        <v>686</v>
      </c>
      <c r="I5539" t="s">
        <v>668</v>
      </c>
      <c r="J5539" t="s">
        <v>130</v>
      </c>
      <c r="K5539" t="s">
        <v>25</v>
      </c>
      <c r="L5539" t="s">
        <v>26</v>
      </c>
      <c r="M5539" t="s">
        <v>84</v>
      </c>
      <c r="N5539">
        <v>0.56999999999999995</v>
      </c>
      <c r="O5539" s="1">
        <v>39828</v>
      </c>
    </row>
    <row r="5540" spans="1:15" hidden="1" x14ac:dyDescent="0.3">
      <c r="A5540">
        <v>20549</v>
      </c>
      <c r="B5540">
        <v>40</v>
      </c>
      <c r="C5540">
        <v>1030.0899999999999</v>
      </c>
      <c r="D5540">
        <v>0.09</v>
      </c>
      <c r="E5540">
        <v>-568.71</v>
      </c>
      <c r="F5540">
        <v>27.75</v>
      </c>
      <c r="G5540">
        <v>19.989999999999998</v>
      </c>
      <c r="H5540" t="s">
        <v>101</v>
      </c>
      <c r="I5540" t="s">
        <v>668</v>
      </c>
      <c r="J5540" t="s">
        <v>130</v>
      </c>
      <c r="K5540" t="s">
        <v>25</v>
      </c>
      <c r="L5540" t="s">
        <v>18</v>
      </c>
      <c r="M5540" t="s">
        <v>19</v>
      </c>
      <c r="N5540">
        <v>0.67</v>
      </c>
      <c r="O5540" s="1">
        <v>39826</v>
      </c>
    </row>
    <row r="5541" spans="1:15" hidden="1" x14ac:dyDescent="0.3">
      <c r="A5541">
        <v>20832</v>
      </c>
      <c r="B5541">
        <v>47</v>
      </c>
      <c r="C5541">
        <v>88.7</v>
      </c>
      <c r="D5541">
        <v>0.06</v>
      </c>
      <c r="E5541">
        <v>-20.45</v>
      </c>
      <c r="F5541">
        <v>1.88</v>
      </c>
      <c r="G5541">
        <v>1.49</v>
      </c>
      <c r="H5541" t="s">
        <v>689</v>
      </c>
      <c r="I5541" t="s">
        <v>668</v>
      </c>
      <c r="J5541" t="s">
        <v>130</v>
      </c>
      <c r="K5541" t="s">
        <v>34</v>
      </c>
      <c r="L5541" t="s">
        <v>18</v>
      </c>
      <c r="M5541" t="s">
        <v>23</v>
      </c>
      <c r="N5541">
        <v>0.37</v>
      </c>
      <c r="O5541" s="1">
        <v>40389</v>
      </c>
    </row>
    <row r="5542" spans="1:15" hidden="1" x14ac:dyDescent="0.3">
      <c r="A5542">
        <v>20832</v>
      </c>
      <c r="B5542">
        <v>39</v>
      </c>
      <c r="C5542">
        <v>105.89</v>
      </c>
      <c r="D5542">
        <v>0.08</v>
      </c>
      <c r="E5542">
        <v>4.13</v>
      </c>
      <c r="F5542">
        <v>2.84</v>
      </c>
      <c r="G5542">
        <v>0.93</v>
      </c>
      <c r="H5542" t="s">
        <v>689</v>
      </c>
      <c r="I5542" t="s">
        <v>668</v>
      </c>
      <c r="J5542" t="s">
        <v>130</v>
      </c>
      <c r="K5542" t="s">
        <v>34</v>
      </c>
      <c r="L5542" t="s">
        <v>18</v>
      </c>
      <c r="M5542" t="s">
        <v>50</v>
      </c>
      <c r="N5542">
        <v>0.54</v>
      </c>
      <c r="O5542" s="1">
        <v>40391</v>
      </c>
    </row>
    <row r="5543" spans="1:15" hidden="1" x14ac:dyDescent="0.3">
      <c r="A5543">
        <v>22887</v>
      </c>
      <c r="B5543">
        <v>34</v>
      </c>
      <c r="C5543">
        <v>9107.27</v>
      </c>
      <c r="D5543">
        <v>7.0000000000000007E-2</v>
      </c>
      <c r="E5543">
        <v>2463.36</v>
      </c>
      <c r="F5543">
        <v>276.2</v>
      </c>
      <c r="G5543">
        <v>24.49</v>
      </c>
      <c r="H5543" t="s">
        <v>689</v>
      </c>
      <c r="I5543" t="s">
        <v>668</v>
      </c>
      <c r="J5543" t="s">
        <v>130</v>
      </c>
      <c r="K5543" t="s">
        <v>34</v>
      </c>
      <c r="L5543" t="s">
        <v>29</v>
      </c>
      <c r="M5543" t="s">
        <v>57</v>
      </c>
      <c r="O5543" s="1">
        <v>40501</v>
      </c>
    </row>
    <row r="5544" spans="1:15" hidden="1" x14ac:dyDescent="0.3">
      <c r="A5544">
        <v>23936</v>
      </c>
      <c r="B5544">
        <v>27</v>
      </c>
      <c r="C5544">
        <v>71.39</v>
      </c>
      <c r="D5544">
        <v>0.09</v>
      </c>
      <c r="E5544">
        <v>-39.33</v>
      </c>
      <c r="F5544">
        <v>2.6</v>
      </c>
      <c r="G5544">
        <v>2.4</v>
      </c>
      <c r="H5544" t="s">
        <v>684</v>
      </c>
      <c r="I5544" t="s">
        <v>668</v>
      </c>
      <c r="J5544" t="s">
        <v>130</v>
      </c>
      <c r="K5544" t="s">
        <v>34</v>
      </c>
      <c r="L5544" t="s">
        <v>18</v>
      </c>
      <c r="M5544" t="s">
        <v>50</v>
      </c>
      <c r="N5544">
        <v>0.57999999999999996</v>
      </c>
      <c r="O5544" s="1">
        <v>40166</v>
      </c>
    </row>
    <row r="5545" spans="1:15" hidden="1" x14ac:dyDescent="0.3">
      <c r="A5545">
        <v>24326</v>
      </c>
      <c r="B5545">
        <v>37</v>
      </c>
      <c r="C5545">
        <v>1596.86</v>
      </c>
      <c r="D5545">
        <v>0.05</v>
      </c>
      <c r="E5545">
        <v>418.6</v>
      </c>
      <c r="F5545">
        <v>44.01</v>
      </c>
      <c r="G5545">
        <v>3.5</v>
      </c>
      <c r="H5545" t="s">
        <v>101</v>
      </c>
      <c r="I5545" t="s">
        <v>668</v>
      </c>
      <c r="J5545" t="s">
        <v>130</v>
      </c>
      <c r="K5545" t="s">
        <v>25</v>
      </c>
      <c r="L5545" t="s">
        <v>18</v>
      </c>
      <c r="M5545" t="s">
        <v>22</v>
      </c>
      <c r="N5545">
        <v>0.59</v>
      </c>
      <c r="O5545" s="1">
        <v>40817</v>
      </c>
    </row>
    <row r="5546" spans="1:15" hidden="1" x14ac:dyDescent="0.3">
      <c r="A5546">
        <v>24326</v>
      </c>
      <c r="B5546">
        <v>12</v>
      </c>
      <c r="C5546">
        <v>78.36</v>
      </c>
      <c r="D5546">
        <v>0.06</v>
      </c>
      <c r="E5546">
        <v>8.52</v>
      </c>
      <c r="F5546">
        <v>6.68</v>
      </c>
      <c r="G5546">
        <v>1.5</v>
      </c>
      <c r="H5546" t="s">
        <v>101</v>
      </c>
      <c r="I5546" t="s">
        <v>668</v>
      </c>
      <c r="J5546" t="s">
        <v>130</v>
      </c>
      <c r="K5546" t="s">
        <v>25</v>
      </c>
      <c r="L5546" t="s">
        <v>18</v>
      </c>
      <c r="M5546" t="s">
        <v>50</v>
      </c>
      <c r="N5546">
        <v>0.48</v>
      </c>
      <c r="O5546" s="1">
        <v>40816</v>
      </c>
    </row>
    <row r="5547" spans="1:15" hidden="1" x14ac:dyDescent="0.3">
      <c r="A5547">
        <v>25926</v>
      </c>
      <c r="B5547">
        <v>20</v>
      </c>
      <c r="C5547">
        <v>3300.2159999999999</v>
      </c>
      <c r="D5547">
        <v>0.1</v>
      </c>
      <c r="E5547">
        <v>-855.03</v>
      </c>
      <c r="F5547">
        <v>218.75</v>
      </c>
      <c r="G5547">
        <v>69.64</v>
      </c>
      <c r="H5547" t="s">
        <v>686</v>
      </c>
      <c r="I5547" t="s">
        <v>668</v>
      </c>
      <c r="J5547" t="s">
        <v>130</v>
      </c>
      <c r="K5547" t="s">
        <v>25</v>
      </c>
      <c r="L5547" t="s">
        <v>29</v>
      </c>
      <c r="M5547" t="s">
        <v>45</v>
      </c>
      <c r="N5547">
        <v>0.77</v>
      </c>
      <c r="O5547" s="1">
        <v>40138</v>
      </c>
    </row>
    <row r="5548" spans="1:15" hidden="1" x14ac:dyDescent="0.3">
      <c r="A5548">
        <v>25926</v>
      </c>
      <c r="B5548">
        <v>23</v>
      </c>
      <c r="C5548">
        <v>331.54</v>
      </c>
      <c r="D5548">
        <v>0.05</v>
      </c>
      <c r="E5548">
        <v>9.41</v>
      </c>
      <c r="F5548">
        <v>14.27</v>
      </c>
      <c r="G5548">
        <v>7.27</v>
      </c>
      <c r="H5548" t="s">
        <v>686</v>
      </c>
      <c r="I5548" t="s">
        <v>668</v>
      </c>
      <c r="J5548" t="s">
        <v>130</v>
      </c>
      <c r="K5548" t="s">
        <v>25</v>
      </c>
      <c r="L5548" t="s">
        <v>18</v>
      </c>
      <c r="M5548" t="s">
        <v>23</v>
      </c>
      <c r="N5548">
        <v>0.38</v>
      </c>
      <c r="O5548" s="1">
        <v>40139</v>
      </c>
    </row>
    <row r="5549" spans="1:15" hidden="1" x14ac:dyDescent="0.3">
      <c r="A5549">
        <v>27687</v>
      </c>
      <c r="B5549">
        <v>38</v>
      </c>
      <c r="C5549">
        <v>251.3</v>
      </c>
      <c r="D5549">
        <v>0.1</v>
      </c>
      <c r="E5549">
        <v>-112.72</v>
      </c>
      <c r="F5549">
        <v>7.1</v>
      </c>
      <c r="G5549">
        <v>6.05</v>
      </c>
      <c r="H5549" t="s">
        <v>688</v>
      </c>
      <c r="I5549" t="s">
        <v>668</v>
      </c>
      <c r="J5549" t="s">
        <v>130</v>
      </c>
      <c r="K5549" t="s">
        <v>34</v>
      </c>
      <c r="L5549" t="s">
        <v>18</v>
      </c>
      <c r="M5549" t="s">
        <v>23</v>
      </c>
      <c r="N5549">
        <v>0.39</v>
      </c>
      <c r="O5549" s="1">
        <v>40292</v>
      </c>
    </row>
    <row r="5550" spans="1:15" hidden="1" x14ac:dyDescent="0.3">
      <c r="A5550">
        <v>27776</v>
      </c>
      <c r="B5550">
        <v>41</v>
      </c>
      <c r="C5550">
        <v>226.68</v>
      </c>
      <c r="D5550">
        <v>0.04</v>
      </c>
      <c r="E5550">
        <v>-159.35</v>
      </c>
      <c r="F5550">
        <v>4.9800000000000004</v>
      </c>
      <c r="G5550">
        <v>7.28</v>
      </c>
      <c r="H5550" t="s">
        <v>173</v>
      </c>
      <c r="I5550" t="s">
        <v>668</v>
      </c>
      <c r="J5550" t="s">
        <v>130</v>
      </c>
      <c r="K5550" t="s">
        <v>25</v>
      </c>
      <c r="L5550" t="s">
        <v>18</v>
      </c>
      <c r="M5550" t="s">
        <v>35</v>
      </c>
      <c r="N5550">
        <v>0.38</v>
      </c>
      <c r="O5550" s="1">
        <v>40306</v>
      </c>
    </row>
    <row r="5551" spans="1:15" hidden="1" x14ac:dyDescent="0.3">
      <c r="A5551">
        <v>27813</v>
      </c>
      <c r="B5551">
        <v>10</v>
      </c>
      <c r="C5551">
        <v>401.14</v>
      </c>
      <c r="D5551">
        <v>0.1</v>
      </c>
      <c r="E5551">
        <v>-131.03</v>
      </c>
      <c r="F5551">
        <v>40.98</v>
      </c>
      <c r="G5551">
        <v>6.5</v>
      </c>
      <c r="H5551" t="s">
        <v>173</v>
      </c>
      <c r="I5551" t="s">
        <v>668</v>
      </c>
      <c r="J5551" t="s">
        <v>130</v>
      </c>
      <c r="K5551" t="s">
        <v>21</v>
      </c>
      <c r="L5551" t="s">
        <v>26</v>
      </c>
      <c r="M5551" t="s">
        <v>39</v>
      </c>
      <c r="N5551">
        <v>0.74</v>
      </c>
      <c r="O5551" s="1">
        <v>39827</v>
      </c>
    </row>
    <row r="5552" spans="1:15" hidden="1" x14ac:dyDescent="0.3">
      <c r="A5552">
        <v>28256</v>
      </c>
      <c r="B5552">
        <v>19</v>
      </c>
      <c r="C5552">
        <v>467.4</v>
      </c>
      <c r="D5552">
        <v>0.01</v>
      </c>
      <c r="E5552">
        <v>-851.09</v>
      </c>
      <c r="F5552">
        <v>20.98</v>
      </c>
      <c r="G5552">
        <v>53.03</v>
      </c>
      <c r="H5552" t="s">
        <v>131</v>
      </c>
      <c r="I5552" t="s">
        <v>668</v>
      </c>
      <c r="J5552" t="s">
        <v>130</v>
      </c>
      <c r="K5552" t="s">
        <v>25</v>
      </c>
      <c r="L5552" t="s">
        <v>18</v>
      </c>
      <c r="M5552" t="s">
        <v>19</v>
      </c>
      <c r="N5552">
        <v>0.78</v>
      </c>
      <c r="O5552" s="1">
        <v>39867</v>
      </c>
    </row>
    <row r="5553" spans="1:15" hidden="1" x14ac:dyDescent="0.3">
      <c r="A5553">
        <v>28550</v>
      </c>
      <c r="B5553">
        <v>44</v>
      </c>
      <c r="C5553">
        <v>21532.26</v>
      </c>
      <c r="D5553">
        <v>0.09</v>
      </c>
      <c r="E5553">
        <v>8323.39</v>
      </c>
      <c r="F5553">
        <v>500.97</v>
      </c>
      <c r="G5553">
        <v>69.3</v>
      </c>
      <c r="H5553" t="s">
        <v>101</v>
      </c>
      <c r="I5553" t="s">
        <v>668</v>
      </c>
      <c r="J5553" t="s">
        <v>130</v>
      </c>
      <c r="K5553" t="s">
        <v>25</v>
      </c>
      <c r="L5553" t="s">
        <v>26</v>
      </c>
      <c r="M5553" t="s">
        <v>84</v>
      </c>
      <c r="N5553">
        <v>0.37</v>
      </c>
      <c r="O5553" s="1">
        <v>40625</v>
      </c>
    </row>
    <row r="5554" spans="1:15" hidden="1" x14ac:dyDescent="0.3">
      <c r="A5554">
        <v>28550</v>
      </c>
      <c r="B5554">
        <v>1</v>
      </c>
      <c r="C5554">
        <v>7.64</v>
      </c>
      <c r="D5554">
        <v>0.1</v>
      </c>
      <c r="E5554">
        <v>-6.6</v>
      </c>
      <c r="F5554">
        <v>4.76</v>
      </c>
      <c r="G5554">
        <v>3.01</v>
      </c>
      <c r="H5554" t="s">
        <v>101</v>
      </c>
      <c r="I5554" t="s">
        <v>668</v>
      </c>
      <c r="J5554" t="s">
        <v>130</v>
      </c>
      <c r="K5554" t="s">
        <v>25</v>
      </c>
      <c r="L5554" t="s">
        <v>18</v>
      </c>
      <c r="M5554" t="s">
        <v>35</v>
      </c>
      <c r="N5554">
        <v>0.36</v>
      </c>
      <c r="O5554" s="1">
        <v>40623</v>
      </c>
    </row>
    <row r="5555" spans="1:15" hidden="1" x14ac:dyDescent="0.3">
      <c r="A5555">
        <v>28870</v>
      </c>
      <c r="B5555">
        <v>27</v>
      </c>
      <c r="C5555">
        <v>1154.8900000000001</v>
      </c>
      <c r="D5555">
        <v>0.03</v>
      </c>
      <c r="E5555">
        <v>66.36</v>
      </c>
      <c r="F5555">
        <v>40.98</v>
      </c>
      <c r="G5555">
        <v>6.5</v>
      </c>
      <c r="H5555" t="s">
        <v>101</v>
      </c>
      <c r="I5555" t="s">
        <v>668</v>
      </c>
      <c r="J5555" t="s">
        <v>130</v>
      </c>
      <c r="K5555" t="s">
        <v>25</v>
      </c>
      <c r="L5555" t="s">
        <v>26</v>
      </c>
      <c r="M5555" t="s">
        <v>39</v>
      </c>
      <c r="N5555">
        <v>0.64</v>
      </c>
      <c r="O5555" s="1">
        <v>40858</v>
      </c>
    </row>
    <row r="5556" spans="1:15" hidden="1" x14ac:dyDescent="0.3">
      <c r="A5556">
        <v>30374</v>
      </c>
      <c r="B5556">
        <v>12</v>
      </c>
      <c r="C5556">
        <v>709.54</v>
      </c>
      <c r="D5556">
        <v>7.0000000000000007E-2</v>
      </c>
      <c r="E5556">
        <v>131.44</v>
      </c>
      <c r="F5556">
        <v>59.98</v>
      </c>
      <c r="G5556">
        <v>3.99</v>
      </c>
      <c r="H5556" t="s">
        <v>686</v>
      </c>
      <c r="I5556" t="s">
        <v>668</v>
      </c>
      <c r="J5556" t="s">
        <v>130</v>
      </c>
      <c r="K5556" t="s">
        <v>25</v>
      </c>
      <c r="L5556" t="s">
        <v>18</v>
      </c>
      <c r="M5556" t="s">
        <v>22</v>
      </c>
      <c r="N5556">
        <v>0.56999999999999995</v>
      </c>
      <c r="O5556" s="1">
        <v>40259</v>
      </c>
    </row>
    <row r="5557" spans="1:15" hidden="1" x14ac:dyDescent="0.3">
      <c r="A5557">
        <v>30374</v>
      </c>
      <c r="B5557">
        <v>42</v>
      </c>
      <c r="C5557">
        <v>1220.08</v>
      </c>
      <c r="D5557">
        <v>0</v>
      </c>
      <c r="E5557">
        <v>515.64</v>
      </c>
      <c r="F5557">
        <v>28.48</v>
      </c>
      <c r="G5557">
        <v>1.99</v>
      </c>
      <c r="H5557" t="s">
        <v>686</v>
      </c>
      <c r="I5557" t="s">
        <v>668</v>
      </c>
      <c r="J5557" t="s">
        <v>130</v>
      </c>
      <c r="K5557" t="s">
        <v>25</v>
      </c>
      <c r="L5557" t="s">
        <v>26</v>
      </c>
      <c r="M5557" t="s">
        <v>39</v>
      </c>
      <c r="N5557">
        <v>0.4</v>
      </c>
      <c r="O5557" s="1">
        <v>40259</v>
      </c>
    </row>
    <row r="5558" spans="1:15" hidden="1" x14ac:dyDescent="0.3">
      <c r="A5558">
        <v>30564</v>
      </c>
      <c r="B5558">
        <v>20</v>
      </c>
      <c r="C5558">
        <v>606.39850000000001</v>
      </c>
      <c r="D5558">
        <v>0.09</v>
      </c>
      <c r="E5558">
        <v>126.13</v>
      </c>
      <c r="F5558">
        <v>35.99</v>
      </c>
      <c r="G5558">
        <v>5.99</v>
      </c>
      <c r="H5558" t="s">
        <v>684</v>
      </c>
      <c r="I5558" t="s">
        <v>668</v>
      </c>
      <c r="J5558" t="s">
        <v>130</v>
      </c>
      <c r="K5558" t="s">
        <v>34</v>
      </c>
      <c r="L5558" t="s">
        <v>26</v>
      </c>
      <c r="M5558" t="s">
        <v>27</v>
      </c>
      <c r="N5558">
        <v>0.38</v>
      </c>
      <c r="O5558" s="1">
        <v>39871</v>
      </c>
    </row>
    <row r="5559" spans="1:15" hidden="1" x14ac:dyDescent="0.3">
      <c r="A5559">
        <v>31620</v>
      </c>
      <c r="B5559">
        <v>20</v>
      </c>
      <c r="C5559">
        <v>1108.366</v>
      </c>
      <c r="D5559">
        <v>0.05</v>
      </c>
      <c r="E5559">
        <v>178.31</v>
      </c>
      <c r="F5559">
        <v>65.989999999999995</v>
      </c>
      <c r="G5559">
        <v>2.5</v>
      </c>
      <c r="H5559" t="s">
        <v>688</v>
      </c>
      <c r="I5559" t="s">
        <v>668</v>
      </c>
      <c r="J5559" t="s">
        <v>130</v>
      </c>
      <c r="K5559" t="s">
        <v>34</v>
      </c>
      <c r="L5559" t="s">
        <v>26</v>
      </c>
      <c r="M5559" t="s">
        <v>27</v>
      </c>
      <c r="N5559">
        <v>0.55000000000000004</v>
      </c>
      <c r="O5559" s="1">
        <v>40768</v>
      </c>
    </row>
    <row r="5560" spans="1:15" hidden="1" x14ac:dyDescent="0.3">
      <c r="A5560">
        <v>31780</v>
      </c>
      <c r="B5560">
        <v>17</v>
      </c>
      <c r="C5560">
        <v>734.25</v>
      </c>
      <c r="D5560">
        <v>0.08</v>
      </c>
      <c r="E5560">
        <v>160.58000000000001</v>
      </c>
      <c r="F5560">
        <v>42.98</v>
      </c>
      <c r="G5560">
        <v>4.62</v>
      </c>
      <c r="H5560" t="s">
        <v>685</v>
      </c>
      <c r="I5560" t="s">
        <v>668</v>
      </c>
      <c r="J5560" t="s">
        <v>130</v>
      </c>
      <c r="K5560" t="s">
        <v>25</v>
      </c>
      <c r="L5560" t="s">
        <v>18</v>
      </c>
      <c r="M5560" t="s">
        <v>22</v>
      </c>
      <c r="N5560">
        <v>0.56000000000000005</v>
      </c>
      <c r="O5560" s="1">
        <v>40209</v>
      </c>
    </row>
    <row r="5561" spans="1:15" hidden="1" x14ac:dyDescent="0.3">
      <c r="A5561">
        <v>31876</v>
      </c>
      <c r="B5561">
        <v>8</v>
      </c>
      <c r="C5561">
        <v>741.49</v>
      </c>
      <c r="D5561">
        <v>0.08</v>
      </c>
      <c r="E5561">
        <v>-360.18</v>
      </c>
      <c r="F5561">
        <v>95.99</v>
      </c>
      <c r="G5561">
        <v>35</v>
      </c>
      <c r="H5561" t="s">
        <v>131</v>
      </c>
      <c r="I5561" t="s">
        <v>668</v>
      </c>
      <c r="J5561" t="s">
        <v>130</v>
      </c>
      <c r="K5561" t="s">
        <v>25</v>
      </c>
      <c r="L5561" t="s">
        <v>18</v>
      </c>
      <c r="M5561" t="s">
        <v>19</v>
      </c>
      <c r="O5561" s="1">
        <v>40671</v>
      </c>
    </row>
    <row r="5562" spans="1:15" hidden="1" x14ac:dyDescent="0.3">
      <c r="A5562">
        <v>32356</v>
      </c>
      <c r="B5562">
        <v>12</v>
      </c>
      <c r="C5562">
        <v>768.41</v>
      </c>
      <c r="D5562">
        <v>0.1</v>
      </c>
      <c r="E5562">
        <v>60.38</v>
      </c>
      <c r="F5562">
        <v>67.28</v>
      </c>
      <c r="G5562">
        <v>19.989999999999998</v>
      </c>
      <c r="H5562" t="s">
        <v>688</v>
      </c>
      <c r="I5562" t="s">
        <v>668</v>
      </c>
      <c r="J5562" t="s">
        <v>130</v>
      </c>
      <c r="K5562" t="s">
        <v>34</v>
      </c>
      <c r="L5562" t="s">
        <v>18</v>
      </c>
      <c r="M5562" t="s">
        <v>23</v>
      </c>
      <c r="N5562">
        <v>0.4</v>
      </c>
      <c r="O5562" s="1">
        <v>41193</v>
      </c>
    </row>
    <row r="5563" spans="1:15" hidden="1" x14ac:dyDescent="0.3">
      <c r="A5563">
        <v>32356</v>
      </c>
      <c r="B5563">
        <v>47</v>
      </c>
      <c r="C5563">
        <v>5238.192</v>
      </c>
      <c r="D5563">
        <v>0.08</v>
      </c>
      <c r="E5563">
        <v>-503.77</v>
      </c>
      <c r="F5563">
        <v>145.97999999999999</v>
      </c>
      <c r="G5563">
        <v>46.2</v>
      </c>
      <c r="H5563" t="s">
        <v>688</v>
      </c>
      <c r="I5563" t="s">
        <v>668</v>
      </c>
      <c r="J5563" t="s">
        <v>130</v>
      </c>
      <c r="K5563" t="s">
        <v>34</v>
      </c>
      <c r="L5563" t="s">
        <v>29</v>
      </c>
      <c r="M5563" t="s">
        <v>45</v>
      </c>
      <c r="N5563">
        <v>0.69</v>
      </c>
      <c r="O5563" s="1">
        <v>41194</v>
      </c>
    </row>
    <row r="5564" spans="1:15" hidden="1" x14ac:dyDescent="0.3">
      <c r="A5564">
        <v>33473</v>
      </c>
      <c r="B5564">
        <v>50</v>
      </c>
      <c r="C5564">
        <v>600.22</v>
      </c>
      <c r="D5564">
        <v>0.08</v>
      </c>
      <c r="E5564">
        <v>27.86</v>
      </c>
      <c r="F5564">
        <v>12.98</v>
      </c>
      <c r="G5564">
        <v>3.14</v>
      </c>
      <c r="H5564" t="s">
        <v>686</v>
      </c>
      <c r="I5564" t="s">
        <v>668</v>
      </c>
      <c r="J5564" t="s">
        <v>130</v>
      </c>
      <c r="K5564" t="s">
        <v>25</v>
      </c>
      <c r="L5564" t="s">
        <v>18</v>
      </c>
      <c r="M5564" t="s">
        <v>72</v>
      </c>
      <c r="N5564">
        <v>0.6</v>
      </c>
      <c r="O5564" s="1">
        <v>40547</v>
      </c>
    </row>
    <row r="5565" spans="1:15" hidden="1" x14ac:dyDescent="0.3">
      <c r="A5565">
        <v>35043</v>
      </c>
      <c r="B5565">
        <v>45</v>
      </c>
      <c r="C5565">
        <v>125.21</v>
      </c>
      <c r="D5565">
        <v>0.01</v>
      </c>
      <c r="E5565">
        <v>37.99</v>
      </c>
      <c r="F5565">
        <v>2.62</v>
      </c>
      <c r="G5565">
        <v>0.8</v>
      </c>
      <c r="H5565" t="s">
        <v>688</v>
      </c>
      <c r="I5565" t="s">
        <v>668</v>
      </c>
      <c r="J5565" t="s">
        <v>130</v>
      </c>
      <c r="K5565" t="s">
        <v>34</v>
      </c>
      <c r="L5565" t="s">
        <v>18</v>
      </c>
      <c r="M5565" t="s">
        <v>37</v>
      </c>
      <c r="N5565">
        <v>0.39</v>
      </c>
      <c r="O5565" s="1">
        <v>40379</v>
      </c>
    </row>
    <row r="5566" spans="1:15" hidden="1" x14ac:dyDescent="0.3">
      <c r="A5566">
        <v>35043</v>
      </c>
      <c r="B5566">
        <v>9</v>
      </c>
      <c r="C5566">
        <v>924.11149999999998</v>
      </c>
      <c r="D5566">
        <v>0.06</v>
      </c>
      <c r="E5566">
        <v>-287.99</v>
      </c>
      <c r="F5566">
        <v>125.99</v>
      </c>
      <c r="G5566">
        <v>8.08</v>
      </c>
      <c r="H5566" t="s">
        <v>688</v>
      </c>
      <c r="I5566" t="s">
        <v>668</v>
      </c>
      <c r="J5566" t="s">
        <v>130</v>
      </c>
      <c r="K5566" t="s">
        <v>34</v>
      </c>
      <c r="L5566" t="s">
        <v>26</v>
      </c>
      <c r="M5566" t="s">
        <v>27</v>
      </c>
      <c r="N5566">
        <v>0.56999999999999995</v>
      </c>
      <c r="O5566" s="1">
        <v>40379</v>
      </c>
    </row>
    <row r="5567" spans="1:15" hidden="1" x14ac:dyDescent="0.3">
      <c r="A5567">
        <v>37603</v>
      </c>
      <c r="B5567">
        <v>50</v>
      </c>
      <c r="C5567">
        <v>2440.2600000000002</v>
      </c>
      <c r="D5567">
        <v>0</v>
      </c>
      <c r="E5567">
        <v>917.28</v>
      </c>
      <c r="F5567">
        <v>45.19</v>
      </c>
      <c r="G5567">
        <v>1.99</v>
      </c>
      <c r="H5567" t="s">
        <v>173</v>
      </c>
      <c r="I5567" t="s">
        <v>668</v>
      </c>
      <c r="J5567" t="s">
        <v>130</v>
      </c>
      <c r="K5567" t="s">
        <v>21</v>
      </c>
      <c r="L5567" t="s">
        <v>26</v>
      </c>
      <c r="M5567" t="s">
        <v>39</v>
      </c>
      <c r="N5567">
        <v>0.55000000000000004</v>
      </c>
      <c r="O5567" s="1">
        <v>40508</v>
      </c>
    </row>
    <row r="5568" spans="1:15" hidden="1" x14ac:dyDescent="0.3">
      <c r="A5568">
        <v>37603</v>
      </c>
      <c r="B5568">
        <v>23</v>
      </c>
      <c r="C5568">
        <v>1008.19</v>
      </c>
      <c r="D5568">
        <v>0.03</v>
      </c>
      <c r="E5568">
        <v>210.01</v>
      </c>
      <c r="F5568">
        <v>45.19</v>
      </c>
      <c r="G5568">
        <v>1.99</v>
      </c>
      <c r="H5568" t="s">
        <v>173</v>
      </c>
      <c r="I5568" t="s">
        <v>668</v>
      </c>
      <c r="J5568" t="s">
        <v>130</v>
      </c>
      <c r="K5568" t="s">
        <v>21</v>
      </c>
      <c r="L5568" t="s">
        <v>26</v>
      </c>
      <c r="M5568" t="s">
        <v>39</v>
      </c>
      <c r="N5568">
        <v>0.55000000000000004</v>
      </c>
      <c r="O5568" s="1">
        <v>40508</v>
      </c>
    </row>
    <row r="5569" spans="1:15" hidden="1" x14ac:dyDescent="0.3">
      <c r="A5569">
        <v>38561</v>
      </c>
      <c r="B5569">
        <v>19</v>
      </c>
      <c r="C5569">
        <v>169.4</v>
      </c>
      <c r="D5569">
        <v>0.1</v>
      </c>
      <c r="E5569">
        <v>-59.64</v>
      </c>
      <c r="F5569">
        <v>9.48</v>
      </c>
      <c r="G5569">
        <v>7.29</v>
      </c>
      <c r="H5569" t="s">
        <v>690</v>
      </c>
      <c r="I5569" t="s">
        <v>668</v>
      </c>
      <c r="J5569" t="s">
        <v>130</v>
      </c>
      <c r="K5569" t="s">
        <v>34</v>
      </c>
      <c r="L5569" t="s">
        <v>29</v>
      </c>
      <c r="M5569" t="s">
        <v>30</v>
      </c>
      <c r="N5569">
        <v>0.45</v>
      </c>
      <c r="O5569" s="1">
        <v>40787</v>
      </c>
    </row>
    <row r="5570" spans="1:15" hidden="1" x14ac:dyDescent="0.3">
      <c r="A5570">
        <v>39846</v>
      </c>
      <c r="B5570">
        <v>10</v>
      </c>
      <c r="C5570">
        <v>1372.14</v>
      </c>
      <c r="D5570">
        <v>0.06</v>
      </c>
      <c r="E5570">
        <v>-340.98</v>
      </c>
      <c r="F5570">
        <v>130.97999999999999</v>
      </c>
      <c r="G5570">
        <v>54.74</v>
      </c>
      <c r="H5570" t="s">
        <v>101</v>
      </c>
      <c r="I5570" t="s">
        <v>668</v>
      </c>
      <c r="J5570" t="s">
        <v>130</v>
      </c>
      <c r="K5570" t="s">
        <v>25</v>
      </c>
      <c r="L5570" t="s">
        <v>29</v>
      </c>
      <c r="M5570" t="s">
        <v>44</v>
      </c>
      <c r="N5570">
        <v>0.69</v>
      </c>
      <c r="O5570" s="1">
        <v>39878</v>
      </c>
    </row>
    <row r="5571" spans="1:15" hidden="1" x14ac:dyDescent="0.3">
      <c r="A5571">
        <v>40547</v>
      </c>
      <c r="B5571">
        <v>45</v>
      </c>
      <c r="C5571">
        <v>6944.0919999999996</v>
      </c>
      <c r="D5571">
        <v>0.06</v>
      </c>
      <c r="E5571">
        <v>1820.95</v>
      </c>
      <c r="F5571">
        <v>179.99</v>
      </c>
      <c r="G5571">
        <v>13.99</v>
      </c>
      <c r="H5571" t="s">
        <v>687</v>
      </c>
      <c r="I5571" t="s">
        <v>668</v>
      </c>
      <c r="J5571" t="s">
        <v>130</v>
      </c>
      <c r="K5571" t="s">
        <v>17</v>
      </c>
      <c r="L5571" t="s">
        <v>26</v>
      </c>
      <c r="M5571" t="s">
        <v>27</v>
      </c>
      <c r="N5571">
        <v>0.56999999999999995</v>
      </c>
      <c r="O5571" s="1">
        <v>40005</v>
      </c>
    </row>
    <row r="5572" spans="1:15" hidden="1" x14ac:dyDescent="0.3">
      <c r="A5572">
        <v>40611</v>
      </c>
      <c r="B5572">
        <v>12</v>
      </c>
      <c r="C5572">
        <v>66.83</v>
      </c>
      <c r="D5572">
        <v>0.02</v>
      </c>
      <c r="E5572">
        <v>-24.31</v>
      </c>
      <c r="F5572">
        <v>4.28</v>
      </c>
      <c r="G5572">
        <v>5.17</v>
      </c>
      <c r="H5572" t="s">
        <v>684</v>
      </c>
      <c r="I5572" t="s">
        <v>668</v>
      </c>
      <c r="J5572" t="s">
        <v>130</v>
      </c>
      <c r="K5572" t="s">
        <v>34</v>
      </c>
      <c r="L5572" t="s">
        <v>18</v>
      </c>
      <c r="M5572" t="s">
        <v>35</v>
      </c>
      <c r="N5572">
        <v>0.4</v>
      </c>
      <c r="O5572" s="1">
        <v>40998</v>
      </c>
    </row>
    <row r="5573" spans="1:15" hidden="1" x14ac:dyDescent="0.3">
      <c r="A5573">
        <v>40611</v>
      </c>
      <c r="B5573">
        <v>43</v>
      </c>
      <c r="C5573">
        <v>1407.5150000000001</v>
      </c>
      <c r="D5573">
        <v>0</v>
      </c>
      <c r="E5573">
        <v>657.45</v>
      </c>
      <c r="F5573">
        <v>35.99</v>
      </c>
      <c r="G5573">
        <v>3.3</v>
      </c>
      <c r="H5573" t="s">
        <v>684</v>
      </c>
      <c r="I5573" t="s">
        <v>668</v>
      </c>
      <c r="J5573" t="s">
        <v>130</v>
      </c>
      <c r="K5573" t="s">
        <v>34</v>
      </c>
      <c r="L5573" t="s">
        <v>26</v>
      </c>
      <c r="M5573" t="s">
        <v>27</v>
      </c>
      <c r="N5573">
        <v>0.39</v>
      </c>
      <c r="O5573" s="1">
        <v>40998</v>
      </c>
    </row>
    <row r="5574" spans="1:15" hidden="1" x14ac:dyDescent="0.3">
      <c r="A5574">
        <v>40901</v>
      </c>
      <c r="B5574">
        <v>40</v>
      </c>
      <c r="C5574">
        <v>273.14</v>
      </c>
      <c r="D5574">
        <v>0.02</v>
      </c>
      <c r="E5574">
        <v>-96.9</v>
      </c>
      <c r="F5574">
        <v>6.6</v>
      </c>
      <c r="G5574">
        <v>4.07</v>
      </c>
      <c r="H5574" t="s">
        <v>684</v>
      </c>
      <c r="I5574" t="s">
        <v>668</v>
      </c>
      <c r="J5574" t="s">
        <v>130</v>
      </c>
      <c r="K5574" t="s">
        <v>34</v>
      </c>
      <c r="L5574" t="s">
        <v>26</v>
      </c>
      <c r="M5574" t="s">
        <v>39</v>
      </c>
      <c r="N5574">
        <v>0.66</v>
      </c>
      <c r="O5574" s="1">
        <v>41121</v>
      </c>
    </row>
    <row r="5575" spans="1:15" hidden="1" x14ac:dyDescent="0.3">
      <c r="A5575">
        <v>40901</v>
      </c>
      <c r="B5575">
        <v>22</v>
      </c>
      <c r="C5575">
        <v>3100.1115</v>
      </c>
      <c r="D5575">
        <v>0.02</v>
      </c>
      <c r="E5575">
        <v>567.37</v>
      </c>
      <c r="F5575">
        <v>155.99</v>
      </c>
      <c r="G5575">
        <v>8.08</v>
      </c>
      <c r="H5575" t="s">
        <v>684</v>
      </c>
      <c r="I5575" t="s">
        <v>668</v>
      </c>
      <c r="J5575" t="s">
        <v>130</v>
      </c>
      <c r="K5575" t="s">
        <v>34</v>
      </c>
      <c r="L5575" t="s">
        <v>26</v>
      </c>
      <c r="M5575" t="s">
        <v>27</v>
      </c>
      <c r="N5575">
        <v>0.6</v>
      </c>
      <c r="O5575" s="1">
        <v>41121</v>
      </c>
    </row>
    <row r="5576" spans="1:15" hidden="1" x14ac:dyDescent="0.3">
      <c r="A5576">
        <v>41634</v>
      </c>
      <c r="B5576">
        <v>7</v>
      </c>
      <c r="C5576">
        <v>57.35</v>
      </c>
      <c r="D5576">
        <v>0.06</v>
      </c>
      <c r="E5576">
        <v>-28.55</v>
      </c>
      <c r="F5576">
        <v>8.33</v>
      </c>
      <c r="G5576">
        <v>1.99</v>
      </c>
      <c r="H5576" t="s">
        <v>684</v>
      </c>
      <c r="I5576" t="s">
        <v>668</v>
      </c>
      <c r="J5576" t="s">
        <v>130</v>
      </c>
      <c r="K5576" t="s">
        <v>34</v>
      </c>
      <c r="L5576" t="s">
        <v>26</v>
      </c>
      <c r="M5576" t="s">
        <v>39</v>
      </c>
      <c r="N5576">
        <v>0.52</v>
      </c>
      <c r="O5576" s="1">
        <v>41252</v>
      </c>
    </row>
    <row r="5577" spans="1:15" hidden="1" x14ac:dyDescent="0.3">
      <c r="A5577">
        <v>41634</v>
      </c>
      <c r="B5577">
        <v>10</v>
      </c>
      <c r="C5577">
        <v>371.45</v>
      </c>
      <c r="D5577">
        <v>0.01</v>
      </c>
      <c r="E5577">
        <v>17.73</v>
      </c>
      <c r="F5577">
        <v>34.99</v>
      </c>
      <c r="G5577">
        <v>7.73</v>
      </c>
      <c r="H5577" t="s">
        <v>684</v>
      </c>
      <c r="I5577" t="s">
        <v>668</v>
      </c>
      <c r="J5577" t="s">
        <v>130</v>
      </c>
      <c r="K5577" t="s">
        <v>34</v>
      </c>
      <c r="L5577" t="s">
        <v>18</v>
      </c>
      <c r="M5577" t="s">
        <v>50</v>
      </c>
      <c r="N5577">
        <v>0.59</v>
      </c>
      <c r="O5577" s="1">
        <v>41253</v>
      </c>
    </row>
    <row r="5578" spans="1:15" hidden="1" x14ac:dyDescent="0.3">
      <c r="A5578">
        <v>41766</v>
      </c>
      <c r="B5578">
        <v>10</v>
      </c>
      <c r="C5578">
        <v>5158.09</v>
      </c>
      <c r="D5578">
        <v>0.01</v>
      </c>
      <c r="E5578">
        <v>969.05</v>
      </c>
      <c r="F5578">
        <v>500.98</v>
      </c>
      <c r="G5578">
        <v>28.14</v>
      </c>
      <c r="H5578" t="s">
        <v>431</v>
      </c>
      <c r="I5578" t="s">
        <v>668</v>
      </c>
      <c r="J5578" t="s">
        <v>130</v>
      </c>
      <c r="K5578" t="s">
        <v>25</v>
      </c>
      <c r="L5578" t="s">
        <v>26</v>
      </c>
      <c r="M5578" t="s">
        <v>84</v>
      </c>
      <c r="N5578">
        <v>0.38</v>
      </c>
      <c r="O5578" s="1">
        <v>41164</v>
      </c>
    </row>
    <row r="5579" spans="1:15" hidden="1" x14ac:dyDescent="0.3">
      <c r="A5579">
        <v>41956</v>
      </c>
      <c r="B5579">
        <v>22</v>
      </c>
      <c r="C5579">
        <v>364.69</v>
      </c>
      <c r="D5579">
        <v>0.06</v>
      </c>
      <c r="E5579">
        <v>-22.4</v>
      </c>
      <c r="F5579">
        <v>16.91</v>
      </c>
      <c r="G5579">
        <v>6.25</v>
      </c>
      <c r="H5579" t="s">
        <v>691</v>
      </c>
      <c r="I5579" t="s">
        <v>668</v>
      </c>
      <c r="J5579" t="s">
        <v>130</v>
      </c>
      <c r="K5579" t="s">
        <v>34</v>
      </c>
      <c r="L5579" t="s">
        <v>18</v>
      </c>
      <c r="M5579" t="s">
        <v>19</v>
      </c>
      <c r="N5579">
        <v>0.57999999999999996</v>
      </c>
      <c r="O5579" s="1">
        <v>40890</v>
      </c>
    </row>
    <row r="5580" spans="1:15" hidden="1" x14ac:dyDescent="0.3">
      <c r="A5580">
        <v>41956</v>
      </c>
      <c r="B5580">
        <v>16</v>
      </c>
      <c r="C5580">
        <v>86.3</v>
      </c>
      <c r="D5580">
        <v>0</v>
      </c>
      <c r="E5580">
        <v>-68.67</v>
      </c>
      <c r="F5580">
        <v>4.8899999999999997</v>
      </c>
      <c r="G5580">
        <v>4.93</v>
      </c>
      <c r="H5580" t="s">
        <v>691</v>
      </c>
      <c r="I5580" t="s">
        <v>668</v>
      </c>
      <c r="J5580" t="s">
        <v>130</v>
      </c>
      <c r="K5580" t="s">
        <v>34</v>
      </c>
      <c r="L5580" t="s">
        <v>26</v>
      </c>
      <c r="M5580" t="s">
        <v>39</v>
      </c>
      <c r="N5580">
        <v>0.66</v>
      </c>
      <c r="O5580" s="1">
        <v>40891</v>
      </c>
    </row>
    <row r="5581" spans="1:15" hidden="1" x14ac:dyDescent="0.3">
      <c r="A5581">
        <v>44646</v>
      </c>
      <c r="B5581">
        <v>47</v>
      </c>
      <c r="C5581">
        <v>12723.95</v>
      </c>
      <c r="D5581">
        <v>0.08</v>
      </c>
      <c r="E5581">
        <v>11.54</v>
      </c>
      <c r="F5581">
        <v>279.48</v>
      </c>
      <c r="G5581">
        <v>35</v>
      </c>
      <c r="H5581" t="s">
        <v>690</v>
      </c>
      <c r="I5581" t="s">
        <v>668</v>
      </c>
      <c r="J5581" t="s">
        <v>130</v>
      </c>
      <c r="K5581" t="s">
        <v>34</v>
      </c>
      <c r="L5581" t="s">
        <v>18</v>
      </c>
      <c r="M5581" t="s">
        <v>19</v>
      </c>
      <c r="N5581">
        <v>0.8</v>
      </c>
      <c r="O5581" s="1">
        <v>40916</v>
      </c>
    </row>
    <row r="5582" spans="1:15" hidden="1" x14ac:dyDescent="0.3">
      <c r="A5582">
        <v>45825</v>
      </c>
      <c r="B5582">
        <v>43</v>
      </c>
      <c r="C5582">
        <v>272.63</v>
      </c>
      <c r="D5582">
        <v>0.04</v>
      </c>
      <c r="E5582">
        <v>-64.45</v>
      </c>
      <c r="F5582">
        <v>6.48</v>
      </c>
      <c r="G5582">
        <v>5.14</v>
      </c>
      <c r="H5582" t="s">
        <v>173</v>
      </c>
      <c r="I5582" t="s">
        <v>668</v>
      </c>
      <c r="J5582" t="s">
        <v>130</v>
      </c>
      <c r="K5582" t="s">
        <v>25</v>
      </c>
      <c r="L5582" t="s">
        <v>18</v>
      </c>
      <c r="M5582" t="s">
        <v>35</v>
      </c>
      <c r="N5582">
        <v>0.37</v>
      </c>
      <c r="O5582" s="1">
        <v>41189</v>
      </c>
    </row>
    <row r="5583" spans="1:15" hidden="1" x14ac:dyDescent="0.3">
      <c r="A5583">
        <v>47232</v>
      </c>
      <c r="B5583">
        <v>39</v>
      </c>
      <c r="C5583">
        <v>546.4</v>
      </c>
      <c r="D5583">
        <v>0.1</v>
      </c>
      <c r="E5583">
        <v>-138.82</v>
      </c>
      <c r="F5583">
        <v>15.14</v>
      </c>
      <c r="G5583">
        <v>4.53</v>
      </c>
      <c r="H5583" t="s">
        <v>131</v>
      </c>
      <c r="I5583" t="s">
        <v>668</v>
      </c>
      <c r="J5583" t="s">
        <v>130</v>
      </c>
      <c r="K5583" t="s">
        <v>25</v>
      </c>
      <c r="L5583" t="s">
        <v>18</v>
      </c>
      <c r="M5583" t="s">
        <v>19</v>
      </c>
      <c r="N5583">
        <v>0.81</v>
      </c>
      <c r="O5583" s="1">
        <v>40409</v>
      </c>
    </row>
    <row r="5584" spans="1:15" hidden="1" x14ac:dyDescent="0.3">
      <c r="A5584">
        <v>49344</v>
      </c>
      <c r="B5584">
        <v>31</v>
      </c>
      <c r="C5584">
        <v>672.93</v>
      </c>
      <c r="D5584">
        <v>0</v>
      </c>
      <c r="E5584">
        <v>27.85</v>
      </c>
      <c r="F5584">
        <v>19.98</v>
      </c>
      <c r="G5584">
        <v>4</v>
      </c>
      <c r="H5584" t="s">
        <v>688</v>
      </c>
      <c r="I5584" t="s">
        <v>668</v>
      </c>
      <c r="J5584" t="s">
        <v>130</v>
      </c>
      <c r="K5584" t="s">
        <v>34</v>
      </c>
      <c r="L5584" t="s">
        <v>26</v>
      </c>
      <c r="M5584" t="s">
        <v>39</v>
      </c>
      <c r="N5584">
        <v>0.68</v>
      </c>
      <c r="O5584" s="1">
        <v>41273</v>
      </c>
    </row>
    <row r="5585" spans="1:15" hidden="1" x14ac:dyDescent="0.3">
      <c r="A5585">
        <v>49344</v>
      </c>
      <c r="B5585">
        <v>1</v>
      </c>
      <c r="C5585">
        <v>803.33</v>
      </c>
      <c r="D5585">
        <v>0.09</v>
      </c>
      <c r="E5585">
        <v>-745.2</v>
      </c>
      <c r="F5585">
        <v>832.81</v>
      </c>
      <c r="G5585">
        <v>24.49</v>
      </c>
      <c r="H5585" t="s">
        <v>688</v>
      </c>
      <c r="I5585" t="s">
        <v>668</v>
      </c>
      <c r="J5585" t="s">
        <v>130</v>
      </c>
      <c r="K5585" t="s">
        <v>34</v>
      </c>
      <c r="L5585" t="s">
        <v>18</v>
      </c>
      <c r="M5585" t="s">
        <v>72</v>
      </c>
      <c r="N5585">
        <v>0.83</v>
      </c>
      <c r="O5585" s="1">
        <v>41273</v>
      </c>
    </row>
    <row r="5586" spans="1:15" hidden="1" x14ac:dyDescent="0.3">
      <c r="A5586">
        <v>49351</v>
      </c>
      <c r="B5586">
        <v>27</v>
      </c>
      <c r="C5586">
        <v>109.92</v>
      </c>
      <c r="D5586">
        <v>0.06</v>
      </c>
      <c r="E5586">
        <v>24.75</v>
      </c>
      <c r="F5586">
        <v>3.98</v>
      </c>
      <c r="G5586">
        <v>0.83</v>
      </c>
      <c r="H5586" t="s">
        <v>686</v>
      </c>
      <c r="I5586" t="s">
        <v>668</v>
      </c>
      <c r="J5586" t="s">
        <v>130</v>
      </c>
      <c r="K5586" t="s">
        <v>25</v>
      </c>
      <c r="L5586" t="s">
        <v>18</v>
      </c>
      <c r="M5586" t="s">
        <v>50</v>
      </c>
      <c r="N5586">
        <v>0.51</v>
      </c>
      <c r="O5586" s="1">
        <v>41002</v>
      </c>
    </row>
    <row r="5587" spans="1:15" hidden="1" x14ac:dyDescent="0.3">
      <c r="A5587">
        <v>49511</v>
      </c>
      <c r="B5587">
        <v>35</v>
      </c>
      <c r="C5587">
        <v>150.29</v>
      </c>
      <c r="D5587">
        <v>0.03</v>
      </c>
      <c r="E5587">
        <v>5.04</v>
      </c>
      <c r="F5587">
        <v>3.69</v>
      </c>
      <c r="G5587">
        <v>2.5</v>
      </c>
      <c r="H5587" t="s">
        <v>689</v>
      </c>
      <c r="I5587" t="s">
        <v>668</v>
      </c>
      <c r="J5587" t="s">
        <v>130</v>
      </c>
      <c r="K5587" t="s">
        <v>34</v>
      </c>
      <c r="L5587" t="s">
        <v>18</v>
      </c>
      <c r="M5587" t="s">
        <v>42</v>
      </c>
      <c r="N5587">
        <v>0.39</v>
      </c>
      <c r="O5587" s="1">
        <v>39923</v>
      </c>
    </row>
    <row r="5588" spans="1:15" hidden="1" x14ac:dyDescent="0.3">
      <c r="A5588">
        <v>52419</v>
      </c>
      <c r="B5588">
        <v>32</v>
      </c>
      <c r="C5588">
        <v>3500.49</v>
      </c>
      <c r="D5588">
        <v>0.09</v>
      </c>
      <c r="E5588">
        <v>230.64</v>
      </c>
      <c r="F5588">
        <v>111.03</v>
      </c>
      <c r="G5588">
        <v>8.64</v>
      </c>
      <c r="H5588" t="s">
        <v>123</v>
      </c>
      <c r="I5588" t="s">
        <v>668</v>
      </c>
      <c r="J5588" t="s">
        <v>130</v>
      </c>
      <c r="K5588" t="s">
        <v>25</v>
      </c>
      <c r="L5588" t="s">
        <v>18</v>
      </c>
      <c r="M5588" t="s">
        <v>19</v>
      </c>
      <c r="N5588">
        <v>0.78</v>
      </c>
      <c r="O5588" s="1">
        <v>41171</v>
      </c>
    </row>
    <row r="5589" spans="1:15" hidden="1" x14ac:dyDescent="0.3">
      <c r="A5589">
        <v>53029</v>
      </c>
      <c r="B5589">
        <v>39</v>
      </c>
      <c r="C5589">
        <v>223.34</v>
      </c>
      <c r="D5589">
        <v>0.1</v>
      </c>
      <c r="E5589">
        <v>95.42</v>
      </c>
      <c r="F5589">
        <v>6.3</v>
      </c>
      <c r="G5589">
        <v>0.5</v>
      </c>
      <c r="H5589" t="s">
        <v>685</v>
      </c>
      <c r="I5589" t="s">
        <v>668</v>
      </c>
      <c r="J5589" t="s">
        <v>130</v>
      </c>
      <c r="K5589" t="s">
        <v>25</v>
      </c>
      <c r="L5589" t="s">
        <v>18</v>
      </c>
      <c r="M5589" t="s">
        <v>47</v>
      </c>
      <c r="N5589">
        <v>0.39</v>
      </c>
      <c r="O5589" s="1">
        <v>40026</v>
      </c>
    </row>
    <row r="5590" spans="1:15" hidden="1" x14ac:dyDescent="0.3">
      <c r="A5590">
        <v>54786</v>
      </c>
      <c r="B5590">
        <v>30</v>
      </c>
      <c r="C5590">
        <v>380.28</v>
      </c>
      <c r="D5590">
        <v>0.08</v>
      </c>
      <c r="E5590">
        <v>-20.58</v>
      </c>
      <c r="F5590">
        <v>13.48</v>
      </c>
      <c r="G5590">
        <v>4.51</v>
      </c>
      <c r="H5590" t="s">
        <v>688</v>
      </c>
      <c r="I5590" t="s">
        <v>668</v>
      </c>
      <c r="J5590" t="s">
        <v>130</v>
      </c>
      <c r="K5590" t="s">
        <v>34</v>
      </c>
      <c r="L5590" t="s">
        <v>18</v>
      </c>
      <c r="M5590" t="s">
        <v>19</v>
      </c>
      <c r="N5590">
        <v>0.59</v>
      </c>
      <c r="O5590" s="1">
        <v>40921</v>
      </c>
    </row>
    <row r="5591" spans="1:15" hidden="1" x14ac:dyDescent="0.3">
      <c r="A5591">
        <v>55362</v>
      </c>
      <c r="B5591">
        <v>24</v>
      </c>
      <c r="C5591">
        <v>67.84</v>
      </c>
      <c r="D5591">
        <v>7.0000000000000007E-2</v>
      </c>
      <c r="E5591">
        <v>13.44</v>
      </c>
      <c r="F5591">
        <v>2.88</v>
      </c>
      <c r="G5591">
        <v>0.99</v>
      </c>
      <c r="H5591" t="s">
        <v>101</v>
      </c>
      <c r="I5591" t="s">
        <v>668</v>
      </c>
      <c r="J5591" t="s">
        <v>130</v>
      </c>
      <c r="K5591" t="s">
        <v>25</v>
      </c>
      <c r="L5591" t="s">
        <v>18</v>
      </c>
      <c r="M5591" t="s">
        <v>47</v>
      </c>
      <c r="N5591">
        <v>0.36</v>
      </c>
      <c r="O5591" s="1">
        <v>40655</v>
      </c>
    </row>
    <row r="5592" spans="1:15" hidden="1" x14ac:dyDescent="0.3">
      <c r="A5592">
        <v>56099</v>
      </c>
      <c r="B5592">
        <v>11</v>
      </c>
      <c r="C5592">
        <v>122.35</v>
      </c>
      <c r="D5592">
        <v>0.02</v>
      </c>
      <c r="E5592">
        <v>-13.55</v>
      </c>
      <c r="F5592">
        <v>10.98</v>
      </c>
      <c r="G5592">
        <v>3.99</v>
      </c>
      <c r="H5592" t="s">
        <v>686</v>
      </c>
      <c r="I5592" t="s">
        <v>668</v>
      </c>
      <c r="J5592" t="s">
        <v>130</v>
      </c>
      <c r="K5592" t="s">
        <v>25</v>
      </c>
      <c r="L5592" t="s">
        <v>18</v>
      </c>
      <c r="M5592" t="s">
        <v>22</v>
      </c>
      <c r="N5592">
        <v>0.57999999999999996</v>
      </c>
      <c r="O5592" s="1">
        <v>40463</v>
      </c>
    </row>
    <row r="5593" spans="1:15" hidden="1" x14ac:dyDescent="0.3">
      <c r="A5593">
        <v>56516</v>
      </c>
      <c r="B5593">
        <v>6</v>
      </c>
      <c r="C5593">
        <v>27.89</v>
      </c>
      <c r="D5593">
        <v>0.08</v>
      </c>
      <c r="E5593">
        <v>-23.81</v>
      </c>
      <c r="F5593">
        <v>3.98</v>
      </c>
      <c r="G5593">
        <v>5.26</v>
      </c>
      <c r="H5593" t="s">
        <v>431</v>
      </c>
      <c r="I5593" t="s">
        <v>668</v>
      </c>
      <c r="J5593" t="s">
        <v>130</v>
      </c>
      <c r="K5593" t="s">
        <v>25</v>
      </c>
      <c r="L5593" t="s">
        <v>18</v>
      </c>
      <c r="M5593" t="s">
        <v>23</v>
      </c>
      <c r="N5593">
        <v>0.38</v>
      </c>
      <c r="O5593" s="1">
        <v>40029</v>
      </c>
    </row>
    <row r="5594" spans="1:15" hidden="1" x14ac:dyDescent="0.3">
      <c r="A5594">
        <v>56516</v>
      </c>
      <c r="B5594">
        <v>24</v>
      </c>
      <c r="C5594">
        <v>2560.9395</v>
      </c>
      <c r="D5594">
        <v>0.06</v>
      </c>
      <c r="E5594">
        <v>457.79</v>
      </c>
      <c r="F5594">
        <v>125.99</v>
      </c>
      <c r="G5594">
        <v>2.5</v>
      </c>
      <c r="H5594" t="s">
        <v>431</v>
      </c>
      <c r="I5594" t="s">
        <v>668</v>
      </c>
      <c r="J5594" t="s">
        <v>130</v>
      </c>
      <c r="K5594" t="s">
        <v>25</v>
      </c>
      <c r="L5594" t="s">
        <v>26</v>
      </c>
      <c r="M5594" t="s">
        <v>27</v>
      </c>
      <c r="N5594">
        <v>0.6</v>
      </c>
      <c r="O5594" s="1">
        <v>40030</v>
      </c>
    </row>
    <row r="5595" spans="1:15" hidden="1" x14ac:dyDescent="0.3">
      <c r="A5595">
        <v>59556</v>
      </c>
      <c r="B5595">
        <v>27</v>
      </c>
      <c r="C5595">
        <v>43.46</v>
      </c>
      <c r="D5595">
        <v>0</v>
      </c>
      <c r="E5595">
        <v>6.81</v>
      </c>
      <c r="F5595">
        <v>1.48</v>
      </c>
      <c r="G5595">
        <v>0.7</v>
      </c>
      <c r="H5595" t="s">
        <v>690</v>
      </c>
      <c r="I5595" t="s">
        <v>668</v>
      </c>
      <c r="J5595" t="s">
        <v>130</v>
      </c>
      <c r="K5595" t="s">
        <v>34</v>
      </c>
      <c r="L5595" t="s">
        <v>18</v>
      </c>
      <c r="M5595" t="s">
        <v>37</v>
      </c>
      <c r="N5595">
        <v>0.37</v>
      </c>
      <c r="O5595" s="1">
        <v>40164</v>
      </c>
    </row>
    <row r="5596" spans="1:15" hidden="1" x14ac:dyDescent="0.3">
      <c r="A5596">
        <v>59556</v>
      </c>
      <c r="B5596">
        <v>5</v>
      </c>
      <c r="C5596">
        <v>927.98749999999995</v>
      </c>
      <c r="D5596">
        <v>0</v>
      </c>
      <c r="E5596">
        <v>-615.91</v>
      </c>
      <c r="F5596">
        <v>205.99</v>
      </c>
      <c r="G5596">
        <v>8.99</v>
      </c>
      <c r="H5596" t="s">
        <v>690</v>
      </c>
      <c r="I5596" t="s">
        <v>668</v>
      </c>
      <c r="J5596" t="s">
        <v>130</v>
      </c>
      <c r="K5596" t="s">
        <v>34</v>
      </c>
      <c r="L5596" t="s">
        <v>26</v>
      </c>
      <c r="M5596" t="s">
        <v>27</v>
      </c>
      <c r="N5596">
        <v>0.56000000000000005</v>
      </c>
      <c r="O5596" s="1">
        <v>40163</v>
      </c>
    </row>
    <row r="5597" spans="1:15" hidden="1" x14ac:dyDescent="0.3">
      <c r="A5597">
        <v>59779</v>
      </c>
      <c r="B5597">
        <v>30</v>
      </c>
      <c r="C5597">
        <v>3575.23</v>
      </c>
      <c r="D5597">
        <v>0.04</v>
      </c>
      <c r="E5597">
        <v>87.88</v>
      </c>
      <c r="F5597">
        <v>113.98</v>
      </c>
      <c r="G5597">
        <v>30</v>
      </c>
      <c r="H5597" t="s">
        <v>431</v>
      </c>
      <c r="I5597" t="s">
        <v>668</v>
      </c>
      <c r="J5597" t="s">
        <v>130</v>
      </c>
      <c r="K5597" t="s">
        <v>25</v>
      </c>
      <c r="L5597" t="s">
        <v>29</v>
      </c>
      <c r="M5597" t="s">
        <v>57</v>
      </c>
      <c r="N5597">
        <v>0.69</v>
      </c>
      <c r="O5597" s="1">
        <v>39957</v>
      </c>
    </row>
    <row r="5598" spans="1:15" hidden="1" x14ac:dyDescent="0.3">
      <c r="A5598">
        <v>1217</v>
      </c>
      <c r="B5598">
        <v>25</v>
      </c>
      <c r="C5598">
        <v>662.16</v>
      </c>
      <c r="D5598">
        <v>7.0000000000000007E-2</v>
      </c>
      <c r="E5598">
        <v>185.21</v>
      </c>
      <c r="F5598">
        <v>28.48</v>
      </c>
      <c r="G5598">
        <v>1.99</v>
      </c>
      <c r="H5598" t="s">
        <v>692</v>
      </c>
      <c r="I5598" t="s">
        <v>668</v>
      </c>
      <c r="J5598" t="s">
        <v>130</v>
      </c>
      <c r="K5598" t="s">
        <v>25</v>
      </c>
      <c r="L5598" t="s">
        <v>26</v>
      </c>
      <c r="M5598" t="s">
        <v>39</v>
      </c>
      <c r="N5598">
        <v>0.4</v>
      </c>
      <c r="O5598" s="1">
        <v>41025</v>
      </c>
    </row>
    <row r="5599" spans="1:15" hidden="1" x14ac:dyDescent="0.3">
      <c r="A5599">
        <v>1666</v>
      </c>
      <c r="B5599">
        <v>19</v>
      </c>
      <c r="C5599">
        <v>5642.18</v>
      </c>
      <c r="D5599">
        <v>0.09</v>
      </c>
      <c r="E5599">
        <v>1996.68</v>
      </c>
      <c r="F5599">
        <v>315.98</v>
      </c>
      <c r="G5599">
        <v>19.989999999999998</v>
      </c>
      <c r="H5599" t="s">
        <v>608</v>
      </c>
      <c r="I5599" t="s">
        <v>668</v>
      </c>
      <c r="J5599" t="s">
        <v>130</v>
      </c>
      <c r="K5599" t="s">
        <v>25</v>
      </c>
      <c r="L5599" t="s">
        <v>18</v>
      </c>
      <c r="M5599" t="s">
        <v>23</v>
      </c>
      <c r="N5599">
        <v>0.38</v>
      </c>
      <c r="O5599" s="1">
        <v>40835</v>
      </c>
    </row>
    <row r="5600" spans="1:15" hidden="1" x14ac:dyDescent="0.3">
      <c r="A5600">
        <v>1829</v>
      </c>
      <c r="B5600">
        <v>48</v>
      </c>
      <c r="C5600">
        <v>133.04</v>
      </c>
      <c r="D5600">
        <v>7.0000000000000007E-2</v>
      </c>
      <c r="E5600">
        <v>6.73</v>
      </c>
      <c r="F5600">
        <v>2.78</v>
      </c>
      <c r="G5600">
        <v>1.49</v>
      </c>
      <c r="H5600" t="s">
        <v>499</v>
      </c>
      <c r="I5600" t="s">
        <v>668</v>
      </c>
      <c r="J5600" t="s">
        <v>130</v>
      </c>
      <c r="K5600" t="s">
        <v>17</v>
      </c>
      <c r="L5600" t="s">
        <v>18</v>
      </c>
      <c r="M5600" t="s">
        <v>23</v>
      </c>
      <c r="N5600">
        <v>0.36</v>
      </c>
      <c r="O5600" s="1">
        <v>39941</v>
      </c>
    </row>
    <row r="5601" spans="1:15" hidden="1" x14ac:dyDescent="0.3">
      <c r="A5601">
        <v>3202</v>
      </c>
      <c r="B5601">
        <v>10</v>
      </c>
      <c r="C5601">
        <v>554.21</v>
      </c>
      <c r="D5601">
        <v>0.05</v>
      </c>
      <c r="E5601">
        <v>-105.37</v>
      </c>
      <c r="F5601">
        <v>53.98</v>
      </c>
      <c r="G5601">
        <v>5.5</v>
      </c>
      <c r="H5601" t="s">
        <v>693</v>
      </c>
      <c r="I5601" t="s">
        <v>668</v>
      </c>
      <c r="J5601" t="s">
        <v>130</v>
      </c>
      <c r="K5601" t="s">
        <v>21</v>
      </c>
      <c r="L5601" t="s">
        <v>26</v>
      </c>
      <c r="M5601" t="s">
        <v>39</v>
      </c>
      <c r="N5601">
        <v>0.62</v>
      </c>
      <c r="O5601" s="1">
        <v>41270</v>
      </c>
    </row>
    <row r="5602" spans="1:15" hidden="1" x14ac:dyDescent="0.3">
      <c r="A5602">
        <v>4871</v>
      </c>
      <c r="B5602">
        <v>8</v>
      </c>
      <c r="C5602">
        <v>775.74</v>
      </c>
      <c r="D5602">
        <v>0.02</v>
      </c>
      <c r="E5602">
        <v>-215.39</v>
      </c>
      <c r="F5602">
        <v>89.99</v>
      </c>
      <c r="G5602">
        <v>42</v>
      </c>
      <c r="H5602" t="s">
        <v>694</v>
      </c>
      <c r="I5602" t="s">
        <v>668</v>
      </c>
      <c r="J5602" t="s">
        <v>130</v>
      </c>
      <c r="K5602" t="s">
        <v>21</v>
      </c>
      <c r="L5602" t="s">
        <v>29</v>
      </c>
      <c r="M5602" t="s">
        <v>57</v>
      </c>
      <c r="N5602">
        <v>0.66</v>
      </c>
      <c r="O5602" s="1">
        <v>40707</v>
      </c>
    </row>
    <row r="5603" spans="1:15" hidden="1" x14ac:dyDescent="0.3">
      <c r="A5603">
        <v>4871</v>
      </c>
      <c r="B5603">
        <v>26</v>
      </c>
      <c r="C5603">
        <v>238.34</v>
      </c>
      <c r="D5603">
        <v>0.06</v>
      </c>
      <c r="E5603">
        <v>-19.309999999999999</v>
      </c>
      <c r="F5603">
        <v>9.31</v>
      </c>
      <c r="G5603">
        <v>3.98</v>
      </c>
      <c r="H5603" t="s">
        <v>694</v>
      </c>
      <c r="I5603" t="s">
        <v>668</v>
      </c>
      <c r="J5603" t="s">
        <v>130</v>
      </c>
      <c r="K5603" t="s">
        <v>21</v>
      </c>
      <c r="L5603" t="s">
        <v>18</v>
      </c>
      <c r="M5603" t="s">
        <v>72</v>
      </c>
      <c r="N5603">
        <v>0.56000000000000005</v>
      </c>
      <c r="O5603" s="1">
        <v>40708</v>
      </c>
    </row>
    <row r="5604" spans="1:15" hidden="1" x14ac:dyDescent="0.3">
      <c r="A5604">
        <v>6211</v>
      </c>
      <c r="B5604">
        <v>28</v>
      </c>
      <c r="C5604">
        <v>67.72</v>
      </c>
      <c r="D5604">
        <v>0.01</v>
      </c>
      <c r="E5604">
        <v>-142.66999999999999</v>
      </c>
      <c r="F5604">
        <v>2.16</v>
      </c>
      <c r="G5604">
        <v>6.05</v>
      </c>
      <c r="H5604" t="s">
        <v>608</v>
      </c>
      <c r="I5604" t="s">
        <v>668</v>
      </c>
      <c r="J5604" t="s">
        <v>130</v>
      </c>
      <c r="K5604" t="s">
        <v>25</v>
      </c>
      <c r="L5604" t="s">
        <v>18</v>
      </c>
      <c r="M5604" t="s">
        <v>23</v>
      </c>
      <c r="N5604">
        <v>0.37</v>
      </c>
      <c r="O5604" s="1">
        <v>40142</v>
      </c>
    </row>
    <row r="5605" spans="1:15" hidden="1" x14ac:dyDescent="0.3">
      <c r="A5605">
        <v>6211</v>
      </c>
      <c r="B5605">
        <v>3</v>
      </c>
      <c r="C5605">
        <v>68.64</v>
      </c>
      <c r="D5605">
        <v>7.0000000000000007E-2</v>
      </c>
      <c r="E5605">
        <v>-38.93</v>
      </c>
      <c r="F5605">
        <v>21.38</v>
      </c>
      <c r="G5605">
        <v>8.99</v>
      </c>
      <c r="H5605" t="s">
        <v>608</v>
      </c>
      <c r="I5605" t="s">
        <v>668</v>
      </c>
      <c r="J5605" t="s">
        <v>130</v>
      </c>
      <c r="K5605" t="s">
        <v>25</v>
      </c>
      <c r="L5605" t="s">
        <v>18</v>
      </c>
      <c r="M5605" t="s">
        <v>50</v>
      </c>
      <c r="N5605">
        <v>0.59</v>
      </c>
      <c r="O5605" s="1">
        <v>40142</v>
      </c>
    </row>
    <row r="5606" spans="1:15" hidden="1" x14ac:dyDescent="0.3">
      <c r="A5606">
        <v>7363</v>
      </c>
      <c r="B5606">
        <v>24</v>
      </c>
      <c r="C5606">
        <v>875.52</v>
      </c>
      <c r="D5606">
        <v>0.09</v>
      </c>
      <c r="E5606">
        <v>5.71</v>
      </c>
      <c r="F5606">
        <v>37.93</v>
      </c>
      <c r="G5606">
        <v>13.99</v>
      </c>
      <c r="H5606" t="s">
        <v>692</v>
      </c>
      <c r="I5606" t="s">
        <v>668</v>
      </c>
      <c r="J5606" t="s">
        <v>130</v>
      </c>
      <c r="K5606" t="s">
        <v>25</v>
      </c>
      <c r="L5606" t="s">
        <v>29</v>
      </c>
      <c r="M5606" t="s">
        <v>30</v>
      </c>
      <c r="N5606">
        <v>0.67</v>
      </c>
      <c r="O5606" s="1">
        <v>40493</v>
      </c>
    </row>
    <row r="5607" spans="1:15" hidden="1" x14ac:dyDescent="0.3">
      <c r="A5607">
        <v>8133</v>
      </c>
      <c r="B5607">
        <v>11</v>
      </c>
      <c r="C5607">
        <v>405.53</v>
      </c>
      <c r="D5607">
        <v>0.04</v>
      </c>
      <c r="E5607">
        <v>130.52000000000001</v>
      </c>
      <c r="F5607">
        <v>35.44</v>
      </c>
      <c r="G5607">
        <v>5.09</v>
      </c>
      <c r="H5607" t="s">
        <v>694</v>
      </c>
      <c r="I5607" t="s">
        <v>668</v>
      </c>
      <c r="J5607" t="s">
        <v>130</v>
      </c>
      <c r="K5607" t="s">
        <v>25</v>
      </c>
      <c r="L5607" t="s">
        <v>18</v>
      </c>
      <c r="M5607" t="s">
        <v>35</v>
      </c>
      <c r="N5607">
        <v>0.38</v>
      </c>
      <c r="O5607" s="1">
        <v>40601</v>
      </c>
    </row>
    <row r="5608" spans="1:15" hidden="1" x14ac:dyDescent="0.3">
      <c r="A5608">
        <v>8416</v>
      </c>
      <c r="B5608">
        <v>2</v>
      </c>
      <c r="C5608">
        <v>22.07</v>
      </c>
      <c r="D5608">
        <v>7.0000000000000007E-2</v>
      </c>
      <c r="E5608">
        <v>-15.45</v>
      </c>
      <c r="F5608">
        <v>5.98</v>
      </c>
      <c r="G5608">
        <v>10.39</v>
      </c>
      <c r="H5608" t="s">
        <v>695</v>
      </c>
      <c r="I5608" t="s">
        <v>668</v>
      </c>
      <c r="J5608" t="s">
        <v>130</v>
      </c>
      <c r="K5608" t="s">
        <v>17</v>
      </c>
      <c r="L5608" t="s">
        <v>18</v>
      </c>
      <c r="M5608" t="s">
        <v>35</v>
      </c>
      <c r="N5608">
        <v>0.4</v>
      </c>
      <c r="O5608" s="1">
        <v>40400</v>
      </c>
    </row>
    <row r="5609" spans="1:15" hidden="1" x14ac:dyDescent="0.3">
      <c r="A5609">
        <v>8802</v>
      </c>
      <c r="B5609">
        <v>15</v>
      </c>
      <c r="C5609">
        <v>1866.12</v>
      </c>
      <c r="D5609">
        <v>7.0000000000000007E-2</v>
      </c>
      <c r="E5609">
        <v>400.69</v>
      </c>
      <c r="F5609">
        <v>123.38</v>
      </c>
      <c r="G5609">
        <v>24.49</v>
      </c>
      <c r="H5609" t="s">
        <v>696</v>
      </c>
      <c r="I5609" t="s">
        <v>668</v>
      </c>
      <c r="J5609" t="s">
        <v>130</v>
      </c>
      <c r="K5609" t="s">
        <v>17</v>
      </c>
      <c r="L5609" t="s">
        <v>18</v>
      </c>
      <c r="M5609" t="s">
        <v>22</v>
      </c>
      <c r="N5609">
        <v>0.46</v>
      </c>
      <c r="O5609" s="1">
        <v>40576</v>
      </c>
    </row>
    <row r="5610" spans="1:15" hidden="1" x14ac:dyDescent="0.3">
      <c r="A5610">
        <v>9637</v>
      </c>
      <c r="B5610">
        <v>12</v>
      </c>
      <c r="C5610">
        <v>522.49</v>
      </c>
      <c r="D5610">
        <v>0.08</v>
      </c>
      <c r="E5610">
        <v>-236.43</v>
      </c>
      <c r="F5610">
        <v>43.22</v>
      </c>
      <c r="G5610">
        <v>16.71</v>
      </c>
      <c r="H5610" t="s">
        <v>339</v>
      </c>
      <c r="I5610" t="s">
        <v>668</v>
      </c>
      <c r="J5610" t="s">
        <v>130</v>
      </c>
      <c r="K5610" t="s">
        <v>25</v>
      </c>
      <c r="L5610" t="s">
        <v>26</v>
      </c>
      <c r="M5610" t="s">
        <v>39</v>
      </c>
      <c r="N5610">
        <v>0.66</v>
      </c>
      <c r="O5610" s="1">
        <v>39818</v>
      </c>
    </row>
    <row r="5611" spans="1:15" hidden="1" x14ac:dyDescent="0.3">
      <c r="A5611">
        <v>9637</v>
      </c>
      <c r="B5611">
        <v>49</v>
      </c>
      <c r="C5611">
        <v>28359.4</v>
      </c>
      <c r="D5611">
        <v>0.05</v>
      </c>
      <c r="E5611">
        <v>14440.39</v>
      </c>
      <c r="F5611">
        <v>574.74</v>
      </c>
      <c r="G5611">
        <v>24.49</v>
      </c>
      <c r="H5611" t="s">
        <v>339</v>
      </c>
      <c r="I5611" t="s">
        <v>668</v>
      </c>
      <c r="J5611" t="s">
        <v>130</v>
      </c>
      <c r="K5611" t="s">
        <v>25</v>
      </c>
      <c r="L5611" t="s">
        <v>26</v>
      </c>
      <c r="M5611" t="s">
        <v>84</v>
      </c>
      <c r="N5611">
        <v>0.37</v>
      </c>
      <c r="O5611" s="1">
        <v>39823</v>
      </c>
    </row>
    <row r="5612" spans="1:15" hidden="1" x14ac:dyDescent="0.3">
      <c r="A5612">
        <v>9637</v>
      </c>
      <c r="B5612">
        <v>12</v>
      </c>
      <c r="C5612">
        <v>123.76</v>
      </c>
      <c r="D5612">
        <v>0.04</v>
      </c>
      <c r="E5612">
        <v>32.44</v>
      </c>
      <c r="F5612">
        <v>10.14</v>
      </c>
      <c r="G5612">
        <v>2.27</v>
      </c>
      <c r="H5612" t="s">
        <v>339</v>
      </c>
      <c r="I5612" t="s">
        <v>668</v>
      </c>
      <c r="J5612" t="s">
        <v>130</v>
      </c>
      <c r="K5612" t="s">
        <v>25</v>
      </c>
      <c r="L5612" t="s">
        <v>18</v>
      </c>
      <c r="M5612" t="s">
        <v>35</v>
      </c>
      <c r="N5612">
        <v>0.36</v>
      </c>
      <c r="O5612" s="1">
        <v>39820</v>
      </c>
    </row>
    <row r="5613" spans="1:15" hidden="1" x14ac:dyDescent="0.3">
      <c r="A5613">
        <v>9671</v>
      </c>
      <c r="B5613">
        <v>6</v>
      </c>
      <c r="C5613">
        <v>12.61</v>
      </c>
      <c r="D5613">
        <v>7.0000000000000007E-2</v>
      </c>
      <c r="E5613">
        <v>-4.9000000000000004</v>
      </c>
      <c r="F5613">
        <v>1.88</v>
      </c>
      <c r="G5613">
        <v>1.49</v>
      </c>
      <c r="H5613" t="s">
        <v>692</v>
      </c>
      <c r="I5613" t="s">
        <v>668</v>
      </c>
      <c r="J5613" t="s">
        <v>130</v>
      </c>
      <c r="K5613" t="s">
        <v>25</v>
      </c>
      <c r="L5613" t="s">
        <v>18</v>
      </c>
      <c r="M5613" t="s">
        <v>23</v>
      </c>
      <c r="N5613">
        <v>0.37</v>
      </c>
      <c r="O5613" s="1">
        <v>40800</v>
      </c>
    </row>
    <row r="5614" spans="1:15" hidden="1" x14ac:dyDescent="0.3">
      <c r="A5614">
        <v>9957</v>
      </c>
      <c r="B5614">
        <v>31</v>
      </c>
      <c r="C5614">
        <v>74.75</v>
      </c>
      <c r="D5614">
        <v>0.06</v>
      </c>
      <c r="E5614">
        <v>-115.43</v>
      </c>
      <c r="F5614">
        <v>2.2799999999999998</v>
      </c>
      <c r="G5614">
        <v>5.2</v>
      </c>
      <c r="H5614" t="s">
        <v>696</v>
      </c>
      <c r="I5614" t="s">
        <v>668</v>
      </c>
      <c r="J5614" t="s">
        <v>130</v>
      </c>
      <c r="K5614" t="s">
        <v>25</v>
      </c>
      <c r="L5614" t="s">
        <v>18</v>
      </c>
      <c r="M5614" t="s">
        <v>50</v>
      </c>
      <c r="N5614">
        <v>0.41</v>
      </c>
      <c r="O5614" s="1">
        <v>40513</v>
      </c>
    </row>
    <row r="5615" spans="1:15" hidden="1" x14ac:dyDescent="0.3">
      <c r="A5615">
        <v>10567</v>
      </c>
      <c r="B5615">
        <v>10</v>
      </c>
      <c r="C5615">
        <v>1111.008</v>
      </c>
      <c r="D5615">
        <v>0.09</v>
      </c>
      <c r="E5615">
        <v>-146.29</v>
      </c>
      <c r="F5615">
        <v>146.34</v>
      </c>
      <c r="G5615">
        <v>43.75</v>
      </c>
      <c r="H5615" t="s">
        <v>697</v>
      </c>
      <c r="I5615" t="s">
        <v>668</v>
      </c>
      <c r="J5615" t="s">
        <v>130</v>
      </c>
      <c r="K5615" t="s">
        <v>34</v>
      </c>
      <c r="L5615" t="s">
        <v>29</v>
      </c>
      <c r="M5615" t="s">
        <v>45</v>
      </c>
      <c r="N5615">
        <v>0.65</v>
      </c>
      <c r="O5615" s="1">
        <v>40998</v>
      </c>
    </row>
    <row r="5616" spans="1:15" hidden="1" x14ac:dyDescent="0.3">
      <c r="A5616">
        <v>12613</v>
      </c>
      <c r="B5616">
        <v>3</v>
      </c>
      <c r="C5616">
        <v>15.64</v>
      </c>
      <c r="D5616">
        <v>0.08</v>
      </c>
      <c r="E5616">
        <v>-16.010000000000002</v>
      </c>
      <c r="F5616">
        <v>3.36</v>
      </c>
      <c r="G5616">
        <v>6.27</v>
      </c>
      <c r="H5616" t="s">
        <v>693</v>
      </c>
      <c r="I5616" t="s">
        <v>668</v>
      </c>
      <c r="J5616" t="s">
        <v>130</v>
      </c>
      <c r="K5616" t="s">
        <v>21</v>
      </c>
      <c r="L5616" t="s">
        <v>18</v>
      </c>
      <c r="M5616" t="s">
        <v>23</v>
      </c>
      <c r="N5616">
        <v>0.4</v>
      </c>
      <c r="O5616" s="1">
        <v>40281</v>
      </c>
    </row>
    <row r="5617" spans="1:15" hidden="1" x14ac:dyDescent="0.3">
      <c r="A5617">
        <v>12613</v>
      </c>
      <c r="B5617">
        <v>28</v>
      </c>
      <c r="C5617">
        <v>1751.08</v>
      </c>
      <c r="D5617">
        <v>0</v>
      </c>
      <c r="E5617">
        <v>587.01</v>
      </c>
      <c r="F5617">
        <v>59.78</v>
      </c>
      <c r="G5617">
        <v>10.29</v>
      </c>
      <c r="H5617" t="s">
        <v>693</v>
      </c>
      <c r="I5617" t="s">
        <v>668</v>
      </c>
      <c r="J5617" t="s">
        <v>130</v>
      </c>
      <c r="K5617" t="s">
        <v>21</v>
      </c>
      <c r="L5617" t="s">
        <v>18</v>
      </c>
      <c r="M5617" t="s">
        <v>23</v>
      </c>
      <c r="N5617">
        <v>0.39</v>
      </c>
      <c r="O5617" s="1">
        <v>40279</v>
      </c>
    </row>
    <row r="5618" spans="1:15" hidden="1" x14ac:dyDescent="0.3">
      <c r="A5618">
        <v>12613</v>
      </c>
      <c r="B5618">
        <v>18</v>
      </c>
      <c r="C5618">
        <v>225.37</v>
      </c>
      <c r="D5618">
        <v>0.04</v>
      </c>
      <c r="E5618">
        <v>77.53</v>
      </c>
      <c r="F5618">
        <v>12.22</v>
      </c>
      <c r="G5618">
        <v>2.85</v>
      </c>
      <c r="H5618" t="s">
        <v>693</v>
      </c>
      <c r="I5618" t="s">
        <v>668</v>
      </c>
      <c r="J5618" t="s">
        <v>130</v>
      </c>
      <c r="K5618" t="s">
        <v>21</v>
      </c>
      <c r="L5618" t="s">
        <v>29</v>
      </c>
      <c r="M5618" t="s">
        <v>30</v>
      </c>
      <c r="N5618">
        <v>0.55000000000000004</v>
      </c>
      <c r="O5618" s="1">
        <v>40279</v>
      </c>
    </row>
    <row r="5619" spans="1:15" hidden="1" x14ac:dyDescent="0.3">
      <c r="A5619">
        <v>12711</v>
      </c>
      <c r="B5619">
        <v>32</v>
      </c>
      <c r="C5619">
        <v>1486.72</v>
      </c>
      <c r="D5619">
        <v>0</v>
      </c>
      <c r="E5619">
        <v>294.81</v>
      </c>
      <c r="F5619">
        <v>43.98</v>
      </c>
      <c r="G5619">
        <v>8.99</v>
      </c>
      <c r="H5619" t="s">
        <v>692</v>
      </c>
      <c r="I5619" t="s">
        <v>668</v>
      </c>
      <c r="J5619" t="s">
        <v>130</v>
      </c>
      <c r="K5619" t="s">
        <v>25</v>
      </c>
      <c r="L5619" t="s">
        <v>18</v>
      </c>
      <c r="M5619" t="s">
        <v>50</v>
      </c>
      <c r="N5619">
        <v>0.57999999999999996</v>
      </c>
      <c r="O5619" s="1">
        <v>40959</v>
      </c>
    </row>
    <row r="5620" spans="1:15" hidden="1" x14ac:dyDescent="0.3">
      <c r="A5620">
        <v>12711</v>
      </c>
      <c r="B5620">
        <v>45</v>
      </c>
      <c r="C5620">
        <v>558.04</v>
      </c>
      <c r="D5620">
        <v>0.05</v>
      </c>
      <c r="E5620">
        <v>40.32</v>
      </c>
      <c r="F5620">
        <v>12.98</v>
      </c>
      <c r="G5620">
        <v>3.14</v>
      </c>
      <c r="H5620" t="s">
        <v>692</v>
      </c>
      <c r="I5620" t="s">
        <v>668</v>
      </c>
      <c r="J5620" t="s">
        <v>130</v>
      </c>
      <c r="K5620" t="s">
        <v>25</v>
      </c>
      <c r="L5620" t="s">
        <v>18</v>
      </c>
      <c r="M5620" t="s">
        <v>72</v>
      </c>
      <c r="N5620">
        <v>0.6</v>
      </c>
      <c r="O5620" s="1">
        <v>40959</v>
      </c>
    </row>
    <row r="5621" spans="1:15" hidden="1" x14ac:dyDescent="0.3">
      <c r="A5621">
        <v>13543</v>
      </c>
      <c r="B5621">
        <v>2</v>
      </c>
      <c r="C5621">
        <v>27.83</v>
      </c>
      <c r="D5621">
        <v>0.09</v>
      </c>
      <c r="E5621">
        <v>-22.14</v>
      </c>
      <c r="F5621">
        <v>9.7100000000000009</v>
      </c>
      <c r="G5621">
        <v>9.4499999999999993</v>
      </c>
      <c r="H5621" t="s">
        <v>339</v>
      </c>
      <c r="I5621" t="s">
        <v>668</v>
      </c>
      <c r="J5621" t="s">
        <v>130</v>
      </c>
      <c r="K5621" t="s">
        <v>25</v>
      </c>
      <c r="L5621" t="s">
        <v>18</v>
      </c>
      <c r="M5621" t="s">
        <v>19</v>
      </c>
      <c r="N5621">
        <v>0.6</v>
      </c>
      <c r="O5621" s="1">
        <v>41129</v>
      </c>
    </row>
    <row r="5622" spans="1:15" hidden="1" x14ac:dyDescent="0.3">
      <c r="A5622">
        <v>13767</v>
      </c>
      <c r="B5622">
        <v>29</v>
      </c>
      <c r="C5622">
        <v>597.66</v>
      </c>
      <c r="D5622">
        <v>0.08</v>
      </c>
      <c r="E5622">
        <v>-178</v>
      </c>
      <c r="F5622">
        <v>21.66</v>
      </c>
      <c r="G5622">
        <v>13.99</v>
      </c>
      <c r="H5622" t="s">
        <v>608</v>
      </c>
      <c r="I5622" t="s">
        <v>668</v>
      </c>
      <c r="J5622" t="s">
        <v>130</v>
      </c>
      <c r="K5622" t="s">
        <v>25</v>
      </c>
      <c r="L5622" t="s">
        <v>18</v>
      </c>
      <c r="M5622" t="s">
        <v>22</v>
      </c>
      <c r="N5622">
        <v>0.52</v>
      </c>
      <c r="O5622" s="1">
        <v>40418</v>
      </c>
    </row>
    <row r="5623" spans="1:15" hidden="1" x14ac:dyDescent="0.3">
      <c r="A5623">
        <v>13767</v>
      </c>
      <c r="B5623">
        <v>45</v>
      </c>
      <c r="C5623">
        <v>1403.741</v>
      </c>
      <c r="D5623">
        <v>0.01</v>
      </c>
      <c r="E5623">
        <v>622.25</v>
      </c>
      <c r="F5623">
        <v>35.99</v>
      </c>
      <c r="G5623">
        <v>3.3</v>
      </c>
      <c r="H5623" t="s">
        <v>608</v>
      </c>
      <c r="I5623" t="s">
        <v>668</v>
      </c>
      <c r="J5623" t="s">
        <v>130</v>
      </c>
      <c r="K5623" t="s">
        <v>25</v>
      </c>
      <c r="L5623" t="s">
        <v>26</v>
      </c>
      <c r="M5623" t="s">
        <v>27</v>
      </c>
      <c r="N5623">
        <v>0.39</v>
      </c>
      <c r="O5623" s="1">
        <v>40418</v>
      </c>
    </row>
    <row r="5624" spans="1:15" hidden="1" x14ac:dyDescent="0.3">
      <c r="A5624">
        <v>13767</v>
      </c>
      <c r="B5624">
        <v>10</v>
      </c>
      <c r="C5624">
        <v>1246.3634999999999</v>
      </c>
      <c r="D5624">
        <v>0.06</v>
      </c>
      <c r="E5624">
        <v>-339.11</v>
      </c>
      <c r="F5624">
        <v>155.99</v>
      </c>
      <c r="G5624">
        <v>8.99</v>
      </c>
      <c r="H5624" t="s">
        <v>608</v>
      </c>
      <c r="I5624" t="s">
        <v>668</v>
      </c>
      <c r="J5624" t="s">
        <v>130</v>
      </c>
      <c r="K5624" t="s">
        <v>25</v>
      </c>
      <c r="L5624" t="s">
        <v>26</v>
      </c>
      <c r="M5624" t="s">
        <v>27</v>
      </c>
      <c r="N5624">
        <v>0.57999999999999996</v>
      </c>
      <c r="O5624" s="1">
        <v>40417</v>
      </c>
    </row>
    <row r="5625" spans="1:15" hidden="1" x14ac:dyDescent="0.3">
      <c r="A5625">
        <v>17924</v>
      </c>
      <c r="B5625">
        <v>42</v>
      </c>
      <c r="C5625">
        <v>2507.48</v>
      </c>
      <c r="D5625">
        <v>0.04</v>
      </c>
      <c r="E5625">
        <v>762.53</v>
      </c>
      <c r="F5625">
        <v>60.97</v>
      </c>
      <c r="G5625">
        <v>4.5</v>
      </c>
      <c r="H5625" t="s">
        <v>693</v>
      </c>
      <c r="I5625" t="s">
        <v>668</v>
      </c>
      <c r="J5625" t="s">
        <v>130</v>
      </c>
      <c r="K5625" t="s">
        <v>21</v>
      </c>
      <c r="L5625" t="s">
        <v>18</v>
      </c>
      <c r="M5625" t="s">
        <v>22</v>
      </c>
      <c r="N5625">
        <v>0.56000000000000005</v>
      </c>
      <c r="O5625" s="1">
        <v>40781</v>
      </c>
    </row>
    <row r="5626" spans="1:15" hidden="1" x14ac:dyDescent="0.3">
      <c r="A5626">
        <v>18374</v>
      </c>
      <c r="B5626">
        <v>21</v>
      </c>
      <c r="C5626">
        <v>150.16</v>
      </c>
      <c r="D5626">
        <v>0.09</v>
      </c>
      <c r="E5626">
        <v>-32.78</v>
      </c>
      <c r="F5626">
        <v>7.28</v>
      </c>
      <c r="G5626">
        <v>5.47</v>
      </c>
      <c r="H5626" t="s">
        <v>698</v>
      </c>
      <c r="I5626" t="s">
        <v>668</v>
      </c>
      <c r="J5626" t="s">
        <v>130</v>
      </c>
      <c r="K5626" t="s">
        <v>25</v>
      </c>
      <c r="L5626" t="s">
        <v>18</v>
      </c>
      <c r="M5626" t="s">
        <v>35</v>
      </c>
      <c r="N5626">
        <v>0.35</v>
      </c>
      <c r="O5626" s="1">
        <v>41184</v>
      </c>
    </row>
    <row r="5627" spans="1:15" hidden="1" x14ac:dyDescent="0.3">
      <c r="A5627">
        <v>19841</v>
      </c>
      <c r="B5627">
        <v>43</v>
      </c>
      <c r="C5627">
        <v>4687.6734999999999</v>
      </c>
      <c r="D5627">
        <v>0.06</v>
      </c>
      <c r="E5627">
        <v>1304.56</v>
      </c>
      <c r="F5627">
        <v>125.99</v>
      </c>
      <c r="G5627">
        <v>8.08</v>
      </c>
      <c r="H5627" t="s">
        <v>499</v>
      </c>
      <c r="I5627" t="s">
        <v>668</v>
      </c>
      <c r="J5627" t="s">
        <v>130</v>
      </c>
      <c r="K5627" t="s">
        <v>25</v>
      </c>
      <c r="L5627" t="s">
        <v>26</v>
      </c>
      <c r="M5627" t="s">
        <v>27</v>
      </c>
      <c r="N5627">
        <v>0.56999999999999995</v>
      </c>
      <c r="O5627" s="1">
        <v>40557</v>
      </c>
    </row>
    <row r="5628" spans="1:15" hidden="1" x14ac:dyDescent="0.3">
      <c r="A5628">
        <v>21382</v>
      </c>
      <c r="B5628">
        <v>21</v>
      </c>
      <c r="C5628">
        <v>6435.87</v>
      </c>
      <c r="D5628">
        <v>0.04</v>
      </c>
      <c r="E5628">
        <v>935.06</v>
      </c>
      <c r="F5628">
        <v>300.98</v>
      </c>
      <c r="G5628">
        <v>64.73</v>
      </c>
      <c r="H5628" t="s">
        <v>339</v>
      </c>
      <c r="I5628" t="s">
        <v>668</v>
      </c>
      <c r="J5628" t="s">
        <v>130</v>
      </c>
      <c r="K5628" t="s">
        <v>25</v>
      </c>
      <c r="L5628" t="s">
        <v>29</v>
      </c>
      <c r="M5628" t="s">
        <v>57</v>
      </c>
      <c r="N5628">
        <v>0.56000000000000005</v>
      </c>
      <c r="O5628" s="1">
        <v>40922</v>
      </c>
    </row>
    <row r="5629" spans="1:15" hidden="1" x14ac:dyDescent="0.3">
      <c r="A5629">
        <v>21382</v>
      </c>
      <c r="B5629">
        <v>11</v>
      </c>
      <c r="C5629">
        <v>312.02999999999997</v>
      </c>
      <c r="D5629">
        <v>0.08</v>
      </c>
      <c r="E5629">
        <v>-66.66</v>
      </c>
      <c r="F5629">
        <v>29.99</v>
      </c>
      <c r="G5629">
        <v>5.5</v>
      </c>
      <c r="H5629" t="s">
        <v>339</v>
      </c>
      <c r="I5629" t="s">
        <v>668</v>
      </c>
      <c r="J5629" t="s">
        <v>130</v>
      </c>
      <c r="K5629" t="s">
        <v>25</v>
      </c>
      <c r="L5629" t="s">
        <v>26</v>
      </c>
      <c r="M5629" t="s">
        <v>39</v>
      </c>
      <c r="N5629">
        <v>0.51</v>
      </c>
      <c r="O5629" s="1">
        <v>40922</v>
      </c>
    </row>
    <row r="5630" spans="1:15" hidden="1" x14ac:dyDescent="0.3">
      <c r="A5630">
        <v>21638</v>
      </c>
      <c r="B5630">
        <v>13</v>
      </c>
      <c r="C5630">
        <v>418.93</v>
      </c>
      <c r="D5630">
        <v>0.03</v>
      </c>
      <c r="E5630">
        <v>82.25</v>
      </c>
      <c r="F5630">
        <v>30.98</v>
      </c>
      <c r="G5630">
        <v>8.74</v>
      </c>
      <c r="H5630" t="s">
        <v>696</v>
      </c>
      <c r="I5630" t="s">
        <v>668</v>
      </c>
      <c r="J5630" t="s">
        <v>130</v>
      </c>
      <c r="K5630" t="s">
        <v>17</v>
      </c>
      <c r="L5630" t="s">
        <v>18</v>
      </c>
      <c r="M5630" t="s">
        <v>35</v>
      </c>
      <c r="N5630">
        <v>0.4</v>
      </c>
      <c r="O5630" s="1">
        <v>41016</v>
      </c>
    </row>
    <row r="5631" spans="1:15" hidden="1" x14ac:dyDescent="0.3">
      <c r="A5631">
        <v>22407</v>
      </c>
      <c r="B5631">
        <v>20</v>
      </c>
      <c r="C5631">
        <v>676.44</v>
      </c>
      <c r="D5631">
        <v>7.0000000000000007E-2</v>
      </c>
      <c r="E5631">
        <v>48.76</v>
      </c>
      <c r="F5631">
        <v>34.54</v>
      </c>
      <c r="G5631">
        <v>14.72</v>
      </c>
      <c r="H5631" t="s">
        <v>692</v>
      </c>
      <c r="I5631" t="s">
        <v>668</v>
      </c>
      <c r="J5631" t="s">
        <v>130</v>
      </c>
      <c r="K5631" t="s">
        <v>25</v>
      </c>
      <c r="L5631" t="s">
        <v>18</v>
      </c>
      <c r="M5631" t="s">
        <v>23</v>
      </c>
      <c r="N5631">
        <v>0.37</v>
      </c>
      <c r="O5631" s="1">
        <v>40135</v>
      </c>
    </row>
    <row r="5632" spans="1:15" hidden="1" x14ac:dyDescent="0.3">
      <c r="A5632">
        <v>22407</v>
      </c>
      <c r="B5632">
        <v>10</v>
      </c>
      <c r="C5632">
        <v>128.02000000000001</v>
      </c>
      <c r="D5632">
        <v>0.02</v>
      </c>
      <c r="E5632">
        <v>-7.9</v>
      </c>
      <c r="F5632">
        <v>12.28</v>
      </c>
      <c r="G5632">
        <v>6.47</v>
      </c>
      <c r="H5632" t="s">
        <v>692</v>
      </c>
      <c r="I5632" t="s">
        <v>668</v>
      </c>
      <c r="J5632" t="s">
        <v>130</v>
      </c>
      <c r="K5632" t="s">
        <v>25</v>
      </c>
      <c r="L5632" t="s">
        <v>18</v>
      </c>
      <c r="M5632" t="s">
        <v>35</v>
      </c>
      <c r="N5632">
        <v>0.38</v>
      </c>
      <c r="O5632" s="1">
        <v>40134</v>
      </c>
    </row>
    <row r="5633" spans="1:15" hidden="1" x14ac:dyDescent="0.3">
      <c r="A5633">
        <v>22407</v>
      </c>
      <c r="B5633">
        <v>15</v>
      </c>
      <c r="C5633">
        <v>526.82000000000005</v>
      </c>
      <c r="D5633">
        <v>0.06</v>
      </c>
      <c r="E5633">
        <v>32.340000000000003</v>
      </c>
      <c r="F5633">
        <v>34.58</v>
      </c>
      <c r="G5633">
        <v>8.99</v>
      </c>
      <c r="H5633" t="s">
        <v>692</v>
      </c>
      <c r="I5633" t="s">
        <v>668</v>
      </c>
      <c r="J5633" t="s">
        <v>130</v>
      </c>
      <c r="K5633" t="s">
        <v>25</v>
      </c>
      <c r="L5633" t="s">
        <v>18</v>
      </c>
      <c r="M5633" t="s">
        <v>50</v>
      </c>
      <c r="N5633">
        <v>0.56000000000000005</v>
      </c>
      <c r="O5633" s="1">
        <v>40136</v>
      </c>
    </row>
    <row r="5634" spans="1:15" hidden="1" x14ac:dyDescent="0.3">
      <c r="A5634">
        <v>25314</v>
      </c>
      <c r="B5634">
        <v>43</v>
      </c>
      <c r="C5634">
        <v>7679.5119999999997</v>
      </c>
      <c r="D5634">
        <v>0</v>
      </c>
      <c r="E5634">
        <v>2307.42</v>
      </c>
      <c r="F5634">
        <v>205.99</v>
      </c>
      <c r="G5634">
        <v>5</v>
      </c>
      <c r="H5634" t="s">
        <v>698</v>
      </c>
      <c r="I5634" t="s">
        <v>668</v>
      </c>
      <c r="J5634" t="s">
        <v>130</v>
      </c>
      <c r="K5634" t="s">
        <v>25</v>
      </c>
      <c r="L5634" t="s">
        <v>26</v>
      </c>
      <c r="M5634" t="s">
        <v>27</v>
      </c>
      <c r="N5634">
        <v>0.59</v>
      </c>
      <c r="O5634" s="1">
        <v>40965</v>
      </c>
    </row>
    <row r="5635" spans="1:15" hidden="1" x14ac:dyDescent="0.3">
      <c r="A5635">
        <v>25574</v>
      </c>
      <c r="B5635">
        <v>46</v>
      </c>
      <c r="C5635">
        <v>5074.07</v>
      </c>
      <c r="D5635">
        <v>0</v>
      </c>
      <c r="E5635">
        <v>-1390.53</v>
      </c>
      <c r="F5635">
        <v>100.98</v>
      </c>
      <c r="G5635">
        <v>57.38</v>
      </c>
      <c r="H5635" t="s">
        <v>257</v>
      </c>
      <c r="I5635" t="s">
        <v>668</v>
      </c>
      <c r="J5635" t="s">
        <v>130</v>
      </c>
      <c r="K5635" t="s">
        <v>21</v>
      </c>
      <c r="L5635" t="s">
        <v>29</v>
      </c>
      <c r="M5635" t="s">
        <v>44</v>
      </c>
      <c r="N5635">
        <v>0.78</v>
      </c>
      <c r="O5635" s="1">
        <v>39884</v>
      </c>
    </row>
    <row r="5636" spans="1:15" hidden="1" x14ac:dyDescent="0.3">
      <c r="A5636">
        <v>25574</v>
      </c>
      <c r="B5636">
        <v>31</v>
      </c>
      <c r="C5636">
        <v>1526.67</v>
      </c>
      <c r="D5636">
        <v>0.01</v>
      </c>
      <c r="E5636">
        <v>118.82</v>
      </c>
      <c r="F5636">
        <v>47.98</v>
      </c>
      <c r="G5636">
        <v>3.61</v>
      </c>
      <c r="H5636" t="s">
        <v>257</v>
      </c>
      <c r="I5636" t="s">
        <v>668</v>
      </c>
      <c r="J5636" t="s">
        <v>130</v>
      </c>
      <c r="K5636" t="s">
        <v>21</v>
      </c>
      <c r="L5636" t="s">
        <v>26</v>
      </c>
      <c r="M5636" t="s">
        <v>39</v>
      </c>
      <c r="N5636">
        <v>0.71</v>
      </c>
      <c r="O5636" s="1">
        <v>39885</v>
      </c>
    </row>
    <row r="5637" spans="1:15" hidden="1" x14ac:dyDescent="0.3">
      <c r="A5637">
        <v>26310</v>
      </c>
      <c r="B5637">
        <v>5</v>
      </c>
      <c r="C5637">
        <v>77.41</v>
      </c>
      <c r="D5637">
        <v>0.05</v>
      </c>
      <c r="E5637">
        <v>9.35</v>
      </c>
      <c r="F5637">
        <v>15.67</v>
      </c>
      <c r="G5637">
        <v>1.39</v>
      </c>
      <c r="H5637" t="s">
        <v>694</v>
      </c>
      <c r="I5637" t="s">
        <v>668</v>
      </c>
      <c r="J5637" t="s">
        <v>130</v>
      </c>
      <c r="K5637" t="s">
        <v>25</v>
      </c>
      <c r="L5637" t="s">
        <v>18</v>
      </c>
      <c r="M5637" t="s">
        <v>42</v>
      </c>
      <c r="N5637">
        <v>0.38</v>
      </c>
      <c r="O5637" s="1">
        <v>41121</v>
      </c>
    </row>
    <row r="5638" spans="1:15" hidden="1" x14ac:dyDescent="0.3">
      <c r="A5638">
        <v>26310</v>
      </c>
      <c r="B5638">
        <v>19</v>
      </c>
      <c r="C5638">
        <v>112.67</v>
      </c>
      <c r="D5638">
        <v>0.09</v>
      </c>
      <c r="E5638">
        <v>-37.85</v>
      </c>
      <c r="F5638">
        <v>5.98</v>
      </c>
      <c r="G5638">
        <v>5.14</v>
      </c>
      <c r="H5638" t="s">
        <v>694</v>
      </c>
      <c r="I5638" t="s">
        <v>668</v>
      </c>
      <c r="J5638" t="s">
        <v>130</v>
      </c>
      <c r="K5638" t="s">
        <v>25</v>
      </c>
      <c r="L5638" t="s">
        <v>18</v>
      </c>
      <c r="M5638" t="s">
        <v>35</v>
      </c>
      <c r="N5638">
        <v>0.36</v>
      </c>
      <c r="O5638" s="1">
        <v>41120</v>
      </c>
    </row>
    <row r="5639" spans="1:15" hidden="1" x14ac:dyDescent="0.3">
      <c r="A5639">
        <v>27616</v>
      </c>
      <c r="B5639">
        <v>3</v>
      </c>
      <c r="C5639">
        <v>614.14</v>
      </c>
      <c r="D5639">
        <v>0.09</v>
      </c>
      <c r="E5639">
        <v>-735.27</v>
      </c>
      <c r="F5639">
        <v>199.99</v>
      </c>
      <c r="G5639">
        <v>24.49</v>
      </c>
      <c r="H5639" t="s">
        <v>697</v>
      </c>
      <c r="I5639" t="s">
        <v>668</v>
      </c>
      <c r="J5639" t="s">
        <v>130</v>
      </c>
      <c r="K5639" t="s">
        <v>34</v>
      </c>
      <c r="L5639" t="s">
        <v>26</v>
      </c>
      <c r="M5639" t="s">
        <v>52</v>
      </c>
      <c r="N5639">
        <v>0.46</v>
      </c>
      <c r="O5639" s="1">
        <v>41122</v>
      </c>
    </row>
    <row r="5640" spans="1:15" hidden="1" x14ac:dyDescent="0.3">
      <c r="A5640">
        <v>29539</v>
      </c>
      <c r="B5640">
        <v>24</v>
      </c>
      <c r="C5640">
        <v>223.2</v>
      </c>
      <c r="D5640">
        <v>0.1</v>
      </c>
      <c r="E5640">
        <v>78.739999999999995</v>
      </c>
      <c r="F5640">
        <v>9.7799999999999994</v>
      </c>
      <c r="G5640">
        <v>1.39</v>
      </c>
      <c r="H5640" t="s">
        <v>694</v>
      </c>
      <c r="I5640" t="s">
        <v>668</v>
      </c>
      <c r="J5640" t="s">
        <v>130</v>
      </c>
      <c r="K5640" t="s">
        <v>25</v>
      </c>
      <c r="L5640" t="s">
        <v>18</v>
      </c>
      <c r="M5640" t="s">
        <v>42</v>
      </c>
      <c r="N5640">
        <v>0.39</v>
      </c>
      <c r="O5640" s="1">
        <v>40657</v>
      </c>
    </row>
    <row r="5641" spans="1:15" hidden="1" x14ac:dyDescent="0.3">
      <c r="A5641">
        <v>31106</v>
      </c>
      <c r="B5641">
        <v>37</v>
      </c>
      <c r="C5641">
        <v>101.9</v>
      </c>
      <c r="D5641">
        <v>0</v>
      </c>
      <c r="E5641">
        <v>40.520000000000003</v>
      </c>
      <c r="F5641">
        <v>2.61</v>
      </c>
      <c r="G5641">
        <v>0.5</v>
      </c>
      <c r="H5641" t="s">
        <v>698</v>
      </c>
      <c r="I5641" t="s">
        <v>668</v>
      </c>
      <c r="J5641" t="s">
        <v>130</v>
      </c>
      <c r="K5641" t="s">
        <v>25</v>
      </c>
      <c r="L5641" t="s">
        <v>18</v>
      </c>
      <c r="M5641" t="s">
        <v>47</v>
      </c>
      <c r="N5641">
        <v>0.39</v>
      </c>
      <c r="O5641" s="1">
        <v>40955</v>
      </c>
    </row>
    <row r="5642" spans="1:15" hidden="1" x14ac:dyDescent="0.3">
      <c r="A5642">
        <v>31106</v>
      </c>
      <c r="B5642">
        <v>7</v>
      </c>
      <c r="C5642">
        <v>187.33</v>
      </c>
      <c r="D5642">
        <v>0.03</v>
      </c>
      <c r="E5642">
        <v>66.47</v>
      </c>
      <c r="F5642">
        <v>25.13</v>
      </c>
      <c r="G5642">
        <v>9.8699999999999992</v>
      </c>
      <c r="H5642" t="s">
        <v>698</v>
      </c>
      <c r="I5642" t="s">
        <v>668</v>
      </c>
      <c r="J5642" t="s">
        <v>130</v>
      </c>
      <c r="K5642" t="s">
        <v>25</v>
      </c>
      <c r="L5642" t="s">
        <v>29</v>
      </c>
      <c r="M5642" t="s">
        <v>30</v>
      </c>
      <c r="N5642">
        <v>0.57999999999999996</v>
      </c>
      <c r="O5642" s="1">
        <v>40960</v>
      </c>
    </row>
    <row r="5643" spans="1:15" hidden="1" x14ac:dyDescent="0.3">
      <c r="A5643">
        <v>31106</v>
      </c>
      <c r="B5643">
        <v>45</v>
      </c>
      <c r="C5643">
        <v>259.17</v>
      </c>
      <c r="D5643">
        <v>0.01</v>
      </c>
      <c r="E5643">
        <v>-57.33</v>
      </c>
      <c r="F5643">
        <v>5.68</v>
      </c>
      <c r="G5643">
        <v>3.6</v>
      </c>
      <c r="H5643" t="s">
        <v>698</v>
      </c>
      <c r="I5643" t="s">
        <v>668</v>
      </c>
      <c r="J5643" t="s">
        <v>130</v>
      </c>
      <c r="K5643" t="s">
        <v>25</v>
      </c>
      <c r="L5643" t="s">
        <v>18</v>
      </c>
      <c r="M5643" t="s">
        <v>72</v>
      </c>
      <c r="N5643">
        <v>0.56000000000000005</v>
      </c>
      <c r="O5643" s="1">
        <v>40957</v>
      </c>
    </row>
    <row r="5644" spans="1:15" hidden="1" x14ac:dyDescent="0.3">
      <c r="A5644">
        <v>31106</v>
      </c>
      <c r="B5644">
        <v>43</v>
      </c>
      <c r="C5644">
        <v>4697.0320000000002</v>
      </c>
      <c r="D5644">
        <v>0</v>
      </c>
      <c r="E5644">
        <v>1263.01</v>
      </c>
      <c r="F5644">
        <v>125.99</v>
      </c>
      <c r="G5644">
        <v>5.63</v>
      </c>
      <c r="H5644" t="s">
        <v>698</v>
      </c>
      <c r="I5644" t="s">
        <v>668</v>
      </c>
      <c r="J5644" t="s">
        <v>130</v>
      </c>
      <c r="K5644" t="s">
        <v>25</v>
      </c>
      <c r="L5644" t="s">
        <v>26</v>
      </c>
      <c r="M5644" t="s">
        <v>27</v>
      </c>
      <c r="N5644">
        <v>0.6</v>
      </c>
      <c r="O5644" s="1">
        <v>40962</v>
      </c>
    </row>
    <row r="5645" spans="1:15" hidden="1" x14ac:dyDescent="0.3">
      <c r="A5645">
        <v>31140</v>
      </c>
      <c r="B5645">
        <v>4</v>
      </c>
      <c r="C5645">
        <v>13.42</v>
      </c>
      <c r="D5645">
        <v>0.03</v>
      </c>
      <c r="E5645">
        <v>-1.26</v>
      </c>
      <c r="F5645">
        <v>3.08</v>
      </c>
      <c r="G5645">
        <v>0.99</v>
      </c>
      <c r="H5645" t="s">
        <v>697</v>
      </c>
      <c r="I5645" t="s">
        <v>668</v>
      </c>
      <c r="J5645" t="s">
        <v>130</v>
      </c>
      <c r="K5645" t="s">
        <v>34</v>
      </c>
      <c r="L5645" t="s">
        <v>18</v>
      </c>
      <c r="M5645" t="s">
        <v>47</v>
      </c>
      <c r="N5645">
        <v>0.37</v>
      </c>
      <c r="O5645" s="1">
        <v>40576</v>
      </c>
    </row>
    <row r="5646" spans="1:15" hidden="1" x14ac:dyDescent="0.3">
      <c r="A5646">
        <v>31170</v>
      </c>
      <c r="B5646">
        <v>32</v>
      </c>
      <c r="C5646">
        <v>320.57</v>
      </c>
      <c r="D5646">
        <v>0.09</v>
      </c>
      <c r="E5646">
        <v>27.95</v>
      </c>
      <c r="F5646">
        <v>10.130000000000001</v>
      </c>
      <c r="G5646">
        <v>1.99</v>
      </c>
      <c r="H5646" t="s">
        <v>696</v>
      </c>
      <c r="I5646" t="s">
        <v>668</v>
      </c>
      <c r="J5646" t="s">
        <v>130</v>
      </c>
      <c r="K5646" t="s">
        <v>25</v>
      </c>
      <c r="L5646" t="s">
        <v>26</v>
      </c>
      <c r="M5646" t="s">
        <v>39</v>
      </c>
      <c r="N5646">
        <v>0.55000000000000004</v>
      </c>
      <c r="O5646" s="1">
        <v>40937</v>
      </c>
    </row>
    <row r="5647" spans="1:15" hidden="1" x14ac:dyDescent="0.3">
      <c r="A5647">
        <v>31520</v>
      </c>
      <c r="B5647">
        <v>23</v>
      </c>
      <c r="C5647">
        <v>138.71</v>
      </c>
      <c r="D5647">
        <v>0.09</v>
      </c>
      <c r="E5647">
        <v>-33.159999999999997</v>
      </c>
      <c r="F5647">
        <v>5.89</v>
      </c>
      <c r="G5647">
        <v>5.57</v>
      </c>
      <c r="H5647" t="s">
        <v>257</v>
      </c>
      <c r="I5647" t="s">
        <v>668</v>
      </c>
      <c r="J5647" t="s">
        <v>130</v>
      </c>
      <c r="K5647" t="s">
        <v>21</v>
      </c>
      <c r="L5647" t="s">
        <v>29</v>
      </c>
      <c r="M5647" t="s">
        <v>30</v>
      </c>
      <c r="N5647">
        <v>0.41</v>
      </c>
      <c r="O5647" s="1">
        <v>40876</v>
      </c>
    </row>
    <row r="5648" spans="1:15" hidden="1" x14ac:dyDescent="0.3">
      <c r="A5648">
        <v>34663</v>
      </c>
      <c r="B5648">
        <v>38</v>
      </c>
      <c r="C5648">
        <v>29186.49</v>
      </c>
      <c r="D5648">
        <v>0.05</v>
      </c>
      <c r="E5648">
        <v>11562.08</v>
      </c>
      <c r="F5648">
        <v>808.49</v>
      </c>
      <c r="G5648">
        <v>55.3</v>
      </c>
      <c r="H5648" t="s">
        <v>698</v>
      </c>
      <c r="I5648" t="s">
        <v>668</v>
      </c>
      <c r="J5648" t="s">
        <v>130</v>
      </c>
      <c r="K5648" t="s">
        <v>25</v>
      </c>
      <c r="L5648" t="s">
        <v>26</v>
      </c>
      <c r="M5648" t="s">
        <v>84</v>
      </c>
      <c r="N5648">
        <v>0.4</v>
      </c>
      <c r="O5648" s="1">
        <v>40732</v>
      </c>
    </row>
    <row r="5649" spans="1:15" hidden="1" x14ac:dyDescent="0.3">
      <c r="A5649">
        <v>35842</v>
      </c>
      <c r="B5649">
        <v>18</v>
      </c>
      <c r="C5649">
        <v>53.79</v>
      </c>
      <c r="D5649">
        <v>0.03</v>
      </c>
      <c r="E5649">
        <v>11.55</v>
      </c>
      <c r="F5649">
        <v>2.88</v>
      </c>
      <c r="G5649">
        <v>0.99</v>
      </c>
      <c r="H5649" t="s">
        <v>697</v>
      </c>
      <c r="I5649" t="s">
        <v>668</v>
      </c>
      <c r="J5649" t="s">
        <v>130</v>
      </c>
      <c r="K5649" t="s">
        <v>34</v>
      </c>
      <c r="L5649" t="s">
        <v>18</v>
      </c>
      <c r="M5649" t="s">
        <v>47</v>
      </c>
      <c r="N5649">
        <v>0.36</v>
      </c>
      <c r="O5649" s="1">
        <v>41055</v>
      </c>
    </row>
    <row r="5650" spans="1:15" hidden="1" x14ac:dyDescent="0.3">
      <c r="A5650">
        <v>36131</v>
      </c>
      <c r="B5650">
        <v>43</v>
      </c>
      <c r="C5650">
        <v>354.96</v>
      </c>
      <c r="D5650">
        <v>7.0000000000000007E-2</v>
      </c>
      <c r="E5650">
        <v>151.27000000000001</v>
      </c>
      <c r="F5650">
        <v>8.34</v>
      </c>
      <c r="G5650">
        <v>1.43</v>
      </c>
      <c r="H5650" t="s">
        <v>699</v>
      </c>
      <c r="I5650" t="s">
        <v>668</v>
      </c>
      <c r="J5650" t="s">
        <v>130</v>
      </c>
      <c r="K5650" t="s">
        <v>34</v>
      </c>
      <c r="L5650" t="s">
        <v>18</v>
      </c>
      <c r="M5650" t="s">
        <v>35</v>
      </c>
      <c r="N5650">
        <v>0.35</v>
      </c>
      <c r="O5650" s="1">
        <v>39952</v>
      </c>
    </row>
    <row r="5651" spans="1:15" hidden="1" x14ac:dyDescent="0.3">
      <c r="A5651">
        <v>36131</v>
      </c>
      <c r="B5651">
        <v>26</v>
      </c>
      <c r="C5651">
        <v>130.97</v>
      </c>
      <c r="D5651">
        <v>0.09</v>
      </c>
      <c r="E5651">
        <v>-83.42</v>
      </c>
      <c r="F5651">
        <v>4.9800000000000004</v>
      </c>
      <c r="G5651">
        <v>6.07</v>
      </c>
      <c r="H5651" t="s">
        <v>699</v>
      </c>
      <c r="I5651" t="s">
        <v>668</v>
      </c>
      <c r="J5651" t="s">
        <v>130</v>
      </c>
      <c r="K5651" t="s">
        <v>34</v>
      </c>
      <c r="L5651" t="s">
        <v>18</v>
      </c>
      <c r="M5651" t="s">
        <v>35</v>
      </c>
      <c r="N5651">
        <v>0.36</v>
      </c>
      <c r="O5651" s="1">
        <v>39951</v>
      </c>
    </row>
    <row r="5652" spans="1:15" hidden="1" x14ac:dyDescent="0.3">
      <c r="A5652">
        <v>36992</v>
      </c>
      <c r="B5652">
        <v>34</v>
      </c>
      <c r="C5652">
        <v>459.08</v>
      </c>
      <c r="D5652">
        <v>0.04</v>
      </c>
      <c r="E5652">
        <v>61.57</v>
      </c>
      <c r="F5652">
        <v>12.98</v>
      </c>
      <c r="G5652">
        <v>3.14</v>
      </c>
      <c r="H5652" t="s">
        <v>699</v>
      </c>
      <c r="I5652" t="s">
        <v>668</v>
      </c>
      <c r="J5652" t="s">
        <v>130</v>
      </c>
      <c r="K5652" t="s">
        <v>25</v>
      </c>
      <c r="L5652" t="s">
        <v>18</v>
      </c>
      <c r="M5652" t="s">
        <v>72</v>
      </c>
      <c r="N5652">
        <v>0.6</v>
      </c>
      <c r="O5652" s="1">
        <v>40156</v>
      </c>
    </row>
    <row r="5653" spans="1:15" hidden="1" x14ac:dyDescent="0.3">
      <c r="A5653">
        <v>38596</v>
      </c>
      <c r="B5653">
        <v>20</v>
      </c>
      <c r="C5653">
        <v>193.7</v>
      </c>
      <c r="D5653">
        <v>0.06</v>
      </c>
      <c r="E5653">
        <v>-14.99</v>
      </c>
      <c r="F5653">
        <v>9.85</v>
      </c>
      <c r="G5653">
        <v>4.82</v>
      </c>
      <c r="H5653" t="s">
        <v>699</v>
      </c>
      <c r="I5653" t="s">
        <v>668</v>
      </c>
      <c r="J5653" t="s">
        <v>130</v>
      </c>
      <c r="K5653" t="s">
        <v>25</v>
      </c>
      <c r="L5653" t="s">
        <v>18</v>
      </c>
      <c r="M5653" t="s">
        <v>50</v>
      </c>
      <c r="N5653">
        <v>0.47</v>
      </c>
      <c r="O5653" s="1">
        <v>40271</v>
      </c>
    </row>
    <row r="5654" spans="1:15" hidden="1" x14ac:dyDescent="0.3">
      <c r="A5654">
        <v>39143</v>
      </c>
      <c r="B5654">
        <v>46</v>
      </c>
      <c r="C5654">
        <v>6730.07</v>
      </c>
      <c r="D5654">
        <v>0.05</v>
      </c>
      <c r="E5654">
        <v>-1134.6099999999999</v>
      </c>
      <c r="F5654">
        <v>150.97999999999999</v>
      </c>
      <c r="G5654">
        <v>66.27</v>
      </c>
      <c r="H5654" t="s">
        <v>693</v>
      </c>
      <c r="I5654" t="s">
        <v>668</v>
      </c>
      <c r="J5654" t="s">
        <v>130</v>
      </c>
      <c r="K5654" t="s">
        <v>21</v>
      </c>
      <c r="L5654" t="s">
        <v>29</v>
      </c>
      <c r="M5654" t="s">
        <v>44</v>
      </c>
      <c r="N5654">
        <v>0.65</v>
      </c>
      <c r="O5654" s="1">
        <v>41005</v>
      </c>
    </row>
    <row r="5655" spans="1:15" hidden="1" x14ac:dyDescent="0.3">
      <c r="A5655">
        <v>41186</v>
      </c>
      <c r="B5655">
        <v>33</v>
      </c>
      <c r="C5655">
        <v>553.3415</v>
      </c>
      <c r="D5655">
        <v>0.08</v>
      </c>
      <c r="E5655">
        <v>-67.709999999999994</v>
      </c>
      <c r="F5655">
        <v>20.99</v>
      </c>
      <c r="G5655">
        <v>0.99</v>
      </c>
      <c r="H5655" t="s">
        <v>699</v>
      </c>
      <c r="I5655" t="s">
        <v>668</v>
      </c>
      <c r="J5655" t="s">
        <v>130</v>
      </c>
      <c r="K5655" t="s">
        <v>25</v>
      </c>
      <c r="L5655" t="s">
        <v>26</v>
      </c>
      <c r="M5655" t="s">
        <v>27</v>
      </c>
      <c r="N5655">
        <v>0.83</v>
      </c>
      <c r="O5655" s="1">
        <v>40505</v>
      </c>
    </row>
    <row r="5656" spans="1:15" hidden="1" x14ac:dyDescent="0.3">
      <c r="A5656">
        <v>43493</v>
      </c>
      <c r="B5656">
        <v>22</v>
      </c>
      <c r="C5656">
        <v>152.52000000000001</v>
      </c>
      <c r="D5656">
        <v>0.03</v>
      </c>
      <c r="E5656">
        <v>-43.87</v>
      </c>
      <c r="F5656">
        <v>6.48</v>
      </c>
      <c r="G5656">
        <v>5.94</v>
      </c>
      <c r="H5656" t="s">
        <v>698</v>
      </c>
      <c r="I5656" t="s">
        <v>668</v>
      </c>
      <c r="J5656" t="s">
        <v>130</v>
      </c>
      <c r="K5656" t="s">
        <v>25</v>
      </c>
      <c r="L5656" t="s">
        <v>18</v>
      </c>
      <c r="M5656" t="s">
        <v>35</v>
      </c>
      <c r="N5656">
        <v>0.37</v>
      </c>
      <c r="O5656" s="1">
        <v>41040</v>
      </c>
    </row>
    <row r="5657" spans="1:15" hidden="1" x14ac:dyDescent="0.3">
      <c r="A5657">
        <v>43493</v>
      </c>
      <c r="B5657">
        <v>14</v>
      </c>
      <c r="C5657">
        <v>71.599999999999994</v>
      </c>
      <c r="D5657">
        <v>0.05</v>
      </c>
      <c r="E5657">
        <v>-30.65</v>
      </c>
      <c r="F5657">
        <v>4.9800000000000004</v>
      </c>
      <c r="G5657">
        <v>4.7</v>
      </c>
      <c r="H5657" t="s">
        <v>698</v>
      </c>
      <c r="I5657" t="s">
        <v>668</v>
      </c>
      <c r="J5657" t="s">
        <v>130</v>
      </c>
      <c r="K5657" t="s">
        <v>25</v>
      </c>
      <c r="L5657" t="s">
        <v>18</v>
      </c>
      <c r="M5657" t="s">
        <v>35</v>
      </c>
      <c r="N5657">
        <v>0.38</v>
      </c>
      <c r="O5657" s="1">
        <v>41041</v>
      </c>
    </row>
    <row r="5658" spans="1:15" hidden="1" x14ac:dyDescent="0.3">
      <c r="A5658">
        <v>43493</v>
      </c>
      <c r="B5658">
        <v>37</v>
      </c>
      <c r="C5658">
        <v>1699.9829999999999</v>
      </c>
      <c r="D5658">
        <v>0.1</v>
      </c>
      <c r="E5658">
        <v>-202.86</v>
      </c>
      <c r="F5658">
        <v>55.99</v>
      </c>
      <c r="G5658">
        <v>5</v>
      </c>
      <c r="H5658" t="s">
        <v>698</v>
      </c>
      <c r="I5658" t="s">
        <v>668</v>
      </c>
      <c r="J5658" t="s">
        <v>130</v>
      </c>
      <c r="K5658" t="s">
        <v>25</v>
      </c>
      <c r="L5658" t="s">
        <v>26</v>
      </c>
      <c r="M5658" t="s">
        <v>27</v>
      </c>
      <c r="N5658">
        <v>0.83</v>
      </c>
      <c r="O5658" s="1">
        <v>41042</v>
      </c>
    </row>
    <row r="5659" spans="1:15" hidden="1" x14ac:dyDescent="0.3">
      <c r="A5659">
        <v>43555</v>
      </c>
      <c r="B5659">
        <v>34</v>
      </c>
      <c r="C5659">
        <v>43.54</v>
      </c>
      <c r="D5659">
        <v>0</v>
      </c>
      <c r="E5659">
        <v>-17.48</v>
      </c>
      <c r="F5659">
        <v>1.26</v>
      </c>
      <c r="G5659">
        <v>0.7</v>
      </c>
      <c r="H5659" t="s">
        <v>692</v>
      </c>
      <c r="I5659" t="s">
        <v>668</v>
      </c>
      <c r="J5659" t="s">
        <v>130</v>
      </c>
      <c r="K5659" t="s">
        <v>25</v>
      </c>
      <c r="L5659" t="s">
        <v>18</v>
      </c>
      <c r="M5659" t="s">
        <v>37</v>
      </c>
      <c r="N5659">
        <v>0.81</v>
      </c>
      <c r="O5659" s="1">
        <v>41095</v>
      </c>
    </row>
    <row r="5660" spans="1:15" hidden="1" x14ac:dyDescent="0.3">
      <c r="A5660">
        <v>44452</v>
      </c>
      <c r="B5660">
        <v>50</v>
      </c>
      <c r="C5660">
        <v>330.27</v>
      </c>
      <c r="D5660">
        <v>7.0000000000000007E-2</v>
      </c>
      <c r="E5660">
        <v>-195.57</v>
      </c>
      <c r="F5660">
        <v>6.48</v>
      </c>
      <c r="G5660">
        <v>7.86</v>
      </c>
      <c r="H5660" t="s">
        <v>697</v>
      </c>
      <c r="I5660" t="s">
        <v>668</v>
      </c>
      <c r="J5660" t="s">
        <v>130</v>
      </c>
      <c r="K5660" t="s">
        <v>34</v>
      </c>
      <c r="L5660" t="s">
        <v>18</v>
      </c>
      <c r="M5660" t="s">
        <v>35</v>
      </c>
      <c r="N5660">
        <v>0.37</v>
      </c>
      <c r="O5660" s="1">
        <v>40888</v>
      </c>
    </row>
    <row r="5661" spans="1:15" hidden="1" x14ac:dyDescent="0.3">
      <c r="A5661">
        <v>45506</v>
      </c>
      <c r="B5661">
        <v>3</v>
      </c>
      <c r="C5661">
        <v>448.36649999999997</v>
      </c>
      <c r="D5661">
        <v>0.03</v>
      </c>
      <c r="E5661">
        <v>-748.41</v>
      </c>
      <c r="F5661">
        <v>175.99</v>
      </c>
      <c r="G5661">
        <v>8.99</v>
      </c>
      <c r="H5661" t="s">
        <v>694</v>
      </c>
      <c r="I5661" t="s">
        <v>668</v>
      </c>
      <c r="J5661" t="s">
        <v>130</v>
      </c>
      <c r="K5661" t="s">
        <v>21</v>
      </c>
      <c r="L5661" t="s">
        <v>26</v>
      </c>
      <c r="M5661" t="s">
        <v>27</v>
      </c>
      <c r="N5661">
        <v>0.56999999999999995</v>
      </c>
      <c r="O5661" s="1">
        <v>40908</v>
      </c>
    </row>
    <row r="5662" spans="1:15" hidden="1" x14ac:dyDescent="0.3">
      <c r="A5662">
        <v>45767</v>
      </c>
      <c r="B5662">
        <v>49</v>
      </c>
      <c r="C5662">
        <v>841.51</v>
      </c>
      <c r="D5662">
        <v>0.05</v>
      </c>
      <c r="E5662">
        <v>20.86</v>
      </c>
      <c r="F5662">
        <v>16.91</v>
      </c>
      <c r="G5662">
        <v>6.25</v>
      </c>
      <c r="H5662" t="s">
        <v>698</v>
      </c>
      <c r="I5662" t="s">
        <v>668</v>
      </c>
      <c r="J5662" t="s">
        <v>130</v>
      </c>
      <c r="K5662" t="s">
        <v>25</v>
      </c>
      <c r="L5662" t="s">
        <v>18</v>
      </c>
      <c r="M5662" t="s">
        <v>19</v>
      </c>
      <c r="N5662">
        <v>0.57999999999999996</v>
      </c>
      <c r="O5662" s="1">
        <v>41102</v>
      </c>
    </row>
    <row r="5663" spans="1:15" hidden="1" x14ac:dyDescent="0.3">
      <c r="A5663">
        <v>45986</v>
      </c>
      <c r="B5663">
        <v>20</v>
      </c>
      <c r="C5663">
        <v>71.069999999999993</v>
      </c>
      <c r="D5663">
        <v>0.08</v>
      </c>
      <c r="E5663">
        <v>-15.09</v>
      </c>
      <c r="F5663">
        <v>3.69</v>
      </c>
      <c r="G5663">
        <v>2.5</v>
      </c>
      <c r="H5663" t="s">
        <v>696</v>
      </c>
      <c r="I5663" t="s">
        <v>668</v>
      </c>
      <c r="J5663" t="s">
        <v>130</v>
      </c>
      <c r="K5663" t="s">
        <v>17</v>
      </c>
      <c r="L5663" t="s">
        <v>18</v>
      </c>
      <c r="M5663" t="s">
        <v>42</v>
      </c>
      <c r="N5663">
        <v>0.39</v>
      </c>
      <c r="O5663" s="1">
        <v>40177</v>
      </c>
    </row>
    <row r="5664" spans="1:15" hidden="1" x14ac:dyDescent="0.3">
      <c r="A5664">
        <v>46881</v>
      </c>
      <c r="B5664">
        <v>31</v>
      </c>
      <c r="C5664">
        <v>176.28</v>
      </c>
      <c r="D5664">
        <v>7.0000000000000007E-2</v>
      </c>
      <c r="E5664">
        <v>-80.3</v>
      </c>
      <c r="F5664">
        <v>5.18</v>
      </c>
      <c r="G5664">
        <v>5.74</v>
      </c>
      <c r="H5664" t="s">
        <v>698</v>
      </c>
      <c r="I5664" t="s">
        <v>668</v>
      </c>
      <c r="J5664" t="s">
        <v>130</v>
      </c>
      <c r="K5664" t="s">
        <v>25</v>
      </c>
      <c r="L5664" t="s">
        <v>18</v>
      </c>
      <c r="M5664" t="s">
        <v>23</v>
      </c>
      <c r="N5664">
        <v>0.36</v>
      </c>
      <c r="O5664" s="1">
        <v>40094</v>
      </c>
    </row>
    <row r="5665" spans="1:15" hidden="1" x14ac:dyDescent="0.3">
      <c r="A5665">
        <v>46979</v>
      </c>
      <c r="B5665">
        <v>30</v>
      </c>
      <c r="C5665">
        <v>8718.4599999999991</v>
      </c>
      <c r="D5665">
        <v>0.09</v>
      </c>
      <c r="E5665">
        <v>1554.85</v>
      </c>
      <c r="F5665">
        <v>306.14</v>
      </c>
      <c r="G5665">
        <v>26.53</v>
      </c>
      <c r="H5665" t="s">
        <v>694</v>
      </c>
      <c r="I5665" t="s">
        <v>668</v>
      </c>
      <c r="J5665" t="s">
        <v>130</v>
      </c>
      <c r="K5665" t="s">
        <v>21</v>
      </c>
      <c r="L5665" t="s">
        <v>26</v>
      </c>
      <c r="M5665" t="s">
        <v>84</v>
      </c>
      <c r="N5665">
        <v>0.56000000000000005</v>
      </c>
      <c r="O5665" s="1">
        <v>41108</v>
      </c>
    </row>
    <row r="5666" spans="1:15" hidden="1" x14ac:dyDescent="0.3">
      <c r="A5666">
        <v>46979</v>
      </c>
      <c r="B5666">
        <v>26</v>
      </c>
      <c r="C5666">
        <v>135.88</v>
      </c>
      <c r="D5666">
        <v>0.05</v>
      </c>
      <c r="E5666">
        <v>-66.02</v>
      </c>
      <c r="F5666">
        <v>4.9800000000000004</v>
      </c>
      <c r="G5666">
        <v>5.49</v>
      </c>
      <c r="H5666" t="s">
        <v>694</v>
      </c>
      <c r="I5666" t="s">
        <v>668</v>
      </c>
      <c r="J5666" t="s">
        <v>130</v>
      </c>
      <c r="K5666" t="s">
        <v>21</v>
      </c>
      <c r="L5666" t="s">
        <v>18</v>
      </c>
      <c r="M5666" t="s">
        <v>35</v>
      </c>
      <c r="N5666">
        <v>0.38</v>
      </c>
      <c r="O5666" s="1">
        <v>41115</v>
      </c>
    </row>
    <row r="5667" spans="1:15" hidden="1" x14ac:dyDescent="0.3">
      <c r="A5667">
        <v>47040</v>
      </c>
      <c r="B5667">
        <v>38</v>
      </c>
      <c r="C5667">
        <v>487.98</v>
      </c>
      <c r="D5667">
        <v>0.01</v>
      </c>
      <c r="E5667">
        <v>8.1</v>
      </c>
      <c r="F5667">
        <v>12.53</v>
      </c>
      <c r="G5667">
        <v>7.17</v>
      </c>
      <c r="H5667" t="s">
        <v>257</v>
      </c>
      <c r="I5667" t="s">
        <v>668</v>
      </c>
      <c r="J5667" t="s">
        <v>130</v>
      </c>
      <c r="K5667" t="s">
        <v>21</v>
      </c>
      <c r="L5667" t="s">
        <v>18</v>
      </c>
      <c r="M5667" t="s">
        <v>23</v>
      </c>
      <c r="N5667">
        <v>0.38</v>
      </c>
      <c r="O5667" s="1">
        <v>40407</v>
      </c>
    </row>
    <row r="5668" spans="1:15" hidden="1" x14ac:dyDescent="0.3">
      <c r="A5668">
        <v>48391</v>
      </c>
      <c r="B5668">
        <v>45</v>
      </c>
      <c r="C5668">
        <v>254.92</v>
      </c>
      <c r="D5668">
        <v>0.1</v>
      </c>
      <c r="E5668">
        <v>-99.62</v>
      </c>
      <c r="F5668">
        <v>5.98</v>
      </c>
      <c r="G5668">
        <v>5.46</v>
      </c>
      <c r="H5668" t="s">
        <v>698</v>
      </c>
      <c r="I5668" t="s">
        <v>668</v>
      </c>
      <c r="J5668" t="s">
        <v>130</v>
      </c>
      <c r="K5668" t="s">
        <v>25</v>
      </c>
      <c r="L5668" t="s">
        <v>18</v>
      </c>
      <c r="M5668" t="s">
        <v>35</v>
      </c>
      <c r="N5668">
        <v>0.36</v>
      </c>
      <c r="O5668" s="1">
        <v>40481</v>
      </c>
    </row>
    <row r="5669" spans="1:15" hidden="1" x14ac:dyDescent="0.3">
      <c r="A5669">
        <v>51780</v>
      </c>
      <c r="B5669">
        <v>26</v>
      </c>
      <c r="C5669">
        <v>1846.2</v>
      </c>
      <c r="D5669">
        <v>0.04</v>
      </c>
      <c r="E5669">
        <v>-584.92999999999995</v>
      </c>
      <c r="F5669">
        <v>68.81</v>
      </c>
      <c r="G5669">
        <v>60</v>
      </c>
      <c r="H5669" t="s">
        <v>257</v>
      </c>
      <c r="I5669" t="s">
        <v>668</v>
      </c>
      <c r="J5669" t="s">
        <v>130</v>
      </c>
      <c r="K5669" t="s">
        <v>21</v>
      </c>
      <c r="L5669" t="s">
        <v>18</v>
      </c>
      <c r="M5669" t="s">
        <v>22</v>
      </c>
      <c r="N5669">
        <v>0.41</v>
      </c>
      <c r="O5669" s="1">
        <v>40385</v>
      </c>
    </row>
    <row r="5670" spans="1:15" hidden="1" x14ac:dyDescent="0.3">
      <c r="A5670">
        <v>51780</v>
      </c>
      <c r="B5670">
        <v>11</v>
      </c>
      <c r="C5670">
        <v>32.03</v>
      </c>
      <c r="D5670">
        <v>0.09</v>
      </c>
      <c r="E5670">
        <v>7.41</v>
      </c>
      <c r="F5670">
        <v>3.15</v>
      </c>
      <c r="G5670">
        <v>0.5</v>
      </c>
      <c r="H5670" t="s">
        <v>257</v>
      </c>
      <c r="I5670" t="s">
        <v>668</v>
      </c>
      <c r="J5670" t="s">
        <v>130</v>
      </c>
      <c r="K5670" t="s">
        <v>21</v>
      </c>
      <c r="L5670" t="s">
        <v>18</v>
      </c>
      <c r="M5670" t="s">
        <v>47</v>
      </c>
      <c r="N5670">
        <v>0.37</v>
      </c>
      <c r="O5670" s="1">
        <v>40390</v>
      </c>
    </row>
    <row r="5671" spans="1:15" hidden="1" x14ac:dyDescent="0.3">
      <c r="A5671">
        <v>51780</v>
      </c>
      <c r="B5671">
        <v>44</v>
      </c>
      <c r="C5671">
        <v>185.82</v>
      </c>
      <c r="D5671">
        <v>0.05</v>
      </c>
      <c r="E5671">
        <v>11.45</v>
      </c>
      <c r="F5671">
        <v>4.2</v>
      </c>
      <c r="G5671">
        <v>2.2599999999999998</v>
      </c>
      <c r="H5671" t="s">
        <v>257</v>
      </c>
      <c r="I5671" t="s">
        <v>668</v>
      </c>
      <c r="J5671" t="s">
        <v>130</v>
      </c>
      <c r="K5671" t="s">
        <v>21</v>
      </c>
      <c r="L5671" t="s">
        <v>18</v>
      </c>
      <c r="M5671" t="s">
        <v>35</v>
      </c>
      <c r="N5671">
        <v>0.36</v>
      </c>
      <c r="O5671" s="1">
        <v>40383</v>
      </c>
    </row>
    <row r="5672" spans="1:15" hidden="1" x14ac:dyDescent="0.3">
      <c r="A5672">
        <v>53350</v>
      </c>
      <c r="B5672">
        <v>24</v>
      </c>
      <c r="C5672">
        <v>7046.61</v>
      </c>
      <c r="D5672">
        <v>0.08</v>
      </c>
      <c r="E5672">
        <v>2595.1799999999998</v>
      </c>
      <c r="F5672">
        <v>315.98</v>
      </c>
      <c r="G5672">
        <v>19.989999999999998</v>
      </c>
      <c r="H5672" t="s">
        <v>697</v>
      </c>
      <c r="I5672" t="s">
        <v>668</v>
      </c>
      <c r="J5672" t="s">
        <v>130</v>
      </c>
      <c r="K5672" t="s">
        <v>34</v>
      </c>
      <c r="L5672" t="s">
        <v>18</v>
      </c>
      <c r="M5672" t="s">
        <v>23</v>
      </c>
      <c r="N5672">
        <v>0.38</v>
      </c>
      <c r="O5672" s="1">
        <v>39978</v>
      </c>
    </row>
    <row r="5673" spans="1:15" hidden="1" x14ac:dyDescent="0.3">
      <c r="A5673">
        <v>55648</v>
      </c>
      <c r="B5673">
        <v>5</v>
      </c>
      <c r="C5673">
        <v>14.74</v>
      </c>
      <c r="D5673">
        <v>0.08</v>
      </c>
      <c r="E5673">
        <v>-2.58</v>
      </c>
      <c r="F5673">
        <v>2.88</v>
      </c>
      <c r="G5673">
        <v>0.7</v>
      </c>
      <c r="H5673" t="s">
        <v>692</v>
      </c>
      <c r="I5673" t="s">
        <v>668</v>
      </c>
      <c r="J5673" t="s">
        <v>130</v>
      </c>
      <c r="K5673" t="s">
        <v>25</v>
      </c>
      <c r="L5673" t="s">
        <v>18</v>
      </c>
      <c r="M5673" t="s">
        <v>50</v>
      </c>
      <c r="N5673">
        <v>0.56000000000000005</v>
      </c>
      <c r="O5673" s="1">
        <v>40068</v>
      </c>
    </row>
    <row r="5674" spans="1:15" hidden="1" x14ac:dyDescent="0.3">
      <c r="A5674">
        <v>55686</v>
      </c>
      <c r="B5674">
        <v>26</v>
      </c>
      <c r="C5674">
        <v>423.14</v>
      </c>
      <c r="D5674">
        <v>0.03</v>
      </c>
      <c r="E5674">
        <v>85.51</v>
      </c>
      <c r="F5674">
        <v>15.98</v>
      </c>
      <c r="G5674">
        <v>4</v>
      </c>
      <c r="H5674" t="s">
        <v>696</v>
      </c>
      <c r="I5674" t="s">
        <v>668</v>
      </c>
      <c r="J5674" t="s">
        <v>130</v>
      </c>
      <c r="K5674" t="s">
        <v>25</v>
      </c>
      <c r="L5674" t="s">
        <v>26</v>
      </c>
      <c r="M5674" t="s">
        <v>39</v>
      </c>
      <c r="N5674">
        <v>0.37</v>
      </c>
      <c r="O5674" s="1">
        <v>40629</v>
      </c>
    </row>
    <row r="5675" spans="1:15" hidden="1" x14ac:dyDescent="0.3">
      <c r="A5675">
        <v>55686</v>
      </c>
      <c r="B5675">
        <v>22</v>
      </c>
      <c r="C5675">
        <v>628.39</v>
      </c>
      <c r="D5675">
        <v>0.1</v>
      </c>
      <c r="E5675">
        <v>181.83</v>
      </c>
      <c r="F5675">
        <v>30.98</v>
      </c>
      <c r="G5675">
        <v>5.09</v>
      </c>
      <c r="H5675" t="s">
        <v>696</v>
      </c>
      <c r="I5675" t="s">
        <v>668</v>
      </c>
      <c r="J5675" t="s">
        <v>130</v>
      </c>
      <c r="K5675" t="s">
        <v>25</v>
      </c>
      <c r="L5675" t="s">
        <v>18</v>
      </c>
      <c r="M5675" t="s">
        <v>35</v>
      </c>
      <c r="N5675">
        <v>0.4</v>
      </c>
      <c r="O5675" s="1">
        <v>40629</v>
      </c>
    </row>
    <row r="5676" spans="1:15" hidden="1" x14ac:dyDescent="0.3">
      <c r="A5676">
        <v>55686</v>
      </c>
      <c r="B5676">
        <v>2</v>
      </c>
      <c r="C5676">
        <v>162.49</v>
      </c>
      <c r="D5676">
        <v>0.03</v>
      </c>
      <c r="E5676">
        <v>-94.83</v>
      </c>
      <c r="F5676">
        <v>81.319999999999993</v>
      </c>
      <c r="G5676">
        <v>0.99</v>
      </c>
      <c r="H5676" t="s">
        <v>696</v>
      </c>
      <c r="I5676" t="s">
        <v>668</v>
      </c>
      <c r="J5676" t="s">
        <v>130</v>
      </c>
      <c r="K5676" t="s">
        <v>25</v>
      </c>
      <c r="L5676" t="s">
        <v>18</v>
      </c>
      <c r="M5676" t="s">
        <v>22</v>
      </c>
      <c r="N5676">
        <v>0.56999999999999995</v>
      </c>
      <c r="O5676" s="1">
        <v>40630</v>
      </c>
    </row>
    <row r="5677" spans="1:15" hidden="1" x14ac:dyDescent="0.3">
      <c r="A5677">
        <v>55847</v>
      </c>
      <c r="B5677">
        <v>21</v>
      </c>
      <c r="C5677">
        <v>133.15</v>
      </c>
      <c r="D5677">
        <v>0.05</v>
      </c>
      <c r="E5677">
        <v>-51.43</v>
      </c>
      <c r="F5677">
        <v>6.28</v>
      </c>
      <c r="G5677">
        <v>5.36</v>
      </c>
      <c r="H5677" t="s">
        <v>694</v>
      </c>
      <c r="I5677" t="s">
        <v>668</v>
      </c>
      <c r="J5677" t="s">
        <v>130</v>
      </c>
      <c r="K5677" t="s">
        <v>21</v>
      </c>
      <c r="L5677" t="s">
        <v>18</v>
      </c>
      <c r="M5677" t="s">
        <v>23</v>
      </c>
      <c r="N5677">
        <v>0.4</v>
      </c>
      <c r="O5677" s="1">
        <v>40017</v>
      </c>
    </row>
    <row r="5678" spans="1:15" hidden="1" x14ac:dyDescent="0.3">
      <c r="A5678">
        <v>55847</v>
      </c>
      <c r="B5678">
        <v>45</v>
      </c>
      <c r="C5678">
        <v>136.71</v>
      </c>
      <c r="D5678">
        <v>0.04</v>
      </c>
      <c r="E5678">
        <v>34.72</v>
      </c>
      <c r="F5678">
        <v>3.08</v>
      </c>
      <c r="G5678">
        <v>0.99</v>
      </c>
      <c r="H5678" t="s">
        <v>694</v>
      </c>
      <c r="I5678" t="s">
        <v>668</v>
      </c>
      <c r="J5678" t="s">
        <v>130</v>
      </c>
      <c r="K5678" t="s">
        <v>21</v>
      </c>
      <c r="L5678" t="s">
        <v>18</v>
      </c>
      <c r="M5678" t="s">
        <v>47</v>
      </c>
      <c r="N5678">
        <v>0.37</v>
      </c>
      <c r="O5678" s="1">
        <v>40015</v>
      </c>
    </row>
    <row r="5679" spans="1:15" hidden="1" x14ac:dyDescent="0.3">
      <c r="A5679">
        <v>56099</v>
      </c>
      <c r="B5679">
        <v>6</v>
      </c>
      <c r="C5679">
        <v>96.03</v>
      </c>
      <c r="D5679">
        <v>0.1</v>
      </c>
      <c r="E5679">
        <v>-59.39</v>
      </c>
      <c r="F5679">
        <v>15.7</v>
      </c>
      <c r="G5679">
        <v>11.25</v>
      </c>
      <c r="H5679" t="s">
        <v>686</v>
      </c>
      <c r="I5679" t="s">
        <v>668</v>
      </c>
      <c r="J5679" t="s">
        <v>130</v>
      </c>
      <c r="K5679" t="s">
        <v>25</v>
      </c>
      <c r="L5679" t="s">
        <v>18</v>
      </c>
      <c r="M5679" t="s">
        <v>19</v>
      </c>
      <c r="N5679">
        <v>0.6</v>
      </c>
      <c r="O5679" s="1">
        <v>40463</v>
      </c>
    </row>
    <row r="5680" spans="1:15" hidden="1" x14ac:dyDescent="0.3">
      <c r="A5680">
        <v>56197</v>
      </c>
      <c r="B5680">
        <v>11</v>
      </c>
      <c r="C5680">
        <v>28.63</v>
      </c>
      <c r="D5680">
        <v>0.09</v>
      </c>
      <c r="E5680">
        <v>-21.17</v>
      </c>
      <c r="F5680">
        <v>1.74</v>
      </c>
      <c r="G5680">
        <v>4.08</v>
      </c>
      <c r="H5680" t="s">
        <v>694</v>
      </c>
      <c r="I5680" t="s">
        <v>668</v>
      </c>
      <c r="J5680" t="s">
        <v>130</v>
      </c>
      <c r="K5680" t="s">
        <v>21</v>
      </c>
      <c r="L5680" t="s">
        <v>29</v>
      </c>
      <c r="M5680" t="s">
        <v>30</v>
      </c>
      <c r="N5680">
        <v>0.53</v>
      </c>
      <c r="O5680" s="1">
        <v>39946</v>
      </c>
    </row>
    <row r="5681" spans="1:15" hidden="1" x14ac:dyDescent="0.3">
      <c r="A5681">
        <v>56197</v>
      </c>
      <c r="B5681">
        <v>45</v>
      </c>
      <c r="C5681">
        <v>8014.6239999999998</v>
      </c>
      <c r="D5681">
        <v>0.08</v>
      </c>
      <c r="E5681">
        <v>1366.1</v>
      </c>
      <c r="F5681">
        <v>227.55</v>
      </c>
      <c r="G5681">
        <v>32.479999999999997</v>
      </c>
      <c r="H5681" t="s">
        <v>694</v>
      </c>
      <c r="I5681" t="s">
        <v>668</v>
      </c>
      <c r="J5681" t="s">
        <v>130</v>
      </c>
      <c r="K5681" t="s">
        <v>21</v>
      </c>
      <c r="L5681" t="s">
        <v>29</v>
      </c>
      <c r="M5681" t="s">
        <v>45</v>
      </c>
      <c r="N5681">
        <v>0.68</v>
      </c>
      <c r="O5681" s="1">
        <v>39944</v>
      </c>
    </row>
    <row r="5682" spans="1:15" hidden="1" x14ac:dyDescent="0.3">
      <c r="A5682">
        <v>56548</v>
      </c>
      <c r="B5682">
        <v>7</v>
      </c>
      <c r="C5682">
        <v>1339.0239999999999</v>
      </c>
      <c r="D5682">
        <v>0.03</v>
      </c>
      <c r="E5682">
        <v>-211.51</v>
      </c>
      <c r="F5682">
        <v>218.75</v>
      </c>
      <c r="G5682">
        <v>69.64</v>
      </c>
      <c r="H5682" t="s">
        <v>696</v>
      </c>
      <c r="I5682" t="s">
        <v>668</v>
      </c>
      <c r="J5682" t="s">
        <v>130</v>
      </c>
      <c r="K5682" t="s">
        <v>17</v>
      </c>
      <c r="L5682" t="s">
        <v>29</v>
      </c>
      <c r="M5682" t="s">
        <v>45</v>
      </c>
      <c r="N5682">
        <v>0.77</v>
      </c>
      <c r="O5682" s="1">
        <v>41159</v>
      </c>
    </row>
    <row r="5683" spans="1:15" hidden="1" x14ac:dyDescent="0.3">
      <c r="A5683">
        <v>59232</v>
      </c>
      <c r="B5683">
        <v>23</v>
      </c>
      <c r="C5683">
        <v>725.43</v>
      </c>
      <c r="D5683">
        <v>0</v>
      </c>
      <c r="E5683">
        <v>245.97</v>
      </c>
      <c r="F5683">
        <v>30.98</v>
      </c>
      <c r="G5683">
        <v>5.76</v>
      </c>
      <c r="H5683" t="s">
        <v>237</v>
      </c>
      <c r="I5683" t="s">
        <v>668</v>
      </c>
      <c r="J5683" t="s">
        <v>130</v>
      </c>
      <c r="K5683" t="s">
        <v>34</v>
      </c>
      <c r="L5683" t="s">
        <v>18</v>
      </c>
      <c r="M5683" t="s">
        <v>35</v>
      </c>
      <c r="N5683">
        <v>0.4</v>
      </c>
      <c r="O5683" s="1">
        <v>39820</v>
      </c>
    </row>
    <row r="5684" spans="1:15" hidden="1" x14ac:dyDescent="0.3">
      <c r="A5684">
        <v>59939</v>
      </c>
      <c r="B5684">
        <v>42</v>
      </c>
      <c r="C5684">
        <v>130.96</v>
      </c>
      <c r="D5684">
        <v>0.05</v>
      </c>
      <c r="E5684">
        <v>-66.739999999999995</v>
      </c>
      <c r="F5684">
        <v>3.14</v>
      </c>
      <c r="G5684">
        <v>1.92</v>
      </c>
      <c r="H5684" t="s">
        <v>695</v>
      </c>
      <c r="I5684" t="s">
        <v>668</v>
      </c>
      <c r="J5684" t="s">
        <v>130</v>
      </c>
      <c r="K5684" t="s">
        <v>17</v>
      </c>
      <c r="L5684" t="s">
        <v>18</v>
      </c>
      <c r="M5684" t="s">
        <v>72</v>
      </c>
      <c r="N5684">
        <v>0.84</v>
      </c>
      <c r="O5684" s="1">
        <v>40422</v>
      </c>
    </row>
    <row r="5685" spans="1:15" hidden="1" x14ac:dyDescent="0.3">
      <c r="A5685">
        <v>59973</v>
      </c>
      <c r="B5685">
        <v>29</v>
      </c>
      <c r="C5685">
        <v>11039.75</v>
      </c>
      <c r="D5685">
        <v>0.06</v>
      </c>
      <c r="E5685">
        <v>2148.9699999999998</v>
      </c>
      <c r="F5685">
        <v>400.97</v>
      </c>
      <c r="G5685">
        <v>14.7</v>
      </c>
      <c r="H5685" t="s">
        <v>696</v>
      </c>
      <c r="I5685" t="s">
        <v>668</v>
      </c>
      <c r="J5685" t="s">
        <v>130</v>
      </c>
      <c r="K5685" t="s">
        <v>17</v>
      </c>
      <c r="L5685" t="s">
        <v>26</v>
      </c>
      <c r="M5685" t="s">
        <v>84</v>
      </c>
      <c r="N5685">
        <v>0.59</v>
      </c>
      <c r="O5685" s="1">
        <v>40862</v>
      </c>
    </row>
    <row r="5686" spans="1:15" hidden="1" x14ac:dyDescent="0.3">
      <c r="A5686">
        <v>59973</v>
      </c>
      <c r="B5686">
        <v>30</v>
      </c>
      <c r="C5686">
        <v>4982.9440000000004</v>
      </c>
      <c r="D5686">
        <v>7.0000000000000007E-2</v>
      </c>
      <c r="E5686">
        <v>693.69</v>
      </c>
      <c r="F5686">
        <v>217.85</v>
      </c>
      <c r="G5686">
        <v>29.1</v>
      </c>
      <c r="H5686" t="s">
        <v>696</v>
      </c>
      <c r="I5686" t="s">
        <v>668</v>
      </c>
      <c r="J5686" t="s">
        <v>130</v>
      </c>
      <c r="K5686" t="s">
        <v>17</v>
      </c>
      <c r="L5686" t="s">
        <v>29</v>
      </c>
      <c r="M5686" t="s">
        <v>45</v>
      </c>
      <c r="N5686">
        <v>0.68</v>
      </c>
      <c r="O5686" s="1">
        <v>40866</v>
      </c>
    </row>
    <row r="5687" spans="1:15" hidden="1" x14ac:dyDescent="0.3">
      <c r="A5687">
        <v>2563</v>
      </c>
      <c r="B5687">
        <v>12</v>
      </c>
      <c r="C5687">
        <v>31.77</v>
      </c>
      <c r="D5687">
        <v>0.04</v>
      </c>
      <c r="E5687">
        <v>8.34</v>
      </c>
      <c r="F5687">
        <v>2.61</v>
      </c>
      <c r="G5687">
        <v>0.5</v>
      </c>
      <c r="H5687" t="s">
        <v>523</v>
      </c>
      <c r="I5687" t="s">
        <v>668</v>
      </c>
      <c r="J5687" t="s">
        <v>130</v>
      </c>
      <c r="K5687" t="s">
        <v>17</v>
      </c>
      <c r="L5687" t="s">
        <v>18</v>
      </c>
      <c r="M5687" t="s">
        <v>47</v>
      </c>
      <c r="N5687">
        <v>0.39</v>
      </c>
      <c r="O5687" s="1">
        <v>40501</v>
      </c>
    </row>
    <row r="5688" spans="1:15" hidden="1" x14ac:dyDescent="0.3">
      <c r="A5688">
        <v>2563</v>
      </c>
      <c r="B5688">
        <v>33</v>
      </c>
      <c r="C5688">
        <v>208.05</v>
      </c>
      <c r="D5688">
        <v>0.01</v>
      </c>
      <c r="E5688">
        <v>46.01</v>
      </c>
      <c r="F5688">
        <v>5.98</v>
      </c>
      <c r="G5688">
        <v>0.96</v>
      </c>
      <c r="H5688" t="s">
        <v>523</v>
      </c>
      <c r="I5688" t="s">
        <v>668</v>
      </c>
      <c r="J5688" t="s">
        <v>130</v>
      </c>
      <c r="K5688" t="s">
        <v>17</v>
      </c>
      <c r="L5688" t="s">
        <v>18</v>
      </c>
      <c r="M5688" t="s">
        <v>50</v>
      </c>
      <c r="N5688">
        <v>0.6</v>
      </c>
      <c r="O5688" s="1">
        <v>40501</v>
      </c>
    </row>
    <row r="5689" spans="1:15" hidden="1" x14ac:dyDescent="0.3">
      <c r="A5689">
        <v>2759</v>
      </c>
      <c r="B5689">
        <v>25</v>
      </c>
      <c r="C5689">
        <v>827.47</v>
      </c>
      <c r="D5689">
        <v>0</v>
      </c>
      <c r="E5689">
        <v>45.37</v>
      </c>
      <c r="F5689">
        <v>30.98</v>
      </c>
      <c r="G5689">
        <v>6.5</v>
      </c>
      <c r="H5689" t="s">
        <v>523</v>
      </c>
      <c r="I5689" t="s">
        <v>668</v>
      </c>
      <c r="J5689" t="s">
        <v>130</v>
      </c>
      <c r="K5689" t="s">
        <v>17</v>
      </c>
      <c r="L5689" t="s">
        <v>26</v>
      </c>
      <c r="M5689" t="s">
        <v>39</v>
      </c>
      <c r="N5689">
        <v>0.64</v>
      </c>
      <c r="O5689" s="1">
        <v>40508</v>
      </c>
    </row>
    <row r="5690" spans="1:15" hidden="1" x14ac:dyDescent="0.3">
      <c r="A5690">
        <v>5350</v>
      </c>
      <c r="B5690">
        <v>50</v>
      </c>
      <c r="C5690">
        <v>7017.42</v>
      </c>
      <c r="D5690">
        <v>0.08</v>
      </c>
      <c r="E5690">
        <v>595.20000000000005</v>
      </c>
      <c r="F5690">
        <v>140.85</v>
      </c>
      <c r="G5690">
        <v>19.989999999999998</v>
      </c>
      <c r="H5690" t="s">
        <v>700</v>
      </c>
      <c r="I5690" t="s">
        <v>668</v>
      </c>
      <c r="J5690" t="s">
        <v>130</v>
      </c>
      <c r="K5690" t="s">
        <v>21</v>
      </c>
      <c r="L5690" t="s">
        <v>18</v>
      </c>
      <c r="M5690" t="s">
        <v>19</v>
      </c>
      <c r="N5690">
        <v>0.73</v>
      </c>
      <c r="O5690" s="1">
        <v>40467</v>
      </c>
    </row>
    <row r="5691" spans="1:15" hidden="1" x14ac:dyDescent="0.3">
      <c r="A5691">
        <v>9922</v>
      </c>
      <c r="B5691">
        <v>26</v>
      </c>
      <c r="C5691">
        <v>1075.9100000000001</v>
      </c>
      <c r="D5691">
        <v>0.03</v>
      </c>
      <c r="E5691">
        <v>34.42</v>
      </c>
      <c r="F5691">
        <v>39.979999999999997</v>
      </c>
      <c r="G5691">
        <v>7.12</v>
      </c>
      <c r="H5691" t="s">
        <v>206</v>
      </c>
      <c r="I5691" t="s">
        <v>668</v>
      </c>
      <c r="J5691" t="s">
        <v>130</v>
      </c>
      <c r="K5691" t="s">
        <v>21</v>
      </c>
      <c r="L5691" t="s">
        <v>26</v>
      </c>
      <c r="M5691" t="s">
        <v>39</v>
      </c>
      <c r="N5691">
        <v>0.67</v>
      </c>
      <c r="O5691" s="1">
        <v>40637</v>
      </c>
    </row>
    <row r="5692" spans="1:15" hidden="1" x14ac:dyDescent="0.3">
      <c r="A5692">
        <v>9922</v>
      </c>
      <c r="B5692">
        <v>21</v>
      </c>
      <c r="C5692">
        <v>1176.8589999999999</v>
      </c>
      <c r="D5692">
        <v>0.03</v>
      </c>
      <c r="E5692">
        <v>137.86000000000001</v>
      </c>
      <c r="F5692">
        <v>65.989999999999995</v>
      </c>
      <c r="G5692">
        <v>3.99</v>
      </c>
      <c r="H5692" t="s">
        <v>206</v>
      </c>
      <c r="I5692" t="s">
        <v>668</v>
      </c>
      <c r="J5692" t="s">
        <v>130</v>
      </c>
      <c r="K5692" t="s">
        <v>21</v>
      </c>
      <c r="L5692" t="s">
        <v>26</v>
      </c>
      <c r="M5692" t="s">
        <v>27</v>
      </c>
      <c r="N5692">
        <v>0.59</v>
      </c>
      <c r="O5692" s="1">
        <v>40637</v>
      </c>
    </row>
    <row r="5693" spans="1:15" hidden="1" x14ac:dyDescent="0.3">
      <c r="A5693">
        <v>11777</v>
      </c>
      <c r="B5693">
        <v>39</v>
      </c>
      <c r="C5693">
        <v>651.45000000000005</v>
      </c>
      <c r="D5693">
        <v>7.0000000000000007E-2</v>
      </c>
      <c r="E5693">
        <v>-160.56</v>
      </c>
      <c r="F5693">
        <v>17.7</v>
      </c>
      <c r="G5693">
        <v>9.4700000000000006</v>
      </c>
      <c r="H5693" t="s">
        <v>206</v>
      </c>
      <c r="I5693" t="s">
        <v>668</v>
      </c>
      <c r="J5693" t="s">
        <v>130</v>
      </c>
      <c r="K5693" t="s">
        <v>21</v>
      </c>
      <c r="L5693" t="s">
        <v>18</v>
      </c>
      <c r="M5693" t="s">
        <v>19</v>
      </c>
      <c r="N5693">
        <v>0.59</v>
      </c>
      <c r="O5693" s="1">
        <v>40179</v>
      </c>
    </row>
    <row r="5694" spans="1:15" hidden="1" x14ac:dyDescent="0.3">
      <c r="A5694">
        <v>12420</v>
      </c>
      <c r="B5694">
        <v>34</v>
      </c>
      <c r="C5694">
        <v>536.25</v>
      </c>
      <c r="D5694">
        <v>0.06</v>
      </c>
      <c r="E5694">
        <v>-166.75</v>
      </c>
      <c r="F5694">
        <v>15.99</v>
      </c>
      <c r="G5694">
        <v>13.18</v>
      </c>
      <c r="H5694" t="s">
        <v>701</v>
      </c>
      <c r="I5694" t="s">
        <v>668</v>
      </c>
      <c r="J5694" t="s">
        <v>130</v>
      </c>
      <c r="K5694" t="s">
        <v>34</v>
      </c>
      <c r="L5694" t="s">
        <v>18</v>
      </c>
      <c r="M5694" t="s">
        <v>23</v>
      </c>
      <c r="N5694">
        <v>0.37</v>
      </c>
      <c r="O5694" s="1">
        <v>40538</v>
      </c>
    </row>
    <row r="5695" spans="1:15" hidden="1" x14ac:dyDescent="0.3">
      <c r="A5695">
        <v>12420</v>
      </c>
      <c r="B5695">
        <v>1</v>
      </c>
      <c r="C5695">
        <v>5.73</v>
      </c>
      <c r="D5695">
        <v>0.01</v>
      </c>
      <c r="E5695">
        <v>-1.84</v>
      </c>
      <c r="F5695">
        <v>4.9800000000000004</v>
      </c>
      <c r="G5695">
        <v>0.8</v>
      </c>
      <c r="H5695" t="s">
        <v>701</v>
      </c>
      <c r="I5695" t="s">
        <v>668</v>
      </c>
      <c r="J5695" t="s">
        <v>130</v>
      </c>
      <c r="K5695" t="s">
        <v>34</v>
      </c>
      <c r="L5695" t="s">
        <v>18</v>
      </c>
      <c r="M5695" t="s">
        <v>35</v>
      </c>
      <c r="N5695">
        <v>0.36</v>
      </c>
      <c r="O5695" s="1">
        <v>40539</v>
      </c>
    </row>
    <row r="5696" spans="1:15" hidden="1" x14ac:dyDescent="0.3">
      <c r="A5696">
        <v>12611</v>
      </c>
      <c r="B5696">
        <v>13</v>
      </c>
      <c r="C5696">
        <v>189.99</v>
      </c>
      <c r="D5696">
        <v>0.03</v>
      </c>
      <c r="E5696">
        <v>72.819999999999993</v>
      </c>
      <c r="F5696">
        <v>12.97</v>
      </c>
      <c r="G5696">
        <v>1.49</v>
      </c>
      <c r="H5696" t="s">
        <v>702</v>
      </c>
      <c r="I5696" t="s">
        <v>668</v>
      </c>
      <c r="J5696" t="s">
        <v>130</v>
      </c>
      <c r="K5696" t="s">
        <v>34</v>
      </c>
      <c r="L5696" t="s">
        <v>18</v>
      </c>
      <c r="M5696" t="s">
        <v>23</v>
      </c>
      <c r="N5696">
        <v>0.35</v>
      </c>
      <c r="O5696" s="1">
        <v>40833</v>
      </c>
    </row>
    <row r="5697" spans="1:15" hidden="1" x14ac:dyDescent="0.3">
      <c r="A5697">
        <v>12676</v>
      </c>
      <c r="B5697">
        <v>25</v>
      </c>
      <c r="C5697">
        <v>201.06</v>
      </c>
      <c r="D5697">
        <v>0.08</v>
      </c>
      <c r="E5697">
        <v>-80.86</v>
      </c>
      <c r="F5697">
        <v>8.09</v>
      </c>
      <c r="G5697">
        <v>7.96</v>
      </c>
      <c r="H5697" t="s">
        <v>703</v>
      </c>
      <c r="I5697" t="s">
        <v>668</v>
      </c>
      <c r="J5697" t="s">
        <v>130</v>
      </c>
      <c r="K5697" t="s">
        <v>34</v>
      </c>
      <c r="L5697" t="s">
        <v>29</v>
      </c>
      <c r="M5697" t="s">
        <v>30</v>
      </c>
      <c r="N5697">
        <v>0.49</v>
      </c>
      <c r="O5697" s="1">
        <v>39829</v>
      </c>
    </row>
    <row r="5698" spans="1:15" hidden="1" x14ac:dyDescent="0.3">
      <c r="A5698">
        <v>12871</v>
      </c>
      <c r="B5698">
        <v>46</v>
      </c>
      <c r="C5698">
        <v>459.26</v>
      </c>
      <c r="D5698">
        <v>0.08</v>
      </c>
      <c r="E5698">
        <v>-54.12</v>
      </c>
      <c r="F5698">
        <v>10.23</v>
      </c>
      <c r="G5698">
        <v>4.68</v>
      </c>
      <c r="H5698" t="s">
        <v>453</v>
      </c>
      <c r="I5698" t="s">
        <v>668</v>
      </c>
      <c r="J5698" t="s">
        <v>130</v>
      </c>
      <c r="K5698" t="s">
        <v>17</v>
      </c>
      <c r="L5698" t="s">
        <v>18</v>
      </c>
      <c r="M5698" t="s">
        <v>72</v>
      </c>
      <c r="N5698">
        <v>0.59</v>
      </c>
      <c r="O5698" s="1">
        <v>40822</v>
      </c>
    </row>
    <row r="5699" spans="1:15" hidden="1" x14ac:dyDescent="0.3">
      <c r="A5699">
        <v>15040</v>
      </c>
      <c r="B5699">
        <v>48</v>
      </c>
      <c r="C5699">
        <v>410.35</v>
      </c>
      <c r="D5699">
        <v>0.1</v>
      </c>
      <c r="E5699">
        <v>114.02</v>
      </c>
      <c r="F5699">
        <v>9.11</v>
      </c>
      <c r="G5699">
        <v>2.15</v>
      </c>
      <c r="H5699" t="s">
        <v>700</v>
      </c>
      <c r="I5699" t="s">
        <v>668</v>
      </c>
      <c r="J5699" t="s">
        <v>130</v>
      </c>
      <c r="K5699" t="s">
        <v>21</v>
      </c>
      <c r="L5699" t="s">
        <v>18</v>
      </c>
      <c r="M5699" t="s">
        <v>35</v>
      </c>
      <c r="N5699">
        <v>0.4</v>
      </c>
      <c r="O5699" s="1">
        <v>40155</v>
      </c>
    </row>
    <row r="5700" spans="1:15" hidden="1" x14ac:dyDescent="0.3">
      <c r="A5700">
        <v>15491</v>
      </c>
      <c r="B5700">
        <v>5</v>
      </c>
      <c r="C5700">
        <v>901.37400000000002</v>
      </c>
      <c r="D5700">
        <v>0.01</v>
      </c>
      <c r="E5700">
        <v>-648.65</v>
      </c>
      <c r="F5700">
        <v>205.99</v>
      </c>
      <c r="G5700">
        <v>2.5</v>
      </c>
      <c r="H5700" t="s">
        <v>453</v>
      </c>
      <c r="I5700" t="s">
        <v>668</v>
      </c>
      <c r="J5700" t="s">
        <v>130</v>
      </c>
      <c r="K5700" t="s">
        <v>17</v>
      </c>
      <c r="L5700" t="s">
        <v>26</v>
      </c>
      <c r="M5700" t="s">
        <v>27</v>
      </c>
      <c r="N5700">
        <v>0.59</v>
      </c>
      <c r="O5700" s="1">
        <v>40926</v>
      </c>
    </row>
    <row r="5701" spans="1:15" hidden="1" x14ac:dyDescent="0.3">
      <c r="A5701">
        <v>17028</v>
      </c>
      <c r="B5701">
        <v>19</v>
      </c>
      <c r="C5701">
        <v>513.5</v>
      </c>
      <c r="D5701">
        <v>0.02</v>
      </c>
      <c r="E5701">
        <v>82.96</v>
      </c>
      <c r="F5701">
        <v>25.99</v>
      </c>
      <c r="G5701">
        <v>5.37</v>
      </c>
      <c r="H5701" t="s">
        <v>703</v>
      </c>
      <c r="I5701" t="s">
        <v>668</v>
      </c>
      <c r="J5701" t="s">
        <v>130</v>
      </c>
      <c r="K5701" t="s">
        <v>34</v>
      </c>
      <c r="L5701" t="s">
        <v>18</v>
      </c>
      <c r="M5701" t="s">
        <v>50</v>
      </c>
      <c r="N5701">
        <v>0.56000000000000005</v>
      </c>
      <c r="O5701" s="1">
        <v>40103</v>
      </c>
    </row>
    <row r="5702" spans="1:15" hidden="1" x14ac:dyDescent="0.3">
      <c r="A5702">
        <v>17859</v>
      </c>
      <c r="B5702">
        <v>7</v>
      </c>
      <c r="C5702">
        <v>182.89</v>
      </c>
      <c r="D5702">
        <v>7.0000000000000007E-2</v>
      </c>
      <c r="E5702">
        <v>-99.3</v>
      </c>
      <c r="F5702">
        <v>27.48</v>
      </c>
      <c r="G5702">
        <v>4</v>
      </c>
      <c r="H5702" t="s">
        <v>206</v>
      </c>
      <c r="I5702" t="s">
        <v>668</v>
      </c>
      <c r="J5702" t="s">
        <v>130</v>
      </c>
      <c r="K5702" t="s">
        <v>21</v>
      </c>
      <c r="L5702" t="s">
        <v>26</v>
      </c>
      <c r="M5702" t="s">
        <v>39</v>
      </c>
      <c r="N5702">
        <v>0.75</v>
      </c>
      <c r="O5702" s="1">
        <v>40326</v>
      </c>
    </row>
    <row r="5703" spans="1:15" hidden="1" x14ac:dyDescent="0.3">
      <c r="A5703">
        <v>18340</v>
      </c>
      <c r="B5703">
        <v>20</v>
      </c>
      <c r="C5703">
        <v>148.65</v>
      </c>
      <c r="D5703">
        <v>0.1</v>
      </c>
      <c r="E5703">
        <v>-142.78</v>
      </c>
      <c r="F5703">
        <v>7.28</v>
      </c>
      <c r="G5703">
        <v>11.15</v>
      </c>
      <c r="H5703" t="s">
        <v>206</v>
      </c>
      <c r="I5703" t="s">
        <v>668</v>
      </c>
      <c r="J5703" t="s">
        <v>130</v>
      </c>
      <c r="K5703" t="s">
        <v>21</v>
      </c>
      <c r="L5703" t="s">
        <v>18</v>
      </c>
      <c r="M5703" t="s">
        <v>35</v>
      </c>
      <c r="N5703">
        <v>0.37</v>
      </c>
      <c r="O5703" s="1">
        <v>40712</v>
      </c>
    </row>
    <row r="5704" spans="1:15" hidden="1" x14ac:dyDescent="0.3">
      <c r="A5704">
        <v>18340</v>
      </c>
      <c r="B5704">
        <v>28</v>
      </c>
      <c r="C5704">
        <v>198.21</v>
      </c>
      <c r="D5704">
        <v>0.01</v>
      </c>
      <c r="E5704">
        <v>-163.28</v>
      </c>
      <c r="F5704">
        <v>6.48</v>
      </c>
      <c r="G5704">
        <v>10.050000000000001</v>
      </c>
      <c r="H5704" t="s">
        <v>206</v>
      </c>
      <c r="I5704" t="s">
        <v>668</v>
      </c>
      <c r="J5704" t="s">
        <v>130</v>
      </c>
      <c r="K5704" t="s">
        <v>21</v>
      </c>
      <c r="L5704" t="s">
        <v>18</v>
      </c>
      <c r="M5704" t="s">
        <v>35</v>
      </c>
      <c r="N5704">
        <v>0.37</v>
      </c>
      <c r="O5704" s="1">
        <v>40712</v>
      </c>
    </row>
    <row r="5705" spans="1:15" hidden="1" x14ac:dyDescent="0.3">
      <c r="A5705">
        <v>20704</v>
      </c>
      <c r="B5705">
        <v>1</v>
      </c>
      <c r="C5705">
        <v>5.63</v>
      </c>
      <c r="D5705">
        <v>0.03</v>
      </c>
      <c r="E5705">
        <v>-3.55</v>
      </c>
      <c r="F5705">
        <v>4.71</v>
      </c>
      <c r="G5705">
        <v>0.7</v>
      </c>
      <c r="H5705" t="s">
        <v>702</v>
      </c>
      <c r="I5705" t="s">
        <v>668</v>
      </c>
      <c r="J5705" t="s">
        <v>130</v>
      </c>
      <c r="K5705" t="s">
        <v>34</v>
      </c>
      <c r="L5705" t="s">
        <v>18</v>
      </c>
      <c r="M5705" t="s">
        <v>37</v>
      </c>
      <c r="N5705">
        <v>0.8</v>
      </c>
      <c r="O5705" s="1">
        <v>40219</v>
      </c>
    </row>
    <row r="5706" spans="1:15" hidden="1" x14ac:dyDescent="0.3">
      <c r="A5706">
        <v>20704</v>
      </c>
      <c r="B5706">
        <v>5</v>
      </c>
      <c r="C5706">
        <v>16.48</v>
      </c>
      <c r="D5706">
        <v>0.06</v>
      </c>
      <c r="E5706">
        <v>-0.33</v>
      </c>
      <c r="F5706">
        <v>3.08</v>
      </c>
      <c r="G5706">
        <v>0.99</v>
      </c>
      <c r="H5706" t="s">
        <v>702</v>
      </c>
      <c r="I5706" t="s">
        <v>668</v>
      </c>
      <c r="J5706" t="s">
        <v>130</v>
      </c>
      <c r="K5706" t="s">
        <v>34</v>
      </c>
      <c r="L5706" t="s">
        <v>18</v>
      </c>
      <c r="M5706" t="s">
        <v>47</v>
      </c>
      <c r="N5706">
        <v>0.37</v>
      </c>
      <c r="O5706" s="1">
        <v>40224</v>
      </c>
    </row>
    <row r="5707" spans="1:15" hidden="1" x14ac:dyDescent="0.3">
      <c r="A5707">
        <v>20704</v>
      </c>
      <c r="B5707">
        <v>38</v>
      </c>
      <c r="C5707">
        <v>15655.24</v>
      </c>
      <c r="D5707">
        <v>0.09</v>
      </c>
      <c r="E5707">
        <v>4818.29</v>
      </c>
      <c r="F5707">
        <v>419.19</v>
      </c>
      <c r="G5707">
        <v>19.989999999999998</v>
      </c>
      <c r="H5707" t="s">
        <v>702</v>
      </c>
      <c r="I5707" t="s">
        <v>668</v>
      </c>
      <c r="J5707" t="s">
        <v>130</v>
      </c>
      <c r="K5707" t="s">
        <v>34</v>
      </c>
      <c r="L5707" t="s">
        <v>18</v>
      </c>
      <c r="M5707" t="s">
        <v>19</v>
      </c>
      <c r="N5707">
        <v>0.57999999999999996</v>
      </c>
      <c r="O5707" s="1">
        <v>40224</v>
      </c>
    </row>
    <row r="5708" spans="1:15" hidden="1" x14ac:dyDescent="0.3">
      <c r="A5708">
        <v>21477</v>
      </c>
      <c r="B5708">
        <v>7</v>
      </c>
      <c r="C5708">
        <v>189.73</v>
      </c>
      <c r="D5708">
        <v>0.01</v>
      </c>
      <c r="E5708">
        <v>43.17</v>
      </c>
      <c r="F5708">
        <v>24.95</v>
      </c>
      <c r="G5708">
        <v>2.99</v>
      </c>
      <c r="H5708" t="s">
        <v>703</v>
      </c>
      <c r="I5708" t="s">
        <v>668</v>
      </c>
      <c r="J5708" t="s">
        <v>130</v>
      </c>
      <c r="K5708" t="s">
        <v>34</v>
      </c>
      <c r="L5708" t="s">
        <v>18</v>
      </c>
      <c r="M5708" t="s">
        <v>23</v>
      </c>
      <c r="N5708">
        <v>0.39</v>
      </c>
      <c r="O5708" s="1">
        <v>40684</v>
      </c>
    </row>
    <row r="5709" spans="1:15" hidden="1" x14ac:dyDescent="0.3">
      <c r="A5709">
        <v>21477</v>
      </c>
      <c r="B5709">
        <v>40</v>
      </c>
      <c r="C5709">
        <v>278.8</v>
      </c>
      <c r="D5709">
        <v>0.06</v>
      </c>
      <c r="E5709">
        <v>77.709999999999994</v>
      </c>
      <c r="F5709">
        <v>6.88</v>
      </c>
      <c r="G5709">
        <v>2</v>
      </c>
      <c r="H5709" t="s">
        <v>703</v>
      </c>
      <c r="I5709" t="s">
        <v>668</v>
      </c>
      <c r="J5709" t="s">
        <v>130</v>
      </c>
      <c r="K5709" t="s">
        <v>34</v>
      </c>
      <c r="L5709" t="s">
        <v>18</v>
      </c>
      <c r="M5709" t="s">
        <v>35</v>
      </c>
      <c r="N5709">
        <v>0.39</v>
      </c>
      <c r="O5709" s="1">
        <v>40686</v>
      </c>
    </row>
    <row r="5710" spans="1:15" hidden="1" x14ac:dyDescent="0.3">
      <c r="A5710">
        <v>21602</v>
      </c>
      <c r="B5710">
        <v>6</v>
      </c>
      <c r="C5710">
        <v>2170.61</v>
      </c>
      <c r="D5710">
        <v>0.01</v>
      </c>
      <c r="E5710">
        <v>-62.29</v>
      </c>
      <c r="F5710">
        <v>348.21</v>
      </c>
      <c r="G5710">
        <v>40.19</v>
      </c>
      <c r="H5710" t="s">
        <v>206</v>
      </c>
      <c r="I5710" t="s">
        <v>668</v>
      </c>
      <c r="J5710" t="s">
        <v>130</v>
      </c>
      <c r="K5710" t="s">
        <v>17</v>
      </c>
      <c r="L5710" t="s">
        <v>29</v>
      </c>
      <c r="M5710" t="s">
        <v>45</v>
      </c>
      <c r="N5710">
        <v>0.62</v>
      </c>
      <c r="O5710" s="1">
        <v>39998</v>
      </c>
    </row>
    <row r="5711" spans="1:15" hidden="1" x14ac:dyDescent="0.3">
      <c r="A5711">
        <v>25828</v>
      </c>
      <c r="B5711">
        <v>29</v>
      </c>
      <c r="C5711">
        <v>163.04</v>
      </c>
      <c r="D5711">
        <v>0.08</v>
      </c>
      <c r="E5711">
        <v>58</v>
      </c>
      <c r="F5711">
        <v>5.84</v>
      </c>
      <c r="G5711">
        <v>1</v>
      </c>
      <c r="H5711" t="s">
        <v>453</v>
      </c>
      <c r="I5711" t="s">
        <v>668</v>
      </c>
      <c r="J5711" t="s">
        <v>130</v>
      </c>
      <c r="K5711" t="s">
        <v>17</v>
      </c>
      <c r="L5711" t="s">
        <v>18</v>
      </c>
      <c r="M5711" t="s">
        <v>50</v>
      </c>
      <c r="N5711">
        <v>0.38</v>
      </c>
      <c r="O5711" s="1">
        <v>40506</v>
      </c>
    </row>
    <row r="5712" spans="1:15" hidden="1" x14ac:dyDescent="0.3">
      <c r="A5712">
        <v>25828</v>
      </c>
      <c r="B5712">
        <v>31</v>
      </c>
      <c r="C5712">
        <v>9041.26</v>
      </c>
      <c r="D5712">
        <v>0.01</v>
      </c>
      <c r="E5712">
        <v>-383.03</v>
      </c>
      <c r="F5712">
        <v>286.85000000000002</v>
      </c>
      <c r="G5712">
        <v>61.76</v>
      </c>
      <c r="H5712" t="s">
        <v>453</v>
      </c>
      <c r="I5712" t="s">
        <v>668</v>
      </c>
      <c r="J5712" t="s">
        <v>130</v>
      </c>
      <c r="K5712" t="s">
        <v>17</v>
      </c>
      <c r="L5712" t="s">
        <v>29</v>
      </c>
      <c r="M5712" t="s">
        <v>45</v>
      </c>
      <c r="N5712">
        <v>0.78</v>
      </c>
      <c r="O5712" s="1">
        <v>40505</v>
      </c>
    </row>
    <row r="5713" spans="1:15" hidden="1" x14ac:dyDescent="0.3">
      <c r="A5713">
        <v>26758</v>
      </c>
      <c r="B5713">
        <v>46</v>
      </c>
      <c r="C5713">
        <v>3519.12</v>
      </c>
      <c r="D5713">
        <v>0.09</v>
      </c>
      <c r="E5713">
        <v>315.33</v>
      </c>
      <c r="F5713">
        <v>77.510000000000005</v>
      </c>
      <c r="G5713">
        <v>4</v>
      </c>
      <c r="H5713" t="s">
        <v>702</v>
      </c>
      <c r="I5713" t="s">
        <v>668</v>
      </c>
      <c r="J5713" t="s">
        <v>130</v>
      </c>
      <c r="K5713" t="s">
        <v>34</v>
      </c>
      <c r="L5713" t="s">
        <v>26</v>
      </c>
      <c r="M5713" t="s">
        <v>39</v>
      </c>
      <c r="N5713">
        <v>0.76</v>
      </c>
      <c r="O5713" s="1">
        <v>39958</v>
      </c>
    </row>
    <row r="5714" spans="1:15" hidden="1" x14ac:dyDescent="0.3">
      <c r="A5714">
        <v>26758</v>
      </c>
      <c r="B5714">
        <v>37</v>
      </c>
      <c r="C5714">
        <v>108.33</v>
      </c>
      <c r="D5714">
        <v>0</v>
      </c>
      <c r="E5714">
        <v>17</v>
      </c>
      <c r="F5714">
        <v>2.88</v>
      </c>
      <c r="G5714">
        <v>0.7</v>
      </c>
      <c r="H5714" t="s">
        <v>702</v>
      </c>
      <c r="I5714" t="s">
        <v>668</v>
      </c>
      <c r="J5714" t="s">
        <v>130</v>
      </c>
      <c r="K5714" t="s">
        <v>34</v>
      </c>
      <c r="L5714" t="s">
        <v>18</v>
      </c>
      <c r="M5714" t="s">
        <v>50</v>
      </c>
      <c r="N5714">
        <v>0.56000000000000005</v>
      </c>
      <c r="O5714" s="1">
        <v>39958</v>
      </c>
    </row>
    <row r="5715" spans="1:15" hidden="1" x14ac:dyDescent="0.3">
      <c r="A5715">
        <v>28291</v>
      </c>
      <c r="B5715">
        <v>14</v>
      </c>
      <c r="C5715">
        <v>3950.6</v>
      </c>
      <c r="D5715">
        <v>0.02</v>
      </c>
      <c r="E5715">
        <v>-477.66</v>
      </c>
      <c r="F5715">
        <v>280.98</v>
      </c>
      <c r="G5715">
        <v>57</v>
      </c>
      <c r="H5715" t="s">
        <v>700</v>
      </c>
      <c r="I5715" t="s">
        <v>668</v>
      </c>
      <c r="J5715" t="s">
        <v>130</v>
      </c>
      <c r="K5715" t="s">
        <v>21</v>
      </c>
      <c r="L5715" t="s">
        <v>29</v>
      </c>
      <c r="M5715" t="s">
        <v>57</v>
      </c>
      <c r="N5715">
        <v>0.78</v>
      </c>
      <c r="O5715" s="1">
        <v>39877</v>
      </c>
    </row>
    <row r="5716" spans="1:15" hidden="1" x14ac:dyDescent="0.3">
      <c r="A5716">
        <v>28455</v>
      </c>
      <c r="B5716">
        <v>12</v>
      </c>
      <c r="C5716">
        <v>254.12</v>
      </c>
      <c r="D5716">
        <v>0.06</v>
      </c>
      <c r="E5716">
        <v>-64.97</v>
      </c>
      <c r="F5716">
        <v>20.95</v>
      </c>
      <c r="G5716">
        <v>5.99</v>
      </c>
      <c r="H5716" t="s">
        <v>206</v>
      </c>
      <c r="I5716" t="s">
        <v>668</v>
      </c>
      <c r="J5716" t="s">
        <v>130</v>
      </c>
      <c r="K5716" t="s">
        <v>17</v>
      </c>
      <c r="L5716" t="s">
        <v>26</v>
      </c>
      <c r="M5716" t="s">
        <v>39</v>
      </c>
      <c r="N5716">
        <v>0.65</v>
      </c>
      <c r="O5716" s="1">
        <v>40330</v>
      </c>
    </row>
    <row r="5717" spans="1:15" hidden="1" x14ac:dyDescent="0.3">
      <c r="A5717">
        <v>28455</v>
      </c>
      <c r="B5717">
        <v>37</v>
      </c>
      <c r="C5717">
        <v>767.04</v>
      </c>
      <c r="D5717">
        <v>0.02</v>
      </c>
      <c r="E5717">
        <v>238.84</v>
      </c>
      <c r="F5717">
        <v>20.89</v>
      </c>
      <c r="G5717">
        <v>1.99</v>
      </c>
      <c r="H5717" t="s">
        <v>206</v>
      </c>
      <c r="I5717" t="s">
        <v>668</v>
      </c>
      <c r="J5717" t="s">
        <v>130</v>
      </c>
      <c r="K5717" t="s">
        <v>17</v>
      </c>
      <c r="L5717" t="s">
        <v>26</v>
      </c>
      <c r="M5717" t="s">
        <v>39</v>
      </c>
      <c r="N5717">
        <v>0.48</v>
      </c>
      <c r="O5717" s="1">
        <v>40329</v>
      </c>
    </row>
    <row r="5718" spans="1:15" hidden="1" x14ac:dyDescent="0.3">
      <c r="A5718">
        <v>28963</v>
      </c>
      <c r="B5718">
        <v>37</v>
      </c>
      <c r="C5718">
        <v>6072.1875</v>
      </c>
      <c r="D5718">
        <v>0.09</v>
      </c>
      <c r="E5718">
        <v>1372.09</v>
      </c>
      <c r="F5718">
        <v>205.99</v>
      </c>
      <c r="G5718">
        <v>2.5</v>
      </c>
      <c r="H5718" t="s">
        <v>701</v>
      </c>
      <c r="I5718" t="s">
        <v>668</v>
      </c>
      <c r="J5718" t="s">
        <v>130</v>
      </c>
      <c r="K5718" t="s">
        <v>34</v>
      </c>
      <c r="L5718" t="s">
        <v>26</v>
      </c>
      <c r="M5718" t="s">
        <v>27</v>
      </c>
      <c r="N5718">
        <v>0.59</v>
      </c>
      <c r="O5718" s="1">
        <v>40883</v>
      </c>
    </row>
    <row r="5719" spans="1:15" hidden="1" x14ac:dyDescent="0.3">
      <c r="A5719">
        <v>29216</v>
      </c>
      <c r="B5719">
        <v>46</v>
      </c>
      <c r="C5719">
        <v>1936.45</v>
      </c>
      <c r="D5719">
        <v>0.1</v>
      </c>
      <c r="E5719">
        <v>307.17</v>
      </c>
      <c r="F5719">
        <v>43.22</v>
      </c>
      <c r="G5719">
        <v>4</v>
      </c>
      <c r="H5719" t="s">
        <v>703</v>
      </c>
      <c r="I5719" t="s">
        <v>668</v>
      </c>
      <c r="J5719" t="s">
        <v>130</v>
      </c>
      <c r="K5719" t="s">
        <v>34</v>
      </c>
      <c r="L5719" t="s">
        <v>26</v>
      </c>
      <c r="M5719" t="s">
        <v>39</v>
      </c>
      <c r="N5719">
        <v>0.64</v>
      </c>
      <c r="O5719" s="1">
        <v>41273</v>
      </c>
    </row>
    <row r="5720" spans="1:15" hidden="1" x14ac:dyDescent="0.3">
      <c r="A5720">
        <v>29216</v>
      </c>
      <c r="B5720">
        <v>17</v>
      </c>
      <c r="C5720">
        <v>3711.04</v>
      </c>
      <c r="D5720">
        <v>0.04</v>
      </c>
      <c r="E5720">
        <v>-773.78</v>
      </c>
      <c r="F5720">
        <v>218.75</v>
      </c>
      <c r="G5720">
        <v>69.64</v>
      </c>
      <c r="H5720" t="s">
        <v>703</v>
      </c>
      <c r="I5720" t="s">
        <v>668</v>
      </c>
      <c r="J5720" t="s">
        <v>130</v>
      </c>
      <c r="K5720" t="s">
        <v>34</v>
      </c>
      <c r="L5720" t="s">
        <v>29</v>
      </c>
      <c r="M5720" t="s">
        <v>45</v>
      </c>
      <c r="N5720">
        <v>0.77</v>
      </c>
      <c r="O5720" s="1">
        <v>41273</v>
      </c>
    </row>
    <row r="5721" spans="1:15" hidden="1" x14ac:dyDescent="0.3">
      <c r="A5721">
        <v>30405</v>
      </c>
      <c r="B5721">
        <v>7</v>
      </c>
      <c r="C5721">
        <v>2789.03</v>
      </c>
      <c r="D5721">
        <v>0.05</v>
      </c>
      <c r="E5721">
        <v>-303.44</v>
      </c>
      <c r="F5721">
        <v>400.98</v>
      </c>
      <c r="G5721">
        <v>42.52</v>
      </c>
      <c r="H5721" t="s">
        <v>702</v>
      </c>
      <c r="I5721" t="s">
        <v>668</v>
      </c>
      <c r="J5721" t="s">
        <v>130</v>
      </c>
      <c r="K5721" t="s">
        <v>34</v>
      </c>
      <c r="L5721" t="s">
        <v>29</v>
      </c>
      <c r="M5721" t="s">
        <v>45</v>
      </c>
      <c r="N5721">
        <v>0.71</v>
      </c>
      <c r="O5721" s="1">
        <v>41032</v>
      </c>
    </row>
    <row r="5722" spans="1:15" hidden="1" x14ac:dyDescent="0.3">
      <c r="A5722">
        <v>30976</v>
      </c>
      <c r="B5722">
        <v>10</v>
      </c>
      <c r="C5722">
        <v>403.88</v>
      </c>
      <c r="D5722">
        <v>7.0000000000000007E-2</v>
      </c>
      <c r="E5722">
        <v>48.03</v>
      </c>
      <c r="F5722">
        <v>40.97</v>
      </c>
      <c r="G5722">
        <v>1.99</v>
      </c>
      <c r="H5722" t="s">
        <v>206</v>
      </c>
      <c r="I5722" t="s">
        <v>668</v>
      </c>
      <c r="J5722" t="s">
        <v>130</v>
      </c>
      <c r="K5722" t="s">
        <v>17</v>
      </c>
      <c r="L5722" t="s">
        <v>26</v>
      </c>
      <c r="M5722" t="s">
        <v>39</v>
      </c>
      <c r="N5722">
        <v>0.42</v>
      </c>
      <c r="O5722" s="1">
        <v>41206</v>
      </c>
    </row>
    <row r="5723" spans="1:15" hidden="1" x14ac:dyDescent="0.3">
      <c r="A5723">
        <v>33220</v>
      </c>
      <c r="B5723">
        <v>49</v>
      </c>
      <c r="C5723">
        <v>3291.13</v>
      </c>
      <c r="D5723">
        <v>0.09</v>
      </c>
      <c r="E5723">
        <v>925.95</v>
      </c>
      <c r="F5723">
        <v>70.97</v>
      </c>
      <c r="G5723">
        <v>3.5</v>
      </c>
      <c r="H5723" t="s">
        <v>700</v>
      </c>
      <c r="I5723" t="s">
        <v>668</v>
      </c>
      <c r="J5723" t="s">
        <v>130</v>
      </c>
      <c r="K5723" t="s">
        <v>21</v>
      </c>
      <c r="L5723" t="s">
        <v>18</v>
      </c>
      <c r="M5723" t="s">
        <v>22</v>
      </c>
      <c r="N5723">
        <v>0.59</v>
      </c>
      <c r="O5723" s="1">
        <v>39918</v>
      </c>
    </row>
    <row r="5724" spans="1:15" hidden="1" x14ac:dyDescent="0.3">
      <c r="A5724">
        <v>33220</v>
      </c>
      <c r="B5724">
        <v>40</v>
      </c>
      <c r="C5724">
        <v>736.96</v>
      </c>
      <c r="D5724">
        <v>0.1</v>
      </c>
      <c r="E5724">
        <v>-34.29</v>
      </c>
      <c r="F5724">
        <v>19.98</v>
      </c>
      <c r="G5724">
        <v>10.49</v>
      </c>
      <c r="H5724" t="s">
        <v>700</v>
      </c>
      <c r="I5724" t="s">
        <v>668</v>
      </c>
      <c r="J5724" t="s">
        <v>130</v>
      </c>
      <c r="K5724" t="s">
        <v>21</v>
      </c>
      <c r="L5724" t="s">
        <v>29</v>
      </c>
      <c r="M5724" t="s">
        <v>30</v>
      </c>
      <c r="N5724">
        <v>0.49</v>
      </c>
      <c r="O5724" s="1">
        <v>39921</v>
      </c>
    </row>
    <row r="5725" spans="1:15" hidden="1" x14ac:dyDescent="0.3">
      <c r="A5725">
        <v>33701</v>
      </c>
      <c r="B5725">
        <v>35</v>
      </c>
      <c r="C5725">
        <v>2333.06</v>
      </c>
      <c r="D5725">
        <v>0.08</v>
      </c>
      <c r="E5725">
        <v>473.39</v>
      </c>
      <c r="F5725">
        <v>67.28</v>
      </c>
      <c r="G5725">
        <v>19.989999999999998</v>
      </c>
      <c r="H5725" t="s">
        <v>700</v>
      </c>
      <c r="I5725" t="s">
        <v>668</v>
      </c>
      <c r="J5725" t="s">
        <v>130</v>
      </c>
      <c r="K5725" t="s">
        <v>21</v>
      </c>
      <c r="L5725" t="s">
        <v>18</v>
      </c>
      <c r="M5725" t="s">
        <v>23</v>
      </c>
      <c r="N5725">
        <v>0.4</v>
      </c>
      <c r="O5725" s="1">
        <v>40089</v>
      </c>
    </row>
    <row r="5726" spans="1:15" hidden="1" x14ac:dyDescent="0.3">
      <c r="A5726">
        <v>33793</v>
      </c>
      <c r="B5726">
        <v>17</v>
      </c>
      <c r="C5726">
        <v>267.58</v>
      </c>
      <c r="D5726">
        <v>0.03</v>
      </c>
      <c r="E5726">
        <v>-137.75</v>
      </c>
      <c r="F5726">
        <v>15.16</v>
      </c>
      <c r="G5726">
        <v>15.09</v>
      </c>
      <c r="H5726" t="s">
        <v>701</v>
      </c>
      <c r="I5726" t="s">
        <v>668</v>
      </c>
      <c r="J5726" t="s">
        <v>130</v>
      </c>
      <c r="K5726" t="s">
        <v>34</v>
      </c>
      <c r="L5726" t="s">
        <v>18</v>
      </c>
      <c r="M5726" t="s">
        <v>23</v>
      </c>
      <c r="N5726">
        <v>0.39</v>
      </c>
      <c r="O5726" s="1">
        <v>41088</v>
      </c>
    </row>
    <row r="5727" spans="1:15" hidden="1" x14ac:dyDescent="0.3">
      <c r="A5727">
        <v>34499</v>
      </c>
      <c r="B5727">
        <v>2</v>
      </c>
      <c r="C5727">
        <v>555.67999999999995</v>
      </c>
      <c r="D5727">
        <v>0.01</v>
      </c>
      <c r="E5727">
        <v>-336.3</v>
      </c>
      <c r="F5727">
        <v>243.98</v>
      </c>
      <c r="G5727">
        <v>62.94</v>
      </c>
      <c r="H5727" t="s">
        <v>701</v>
      </c>
      <c r="I5727" t="s">
        <v>668</v>
      </c>
      <c r="J5727" t="s">
        <v>130</v>
      </c>
      <c r="K5727" t="s">
        <v>34</v>
      </c>
      <c r="L5727" t="s">
        <v>29</v>
      </c>
      <c r="M5727" t="s">
        <v>57</v>
      </c>
      <c r="N5727">
        <v>0.56999999999999995</v>
      </c>
      <c r="O5727" s="1">
        <v>40378</v>
      </c>
    </row>
    <row r="5728" spans="1:15" hidden="1" x14ac:dyDescent="0.3">
      <c r="A5728">
        <v>35040</v>
      </c>
      <c r="B5728">
        <v>44</v>
      </c>
      <c r="C5728">
        <v>486.63</v>
      </c>
      <c r="D5728">
        <v>0.03</v>
      </c>
      <c r="E5728">
        <v>-146.37</v>
      </c>
      <c r="F5728">
        <v>10.9</v>
      </c>
      <c r="G5728">
        <v>7.46</v>
      </c>
      <c r="H5728" t="s">
        <v>206</v>
      </c>
      <c r="I5728" t="s">
        <v>668</v>
      </c>
      <c r="J5728" t="s">
        <v>130</v>
      </c>
      <c r="K5728" t="s">
        <v>34</v>
      </c>
      <c r="L5728" t="s">
        <v>18</v>
      </c>
      <c r="M5728" t="s">
        <v>19</v>
      </c>
      <c r="N5728">
        <v>0.59</v>
      </c>
      <c r="O5728" s="1">
        <v>41020</v>
      </c>
    </row>
    <row r="5729" spans="1:15" hidden="1" x14ac:dyDescent="0.3">
      <c r="A5729">
        <v>35238</v>
      </c>
      <c r="B5729">
        <v>27</v>
      </c>
      <c r="C5729">
        <v>1403.027</v>
      </c>
      <c r="D5729">
        <v>0.1</v>
      </c>
      <c r="E5729">
        <v>153.80000000000001</v>
      </c>
      <c r="F5729">
        <v>65.989999999999995</v>
      </c>
      <c r="G5729">
        <v>5.63</v>
      </c>
      <c r="H5729" t="s">
        <v>206</v>
      </c>
      <c r="I5729" t="s">
        <v>668</v>
      </c>
      <c r="J5729" t="s">
        <v>130</v>
      </c>
      <c r="K5729" t="s">
        <v>17</v>
      </c>
      <c r="L5729" t="s">
        <v>26</v>
      </c>
      <c r="M5729" t="s">
        <v>27</v>
      </c>
      <c r="N5729">
        <v>0.56000000000000005</v>
      </c>
      <c r="O5729" s="1">
        <v>40661</v>
      </c>
    </row>
    <row r="5730" spans="1:15" hidden="1" x14ac:dyDescent="0.3">
      <c r="A5730">
        <v>35399</v>
      </c>
      <c r="B5730">
        <v>38</v>
      </c>
      <c r="C5730">
        <v>188.38</v>
      </c>
      <c r="D5730">
        <v>0.04</v>
      </c>
      <c r="E5730">
        <v>-120.12</v>
      </c>
      <c r="F5730">
        <v>4.91</v>
      </c>
      <c r="G5730">
        <v>5.68</v>
      </c>
      <c r="H5730" t="s">
        <v>704</v>
      </c>
      <c r="I5730" t="s">
        <v>668</v>
      </c>
      <c r="J5730" t="s">
        <v>130</v>
      </c>
      <c r="K5730" t="s">
        <v>25</v>
      </c>
      <c r="L5730" t="s">
        <v>18</v>
      </c>
      <c r="M5730" t="s">
        <v>23</v>
      </c>
      <c r="N5730">
        <v>0.36</v>
      </c>
      <c r="O5730" s="1">
        <v>40566</v>
      </c>
    </row>
    <row r="5731" spans="1:15" hidden="1" x14ac:dyDescent="0.3">
      <c r="A5731">
        <v>35910</v>
      </c>
      <c r="B5731">
        <v>28</v>
      </c>
      <c r="C5731">
        <v>881.50099999999998</v>
      </c>
      <c r="D5731">
        <v>0.02</v>
      </c>
      <c r="E5731">
        <v>334.53</v>
      </c>
      <c r="F5731">
        <v>35.99</v>
      </c>
      <c r="G5731">
        <v>3.3</v>
      </c>
      <c r="H5731" t="s">
        <v>593</v>
      </c>
      <c r="I5731" t="s">
        <v>668</v>
      </c>
      <c r="J5731" t="s">
        <v>130</v>
      </c>
      <c r="K5731" t="s">
        <v>25</v>
      </c>
      <c r="L5731" t="s">
        <v>26</v>
      </c>
      <c r="M5731" t="s">
        <v>27</v>
      </c>
      <c r="N5731">
        <v>0.39</v>
      </c>
      <c r="O5731" s="1">
        <v>40507</v>
      </c>
    </row>
    <row r="5732" spans="1:15" hidden="1" x14ac:dyDescent="0.3">
      <c r="A5732">
        <v>35910</v>
      </c>
      <c r="B5732">
        <v>25</v>
      </c>
      <c r="C5732">
        <v>161.72</v>
      </c>
      <c r="D5732">
        <v>0.09</v>
      </c>
      <c r="E5732">
        <v>-121.18</v>
      </c>
      <c r="F5732">
        <v>6.48</v>
      </c>
      <c r="G5732">
        <v>8.4</v>
      </c>
      <c r="H5732" t="s">
        <v>593</v>
      </c>
      <c r="I5732" t="s">
        <v>668</v>
      </c>
      <c r="J5732" t="s">
        <v>130</v>
      </c>
      <c r="K5732" t="s">
        <v>25</v>
      </c>
      <c r="L5732" t="s">
        <v>18</v>
      </c>
      <c r="M5732" t="s">
        <v>35</v>
      </c>
      <c r="N5732">
        <v>0.37</v>
      </c>
      <c r="O5732" s="1">
        <v>40508</v>
      </c>
    </row>
    <row r="5733" spans="1:15" hidden="1" x14ac:dyDescent="0.3">
      <c r="A5733">
        <v>35910</v>
      </c>
      <c r="B5733">
        <v>36</v>
      </c>
      <c r="C5733">
        <v>660.05899999999997</v>
      </c>
      <c r="D5733">
        <v>0.05</v>
      </c>
      <c r="E5733">
        <v>-0.65</v>
      </c>
      <c r="F5733">
        <v>20.99</v>
      </c>
      <c r="G5733">
        <v>1.25</v>
      </c>
      <c r="H5733" t="s">
        <v>593</v>
      </c>
      <c r="I5733" t="s">
        <v>668</v>
      </c>
      <c r="J5733" t="s">
        <v>130</v>
      </c>
      <c r="K5733" t="s">
        <v>25</v>
      </c>
      <c r="L5733" t="s">
        <v>26</v>
      </c>
      <c r="M5733" t="s">
        <v>27</v>
      </c>
      <c r="N5733">
        <v>0.83</v>
      </c>
      <c r="O5733" s="1">
        <v>40508</v>
      </c>
    </row>
    <row r="5734" spans="1:15" hidden="1" x14ac:dyDescent="0.3">
      <c r="A5734">
        <v>38118</v>
      </c>
      <c r="B5734">
        <v>7</v>
      </c>
      <c r="C5734">
        <v>138.91</v>
      </c>
      <c r="D5734">
        <v>0.09</v>
      </c>
      <c r="E5734">
        <v>-64.11</v>
      </c>
      <c r="F5734">
        <v>19.98</v>
      </c>
      <c r="G5734">
        <v>4</v>
      </c>
      <c r="H5734" t="s">
        <v>206</v>
      </c>
      <c r="I5734" t="s">
        <v>668</v>
      </c>
      <c r="J5734" t="s">
        <v>130</v>
      </c>
      <c r="K5734" t="s">
        <v>17</v>
      </c>
      <c r="L5734" t="s">
        <v>26</v>
      </c>
      <c r="M5734" t="s">
        <v>39</v>
      </c>
      <c r="N5734">
        <v>0.68</v>
      </c>
      <c r="O5734" s="1">
        <v>40653</v>
      </c>
    </row>
    <row r="5735" spans="1:15" hidden="1" x14ac:dyDescent="0.3">
      <c r="A5735">
        <v>42886</v>
      </c>
      <c r="B5735">
        <v>42</v>
      </c>
      <c r="C5735">
        <v>162.57</v>
      </c>
      <c r="D5735">
        <v>0.02</v>
      </c>
      <c r="E5735">
        <v>75.8</v>
      </c>
      <c r="F5735">
        <v>3.75</v>
      </c>
      <c r="G5735">
        <v>0.5</v>
      </c>
      <c r="H5735" t="s">
        <v>593</v>
      </c>
      <c r="I5735" t="s">
        <v>668</v>
      </c>
      <c r="J5735" t="s">
        <v>130</v>
      </c>
      <c r="K5735" t="s">
        <v>25</v>
      </c>
      <c r="L5735" t="s">
        <v>18</v>
      </c>
      <c r="M5735" t="s">
        <v>47</v>
      </c>
      <c r="N5735">
        <v>0.37</v>
      </c>
      <c r="O5735" s="1">
        <v>40918</v>
      </c>
    </row>
    <row r="5736" spans="1:15" hidden="1" x14ac:dyDescent="0.3">
      <c r="A5736">
        <v>43620</v>
      </c>
      <c r="B5736">
        <v>13</v>
      </c>
      <c r="C5736">
        <v>196.22</v>
      </c>
      <c r="D5736">
        <v>0.05</v>
      </c>
      <c r="E5736">
        <v>-89.35</v>
      </c>
      <c r="F5736">
        <v>14.81</v>
      </c>
      <c r="G5736">
        <v>13.32</v>
      </c>
      <c r="H5736" t="s">
        <v>701</v>
      </c>
      <c r="I5736" t="s">
        <v>668</v>
      </c>
      <c r="J5736" t="s">
        <v>130</v>
      </c>
      <c r="K5736" t="s">
        <v>34</v>
      </c>
      <c r="L5736" t="s">
        <v>18</v>
      </c>
      <c r="M5736" t="s">
        <v>22</v>
      </c>
      <c r="N5736">
        <v>0.43</v>
      </c>
      <c r="O5736" s="1">
        <v>39833</v>
      </c>
    </row>
    <row r="5737" spans="1:15" hidden="1" x14ac:dyDescent="0.3">
      <c r="A5737">
        <v>43620</v>
      </c>
      <c r="B5737">
        <v>11</v>
      </c>
      <c r="C5737">
        <v>49.76</v>
      </c>
      <c r="D5737">
        <v>0.05</v>
      </c>
      <c r="E5737">
        <v>-0.13</v>
      </c>
      <c r="F5737">
        <v>4.2</v>
      </c>
      <c r="G5737">
        <v>2.2599999999999998</v>
      </c>
      <c r="H5737" t="s">
        <v>701</v>
      </c>
      <c r="I5737" t="s">
        <v>668</v>
      </c>
      <c r="J5737" t="s">
        <v>130</v>
      </c>
      <c r="K5737" t="s">
        <v>34</v>
      </c>
      <c r="L5737" t="s">
        <v>18</v>
      </c>
      <c r="M5737" t="s">
        <v>35</v>
      </c>
      <c r="N5737">
        <v>0.36</v>
      </c>
      <c r="O5737" s="1">
        <v>39832</v>
      </c>
    </row>
    <row r="5738" spans="1:15" hidden="1" x14ac:dyDescent="0.3">
      <c r="A5738">
        <v>43936</v>
      </c>
      <c r="B5738">
        <v>42</v>
      </c>
      <c r="C5738">
        <v>670.65</v>
      </c>
      <c r="D5738">
        <v>0.08</v>
      </c>
      <c r="E5738">
        <v>41.66</v>
      </c>
      <c r="F5738">
        <v>15.94</v>
      </c>
      <c r="G5738">
        <v>5.45</v>
      </c>
      <c r="H5738" t="s">
        <v>700</v>
      </c>
      <c r="I5738" t="s">
        <v>668</v>
      </c>
      <c r="J5738" t="s">
        <v>130</v>
      </c>
      <c r="K5738" t="s">
        <v>21</v>
      </c>
      <c r="L5738" t="s">
        <v>18</v>
      </c>
      <c r="M5738" t="s">
        <v>50</v>
      </c>
      <c r="N5738">
        <v>0.55000000000000004</v>
      </c>
      <c r="O5738" s="1">
        <v>40251</v>
      </c>
    </row>
    <row r="5739" spans="1:15" hidden="1" x14ac:dyDescent="0.3">
      <c r="A5739">
        <v>46018</v>
      </c>
      <c r="B5739">
        <v>31</v>
      </c>
      <c r="C5739">
        <v>2797.41</v>
      </c>
      <c r="D5739">
        <v>0.06</v>
      </c>
      <c r="E5739">
        <v>984.3</v>
      </c>
      <c r="F5739">
        <v>90.97</v>
      </c>
      <c r="G5739">
        <v>14</v>
      </c>
      <c r="H5739" t="s">
        <v>702</v>
      </c>
      <c r="I5739" t="s">
        <v>668</v>
      </c>
      <c r="J5739" t="s">
        <v>130</v>
      </c>
      <c r="K5739" t="s">
        <v>34</v>
      </c>
      <c r="L5739" t="s">
        <v>26</v>
      </c>
      <c r="M5739" t="s">
        <v>84</v>
      </c>
      <c r="N5739">
        <v>0.36</v>
      </c>
      <c r="O5739" s="1">
        <v>40037</v>
      </c>
    </row>
    <row r="5740" spans="1:15" hidden="1" x14ac:dyDescent="0.3">
      <c r="A5740">
        <v>48327</v>
      </c>
      <c r="B5740">
        <v>14</v>
      </c>
      <c r="C5740">
        <v>89.93</v>
      </c>
      <c r="D5740">
        <v>0.03</v>
      </c>
      <c r="E5740">
        <v>-44.82</v>
      </c>
      <c r="F5740">
        <v>5.98</v>
      </c>
      <c r="G5740">
        <v>3.85</v>
      </c>
      <c r="H5740" t="s">
        <v>703</v>
      </c>
      <c r="I5740" t="s">
        <v>668</v>
      </c>
      <c r="J5740" t="s">
        <v>130</v>
      </c>
      <c r="K5740" t="s">
        <v>34</v>
      </c>
      <c r="L5740" t="s">
        <v>26</v>
      </c>
      <c r="M5740" t="s">
        <v>39</v>
      </c>
      <c r="N5740">
        <v>0.68</v>
      </c>
      <c r="O5740" s="1">
        <v>40037</v>
      </c>
    </row>
    <row r="5741" spans="1:15" hidden="1" x14ac:dyDescent="0.3">
      <c r="A5741">
        <v>48448</v>
      </c>
      <c r="B5741">
        <v>20</v>
      </c>
      <c r="C5741">
        <v>340.952</v>
      </c>
      <c r="D5741">
        <v>0.09</v>
      </c>
      <c r="E5741">
        <v>108.94</v>
      </c>
      <c r="F5741">
        <v>20.99</v>
      </c>
      <c r="G5741">
        <v>0.99</v>
      </c>
      <c r="H5741" t="s">
        <v>701</v>
      </c>
      <c r="I5741" t="s">
        <v>668</v>
      </c>
      <c r="J5741" t="s">
        <v>130</v>
      </c>
      <c r="K5741" t="s">
        <v>34</v>
      </c>
      <c r="L5741" t="s">
        <v>26</v>
      </c>
      <c r="M5741" t="s">
        <v>27</v>
      </c>
      <c r="N5741">
        <v>0.37</v>
      </c>
      <c r="O5741" s="1">
        <v>41229</v>
      </c>
    </row>
    <row r="5742" spans="1:15" hidden="1" x14ac:dyDescent="0.3">
      <c r="A5742">
        <v>48544</v>
      </c>
      <c r="B5742">
        <v>44</v>
      </c>
      <c r="C5742">
        <v>831.58050000000003</v>
      </c>
      <c r="D5742">
        <v>0.01</v>
      </c>
      <c r="E5742">
        <v>273.05</v>
      </c>
      <c r="F5742">
        <v>20.99</v>
      </c>
      <c r="G5742">
        <v>0.99</v>
      </c>
      <c r="H5742" t="s">
        <v>206</v>
      </c>
      <c r="I5742" t="s">
        <v>668</v>
      </c>
      <c r="J5742" t="s">
        <v>130</v>
      </c>
      <c r="K5742" t="s">
        <v>17</v>
      </c>
      <c r="L5742" t="s">
        <v>26</v>
      </c>
      <c r="M5742" t="s">
        <v>27</v>
      </c>
      <c r="N5742">
        <v>0.56999999999999995</v>
      </c>
      <c r="O5742" s="1">
        <v>40681</v>
      </c>
    </row>
    <row r="5743" spans="1:15" hidden="1" x14ac:dyDescent="0.3">
      <c r="A5743">
        <v>48900</v>
      </c>
      <c r="B5743">
        <v>27</v>
      </c>
      <c r="C5743">
        <v>337.61</v>
      </c>
      <c r="D5743">
        <v>0.03</v>
      </c>
      <c r="E5743">
        <v>15.61</v>
      </c>
      <c r="F5743">
        <v>12.28</v>
      </c>
      <c r="G5743">
        <v>6.35</v>
      </c>
      <c r="H5743" t="s">
        <v>206</v>
      </c>
      <c r="I5743" t="s">
        <v>668</v>
      </c>
      <c r="J5743" t="s">
        <v>130</v>
      </c>
      <c r="K5743" t="s">
        <v>17</v>
      </c>
      <c r="L5743" t="s">
        <v>18</v>
      </c>
      <c r="M5743" t="s">
        <v>35</v>
      </c>
      <c r="N5743">
        <v>0.38</v>
      </c>
      <c r="O5743" s="1">
        <v>39896</v>
      </c>
    </row>
    <row r="5744" spans="1:15" hidden="1" x14ac:dyDescent="0.3">
      <c r="A5744">
        <v>48900</v>
      </c>
      <c r="B5744">
        <v>42</v>
      </c>
      <c r="C5744">
        <v>636.34</v>
      </c>
      <c r="D5744">
        <v>0.08</v>
      </c>
      <c r="E5744">
        <v>-99.26</v>
      </c>
      <c r="F5744">
        <v>15.14</v>
      </c>
      <c r="G5744">
        <v>4.53</v>
      </c>
      <c r="H5744" t="s">
        <v>206</v>
      </c>
      <c r="I5744" t="s">
        <v>668</v>
      </c>
      <c r="J5744" t="s">
        <v>130</v>
      </c>
      <c r="K5744" t="s">
        <v>17</v>
      </c>
      <c r="L5744" t="s">
        <v>18</v>
      </c>
      <c r="M5744" t="s">
        <v>19</v>
      </c>
      <c r="N5744">
        <v>0.81</v>
      </c>
      <c r="O5744" s="1">
        <v>39895</v>
      </c>
    </row>
    <row r="5745" spans="1:15" hidden="1" x14ac:dyDescent="0.3">
      <c r="A5745">
        <v>49319</v>
      </c>
      <c r="B5745">
        <v>13</v>
      </c>
      <c r="C5745">
        <v>98.82</v>
      </c>
      <c r="D5745">
        <v>0.09</v>
      </c>
      <c r="E5745">
        <v>-68.66</v>
      </c>
      <c r="F5745">
        <v>7.37</v>
      </c>
      <c r="G5745">
        <v>5.53</v>
      </c>
      <c r="H5745" t="s">
        <v>704</v>
      </c>
      <c r="I5745" t="s">
        <v>668</v>
      </c>
      <c r="J5745" t="s">
        <v>130</v>
      </c>
      <c r="K5745" t="s">
        <v>25</v>
      </c>
      <c r="L5745" t="s">
        <v>26</v>
      </c>
      <c r="M5745" t="s">
        <v>39</v>
      </c>
      <c r="N5745">
        <v>0.69</v>
      </c>
      <c r="O5745" s="1">
        <v>40782</v>
      </c>
    </row>
    <row r="5746" spans="1:15" hidden="1" x14ac:dyDescent="0.3">
      <c r="A5746">
        <v>49319</v>
      </c>
      <c r="B5746">
        <v>40</v>
      </c>
      <c r="C5746">
        <v>289.19</v>
      </c>
      <c r="D5746">
        <v>0.01</v>
      </c>
      <c r="E5746">
        <v>-69.03</v>
      </c>
      <c r="F5746">
        <v>6.68</v>
      </c>
      <c r="G5746">
        <v>6.15</v>
      </c>
      <c r="H5746" t="s">
        <v>704</v>
      </c>
      <c r="I5746" t="s">
        <v>668</v>
      </c>
      <c r="J5746" t="s">
        <v>130</v>
      </c>
      <c r="K5746" t="s">
        <v>25</v>
      </c>
      <c r="L5746" t="s">
        <v>18</v>
      </c>
      <c r="M5746" t="s">
        <v>35</v>
      </c>
      <c r="N5746">
        <v>0.37</v>
      </c>
      <c r="O5746" s="1">
        <v>40782</v>
      </c>
    </row>
    <row r="5747" spans="1:15" hidden="1" x14ac:dyDescent="0.3">
      <c r="A5747">
        <v>49638</v>
      </c>
      <c r="B5747">
        <v>17</v>
      </c>
      <c r="C5747">
        <v>196.07</v>
      </c>
      <c r="D5747">
        <v>0.05</v>
      </c>
      <c r="E5747">
        <v>-77.66</v>
      </c>
      <c r="F5747">
        <v>10.97</v>
      </c>
      <c r="G5747">
        <v>6.5</v>
      </c>
      <c r="H5747" t="s">
        <v>206</v>
      </c>
      <c r="I5747" t="s">
        <v>668</v>
      </c>
      <c r="J5747" t="s">
        <v>130</v>
      </c>
      <c r="K5747" t="s">
        <v>34</v>
      </c>
      <c r="L5747" t="s">
        <v>26</v>
      </c>
      <c r="M5747" t="s">
        <v>39</v>
      </c>
      <c r="N5747">
        <v>0.64</v>
      </c>
      <c r="O5747" s="1">
        <v>40398</v>
      </c>
    </row>
    <row r="5748" spans="1:15" hidden="1" x14ac:dyDescent="0.3">
      <c r="A5748">
        <v>50055</v>
      </c>
      <c r="B5748">
        <v>1</v>
      </c>
      <c r="C5748">
        <v>13.45</v>
      </c>
      <c r="D5748">
        <v>0</v>
      </c>
      <c r="E5748">
        <v>-8.1999999999999993</v>
      </c>
      <c r="F5748">
        <v>5.4</v>
      </c>
      <c r="G5748">
        <v>7.78</v>
      </c>
      <c r="H5748" t="s">
        <v>206</v>
      </c>
      <c r="I5748" t="s">
        <v>668</v>
      </c>
      <c r="J5748" t="s">
        <v>130</v>
      </c>
      <c r="K5748" t="s">
        <v>17</v>
      </c>
      <c r="L5748" t="s">
        <v>18</v>
      </c>
      <c r="M5748" t="s">
        <v>23</v>
      </c>
      <c r="N5748">
        <v>0.37</v>
      </c>
      <c r="O5748" s="1">
        <v>41202</v>
      </c>
    </row>
    <row r="5749" spans="1:15" hidden="1" x14ac:dyDescent="0.3">
      <c r="A5749">
        <v>50055</v>
      </c>
      <c r="B5749">
        <v>11</v>
      </c>
      <c r="C5749">
        <v>75.790000000000006</v>
      </c>
      <c r="D5749">
        <v>0.09</v>
      </c>
      <c r="E5749">
        <v>-18.77</v>
      </c>
      <c r="F5749">
        <v>6.68</v>
      </c>
      <c r="G5749">
        <v>4.91</v>
      </c>
      <c r="H5749" t="s">
        <v>206</v>
      </c>
      <c r="I5749" t="s">
        <v>668</v>
      </c>
      <c r="J5749" t="s">
        <v>130</v>
      </c>
      <c r="K5749" t="s">
        <v>17</v>
      </c>
      <c r="L5749" t="s">
        <v>18</v>
      </c>
      <c r="M5749" t="s">
        <v>35</v>
      </c>
      <c r="N5749">
        <v>0.37</v>
      </c>
      <c r="O5749" s="1">
        <v>41202</v>
      </c>
    </row>
    <row r="5750" spans="1:15" hidden="1" x14ac:dyDescent="0.3">
      <c r="A5750">
        <v>51360</v>
      </c>
      <c r="B5750">
        <v>12</v>
      </c>
      <c r="C5750">
        <v>46.55</v>
      </c>
      <c r="D5750">
        <v>0</v>
      </c>
      <c r="E5750">
        <v>16.34</v>
      </c>
      <c r="F5750">
        <v>3.69</v>
      </c>
      <c r="G5750">
        <v>0.5</v>
      </c>
      <c r="H5750" t="s">
        <v>206</v>
      </c>
      <c r="I5750" t="s">
        <v>668</v>
      </c>
      <c r="J5750" t="s">
        <v>130</v>
      </c>
      <c r="K5750" t="s">
        <v>21</v>
      </c>
      <c r="L5750" t="s">
        <v>18</v>
      </c>
      <c r="M5750" t="s">
        <v>47</v>
      </c>
      <c r="N5750">
        <v>0.38</v>
      </c>
      <c r="O5750" s="1">
        <v>40716</v>
      </c>
    </row>
    <row r="5751" spans="1:15" hidden="1" x14ac:dyDescent="0.3">
      <c r="A5751">
        <v>52672</v>
      </c>
      <c r="B5751">
        <v>29</v>
      </c>
      <c r="C5751">
        <v>1499.5274999999999</v>
      </c>
      <c r="D5751">
        <v>0.09</v>
      </c>
      <c r="E5751">
        <v>188.98</v>
      </c>
      <c r="F5751">
        <v>65.989999999999995</v>
      </c>
      <c r="G5751">
        <v>5.26</v>
      </c>
      <c r="H5751" t="s">
        <v>206</v>
      </c>
      <c r="I5751" t="s">
        <v>668</v>
      </c>
      <c r="J5751" t="s">
        <v>130</v>
      </c>
      <c r="K5751" t="s">
        <v>34</v>
      </c>
      <c r="L5751" t="s">
        <v>26</v>
      </c>
      <c r="M5751" t="s">
        <v>27</v>
      </c>
      <c r="N5751">
        <v>0.56000000000000005</v>
      </c>
      <c r="O5751" s="1">
        <v>40556</v>
      </c>
    </row>
    <row r="5752" spans="1:15" hidden="1" x14ac:dyDescent="0.3">
      <c r="A5752">
        <v>52867</v>
      </c>
      <c r="B5752">
        <v>15</v>
      </c>
      <c r="C5752">
        <v>1917.61</v>
      </c>
      <c r="D5752">
        <v>0.03</v>
      </c>
      <c r="E5752">
        <v>-286.89999999999998</v>
      </c>
      <c r="F5752">
        <v>124.49</v>
      </c>
      <c r="G5752">
        <v>51.94</v>
      </c>
      <c r="H5752" t="s">
        <v>206</v>
      </c>
      <c r="I5752" t="s">
        <v>668</v>
      </c>
      <c r="J5752" t="s">
        <v>130</v>
      </c>
      <c r="K5752" t="s">
        <v>21</v>
      </c>
      <c r="L5752" t="s">
        <v>29</v>
      </c>
      <c r="M5752" t="s">
        <v>45</v>
      </c>
      <c r="N5752">
        <v>0.63</v>
      </c>
      <c r="O5752" s="1">
        <v>40039</v>
      </c>
    </row>
    <row r="5753" spans="1:15" hidden="1" x14ac:dyDescent="0.3">
      <c r="A5753">
        <v>54176</v>
      </c>
      <c r="B5753">
        <v>33</v>
      </c>
      <c r="C5753">
        <v>2492.9699999999998</v>
      </c>
      <c r="D5753">
        <v>0.06</v>
      </c>
      <c r="E5753">
        <v>131.02000000000001</v>
      </c>
      <c r="F5753">
        <v>73.98</v>
      </c>
      <c r="G5753">
        <v>14.52</v>
      </c>
      <c r="H5753" t="s">
        <v>206</v>
      </c>
      <c r="I5753" t="s">
        <v>668</v>
      </c>
      <c r="J5753" t="s">
        <v>130</v>
      </c>
      <c r="K5753" t="s">
        <v>21</v>
      </c>
      <c r="L5753" t="s">
        <v>26</v>
      </c>
      <c r="M5753" t="s">
        <v>39</v>
      </c>
      <c r="N5753">
        <v>0.65</v>
      </c>
      <c r="O5753" s="1">
        <v>40722</v>
      </c>
    </row>
    <row r="5754" spans="1:15" hidden="1" x14ac:dyDescent="0.3">
      <c r="A5754">
        <v>55171</v>
      </c>
      <c r="B5754">
        <v>29</v>
      </c>
      <c r="C5754">
        <v>575.89</v>
      </c>
      <c r="D5754">
        <v>0.06</v>
      </c>
      <c r="E5754">
        <v>-14.04</v>
      </c>
      <c r="F5754">
        <v>19.98</v>
      </c>
      <c r="G5754">
        <v>4</v>
      </c>
      <c r="H5754" t="s">
        <v>703</v>
      </c>
      <c r="I5754" t="s">
        <v>668</v>
      </c>
      <c r="J5754" t="s">
        <v>130</v>
      </c>
      <c r="K5754" t="s">
        <v>34</v>
      </c>
      <c r="L5754" t="s">
        <v>26</v>
      </c>
      <c r="M5754" t="s">
        <v>39</v>
      </c>
      <c r="N5754">
        <v>0.68</v>
      </c>
      <c r="O5754" s="1">
        <v>41209</v>
      </c>
    </row>
    <row r="5755" spans="1:15" hidden="1" x14ac:dyDescent="0.3">
      <c r="A5755">
        <v>55171</v>
      </c>
      <c r="B5755">
        <v>43</v>
      </c>
      <c r="C5755">
        <v>260.60000000000002</v>
      </c>
      <c r="D5755">
        <v>0.05</v>
      </c>
      <c r="E5755">
        <v>-182.71</v>
      </c>
      <c r="F5755">
        <v>5.78</v>
      </c>
      <c r="G5755">
        <v>7.96</v>
      </c>
      <c r="H5755" t="s">
        <v>703</v>
      </c>
      <c r="I5755" t="s">
        <v>668</v>
      </c>
      <c r="J5755" t="s">
        <v>130</v>
      </c>
      <c r="K5755" t="s">
        <v>34</v>
      </c>
      <c r="L5755" t="s">
        <v>18</v>
      </c>
      <c r="M5755" t="s">
        <v>35</v>
      </c>
      <c r="N5755">
        <v>0.36</v>
      </c>
      <c r="O5755" s="1">
        <v>41208</v>
      </c>
    </row>
    <row r="5756" spans="1:15" hidden="1" x14ac:dyDescent="0.3">
      <c r="A5756">
        <v>55683</v>
      </c>
      <c r="B5756">
        <v>50</v>
      </c>
      <c r="C5756">
        <v>172.23</v>
      </c>
      <c r="D5756">
        <v>0.02</v>
      </c>
      <c r="E5756">
        <v>32.35</v>
      </c>
      <c r="F5756">
        <v>3.29</v>
      </c>
      <c r="G5756">
        <v>1.35</v>
      </c>
      <c r="H5756" t="s">
        <v>644</v>
      </c>
      <c r="I5756" t="s">
        <v>668</v>
      </c>
      <c r="J5756" t="s">
        <v>130</v>
      </c>
      <c r="K5756" t="s">
        <v>17</v>
      </c>
      <c r="L5756" t="s">
        <v>18</v>
      </c>
      <c r="M5756" t="s">
        <v>37</v>
      </c>
      <c r="N5756">
        <v>0.4</v>
      </c>
      <c r="O5756" s="1">
        <v>41107</v>
      </c>
    </row>
    <row r="5757" spans="1:15" hidden="1" x14ac:dyDescent="0.3">
      <c r="A5757">
        <v>58147</v>
      </c>
      <c r="B5757">
        <v>41</v>
      </c>
      <c r="C5757">
        <v>470.74</v>
      </c>
      <c r="D5757">
        <v>0.04</v>
      </c>
      <c r="E5757">
        <v>24.09</v>
      </c>
      <c r="F5757">
        <v>10.98</v>
      </c>
      <c r="G5757">
        <v>3.99</v>
      </c>
      <c r="H5757" t="s">
        <v>206</v>
      </c>
      <c r="I5757" t="s">
        <v>668</v>
      </c>
      <c r="J5757" t="s">
        <v>130</v>
      </c>
      <c r="K5757" t="s">
        <v>17</v>
      </c>
      <c r="L5757" t="s">
        <v>18</v>
      </c>
      <c r="M5757" t="s">
        <v>22</v>
      </c>
      <c r="N5757">
        <v>0.57999999999999996</v>
      </c>
      <c r="O5757" s="1">
        <v>39951</v>
      </c>
    </row>
    <row r="5758" spans="1:15" hidden="1" x14ac:dyDescent="0.3">
      <c r="A5758">
        <v>58784</v>
      </c>
      <c r="B5758">
        <v>12</v>
      </c>
      <c r="C5758">
        <v>141.9</v>
      </c>
      <c r="D5758">
        <v>0.02</v>
      </c>
      <c r="E5758">
        <v>1.46</v>
      </c>
      <c r="F5758">
        <v>11.58</v>
      </c>
      <c r="G5758">
        <v>5.72</v>
      </c>
      <c r="H5758" t="s">
        <v>593</v>
      </c>
      <c r="I5758" t="s">
        <v>668</v>
      </c>
      <c r="J5758" t="s">
        <v>130</v>
      </c>
      <c r="K5758" t="s">
        <v>25</v>
      </c>
      <c r="L5758" t="s">
        <v>18</v>
      </c>
      <c r="M5758" t="s">
        <v>42</v>
      </c>
      <c r="N5758">
        <v>0.35</v>
      </c>
      <c r="O5758" s="1">
        <v>39832</v>
      </c>
    </row>
    <row r="5759" spans="1:15" hidden="1" x14ac:dyDescent="0.3">
      <c r="A5759">
        <v>58784</v>
      </c>
      <c r="B5759">
        <v>29</v>
      </c>
      <c r="C5759">
        <v>1379.1</v>
      </c>
      <c r="D5759">
        <v>0.06</v>
      </c>
      <c r="E5759">
        <v>573.79999999999995</v>
      </c>
      <c r="F5759">
        <v>48.91</v>
      </c>
      <c r="G5759">
        <v>5.81</v>
      </c>
      <c r="H5759" t="s">
        <v>593</v>
      </c>
      <c r="I5759" t="s">
        <v>668</v>
      </c>
      <c r="J5759" t="s">
        <v>130</v>
      </c>
      <c r="K5759" t="s">
        <v>25</v>
      </c>
      <c r="L5759" t="s">
        <v>18</v>
      </c>
      <c r="M5759" t="s">
        <v>35</v>
      </c>
      <c r="N5759">
        <v>0.38</v>
      </c>
      <c r="O5759" s="1">
        <v>39831</v>
      </c>
    </row>
    <row r="5760" spans="1:15" hidden="1" x14ac:dyDescent="0.3">
      <c r="A5760">
        <v>58784</v>
      </c>
      <c r="B5760">
        <v>17</v>
      </c>
      <c r="C5760">
        <v>278.76</v>
      </c>
      <c r="D5760">
        <v>0.02</v>
      </c>
      <c r="E5760">
        <v>-210.09</v>
      </c>
      <c r="F5760">
        <v>15.51</v>
      </c>
      <c r="G5760">
        <v>17.78</v>
      </c>
      <c r="H5760" t="s">
        <v>593</v>
      </c>
      <c r="I5760" t="s">
        <v>668</v>
      </c>
      <c r="J5760" t="s">
        <v>130</v>
      </c>
      <c r="K5760" t="s">
        <v>25</v>
      </c>
      <c r="L5760" t="s">
        <v>18</v>
      </c>
      <c r="M5760" t="s">
        <v>19</v>
      </c>
      <c r="N5760">
        <v>0.59</v>
      </c>
      <c r="O5760" s="1">
        <v>39832</v>
      </c>
    </row>
    <row r="5761" spans="1:15" hidden="1" x14ac:dyDescent="0.3">
      <c r="A5761">
        <v>59456</v>
      </c>
      <c r="B5761">
        <v>30</v>
      </c>
      <c r="C5761">
        <v>182.92</v>
      </c>
      <c r="D5761">
        <v>0.06</v>
      </c>
      <c r="E5761">
        <v>-1367.72</v>
      </c>
      <c r="F5761">
        <v>4.4800000000000004</v>
      </c>
      <c r="G5761">
        <v>49</v>
      </c>
      <c r="H5761" t="s">
        <v>702</v>
      </c>
      <c r="I5761" t="s">
        <v>668</v>
      </c>
      <c r="J5761" t="s">
        <v>130</v>
      </c>
      <c r="K5761" t="s">
        <v>34</v>
      </c>
      <c r="L5761" t="s">
        <v>18</v>
      </c>
      <c r="M5761" t="s">
        <v>22</v>
      </c>
      <c r="N5761">
        <v>0.6</v>
      </c>
      <c r="O5761" s="1">
        <v>40916</v>
      </c>
    </row>
    <row r="5762" spans="1:15" hidden="1" x14ac:dyDescent="0.3">
      <c r="A5762">
        <v>59591</v>
      </c>
      <c r="B5762">
        <v>34</v>
      </c>
      <c r="C5762">
        <v>3361.84</v>
      </c>
      <c r="D5762">
        <v>0.08</v>
      </c>
      <c r="E5762">
        <v>1211.76</v>
      </c>
      <c r="F5762">
        <v>100.97</v>
      </c>
      <c r="G5762">
        <v>14</v>
      </c>
      <c r="H5762" t="s">
        <v>703</v>
      </c>
      <c r="I5762" t="s">
        <v>668</v>
      </c>
      <c r="J5762" t="s">
        <v>130</v>
      </c>
      <c r="K5762" t="s">
        <v>34</v>
      </c>
      <c r="L5762" t="s">
        <v>26</v>
      </c>
      <c r="M5762" t="s">
        <v>84</v>
      </c>
      <c r="N5762">
        <v>0.37</v>
      </c>
      <c r="O5762" s="1">
        <v>40096</v>
      </c>
    </row>
    <row r="5763" spans="1:15" hidden="1" x14ac:dyDescent="0.3">
      <c r="A5763">
        <v>59591</v>
      </c>
      <c r="B5763">
        <v>29</v>
      </c>
      <c r="C5763">
        <v>195.82</v>
      </c>
      <c r="D5763">
        <v>7.0000000000000007E-2</v>
      </c>
      <c r="E5763">
        <v>-91.7</v>
      </c>
      <c r="F5763">
        <v>6.48</v>
      </c>
      <c r="G5763">
        <v>7.07</v>
      </c>
      <c r="H5763" t="s">
        <v>703</v>
      </c>
      <c r="I5763" t="s">
        <v>668</v>
      </c>
      <c r="J5763" t="s">
        <v>130</v>
      </c>
      <c r="K5763" t="s">
        <v>34</v>
      </c>
      <c r="L5763" t="s">
        <v>18</v>
      </c>
      <c r="M5763" t="s">
        <v>35</v>
      </c>
      <c r="N5763">
        <v>0.37</v>
      </c>
      <c r="O5763" s="1">
        <v>40097</v>
      </c>
    </row>
    <row r="5764" spans="1:15" hidden="1" x14ac:dyDescent="0.3">
      <c r="A5764">
        <v>59879</v>
      </c>
      <c r="B5764">
        <v>33</v>
      </c>
      <c r="C5764">
        <v>987.3175</v>
      </c>
      <c r="D5764">
        <v>0.04</v>
      </c>
      <c r="E5764">
        <v>368.56</v>
      </c>
      <c r="F5764">
        <v>35.99</v>
      </c>
      <c r="G5764">
        <v>3.3</v>
      </c>
      <c r="H5764" t="s">
        <v>704</v>
      </c>
      <c r="I5764" t="s">
        <v>668</v>
      </c>
      <c r="J5764" t="s">
        <v>130</v>
      </c>
      <c r="K5764" t="s">
        <v>25</v>
      </c>
      <c r="L5764" t="s">
        <v>26</v>
      </c>
      <c r="M5764" t="s">
        <v>27</v>
      </c>
      <c r="N5764">
        <v>0.39</v>
      </c>
      <c r="O5764" s="1">
        <v>39883</v>
      </c>
    </row>
    <row r="5765" spans="1:15" hidden="1" x14ac:dyDescent="0.3">
      <c r="A5765">
        <v>32</v>
      </c>
      <c r="B5765">
        <v>15</v>
      </c>
      <c r="C5765">
        <v>140.56</v>
      </c>
      <c r="D5765">
        <v>0.04</v>
      </c>
      <c r="E5765">
        <v>-128.38</v>
      </c>
      <c r="F5765">
        <v>8.4600000000000009</v>
      </c>
      <c r="G5765">
        <v>8.99</v>
      </c>
      <c r="H5765" t="s">
        <v>705</v>
      </c>
      <c r="I5765" t="s">
        <v>668</v>
      </c>
      <c r="J5765" t="s">
        <v>130</v>
      </c>
      <c r="K5765" t="s">
        <v>25</v>
      </c>
      <c r="L5765" t="s">
        <v>26</v>
      </c>
      <c r="M5765" t="s">
        <v>39</v>
      </c>
      <c r="N5765">
        <v>0.79</v>
      </c>
      <c r="O5765" s="1">
        <v>40740</v>
      </c>
    </row>
    <row r="5766" spans="1:15" hidden="1" x14ac:dyDescent="0.3">
      <c r="A5766">
        <v>69</v>
      </c>
      <c r="B5766">
        <v>42</v>
      </c>
      <c r="C5766">
        <v>1186.06</v>
      </c>
      <c r="D5766">
        <v>0.09</v>
      </c>
      <c r="E5766">
        <v>511.69</v>
      </c>
      <c r="F5766">
        <v>30.93</v>
      </c>
      <c r="G5766">
        <v>3.92</v>
      </c>
      <c r="H5766" t="s">
        <v>706</v>
      </c>
      <c r="I5766" t="s">
        <v>668</v>
      </c>
      <c r="J5766" t="s">
        <v>130</v>
      </c>
      <c r="K5766" t="s">
        <v>25</v>
      </c>
      <c r="L5766" t="s">
        <v>29</v>
      </c>
      <c r="M5766" t="s">
        <v>30</v>
      </c>
      <c r="N5766">
        <v>0.44</v>
      </c>
      <c r="O5766" s="1">
        <v>39969</v>
      </c>
    </row>
    <row r="5767" spans="1:15" hidden="1" x14ac:dyDescent="0.3">
      <c r="A5767">
        <v>69</v>
      </c>
      <c r="B5767">
        <v>28</v>
      </c>
      <c r="C5767">
        <v>51.53</v>
      </c>
      <c r="D5767">
        <v>0.03</v>
      </c>
      <c r="E5767">
        <v>0.35</v>
      </c>
      <c r="F5767">
        <v>1.68</v>
      </c>
      <c r="G5767">
        <v>0.7</v>
      </c>
      <c r="H5767" t="s">
        <v>706</v>
      </c>
      <c r="I5767" t="s">
        <v>668</v>
      </c>
      <c r="J5767" t="s">
        <v>130</v>
      </c>
      <c r="K5767" t="s">
        <v>25</v>
      </c>
      <c r="L5767" t="s">
        <v>18</v>
      </c>
      <c r="M5767" t="s">
        <v>50</v>
      </c>
      <c r="N5767">
        <v>0.6</v>
      </c>
      <c r="O5767" s="1">
        <v>39969</v>
      </c>
    </row>
    <row r="5768" spans="1:15" hidden="1" x14ac:dyDescent="0.3">
      <c r="A5768">
        <v>324</v>
      </c>
      <c r="B5768">
        <v>25</v>
      </c>
      <c r="C5768">
        <v>3872.634</v>
      </c>
      <c r="D5768">
        <v>0.02</v>
      </c>
      <c r="E5768">
        <v>667.33</v>
      </c>
      <c r="F5768">
        <v>179.99</v>
      </c>
      <c r="G5768">
        <v>13.99</v>
      </c>
      <c r="H5768" t="s">
        <v>707</v>
      </c>
      <c r="I5768" t="s">
        <v>668</v>
      </c>
      <c r="J5768" t="s">
        <v>130</v>
      </c>
      <c r="K5768" t="s">
        <v>17</v>
      </c>
      <c r="L5768" t="s">
        <v>26</v>
      </c>
      <c r="M5768" t="s">
        <v>27</v>
      </c>
      <c r="N5768">
        <v>0.56999999999999995</v>
      </c>
      <c r="O5768" s="1">
        <v>40989</v>
      </c>
    </row>
    <row r="5769" spans="1:15" hidden="1" x14ac:dyDescent="0.3">
      <c r="A5769">
        <v>1317</v>
      </c>
      <c r="B5769">
        <v>44</v>
      </c>
      <c r="C5769">
        <v>523.41999999999996</v>
      </c>
      <c r="D5769">
        <v>0.06</v>
      </c>
      <c r="E5769">
        <v>39.42</v>
      </c>
      <c r="F5769">
        <v>11.7</v>
      </c>
      <c r="G5769">
        <v>5.63</v>
      </c>
      <c r="H5769" t="s">
        <v>708</v>
      </c>
      <c r="I5769" t="s">
        <v>668</v>
      </c>
      <c r="J5769" t="s">
        <v>130</v>
      </c>
      <c r="K5769" t="s">
        <v>21</v>
      </c>
      <c r="L5769" t="s">
        <v>18</v>
      </c>
      <c r="M5769" t="s">
        <v>23</v>
      </c>
      <c r="N5769">
        <v>0.4</v>
      </c>
      <c r="O5769" s="1">
        <v>40683</v>
      </c>
    </row>
    <row r="5770" spans="1:15" hidden="1" x14ac:dyDescent="0.3">
      <c r="A5770">
        <v>1317</v>
      </c>
      <c r="B5770">
        <v>40</v>
      </c>
      <c r="C5770">
        <v>192.54</v>
      </c>
      <c r="D5770">
        <v>0.08</v>
      </c>
      <c r="E5770">
        <v>-186.73</v>
      </c>
      <c r="F5770">
        <v>4.9800000000000004</v>
      </c>
      <c r="G5770">
        <v>7.44</v>
      </c>
      <c r="H5770" t="s">
        <v>708</v>
      </c>
      <c r="I5770" t="s">
        <v>668</v>
      </c>
      <c r="J5770" t="s">
        <v>130</v>
      </c>
      <c r="K5770" t="s">
        <v>21</v>
      </c>
      <c r="L5770" t="s">
        <v>18</v>
      </c>
      <c r="M5770" t="s">
        <v>35</v>
      </c>
      <c r="N5770">
        <v>0.36</v>
      </c>
      <c r="O5770" s="1">
        <v>40682</v>
      </c>
    </row>
    <row r="5771" spans="1:15" hidden="1" x14ac:dyDescent="0.3">
      <c r="A5771">
        <v>1317</v>
      </c>
      <c r="B5771">
        <v>29</v>
      </c>
      <c r="C5771">
        <v>156.69999999999999</v>
      </c>
      <c r="D5771">
        <v>0.06</v>
      </c>
      <c r="E5771">
        <v>-76.64</v>
      </c>
      <c r="F5771">
        <v>5.28</v>
      </c>
      <c r="G5771">
        <v>5.57</v>
      </c>
      <c r="H5771" t="s">
        <v>708</v>
      </c>
      <c r="I5771" t="s">
        <v>668</v>
      </c>
      <c r="J5771" t="s">
        <v>130</v>
      </c>
      <c r="K5771" t="s">
        <v>21</v>
      </c>
      <c r="L5771" t="s">
        <v>18</v>
      </c>
      <c r="M5771" t="s">
        <v>35</v>
      </c>
      <c r="N5771">
        <v>0.4</v>
      </c>
      <c r="O5771" s="1">
        <v>40683</v>
      </c>
    </row>
    <row r="5772" spans="1:15" hidden="1" x14ac:dyDescent="0.3">
      <c r="A5772">
        <v>1604</v>
      </c>
      <c r="B5772">
        <v>47</v>
      </c>
      <c r="C5772">
        <v>622.82000000000005</v>
      </c>
      <c r="D5772">
        <v>0</v>
      </c>
      <c r="E5772">
        <v>128.88</v>
      </c>
      <c r="F5772">
        <v>12.64</v>
      </c>
      <c r="G5772">
        <v>4.9800000000000004</v>
      </c>
      <c r="H5772" t="s">
        <v>272</v>
      </c>
      <c r="I5772" t="s">
        <v>668</v>
      </c>
      <c r="J5772" t="s">
        <v>130</v>
      </c>
      <c r="K5772" t="s">
        <v>21</v>
      </c>
      <c r="L5772" t="s">
        <v>29</v>
      </c>
      <c r="M5772" t="s">
        <v>30</v>
      </c>
      <c r="N5772">
        <v>0.48</v>
      </c>
      <c r="O5772" s="1">
        <v>40375</v>
      </c>
    </row>
    <row r="5773" spans="1:15" hidden="1" x14ac:dyDescent="0.3">
      <c r="A5773">
        <v>2144</v>
      </c>
      <c r="B5773">
        <v>40</v>
      </c>
      <c r="C5773">
        <v>5945.3675000000003</v>
      </c>
      <c r="D5773">
        <v>0.08</v>
      </c>
      <c r="E5773">
        <v>1585.48</v>
      </c>
      <c r="F5773">
        <v>175.99</v>
      </c>
      <c r="G5773">
        <v>4.99</v>
      </c>
      <c r="H5773" t="s">
        <v>706</v>
      </c>
      <c r="I5773" t="s">
        <v>668</v>
      </c>
      <c r="J5773" t="s">
        <v>130</v>
      </c>
      <c r="K5773" t="s">
        <v>25</v>
      </c>
      <c r="L5773" t="s">
        <v>26</v>
      </c>
      <c r="M5773" t="s">
        <v>27</v>
      </c>
      <c r="N5773">
        <v>0.59</v>
      </c>
      <c r="O5773" s="1">
        <v>39900</v>
      </c>
    </row>
    <row r="5774" spans="1:15" hidden="1" x14ac:dyDescent="0.3">
      <c r="A5774">
        <v>2757</v>
      </c>
      <c r="B5774">
        <v>42</v>
      </c>
      <c r="C5774">
        <v>569.32000000000005</v>
      </c>
      <c r="D5774">
        <v>0.05</v>
      </c>
      <c r="E5774">
        <v>84.38</v>
      </c>
      <c r="F5774">
        <v>12.98</v>
      </c>
      <c r="G5774">
        <v>3.14</v>
      </c>
      <c r="H5774" t="s">
        <v>252</v>
      </c>
      <c r="I5774" t="s">
        <v>668</v>
      </c>
      <c r="J5774" t="s">
        <v>130</v>
      </c>
      <c r="K5774" t="s">
        <v>25</v>
      </c>
      <c r="L5774" t="s">
        <v>18</v>
      </c>
      <c r="M5774" t="s">
        <v>72</v>
      </c>
      <c r="N5774">
        <v>0.6</v>
      </c>
      <c r="O5774" s="1">
        <v>40744</v>
      </c>
    </row>
    <row r="5775" spans="1:15" hidden="1" x14ac:dyDescent="0.3">
      <c r="A5775">
        <v>3012</v>
      </c>
      <c r="B5775">
        <v>41</v>
      </c>
      <c r="C5775">
        <v>120.03</v>
      </c>
      <c r="D5775">
        <v>0</v>
      </c>
      <c r="E5775">
        <v>10.5</v>
      </c>
      <c r="F5775">
        <v>2.78</v>
      </c>
      <c r="G5775">
        <v>1.49</v>
      </c>
      <c r="H5775" t="s">
        <v>709</v>
      </c>
      <c r="I5775" t="s">
        <v>668</v>
      </c>
      <c r="J5775" t="s">
        <v>130</v>
      </c>
      <c r="K5775" t="s">
        <v>25</v>
      </c>
      <c r="L5775" t="s">
        <v>18</v>
      </c>
      <c r="M5775" t="s">
        <v>23</v>
      </c>
      <c r="N5775">
        <v>0.36</v>
      </c>
      <c r="O5775" s="1">
        <v>40304</v>
      </c>
    </row>
    <row r="5776" spans="1:15" hidden="1" x14ac:dyDescent="0.3">
      <c r="A5776">
        <v>3169</v>
      </c>
      <c r="B5776">
        <v>7</v>
      </c>
      <c r="C5776">
        <v>35.58</v>
      </c>
      <c r="D5776">
        <v>0.04</v>
      </c>
      <c r="E5776">
        <v>-19.95</v>
      </c>
      <c r="F5776">
        <v>4.42</v>
      </c>
      <c r="G5776">
        <v>4.99</v>
      </c>
      <c r="H5776" t="s">
        <v>710</v>
      </c>
      <c r="I5776" t="s">
        <v>668</v>
      </c>
      <c r="J5776" t="s">
        <v>130</v>
      </c>
      <c r="K5776" t="s">
        <v>25</v>
      </c>
      <c r="L5776" t="s">
        <v>18</v>
      </c>
      <c r="M5776" t="s">
        <v>42</v>
      </c>
      <c r="N5776">
        <v>0.38</v>
      </c>
      <c r="O5776" s="1">
        <v>40533</v>
      </c>
    </row>
    <row r="5777" spans="1:15" hidden="1" x14ac:dyDescent="0.3">
      <c r="A5777">
        <v>3331</v>
      </c>
      <c r="B5777">
        <v>31</v>
      </c>
      <c r="C5777">
        <v>153.28</v>
      </c>
      <c r="D5777">
        <v>0.05</v>
      </c>
      <c r="E5777">
        <v>73.16</v>
      </c>
      <c r="F5777">
        <v>4.91</v>
      </c>
      <c r="G5777">
        <v>0.5</v>
      </c>
      <c r="H5777" t="s">
        <v>193</v>
      </c>
      <c r="I5777" t="s">
        <v>668</v>
      </c>
      <c r="J5777" t="s">
        <v>130</v>
      </c>
      <c r="K5777" t="s">
        <v>25</v>
      </c>
      <c r="L5777" t="s">
        <v>18</v>
      </c>
      <c r="M5777" t="s">
        <v>47</v>
      </c>
      <c r="N5777">
        <v>0.36</v>
      </c>
      <c r="O5777" s="1">
        <v>40319</v>
      </c>
    </row>
    <row r="5778" spans="1:15" hidden="1" x14ac:dyDescent="0.3">
      <c r="A5778">
        <v>3650</v>
      </c>
      <c r="B5778">
        <v>36</v>
      </c>
      <c r="C5778">
        <v>139.94999999999999</v>
      </c>
      <c r="D5778">
        <v>0.04</v>
      </c>
      <c r="E5778">
        <v>-128.59</v>
      </c>
      <c r="F5778">
        <v>3.58</v>
      </c>
      <c r="G5778">
        <v>5.47</v>
      </c>
      <c r="H5778" t="s">
        <v>620</v>
      </c>
      <c r="I5778" t="s">
        <v>668</v>
      </c>
      <c r="J5778" t="s">
        <v>130</v>
      </c>
      <c r="K5778" t="s">
        <v>34</v>
      </c>
      <c r="L5778" t="s">
        <v>18</v>
      </c>
      <c r="M5778" t="s">
        <v>23</v>
      </c>
      <c r="N5778">
        <v>0.37</v>
      </c>
      <c r="O5778" s="1">
        <v>41058</v>
      </c>
    </row>
    <row r="5779" spans="1:15" hidden="1" x14ac:dyDescent="0.3">
      <c r="A5779">
        <v>3650</v>
      </c>
      <c r="B5779">
        <v>24</v>
      </c>
      <c r="C5779">
        <v>5207.5</v>
      </c>
      <c r="D5779">
        <v>0.03</v>
      </c>
      <c r="E5779">
        <v>166.44</v>
      </c>
      <c r="F5779">
        <v>216.6</v>
      </c>
      <c r="G5779">
        <v>64.2</v>
      </c>
      <c r="H5779" t="s">
        <v>620</v>
      </c>
      <c r="I5779" t="s">
        <v>668</v>
      </c>
      <c r="J5779" t="s">
        <v>130</v>
      </c>
      <c r="K5779" t="s">
        <v>34</v>
      </c>
      <c r="L5779" t="s">
        <v>29</v>
      </c>
      <c r="M5779" t="s">
        <v>57</v>
      </c>
      <c r="N5779">
        <v>0.59</v>
      </c>
      <c r="O5779" s="1">
        <v>41058</v>
      </c>
    </row>
    <row r="5780" spans="1:15" hidden="1" x14ac:dyDescent="0.3">
      <c r="A5780">
        <v>3783</v>
      </c>
      <c r="B5780">
        <v>11</v>
      </c>
      <c r="C5780">
        <v>92.14</v>
      </c>
      <c r="D5780">
        <v>0.01</v>
      </c>
      <c r="E5780">
        <v>-40.25</v>
      </c>
      <c r="F5780">
        <v>8.1199999999999992</v>
      </c>
      <c r="G5780">
        <v>2.83</v>
      </c>
      <c r="H5780" t="s">
        <v>706</v>
      </c>
      <c r="I5780" t="s">
        <v>668</v>
      </c>
      <c r="J5780" t="s">
        <v>130</v>
      </c>
      <c r="K5780" t="s">
        <v>25</v>
      </c>
      <c r="L5780" t="s">
        <v>26</v>
      </c>
      <c r="M5780" t="s">
        <v>39</v>
      </c>
      <c r="N5780">
        <v>0.77</v>
      </c>
      <c r="O5780" s="1">
        <v>40517</v>
      </c>
    </row>
    <row r="5781" spans="1:15" hidden="1" x14ac:dyDescent="0.3">
      <c r="A5781">
        <v>3783</v>
      </c>
      <c r="B5781">
        <v>40</v>
      </c>
      <c r="C5781">
        <v>257.43</v>
      </c>
      <c r="D5781">
        <v>0.05</v>
      </c>
      <c r="E5781">
        <v>-200.63</v>
      </c>
      <c r="F5781">
        <v>6.48</v>
      </c>
      <c r="G5781">
        <v>8.73</v>
      </c>
      <c r="H5781" t="s">
        <v>706</v>
      </c>
      <c r="I5781" t="s">
        <v>668</v>
      </c>
      <c r="J5781" t="s">
        <v>130</v>
      </c>
      <c r="K5781" t="s">
        <v>25</v>
      </c>
      <c r="L5781" t="s">
        <v>18</v>
      </c>
      <c r="M5781" t="s">
        <v>35</v>
      </c>
      <c r="N5781">
        <v>0.37</v>
      </c>
      <c r="O5781" s="1">
        <v>40519</v>
      </c>
    </row>
    <row r="5782" spans="1:15" hidden="1" x14ac:dyDescent="0.3">
      <c r="A5782">
        <v>4583</v>
      </c>
      <c r="B5782">
        <v>44</v>
      </c>
      <c r="C5782">
        <v>3021.64</v>
      </c>
      <c r="D5782">
        <v>7.0000000000000007E-2</v>
      </c>
      <c r="E5782">
        <v>-720.2</v>
      </c>
      <c r="F5782">
        <v>70.98</v>
      </c>
      <c r="G5782">
        <v>30</v>
      </c>
      <c r="H5782" t="s">
        <v>709</v>
      </c>
      <c r="I5782" t="s">
        <v>668</v>
      </c>
      <c r="J5782" t="s">
        <v>130</v>
      </c>
      <c r="K5782" t="s">
        <v>25</v>
      </c>
      <c r="L5782" t="s">
        <v>29</v>
      </c>
      <c r="M5782" t="s">
        <v>57</v>
      </c>
      <c r="N5782">
        <v>0.73</v>
      </c>
      <c r="O5782" s="1">
        <v>40082</v>
      </c>
    </row>
    <row r="5783" spans="1:15" hidden="1" x14ac:dyDescent="0.3">
      <c r="A5783">
        <v>4675</v>
      </c>
      <c r="B5783">
        <v>4</v>
      </c>
      <c r="C5783">
        <v>17.89</v>
      </c>
      <c r="D5783">
        <v>0</v>
      </c>
      <c r="E5783">
        <v>-1.1499999999999999</v>
      </c>
      <c r="F5783">
        <v>3.98</v>
      </c>
      <c r="G5783">
        <v>0.7</v>
      </c>
      <c r="H5783" t="s">
        <v>272</v>
      </c>
      <c r="I5783" t="s">
        <v>668</v>
      </c>
      <c r="J5783" t="s">
        <v>130</v>
      </c>
      <c r="K5783" t="s">
        <v>21</v>
      </c>
      <c r="L5783" t="s">
        <v>18</v>
      </c>
      <c r="M5783" t="s">
        <v>50</v>
      </c>
      <c r="N5783">
        <v>0.52</v>
      </c>
      <c r="O5783" s="1">
        <v>40508</v>
      </c>
    </row>
    <row r="5784" spans="1:15" hidden="1" x14ac:dyDescent="0.3">
      <c r="A5784">
        <v>4772</v>
      </c>
      <c r="B5784">
        <v>28</v>
      </c>
      <c r="C5784">
        <v>1560.617</v>
      </c>
      <c r="D5784">
        <v>0.04</v>
      </c>
      <c r="E5784">
        <v>214.29</v>
      </c>
      <c r="F5784">
        <v>65.989999999999995</v>
      </c>
      <c r="G5784">
        <v>8.99</v>
      </c>
      <c r="H5784" t="s">
        <v>193</v>
      </c>
      <c r="I5784" t="s">
        <v>668</v>
      </c>
      <c r="J5784" t="s">
        <v>130</v>
      </c>
      <c r="K5784" t="s">
        <v>25</v>
      </c>
      <c r="L5784" t="s">
        <v>26</v>
      </c>
      <c r="M5784" t="s">
        <v>27</v>
      </c>
      <c r="N5784">
        <v>0.55000000000000004</v>
      </c>
      <c r="O5784" s="1">
        <v>40070</v>
      </c>
    </row>
    <row r="5785" spans="1:15" hidden="1" x14ac:dyDescent="0.3">
      <c r="A5785">
        <v>5217</v>
      </c>
      <c r="B5785">
        <v>8</v>
      </c>
      <c r="C5785">
        <v>339.35</v>
      </c>
      <c r="D5785">
        <v>0.03</v>
      </c>
      <c r="E5785">
        <v>27.88</v>
      </c>
      <c r="F5785">
        <v>40.98</v>
      </c>
      <c r="G5785">
        <v>5.33</v>
      </c>
      <c r="H5785" t="s">
        <v>252</v>
      </c>
      <c r="I5785" t="s">
        <v>668</v>
      </c>
      <c r="J5785" t="s">
        <v>130</v>
      </c>
      <c r="K5785" t="s">
        <v>34</v>
      </c>
      <c r="L5785" t="s">
        <v>18</v>
      </c>
      <c r="M5785" t="s">
        <v>22</v>
      </c>
      <c r="N5785">
        <v>0.56999999999999995</v>
      </c>
      <c r="O5785" s="1">
        <v>40828</v>
      </c>
    </row>
    <row r="5786" spans="1:15" hidden="1" x14ac:dyDescent="0.3">
      <c r="A5786">
        <v>5217</v>
      </c>
      <c r="B5786">
        <v>11</v>
      </c>
      <c r="C5786">
        <v>33.67</v>
      </c>
      <c r="D5786">
        <v>0.09</v>
      </c>
      <c r="E5786">
        <v>4.08</v>
      </c>
      <c r="F5786">
        <v>3.08</v>
      </c>
      <c r="G5786">
        <v>0.99</v>
      </c>
      <c r="H5786" t="s">
        <v>252</v>
      </c>
      <c r="I5786" t="s">
        <v>668</v>
      </c>
      <c r="J5786" t="s">
        <v>130</v>
      </c>
      <c r="K5786" t="s">
        <v>34</v>
      </c>
      <c r="L5786" t="s">
        <v>18</v>
      </c>
      <c r="M5786" t="s">
        <v>47</v>
      </c>
      <c r="N5786">
        <v>0.37</v>
      </c>
      <c r="O5786" s="1">
        <v>40830</v>
      </c>
    </row>
    <row r="5787" spans="1:15" hidden="1" x14ac:dyDescent="0.3">
      <c r="A5787">
        <v>5765</v>
      </c>
      <c r="B5787">
        <v>23</v>
      </c>
      <c r="C5787">
        <v>849.46</v>
      </c>
      <c r="D5787">
        <v>0.04</v>
      </c>
      <c r="E5787">
        <v>9.06</v>
      </c>
      <c r="F5787">
        <v>35.44</v>
      </c>
      <c r="G5787">
        <v>19.989999999999998</v>
      </c>
      <c r="H5787" t="s">
        <v>706</v>
      </c>
      <c r="I5787" t="s">
        <v>668</v>
      </c>
      <c r="J5787" t="s">
        <v>130</v>
      </c>
      <c r="K5787" t="s">
        <v>25</v>
      </c>
      <c r="L5787" t="s">
        <v>18</v>
      </c>
      <c r="M5787" t="s">
        <v>35</v>
      </c>
      <c r="N5787">
        <v>0.38</v>
      </c>
      <c r="O5787" s="1">
        <v>40168</v>
      </c>
    </row>
    <row r="5788" spans="1:15" hidden="1" x14ac:dyDescent="0.3">
      <c r="A5788">
        <v>6339</v>
      </c>
      <c r="B5788">
        <v>20</v>
      </c>
      <c r="C5788">
        <v>303.69</v>
      </c>
      <c r="D5788">
        <v>0.05</v>
      </c>
      <c r="E5788">
        <v>-50.84</v>
      </c>
      <c r="F5788">
        <v>14.98</v>
      </c>
      <c r="G5788">
        <v>7.69</v>
      </c>
      <c r="H5788" t="s">
        <v>706</v>
      </c>
      <c r="I5788" t="s">
        <v>668</v>
      </c>
      <c r="J5788" t="s">
        <v>130</v>
      </c>
      <c r="K5788" t="s">
        <v>25</v>
      </c>
      <c r="L5788" t="s">
        <v>18</v>
      </c>
      <c r="M5788" t="s">
        <v>19</v>
      </c>
      <c r="N5788">
        <v>0.56999999999999995</v>
      </c>
      <c r="O5788" s="1">
        <v>41255</v>
      </c>
    </row>
    <row r="5789" spans="1:15" hidden="1" x14ac:dyDescent="0.3">
      <c r="A5789">
        <v>6848</v>
      </c>
      <c r="B5789">
        <v>22</v>
      </c>
      <c r="C5789">
        <v>116.84</v>
      </c>
      <c r="D5789">
        <v>0.1</v>
      </c>
      <c r="E5789">
        <v>-125.44</v>
      </c>
      <c r="F5789">
        <v>5.4</v>
      </c>
      <c r="G5789">
        <v>7.78</v>
      </c>
      <c r="H5789" t="s">
        <v>711</v>
      </c>
      <c r="I5789" t="s">
        <v>668</v>
      </c>
      <c r="J5789" t="s">
        <v>130</v>
      </c>
      <c r="K5789" t="s">
        <v>21</v>
      </c>
      <c r="L5789" t="s">
        <v>18</v>
      </c>
      <c r="M5789" t="s">
        <v>23</v>
      </c>
      <c r="N5789">
        <v>0.37</v>
      </c>
      <c r="O5789" s="1">
        <v>40435</v>
      </c>
    </row>
    <row r="5790" spans="1:15" hidden="1" x14ac:dyDescent="0.3">
      <c r="A5790">
        <v>7782</v>
      </c>
      <c r="B5790">
        <v>20</v>
      </c>
      <c r="C5790">
        <v>1205.73</v>
      </c>
      <c r="D5790">
        <v>7.0000000000000007E-2</v>
      </c>
      <c r="E5790">
        <v>310.93</v>
      </c>
      <c r="F5790">
        <v>60.97</v>
      </c>
      <c r="G5790">
        <v>4.5</v>
      </c>
      <c r="H5790" t="s">
        <v>709</v>
      </c>
      <c r="I5790" t="s">
        <v>668</v>
      </c>
      <c r="J5790" t="s">
        <v>130</v>
      </c>
      <c r="K5790" t="s">
        <v>25</v>
      </c>
      <c r="L5790" t="s">
        <v>18</v>
      </c>
      <c r="M5790" t="s">
        <v>22</v>
      </c>
      <c r="N5790">
        <v>0.56000000000000005</v>
      </c>
      <c r="O5790" s="1">
        <v>39998</v>
      </c>
    </row>
    <row r="5791" spans="1:15" hidden="1" x14ac:dyDescent="0.3">
      <c r="A5791">
        <v>7941</v>
      </c>
      <c r="B5791">
        <v>50</v>
      </c>
      <c r="C5791">
        <v>2796.67</v>
      </c>
      <c r="D5791">
        <v>0.01</v>
      </c>
      <c r="E5791">
        <v>801.04</v>
      </c>
      <c r="F5791">
        <v>55.29</v>
      </c>
      <c r="G5791">
        <v>5.08</v>
      </c>
      <c r="H5791" t="s">
        <v>193</v>
      </c>
      <c r="I5791" t="s">
        <v>668</v>
      </c>
      <c r="J5791" t="s">
        <v>130</v>
      </c>
      <c r="K5791" t="s">
        <v>25</v>
      </c>
      <c r="L5791" t="s">
        <v>18</v>
      </c>
      <c r="M5791" t="s">
        <v>19</v>
      </c>
      <c r="N5791">
        <v>0.59</v>
      </c>
      <c r="O5791" s="1">
        <v>40998</v>
      </c>
    </row>
    <row r="5792" spans="1:15" hidden="1" x14ac:dyDescent="0.3">
      <c r="A5792">
        <v>8034</v>
      </c>
      <c r="B5792">
        <v>31</v>
      </c>
      <c r="C5792">
        <v>354.45</v>
      </c>
      <c r="D5792">
        <v>0.01</v>
      </c>
      <c r="E5792">
        <v>11.38</v>
      </c>
      <c r="F5792">
        <v>10.98</v>
      </c>
      <c r="G5792">
        <v>3.99</v>
      </c>
      <c r="H5792" t="s">
        <v>712</v>
      </c>
      <c r="I5792" t="s">
        <v>668</v>
      </c>
      <c r="J5792" t="s">
        <v>130</v>
      </c>
      <c r="K5792" t="s">
        <v>25</v>
      </c>
      <c r="L5792" t="s">
        <v>18</v>
      </c>
      <c r="M5792" t="s">
        <v>22</v>
      </c>
      <c r="N5792">
        <v>0.57999999999999996</v>
      </c>
      <c r="O5792" s="1">
        <v>40927</v>
      </c>
    </row>
    <row r="5793" spans="1:15" hidden="1" x14ac:dyDescent="0.3">
      <c r="A5793">
        <v>8034</v>
      </c>
      <c r="B5793">
        <v>13</v>
      </c>
      <c r="C5793">
        <v>238.43</v>
      </c>
      <c r="D5793">
        <v>0.02</v>
      </c>
      <c r="E5793">
        <v>-36.11</v>
      </c>
      <c r="F5793">
        <v>16.989999999999998</v>
      </c>
      <c r="G5793">
        <v>8.99</v>
      </c>
      <c r="H5793" t="s">
        <v>712</v>
      </c>
      <c r="I5793" t="s">
        <v>668</v>
      </c>
      <c r="J5793" t="s">
        <v>130</v>
      </c>
      <c r="K5793" t="s">
        <v>25</v>
      </c>
      <c r="L5793" t="s">
        <v>18</v>
      </c>
      <c r="M5793" t="s">
        <v>50</v>
      </c>
      <c r="N5793">
        <v>0.56000000000000005</v>
      </c>
      <c r="O5793" s="1">
        <v>40928</v>
      </c>
    </row>
    <row r="5794" spans="1:15" hidden="1" x14ac:dyDescent="0.3">
      <c r="A5794">
        <v>8034</v>
      </c>
      <c r="B5794">
        <v>36</v>
      </c>
      <c r="C5794">
        <v>1606.4</v>
      </c>
      <c r="D5794">
        <v>0.08</v>
      </c>
      <c r="E5794">
        <v>-1231.3499999999999</v>
      </c>
      <c r="F5794">
        <v>44.43</v>
      </c>
      <c r="G5794">
        <v>46.59</v>
      </c>
      <c r="H5794" t="s">
        <v>712</v>
      </c>
      <c r="I5794" t="s">
        <v>668</v>
      </c>
      <c r="J5794" t="s">
        <v>130</v>
      </c>
      <c r="K5794" t="s">
        <v>25</v>
      </c>
      <c r="L5794" t="s">
        <v>29</v>
      </c>
      <c r="M5794" t="s">
        <v>45</v>
      </c>
      <c r="N5794">
        <v>0.67</v>
      </c>
      <c r="O5794" s="1">
        <v>40929</v>
      </c>
    </row>
    <row r="5795" spans="1:15" hidden="1" x14ac:dyDescent="0.3">
      <c r="A5795">
        <v>8135</v>
      </c>
      <c r="B5795">
        <v>16</v>
      </c>
      <c r="C5795">
        <v>772.41200000000003</v>
      </c>
      <c r="D5795">
        <v>0.03</v>
      </c>
      <c r="E5795">
        <v>-184.69</v>
      </c>
      <c r="F5795">
        <v>55.99</v>
      </c>
      <c r="G5795">
        <v>5</v>
      </c>
      <c r="H5795" t="s">
        <v>272</v>
      </c>
      <c r="I5795" t="s">
        <v>668</v>
      </c>
      <c r="J5795" t="s">
        <v>130</v>
      </c>
      <c r="K5795" t="s">
        <v>21</v>
      </c>
      <c r="L5795" t="s">
        <v>26</v>
      </c>
      <c r="M5795" t="s">
        <v>27</v>
      </c>
      <c r="N5795">
        <v>0.8</v>
      </c>
      <c r="O5795" s="1">
        <v>40721</v>
      </c>
    </row>
    <row r="5796" spans="1:15" hidden="1" x14ac:dyDescent="0.3">
      <c r="A5796">
        <v>9473</v>
      </c>
      <c r="B5796">
        <v>3</v>
      </c>
      <c r="C5796">
        <v>31.95</v>
      </c>
      <c r="D5796">
        <v>0.1</v>
      </c>
      <c r="E5796">
        <v>-23.69</v>
      </c>
      <c r="F5796">
        <v>8.0399999999999991</v>
      </c>
      <c r="G5796">
        <v>8.94</v>
      </c>
      <c r="H5796" t="s">
        <v>706</v>
      </c>
      <c r="I5796" t="s">
        <v>668</v>
      </c>
      <c r="J5796" t="s">
        <v>130</v>
      </c>
      <c r="K5796" t="s">
        <v>25</v>
      </c>
      <c r="L5796" t="s">
        <v>18</v>
      </c>
      <c r="M5796" t="s">
        <v>23</v>
      </c>
      <c r="N5796">
        <v>0.4</v>
      </c>
      <c r="O5796" s="1">
        <v>41195</v>
      </c>
    </row>
    <row r="5797" spans="1:15" hidden="1" x14ac:dyDescent="0.3">
      <c r="A5797">
        <v>9473</v>
      </c>
      <c r="B5797">
        <v>34</v>
      </c>
      <c r="C5797">
        <v>563.82000000000005</v>
      </c>
      <c r="D5797">
        <v>0.03</v>
      </c>
      <c r="E5797">
        <v>188.22</v>
      </c>
      <c r="F5797">
        <v>16.510000000000002</v>
      </c>
      <c r="G5797">
        <v>2.99</v>
      </c>
      <c r="H5797" t="s">
        <v>706</v>
      </c>
      <c r="I5797" t="s">
        <v>668</v>
      </c>
      <c r="J5797" t="s">
        <v>130</v>
      </c>
      <c r="K5797" t="s">
        <v>25</v>
      </c>
      <c r="L5797" t="s">
        <v>18</v>
      </c>
      <c r="M5797" t="s">
        <v>23</v>
      </c>
      <c r="N5797">
        <v>0.37</v>
      </c>
      <c r="O5797" s="1">
        <v>41194</v>
      </c>
    </row>
    <row r="5798" spans="1:15" hidden="1" x14ac:dyDescent="0.3">
      <c r="A5798">
        <v>9473</v>
      </c>
      <c r="B5798">
        <v>31</v>
      </c>
      <c r="C5798">
        <v>502.44</v>
      </c>
      <c r="D5798">
        <v>0.04</v>
      </c>
      <c r="E5798">
        <v>-363.44</v>
      </c>
      <c r="F5798">
        <v>15.51</v>
      </c>
      <c r="G5798">
        <v>17.78</v>
      </c>
      <c r="H5798" t="s">
        <v>706</v>
      </c>
      <c r="I5798" t="s">
        <v>668</v>
      </c>
      <c r="J5798" t="s">
        <v>130</v>
      </c>
      <c r="K5798" t="s">
        <v>25</v>
      </c>
      <c r="L5798" t="s">
        <v>18</v>
      </c>
      <c r="M5798" t="s">
        <v>19</v>
      </c>
      <c r="N5798">
        <v>0.59</v>
      </c>
      <c r="O5798" s="1">
        <v>41195</v>
      </c>
    </row>
    <row r="5799" spans="1:15" hidden="1" x14ac:dyDescent="0.3">
      <c r="A5799">
        <v>10210</v>
      </c>
      <c r="B5799">
        <v>10</v>
      </c>
      <c r="C5799">
        <v>767.34</v>
      </c>
      <c r="D5799">
        <v>0.04</v>
      </c>
      <c r="E5799">
        <v>-154.65</v>
      </c>
      <c r="F5799">
        <v>73.98</v>
      </c>
      <c r="G5799">
        <v>14.52</v>
      </c>
      <c r="H5799" t="s">
        <v>710</v>
      </c>
      <c r="I5799" t="s">
        <v>668</v>
      </c>
      <c r="J5799" t="s">
        <v>130</v>
      </c>
      <c r="K5799" t="s">
        <v>25</v>
      </c>
      <c r="L5799" t="s">
        <v>26</v>
      </c>
      <c r="M5799" t="s">
        <v>39</v>
      </c>
      <c r="N5799">
        <v>0.65</v>
      </c>
      <c r="O5799" s="1">
        <v>40718</v>
      </c>
    </row>
    <row r="5800" spans="1:15" hidden="1" x14ac:dyDescent="0.3">
      <c r="A5800">
        <v>10308</v>
      </c>
      <c r="B5800">
        <v>40</v>
      </c>
      <c r="C5800">
        <v>5554.0360000000001</v>
      </c>
      <c r="D5800">
        <v>0.09</v>
      </c>
      <c r="E5800">
        <v>1153.8399999999999</v>
      </c>
      <c r="F5800">
        <v>175.99</v>
      </c>
      <c r="G5800">
        <v>8.99</v>
      </c>
      <c r="H5800" t="s">
        <v>712</v>
      </c>
      <c r="I5800" t="s">
        <v>668</v>
      </c>
      <c r="J5800" t="s">
        <v>130</v>
      </c>
      <c r="K5800" t="s">
        <v>17</v>
      </c>
      <c r="L5800" t="s">
        <v>26</v>
      </c>
      <c r="M5800" t="s">
        <v>27</v>
      </c>
      <c r="N5800">
        <v>0.56999999999999995</v>
      </c>
      <c r="O5800" s="1">
        <v>40655</v>
      </c>
    </row>
    <row r="5801" spans="1:15" hidden="1" x14ac:dyDescent="0.3">
      <c r="A5801">
        <v>10951</v>
      </c>
      <c r="B5801">
        <v>14</v>
      </c>
      <c r="C5801">
        <v>677.43</v>
      </c>
      <c r="D5801">
        <v>0.1</v>
      </c>
      <c r="E5801">
        <v>75.48</v>
      </c>
      <c r="F5801">
        <v>50.98</v>
      </c>
      <c r="G5801">
        <v>22.24</v>
      </c>
      <c r="H5801" t="s">
        <v>193</v>
      </c>
      <c r="I5801" t="s">
        <v>668</v>
      </c>
      <c r="J5801" t="s">
        <v>130</v>
      </c>
      <c r="K5801" t="s">
        <v>25</v>
      </c>
      <c r="L5801" t="s">
        <v>29</v>
      </c>
      <c r="M5801" t="s">
        <v>30</v>
      </c>
      <c r="N5801">
        <v>0.55000000000000004</v>
      </c>
      <c r="O5801" s="1">
        <v>41219</v>
      </c>
    </row>
    <row r="5802" spans="1:15" hidden="1" x14ac:dyDescent="0.3">
      <c r="A5802">
        <v>12194</v>
      </c>
      <c r="B5802">
        <v>19</v>
      </c>
      <c r="C5802">
        <v>3355.154</v>
      </c>
      <c r="D5802">
        <v>0</v>
      </c>
      <c r="E5802">
        <v>658.5</v>
      </c>
      <c r="F5802">
        <v>195.99</v>
      </c>
      <c r="G5802">
        <v>3.99</v>
      </c>
      <c r="H5802" t="s">
        <v>709</v>
      </c>
      <c r="I5802" t="s">
        <v>668</v>
      </c>
      <c r="J5802" t="s">
        <v>130</v>
      </c>
      <c r="K5802" t="s">
        <v>25</v>
      </c>
      <c r="L5802" t="s">
        <v>26</v>
      </c>
      <c r="M5802" t="s">
        <v>27</v>
      </c>
      <c r="N5802">
        <v>0.57999999999999996</v>
      </c>
      <c r="O5802" s="1">
        <v>40604</v>
      </c>
    </row>
    <row r="5803" spans="1:15" hidden="1" x14ac:dyDescent="0.3">
      <c r="A5803">
        <v>12642</v>
      </c>
      <c r="B5803">
        <v>10</v>
      </c>
      <c r="C5803">
        <v>564.85</v>
      </c>
      <c r="D5803">
        <v>0.09</v>
      </c>
      <c r="E5803">
        <v>181.02</v>
      </c>
      <c r="F5803">
        <v>58.1</v>
      </c>
      <c r="G5803">
        <v>1.49</v>
      </c>
      <c r="H5803" t="s">
        <v>193</v>
      </c>
      <c r="I5803" t="s">
        <v>668</v>
      </c>
      <c r="J5803" t="s">
        <v>130</v>
      </c>
      <c r="K5803" t="s">
        <v>34</v>
      </c>
      <c r="L5803" t="s">
        <v>18</v>
      </c>
      <c r="M5803" t="s">
        <v>23</v>
      </c>
      <c r="N5803">
        <v>0.38</v>
      </c>
      <c r="O5803" s="1">
        <v>39932</v>
      </c>
    </row>
    <row r="5804" spans="1:15" hidden="1" x14ac:dyDescent="0.3">
      <c r="A5804">
        <v>12642</v>
      </c>
      <c r="B5804">
        <v>14</v>
      </c>
      <c r="C5804">
        <v>572.33000000000004</v>
      </c>
      <c r="D5804">
        <v>0.01</v>
      </c>
      <c r="E5804">
        <v>-62.28</v>
      </c>
      <c r="F5804">
        <v>39.979999999999997</v>
      </c>
      <c r="G5804">
        <v>7.12</v>
      </c>
      <c r="H5804" t="s">
        <v>193</v>
      </c>
      <c r="I5804" t="s">
        <v>668</v>
      </c>
      <c r="J5804" t="s">
        <v>130</v>
      </c>
      <c r="K5804" t="s">
        <v>34</v>
      </c>
      <c r="L5804" t="s">
        <v>26</v>
      </c>
      <c r="M5804" t="s">
        <v>39</v>
      </c>
      <c r="N5804">
        <v>0.67</v>
      </c>
      <c r="O5804" s="1">
        <v>39932</v>
      </c>
    </row>
    <row r="5805" spans="1:15" hidden="1" x14ac:dyDescent="0.3">
      <c r="A5805">
        <v>13542</v>
      </c>
      <c r="B5805">
        <v>11</v>
      </c>
      <c r="C5805">
        <v>3571.84</v>
      </c>
      <c r="D5805">
        <v>0.01</v>
      </c>
      <c r="E5805">
        <v>403.81</v>
      </c>
      <c r="F5805">
        <v>300.98</v>
      </c>
      <c r="G5805">
        <v>64.73</v>
      </c>
      <c r="H5805" t="s">
        <v>713</v>
      </c>
      <c r="I5805" t="s">
        <v>668</v>
      </c>
      <c r="J5805" t="s">
        <v>130</v>
      </c>
      <c r="K5805" t="s">
        <v>21</v>
      </c>
      <c r="L5805" t="s">
        <v>29</v>
      </c>
      <c r="M5805" t="s">
        <v>57</v>
      </c>
      <c r="N5805">
        <v>0.56000000000000005</v>
      </c>
      <c r="O5805" s="1">
        <v>39887</v>
      </c>
    </row>
    <row r="5806" spans="1:15" hidden="1" x14ac:dyDescent="0.3">
      <c r="A5806">
        <v>13542</v>
      </c>
      <c r="B5806">
        <v>33</v>
      </c>
      <c r="C5806">
        <v>310.44</v>
      </c>
      <c r="D5806">
        <v>0.03</v>
      </c>
      <c r="E5806">
        <v>-90.21</v>
      </c>
      <c r="F5806">
        <v>8.74</v>
      </c>
      <c r="G5806">
        <v>8.2899999999999991</v>
      </c>
      <c r="H5806" t="s">
        <v>713</v>
      </c>
      <c r="I5806" t="s">
        <v>668</v>
      </c>
      <c r="J5806" t="s">
        <v>130</v>
      </c>
      <c r="K5806" t="s">
        <v>21</v>
      </c>
      <c r="L5806" t="s">
        <v>18</v>
      </c>
      <c r="M5806" t="s">
        <v>42</v>
      </c>
      <c r="N5806">
        <v>0.38</v>
      </c>
      <c r="O5806" s="1">
        <v>39880</v>
      </c>
    </row>
    <row r="5807" spans="1:15" hidden="1" x14ac:dyDescent="0.3">
      <c r="A5807">
        <v>13988</v>
      </c>
      <c r="B5807">
        <v>34</v>
      </c>
      <c r="C5807">
        <v>180.27</v>
      </c>
      <c r="D5807">
        <v>0.01</v>
      </c>
      <c r="E5807">
        <v>-59.71</v>
      </c>
      <c r="F5807">
        <v>4.95</v>
      </c>
      <c r="G5807">
        <v>5.32</v>
      </c>
      <c r="H5807" t="s">
        <v>714</v>
      </c>
      <c r="I5807" t="s">
        <v>668</v>
      </c>
      <c r="J5807" t="s">
        <v>130</v>
      </c>
      <c r="K5807" t="s">
        <v>34</v>
      </c>
      <c r="L5807" t="s">
        <v>29</v>
      </c>
      <c r="M5807" t="s">
        <v>30</v>
      </c>
      <c r="N5807">
        <v>0.41</v>
      </c>
      <c r="O5807" s="1">
        <v>41123</v>
      </c>
    </row>
    <row r="5808" spans="1:15" hidden="1" x14ac:dyDescent="0.3">
      <c r="A5808">
        <v>13988</v>
      </c>
      <c r="B5808">
        <v>39</v>
      </c>
      <c r="C5808">
        <v>626.96</v>
      </c>
      <c r="D5808">
        <v>0</v>
      </c>
      <c r="E5808">
        <v>-35.92</v>
      </c>
      <c r="F5808">
        <v>14.98</v>
      </c>
      <c r="G5808">
        <v>7.69</v>
      </c>
      <c r="H5808" t="s">
        <v>714</v>
      </c>
      <c r="I5808" t="s">
        <v>668</v>
      </c>
      <c r="J5808" t="s">
        <v>130</v>
      </c>
      <c r="K5808" t="s">
        <v>34</v>
      </c>
      <c r="L5808" t="s">
        <v>18</v>
      </c>
      <c r="M5808" t="s">
        <v>19</v>
      </c>
      <c r="N5808">
        <v>0.56999999999999995</v>
      </c>
      <c r="O5808" s="1">
        <v>41123</v>
      </c>
    </row>
    <row r="5809" spans="1:15" hidden="1" x14ac:dyDescent="0.3">
      <c r="A5809">
        <v>13988</v>
      </c>
      <c r="B5809">
        <v>18</v>
      </c>
      <c r="C5809">
        <v>236.31</v>
      </c>
      <c r="D5809">
        <v>0.04</v>
      </c>
      <c r="E5809">
        <v>-2.2400000000000002</v>
      </c>
      <c r="F5809">
        <v>11.97</v>
      </c>
      <c r="G5809">
        <v>4.9800000000000004</v>
      </c>
      <c r="H5809" t="s">
        <v>714</v>
      </c>
      <c r="I5809" t="s">
        <v>668</v>
      </c>
      <c r="J5809" t="s">
        <v>130</v>
      </c>
      <c r="K5809" t="s">
        <v>34</v>
      </c>
      <c r="L5809" t="s">
        <v>18</v>
      </c>
      <c r="M5809" t="s">
        <v>22</v>
      </c>
      <c r="N5809">
        <v>0.57999999999999996</v>
      </c>
      <c r="O5809" s="1">
        <v>41123</v>
      </c>
    </row>
    <row r="5810" spans="1:15" hidden="1" x14ac:dyDescent="0.3">
      <c r="A5810">
        <v>14241</v>
      </c>
      <c r="B5810">
        <v>22</v>
      </c>
      <c r="C5810">
        <v>263.63</v>
      </c>
      <c r="D5810">
        <v>0.03</v>
      </c>
      <c r="E5810">
        <v>48.86</v>
      </c>
      <c r="F5810">
        <v>11.55</v>
      </c>
      <c r="G5810">
        <v>2.36</v>
      </c>
      <c r="H5810" t="s">
        <v>714</v>
      </c>
      <c r="I5810" t="s">
        <v>668</v>
      </c>
      <c r="J5810" t="s">
        <v>130</v>
      </c>
      <c r="K5810" t="s">
        <v>34</v>
      </c>
      <c r="L5810" t="s">
        <v>18</v>
      </c>
      <c r="M5810" t="s">
        <v>50</v>
      </c>
      <c r="N5810">
        <v>0.55000000000000004</v>
      </c>
      <c r="O5810" s="1">
        <v>41075</v>
      </c>
    </row>
    <row r="5811" spans="1:15" hidden="1" x14ac:dyDescent="0.3">
      <c r="A5811">
        <v>14242</v>
      </c>
      <c r="B5811">
        <v>35</v>
      </c>
      <c r="C5811">
        <v>1078.58</v>
      </c>
      <c r="D5811">
        <v>0.03</v>
      </c>
      <c r="E5811">
        <v>9</v>
      </c>
      <c r="F5811">
        <v>30.73</v>
      </c>
      <c r="G5811">
        <v>4</v>
      </c>
      <c r="H5811" t="s">
        <v>712</v>
      </c>
      <c r="I5811" t="s">
        <v>668</v>
      </c>
      <c r="J5811" t="s">
        <v>130</v>
      </c>
      <c r="K5811" t="s">
        <v>25</v>
      </c>
      <c r="L5811" t="s">
        <v>26</v>
      </c>
      <c r="M5811" t="s">
        <v>39</v>
      </c>
      <c r="N5811">
        <v>0.75</v>
      </c>
      <c r="O5811" s="1">
        <v>40673</v>
      </c>
    </row>
    <row r="5812" spans="1:15" hidden="1" x14ac:dyDescent="0.3">
      <c r="A5812">
        <v>14913</v>
      </c>
      <c r="B5812">
        <v>47</v>
      </c>
      <c r="C5812">
        <v>1003.43</v>
      </c>
      <c r="D5812">
        <v>0.01</v>
      </c>
      <c r="E5812">
        <v>208.06</v>
      </c>
      <c r="F5812">
        <v>19.98</v>
      </c>
      <c r="G5812">
        <v>8.68</v>
      </c>
      <c r="H5812" t="s">
        <v>708</v>
      </c>
      <c r="I5812" t="s">
        <v>668</v>
      </c>
      <c r="J5812" t="s">
        <v>130</v>
      </c>
      <c r="K5812" t="s">
        <v>21</v>
      </c>
      <c r="L5812" t="s">
        <v>18</v>
      </c>
      <c r="M5812" t="s">
        <v>35</v>
      </c>
      <c r="N5812">
        <v>0.37</v>
      </c>
      <c r="O5812" s="1">
        <v>39859</v>
      </c>
    </row>
    <row r="5813" spans="1:15" hidden="1" x14ac:dyDescent="0.3">
      <c r="A5813">
        <v>14951</v>
      </c>
      <c r="B5813">
        <v>34</v>
      </c>
      <c r="C5813">
        <v>2779.2</v>
      </c>
      <c r="D5813">
        <v>0.02</v>
      </c>
      <c r="E5813">
        <v>889.57</v>
      </c>
      <c r="F5813">
        <v>80.98</v>
      </c>
      <c r="G5813">
        <v>7.18</v>
      </c>
      <c r="H5813" t="s">
        <v>620</v>
      </c>
      <c r="I5813" t="s">
        <v>668</v>
      </c>
      <c r="J5813" t="s">
        <v>130</v>
      </c>
      <c r="K5813" t="s">
        <v>34</v>
      </c>
      <c r="L5813" t="s">
        <v>26</v>
      </c>
      <c r="M5813" t="s">
        <v>39</v>
      </c>
      <c r="N5813">
        <v>0.48</v>
      </c>
      <c r="O5813" s="1">
        <v>40682</v>
      </c>
    </row>
    <row r="5814" spans="1:15" hidden="1" x14ac:dyDescent="0.3">
      <c r="A5814">
        <v>14951</v>
      </c>
      <c r="B5814">
        <v>26</v>
      </c>
      <c r="C5814">
        <v>65.209999999999994</v>
      </c>
      <c r="D5814">
        <v>0.08</v>
      </c>
      <c r="E5814">
        <v>-41.6</v>
      </c>
      <c r="F5814">
        <v>2.6</v>
      </c>
      <c r="G5814">
        <v>2.4</v>
      </c>
      <c r="H5814" t="s">
        <v>620</v>
      </c>
      <c r="I5814" t="s">
        <v>668</v>
      </c>
      <c r="J5814" t="s">
        <v>130</v>
      </c>
      <c r="K5814" t="s">
        <v>34</v>
      </c>
      <c r="L5814" t="s">
        <v>18</v>
      </c>
      <c r="M5814" t="s">
        <v>50</v>
      </c>
      <c r="N5814">
        <v>0.57999999999999996</v>
      </c>
      <c r="O5814" s="1">
        <v>40680</v>
      </c>
    </row>
    <row r="5815" spans="1:15" hidden="1" x14ac:dyDescent="0.3">
      <c r="A5815">
        <v>14983</v>
      </c>
      <c r="B5815">
        <v>48</v>
      </c>
      <c r="C5815">
        <v>8475.9619999999995</v>
      </c>
      <c r="D5815">
        <v>0.05</v>
      </c>
      <c r="E5815">
        <v>2497.94</v>
      </c>
      <c r="F5815">
        <v>205.99</v>
      </c>
      <c r="G5815">
        <v>8.99</v>
      </c>
      <c r="H5815" t="s">
        <v>272</v>
      </c>
      <c r="I5815" t="s">
        <v>668</v>
      </c>
      <c r="J5815" t="s">
        <v>130</v>
      </c>
      <c r="K5815" t="s">
        <v>21</v>
      </c>
      <c r="L5815" t="s">
        <v>26</v>
      </c>
      <c r="M5815" t="s">
        <v>27</v>
      </c>
      <c r="N5815">
        <v>0.57999999999999996</v>
      </c>
      <c r="O5815" s="1">
        <v>39856</v>
      </c>
    </row>
    <row r="5816" spans="1:15" hidden="1" x14ac:dyDescent="0.3">
      <c r="A5816">
        <v>14983</v>
      </c>
      <c r="B5816">
        <v>18</v>
      </c>
      <c r="C5816">
        <v>3015.4940000000001</v>
      </c>
      <c r="D5816">
        <v>0.08</v>
      </c>
      <c r="E5816">
        <v>251.54</v>
      </c>
      <c r="F5816">
        <v>205.99</v>
      </c>
      <c r="G5816">
        <v>8.99</v>
      </c>
      <c r="H5816" t="s">
        <v>272</v>
      </c>
      <c r="I5816" t="s">
        <v>668</v>
      </c>
      <c r="J5816" t="s">
        <v>130</v>
      </c>
      <c r="K5816" t="s">
        <v>21</v>
      </c>
      <c r="L5816" t="s">
        <v>26</v>
      </c>
      <c r="M5816" t="s">
        <v>27</v>
      </c>
      <c r="N5816">
        <v>0.56000000000000005</v>
      </c>
      <c r="O5816" s="1">
        <v>39856</v>
      </c>
    </row>
    <row r="5817" spans="1:15" hidden="1" x14ac:dyDescent="0.3">
      <c r="A5817">
        <v>15524</v>
      </c>
      <c r="B5817">
        <v>27</v>
      </c>
      <c r="C5817">
        <v>156.82</v>
      </c>
      <c r="D5817">
        <v>0.03</v>
      </c>
      <c r="E5817">
        <v>-37.619999999999997</v>
      </c>
      <c r="F5817">
        <v>5.68</v>
      </c>
      <c r="G5817">
        <v>3.6</v>
      </c>
      <c r="H5817" t="s">
        <v>713</v>
      </c>
      <c r="I5817" t="s">
        <v>668</v>
      </c>
      <c r="J5817" t="s">
        <v>130</v>
      </c>
      <c r="K5817" t="s">
        <v>21</v>
      </c>
      <c r="L5817" t="s">
        <v>18</v>
      </c>
      <c r="M5817" t="s">
        <v>72</v>
      </c>
      <c r="N5817">
        <v>0.56000000000000005</v>
      </c>
      <c r="O5817" s="1">
        <v>41041</v>
      </c>
    </row>
    <row r="5818" spans="1:15" hidden="1" x14ac:dyDescent="0.3">
      <c r="A5818">
        <v>15714</v>
      </c>
      <c r="B5818">
        <v>50</v>
      </c>
      <c r="C5818">
        <v>2510.71</v>
      </c>
      <c r="D5818">
        <v>0.01</v>
      </c>
      <c r="E5818">
        <v>3.6</v>
      </c>
      <c r="F5818">
        <v>49.43</v>
      </c>
      <c r="G5818">
        <v>19.989999999999998</v>
      </c>
      <c r="H5818" t="s">
        <v>714</v>
      </c>
      <c r="I5818" t="s">
        <v>668</v>
      </c>
      <c r="J5818" t="s">
        <v>130</v>
      </c>
      <c r="K5818" t="s">
        <v>34</v>
      </c>
      <c r="L5818" t="s">
        <v>18</v>
      </c>
      <c r="M5818" t="s">
        <v>22</v>
      </c>
      <c r="N5818">
        <v>0.56999999999999995</v>
      </c>
      <c r="O5818" s="1">
        <v>40731</v>
      </c>
    </row>
    <row r="5819" spans="1:15" hidden="1" x14ac:dyDescent="0.3">
      <c r="A5819">
        <v>17282</v>
      </c>
      <c r="B5819">
        <v>37</v>
      </c>
      <c r="C5819">
        <v>988.42</v>
      </c>
      <c r="D5819">
        <v>0.09</v>
      </c>
      <c r="E5819">
        <v>253.94</v>
      </c>
      <c r="F5819">
        <v>29.17</v>
      </c>
      <c r="G5819">
        <v>6.27</v>
      </c>
      <c r="H5819" t="s">
        <v>620</v>
      </c>
      <c r="I5819" t="s">
        <v>668</v>
      </c>
      <c r="J5819" t="s">
        <v>130</v>
      </c>
      <c r="K5819" t="s">
        <v>34</v>
      </c>
      <c r="L5819" t="s">
        <v>18</v>
      </c>
      <c r="M5819" t="s">
        <v>23</v>
      </c>
      <c r="N5819">
        <v>0.37</v>
      </c>
      <c r="O5819" s="1">
        <v>40137</v>
      </c>
    </row>
    <row r="5820" spans="1:15" hidden="1" x14ac:dyDescent="0.3">
      <c r="A5820">
        <v>17381</v>
      </c>
      <c r="B5820">
        <v>28</v>
      </c>
      <c r="C5820">
        <v>101.25</v>
      </c>
      <c r="D5820">
        <v>0.05</v>
      </c>
      <c r="E5820">
        <v>40.9</v>
      </c>
      <c r="F5820">
        <v>3.75</v>
      </c>
      <c r="G5820">
        <v>0.5</v>
      </c>
      <c r="H5820" t="s">
        <v>272</v>
      </c>
      <c r="I5820" t="s">
        <v>668</v>
      </c>
      <c r="J5820" t="s">
        <v>130</v>
      </c>
      <c r="K5820" t="s">
        <v>25</v>
      </c>
      <c r="L5820" t="s">
        <v>18</v>
      </c>
      <c r="M5820" t="s">
        <v>47</v>
      </c>
      <c r="N5820">
        <v>0.37</v>
      </c>
      <c r="O5820" s="1">
        <v>40405</v>
      </c>
    </row>
    <row r="5821" spans="1:15" hidden="1" x14ac:dyDescent="0.3">
      <c r="A5821">
        <v>17862</v>
      </c>
      <c r="B5821">
        <v>1</v>
      </c>
      <c r="C5821">
        <v>28.73</v>
      </c>
      <c r="D5821">
        <v>0</v>
      </c>
      <c r="E5821">
        <v>-57.04</v>
      </c>
      <c r="F5821">
        <v>20.97</v>
      </c>
      <c r="G5821">
        <v>6.5</v>
      </c>
      <c r="H5821" t="s">
        <v>193</v>
      </c>
      <c r="I5821" t="s">
        <v>668</v>
      </c>
      <c r="J5821" t="s">
        <v>130</v>
      </c>
      <c r="K5821" t="s">
        <v>25</v>
      </c>
      <c r="L5821" t="s">
        <v>26</v>
      </c>
      <c r="M5821" t="s">
        <v>39</v>
      </c>
      <c r="N5821">
        <v>0.78</v>
      </c>
      <c r="O5821" s="1">
        <v>41037</v>
      </c>
    </row>
    <row r="5822" spans="1:15" hidden="1" x14ac:dyDescent="0.3">
      <c r="A5822">
        <v>17862</v>
      </c>
      <c r="B5822">
        <v>31</v>
      </c>
      <c r="C5822">
        <v>67.88</v>
      </c>
      <c r="D5822">
        <v>0.08</v>
      </c>
      <c r="E5822">
        <v>4.87</v>
      </c>
      <c r="F5822">
        <v>2.1</v>
      </c>
      <c r="G5822">
        <v>0.7</v>
      </c>
      <c r="H5822" t="s">
        <v>193</v>
      </c>
      <c r="I5822" t="s">
        <v>668</v>
      </c>
      <c r="J5822" t="s">
        <v>130</v>
      </c>
      <c r="K5822" t="s">
        <v>25</v>
      </c>
      <c r="L5822" t="s">
        <v>18</v>
      </c>
      <c r="M5822" t="s">
        <v>50</v>
      </c>
      <c r="N5822">
        <v>0.56999999999999995</v>
      </c>
      <c r="O5822" s="1">
        <v>41038</v>
      </c>
    </row>
    <row r="5823" spans="1:15" hidden="1" x14ac:dyDescent="0.3">
      <c r="A5823">
        <v>17927</v>
      </c>
      <c r="B5823">
        <v>42</v>
      </c>
      <c r="C5823">
        <v>865.21</v>
      </c>
      <c r="D5823">
        <v>7.0000000000000007E-2</v>
      </c>
      <c r="E5823">
        <v>-42.1</v>
      </c>
      <c r="F5823">
        <v>20.95</v>
      </c>
      <c r="G5823">
        <v>5.99</v>
      </c>
      <c r="H5823" t="s">
        <v>708</v>
      </c>
      <c r="I5823" t="s">
        <v>668</v>
      </c>
      <c r="J5823" t="s">
        <v>130</v>
      </c>
      <c r="K5823" t="s">
        <v>21</v>
      </c>
      <c r="L5823" t="s">
        <v>26</v>
      </c>
      <c r="M5823" t="s">
        <v>39</v>
      </c>
      <c r="N5823">
        <v>0.65</v>
      </c>
      <c r="O5823" s="1">
        <v>40035</v>
      </c>
    </row>
    <row r="5824" spans="1:15" hidden="1" x14ac:dyDescent="0.3">
      <c r="A5824">
        <v>17988</v>
      </c>
      <c r="B5824">
        <v>46</v>
      </c>
      <c r="C5824">
        <v>2660.6104999999998</v>
      </c>
      <c r="D5824">
        <v>0.03</v>
      </c>
      <c r="E5824">
        <v>618.07000000000005</v>
      </c>
      <c r="F5824">
        <v>65.989999999999995</v>
      </c>
      <c r="G5824">
        <v>8.99</v>
      </c>
      <c r="H5824" t="s">
        <v>446</v>
      </c>
      <c r="I5824" t="s">
        <v>668</v>
      </c>
      <c r="J5824" t="s">
        <v>130</v>
      </c>
      <c r="K5824" t="s">
        <v>17</v>
      </c>
      <c r="L5824" t="s">
        <v>26</v>
      </c>
      <c r="M5824" t="s">
        <v>27</v>
      </c>
      <c r="N5824">
        <v>0.56000000000000005</v>
      </c>
      <c r="O5824" s="1">
        <v>40445</v>
      </c>
    </row>
    <row r="5825" spans="1:15" hidden="1" x14ac:dyDescent="0.3">
      <c r="A5825">
        <v>18049</v>
      </c>
      <c r="B5825">
        <v>10</v>
      </c>
      <c r="C5825">
        <v>65.52</v>
      </c>
      <c r="D5825">
        <v>7.0000000000000007E-2</v>
      </c>
      <c r="E5825">
        <v>-22.57</v>
      </c>
      <c r="F5825">
        <v>5.98</v>
      </c>
      <c r="G5825">
        <v>5.46</v>
      </c>
      <c r="H5825" t="s">
        <v>710</v>
      </c>
      <c r="I5825" t="s">
        <v>668</v>
      </c>
      <c r="J5825" t="s">
        <v>130</v>
      </c>
      <c r="K5825" t="s">
        <v>25</v>
      </c>
      <c r="L5825" t="s">
        <v>18</v>
      </c>
      <c r="M5825" t="s">
        <v>35</v>
      </c>
      <c r="N5825">
        <v>0.36</v>
      </c>
      <c r="O5825" s="1">
        <v>40040</v>
      </c>
    </row>
    <row r="5826" spans="1:15" hidden="1" x14ac:dyDescent="0.3">
      <c r="A5826">
        <v>18307</v>
      </c>
      <c r="B5826">
        <v>23</v>
      </c>
      <c r="C5826">
        <v>441.99</v>
      </c>
      <c r="D5826">
        <v>0.08</v>
      </c>
      <c r="E5826">
        <v>32.36</v>
      </c>
      <c r="F5826">
        <v>19.98</v>
      </c>
      <c r="G5826">
        <v>8.68</v>
      </c>
      <c r="H5826" t="s">
        <v>712</v>
      </c>
      <c r="I5826" t="s">
        <v>668</v>
      </c>
      <c r="J5826" t="s">
        <v>130</v>
      </c>
      <c r="K5826" t="s">
        <v>25</v>
      </c>
      <c r="L5826" t="s">
        <v>18</v>
      </c>
      <c r="M5826" t="s">
        <v>35</v>
      </c>
      <c r="N5826">
        <v>0.37</v>
      </c>
      <c r="O5826" s="1">
        <v>40215</v>
      </c>
    </row>
    <row r="5827" spans="1:15" hidden="1" x14ac:dyDescent="0.3">
      <c r="A5827">
        <v>18307</v>
      </c>
      <c r="B5827">
        <v>34</v>
      </c>
      <c r="C5827">
        <v>245.19</v>
      </c>
      <c r="D5827">
        <v>0.03</v>
      </c>
      <c r="E5827">
        <v>37.99</v>
      </c>
      <c r="F5827">
        <v>7.08</v>
      </c>
      <c r="G5827">
        <v>2.35</v>
      </c>
      <c r="H5827" t="s">
        <v>712</v>
      </c>
      <c r="I5827" t="s">
        <v>668</v>
      </c>
      <c r="J5827" t="s">
        <v>130</v>
      </c>
      <c r="K5827" t="s">
        <v>25</v>
      </c>
      <c r="L5827" t="s">
        <v>18</v>
      </c>
      <c r="M5827" t="s">
        <v>50</v>
      </c>
      <c r="N5827">
        <v>0.47</v>
      </c>
      <c r="O5827" s="1">
        <v>40211</v>
      </c>
    </row>
    <row r="5828" spans="1:15" hidden="1" x14ac:dyDescent="0.3">
      <c r="A5828">
        <v>18370</v>
      </c>
      <c r="B5828">
        <v>41</v>
      </c>
      <c r="C5828">
        <v>1271.0474999999999</v>
      </c>
      <c r="D5828">
        <v>0</v>
      </c>
      <c r="E5828">
        <v>-158.24</v>
      </c>
      <c r="F5828">
        <v>35.99</v>
      </c>
      <c r="G5828">
        <v>5</v>
      </c>
      <c r="H5828" t="s">
        <v>272</v>
      </c>
      <c r="I5828" t="s">
        <v>668</v>
      </c>
      <c r="J5828" t="s">
        <v>130</v>
      </c>
      <c r="K5828" t="s">
        <v>21</v>
      </c>
      <c r="L5828" t="s">
        <v>26</v>
      </c>
      <c r="M5828" t="s">
        <v>27</v>
      </c>
      <c r="N5828">
        <v>0.85</v>
      </c>
      <c r="O5828" s="1">
        <v>40560</v>
      </c>
    </row>
    <row r="5829" spans="1:15" hidden="1" x14ac:dyDescent="0.3">
      <c r="A5829">
        <v>18371</v>
      </c>
      <c r="B5829">
        <v>30</v>
      </c>
      <c r="C5829">
        <v>1394.36</v>
      </c>
      <c r="D5829">
        <v>0</v>
      </c>
      <c r="E5829">
        <v>271.45</v>
      </c>
      <c r="F5829">
        <v>43.98</v>
      </c>
      <c r="G5829">
        <v>8.99</v>
      </c>
      <c r="H5829" t="s">
        <v>620</v>
      </c>
      <c r="I5829" t="s">
        <v>668</v>
      </c>
      <c r="J5829" t="s">
        <v>130</v>
      </c>
      <c r="K5829" t="s">
        <v>34</v>
      </c>
      <c r="L5829" t="s">
        <v>18</v>
      </c>
      <c r="M5829" t="s">
        <v>50</v>
      </c>
      <c r="N5829">
        <v>0.57999999999999996</v>
      </c>
      <c r="O5829" s="1">
        <v>40074</v>
      </c>
    </row>
    <row r="5830" spans="1:15" hidden="1" x14ac:dyDescent="0.3">
      <c r="A5830">
        <v>19649</v>
      </c>
      <c r="B5830">
        <v>25</v>
      </c>
      <c r="C5830">
        <v>375.74</v>
      </c>
      <c r="D5830">
        <v>0.05</v>
      </c>
      <c r="E5830">
        <v>-9.31</v>
      </c>
      <c r="F5830">
        <v>14.42</v>
      </c>
      <c r="G5830">
        <v>6.75</v>
      </c>
      <c r="H5830" t="s">
        <v>708</v>
      </c>
      <c r="I5830" t="s">
        <v>668</v>
      </c>
      <c r="J5830" t="s">
        <v>130</v>
      </c>
      <c r="K5830" t="s">
        <v>21</v>
      </c>
      <c r="L5830" t="s">
        <v>18</v>
      </c>
      <c r="M5830" t="s">
        <v>22</v>
      </c>
      <c r="N5830">
        <v>0.52</v>
      </c>
      <c r="O5830" s="1">
        <v>40669</v>
      </c>
    </row>
    <row r="5831" spans="1:15" hidden="1" x14ac:dyDescent="0.3">
      <c r="A5831">
        <v>19649</v>
      </c>
      <c r="B5831">
        <v>36</v>
      </c>
      <c r="C5831">
        <v>1095.1099999999999</v>
      </c>
      <c r="D5831">
        <v>0.1</v>
      </c>
      <c r="E5831">
        <v>-1286.43</v>
      </c>
      <c r="F5831">
        <v>31.76</v>
      </c>
      <c r="G5831">
        <v>45.51</v>
      </c>
      <c r="H5831" t="s">
        <v>708</v>
      </c>
      <c r="I5831" t="s">
        <v>668</v>
      </c>
      <c r="J5831" t="s">
        <v>130</v>
      </c>
      <c r="K5831" t="s">
        <v>21</v>
      </c>
      <c r="L5831" t="s">
        <v>29</v>
      </c>
      <c r="M5831" t="s">
        <v>45</v>
      </c>
      <c r="N5831">
        <v>0.65</v>
      </c>
      <c r="O5831" s="1">
        <v>40668</v>
      </c>
    </row>
    <row r="5832" spans="1:15" hidden="1" x14ac:dyDescent="0.3">
      <c r="A5832">
        <v>19748</v>
      </c>
      <c r="B5832">
        <v>6</v>
      </c>
      <c r="C5832">
        <v>124.65</v>
      </c>
      <c r="D5832">
        <v>0.01</v>
      </c>
      <c r="E5832">
        <v>13.34</v>
      </c>
      <c r="F5832">
        <v>18.97</v>
      </c>
      <c r="G5832">
        <v>5.21</v>
      </c>
      <c r="H5832" t="s">
        <v>709</v>
      </c>
      <c r="I5832" t="s">
        <v>668</v>
      </c>
      <c r="J5832" t="s">
        <v>130</v>
      </c>
      <c r="K5832" t="s">
        <v>25</v>
      </c>
      <c r="L5832" t="s">
        <v>18</v>
      </c>
      <c r="M5832" t="s">
        <v>35</v>
      </c>
      <c r="N5832">
        <v>0.37</v>
      </c>
      <c r="O5832" s="1">
        <v>40395</v>
      </c>
    </row>
    <row r="5833" spans="1:15" hidden="1" x14ac:dyDescent="0.3">
      <c r="A5833">
        <v>19974</v>
      </c>
      <c r="B5833">
        <v>14</v>
      </c>
      <c r="C5833">
        <v>3830.84</v>
      </c>
      <c r="D5833">
        <v>0.1</v>
      </c>
      <c r="E5833">
        <v>635.33000000000004</v>
      </c>
      <c r="F5833">
        <v>279.81</v>
      </c>
      <c r="G5833">
        <v>23.19</v>
      </c>
      <c r="H5833" t="s">
        <v>272</v>
      </c>
      <c r="I5833" t="s">
        <v>668</v>
      </c>
      <c r="J5833" t="s">
        <v>130</v>
      </c>
      <c r="K5833" t="s">
        <v>25</v>
      </c>
      <c r="L5833" t="s">
        <v>18</v>
      </c>
      <c r="M5833" t="s">
        <v>22</v>
      </c>
      <c r="N5833">
        <v>0.59</v>
      </c>
      <c r="O5833" s="1">
        <v>40487</v>
      </c>
    </row>
    <row r="5834" spans="1:15" hidden="1" x14ac:dyDescent="0.3">
      <c r="A5834">
        <v>19974</v>
      </c>
      <c r="B5834">
        <v>22</v>
      </c>
      <c r="C5834">
        <v>267.43</v>
      </c>
      <c r="D5834">
        <v>7.0000000000000007E-2</v>
      </c>
      <c r="E5834">
        <v>-45.98</v>
      </c>
      <c r="F5834">
        <v>12.28</v>
      </c>
      <c r="G5834">
        <v>6.13</v>
      </c>
      <c r="H5834" t="s">
        <v>272</v>
      </c>
      <c r="I5834" t="s">
        <v>668</v>
      </c>
      <c r="J5834" t="s">
        <v>130</v>
      </c>
      <c r="K5834" t="s">
        <v>25</v>
      </c>
      <c r="L5834" t="s">
        <v>18</v>
      </c>
      <c r="M5834" t="s">
        <v>19</v>
      </c>
      <c r="N5834">
        <v>0.56999999999999995</v>
      </c>
      <c r="O5834" s="1">
        <v>40487</v>
      </c>
    </row>
    <row r="5835" spans="1:15" hidden="1" x14ac:dyDescent="0.3">
      <c r="A5835">
        <v>20032</v>
      </c>
      <c r="B5835">
        <v>8</v>
      </c>
      <c r="C5835">
        <v>137.38</v>
      </c>
      <c r="D5835">
        <v>0.06</v>
      </c>
      <c r="E5835">
        <v>-11.39</v>
      </c>
      <c r="F5835">
        <v>17.48</v>
      </c>
      <c r="G5835">
        <v>1.99</v>
      </c>
      <c r="H5835" t="s">
        <v>710</v>
      </c>
      <c r="I5835" t="s">
        <v>668</v>
      </c>
      <c r="J5835" t="s">
        <v>130</v>
      </c>
      <c r="K5835" t="s">
        <v>25</v>
      </c>
      <c r="L5835" t="s">
        <v>26</v>
      </c>
      <c r="M5835" t="s">
        <v>39</v>
      </c>
      <c r="N5835">
        <v>0.45</v>
      </c>
      <c r="O5835" s="1">
        <v>41220</v>
      </c>
    </row>
    <row r="5836" spans="1:15" hidden="1" x14ac:dyDescent="0.3">
      <c r="A5836">
        <v>22727</v>
      </c>
      <c r="B5836">
        <v>45</v>
      </c>
      <c r="C5836">
        <v>296.82</v>
      </c>
      <c r="D5836">
        <v>7.0000000000000007E-2</v>
      </c>
      <c r="E5836">
        <v>-120.37</v>
      </c>
      <c r="F5836">
        <v>6.48</v>
      </c>
      <c r="G5836">
        <v>6.65</v>
      </c>
      <c r="H5836" t="s">
        <v>252</v>
      </c>
      <c r="I5836" t="s">
        <v>668</v>
      </c>
      <c r="J5836" t="s">
        <v>130</v>
      </c>
      <c r="K5836" t="s">
        <v>25</v>
      </c>
      <c r="L5836" t="s">
        <v>18</v>
      </c>
      <c r="M5836" t="s">
        <v>35</v>
      </c>
      <c r="N5836">
        <v>0.36</v>
      </c>
      <c r="O5836" s="1">
        <v>40727</v>
      </c>
    </row>
    <row r="5837" spans="1:15" hidden="1" x14ac:dyDescent="0.3">
      <c r="A5837">
        <v>22978</v>
      </c>
      <c r="B5837">
        <v>28</v>
      </c>
      <c r="C5837">
        <v>1801.95</v>
      </c>
      <c r="D5837">
        <v>0.03</v>
      </c>
      <c r="E5837">
        <v>-182.07</v>
      </c>
      <c r="F5837">
        <v>60.89</v>
      </c>
      <c r="G5837">
        <v>32.409999999999997</v>
      </c>
      <c r="H5837" t="s">
        <v>446</v>
      </c>
      <c r="I5837" t="s">
        <v>668</v>
      </c>
      <c r="J5837" t="s">
        <v>130</v>
      </c>
      <c r="K5837" t="s">
        <v>17</v>
      </c>
      <c r="L5837" t="s">
        <v>29</v>
      </c>
      <c r="M5837" t="s">
        <v>57</v>
      </c>
      <c r="N5837">
        <v>0.56000000000000005</v>
      </c>
      <c r="O5837" s="1">
        <v>39906</v>
      </c>
    </row>
    <row r="5838" spans="1:15" hidden="1" x14ac:dyDescent="0.3">
      <c r="A5838">
        <v>23140</v>
      </c>
      <c r="B5838">
        <v>18</v>
      </c>
      <c r="C5838">
        <v>1713.8</v>
      </c>
      <c r="D5838">
        <v>0.05</v>
      </c>
      <c r="E5838">
        <v>1125.29</v>
      </c>
      <c r="F5838">
        <v>99.23</v>
      </c>
      <c r="G5838">
        <v>8.99</v>
      </c>
      <c r="H5838" t="s">
        <v>714</v>
      </c>
      <c r="I5838" t="s">
        <v>668</v>
      </c>
      <c r="J5838" t="s">
        <v>130</v>
      </c>
      <c r="K5838" t="s">
        <v>34</v>
      </c>
      <c r="L5838" t="s">
        <v>29</v>
      </c>
      <c r="M5838" t="s">
        <v>30</v>
      </c>
      <c r="N5838">
        <v>0.35</v>
      </c>
      <c r="O5838" s="1">
        <v>40949</v>
      </c>
    </row>
    <row r="5839" spans="1:15" hidden="1" x14ac:dyDescent="0.3">
      <c r="A5839">
        <v>23140</v>
      </c>
      <c r="B5839">
        <v>16</v>
      </c>
      <c r="C5839">
        <v>116.69</v>
      </c>
      <c r="D5839">
        <v>0.02</v>
      </c>
      <c r="E5839">
        <v>11.69</v>
      </c>
      <c r="F5839">
        <v>7.08</v>
      </c>
      <c r="G5839">
        <v>2.35</v>
      </c>
      <c r="H5839" t="s">
        <v>714</v>
      </c>
      <c r="I5839" t="s">
        <v>668</v>
      </c>
      <c r="J5839" t="s">
        <v>130</v>
      </c>
      <c r="K5839" t="s">
        <v>34</v>
      </c>
      <c r="L5839" t="s">
        <v>18</v>
      </c>
      <c r="M5839" t="s">
        <v>50</v>
      </c>
      <c r="N5839">
        <v>0.47</v>
      </c>
      <c r="O5839" s="1">
        <v>40947</v>
      </c>
    </row>
    <row r="5840" spans="1:15" hidden="1" x14ac:dyDescent="0.3">
      <c r="A5840">
        <v>23586</v>
      </c>
      <c r="B5840">
        <v>32</v>
      </c>
      <c r="C5840">
        <v>210.9</v>
      </c>
      <c r="D5840">
        <v>0.03</v>
      </c>
      <c r="E5840">
        <v>-62.46</v>
      </c>
      <c r="F5840">
        <v>6.48</v>
      </c>
      <c r="G5840">
        <v>5.74</v>
      </c>
      <c r="H5840" t="s">
        <v>446</v>
      </c>
      <c r="I5840" t="s">
        <v>668</v>
      </c>
      <c r="J5840" t="s">
        <v>130</v>
      </c>
      <c r="K5840" t="s">
        <v>17</v>
      </c>
      <c r="L5840" t="s">
        <v>18</v>
      </c>
      <c r="M5840" t="s">
        <v>35</v>
      </c>
      <c r="N5840">
        <v>0.37</v>
      </c>
      <c r="O5840" s="1">
        <v>40195</v>
      </c>
    </row>
    <row r="5841" spans="1:15" hidden="1" x14ac:dyDescent="0.3">
      <c r="A5841">
        <v>23648</v>
      </c>
      <c r="B5841">
        <v>44</v>
      </c>
      <c r="C5841">
        <v>6768.16</v>
      </c>
      <c r="D5841">
        <v>0.03</v>
      </c>
      <c r="E5841">
        <v>907.49</v>
      </c>
      <c r="F5841">
        <v>152.47999999999999</v>
      </c>
      <c r="G5841">
        <v>6.5</v>
      </c>
      <c r="H5841" t="s">
        <v>710</v>
      </c>
      <c r="I5841" t="s">
        <v>668</v>
      </c>
      <c r="J5841" t="s">
        <v>130</v>
      </c>
      <c r="K5841" t="s">
        <v>25</v>
      </c>
      <c r="L5841" t="s">
        <v>26</v>
      </c>
      <c r="M5841" t="s">
        <v>39</v>
      </c>
      <c r="N5841">
        <v>0.74</v>
      </c>
      <c r="O5841" s="1">
        <v>41177</v>
      </c>
    </row>
    <row r="5842" spans="1:15" hidden="1" x14ac:dyDescent="0.3">
      <c r="A5842">
        <v>23648</v>
      </c>
      <c r="B5842">
        <v>4</v>
      </c>
      <c r="C5842">
        <v>10.65</v>
      </c>
      <c r="D5842">
        <v>0.1</v>
      </c>
      <c r="E5842">
        <v>-0.64</v>
      </c>
      <c r="F5842">
        <v>2.61</v>
      </c>
      <c r="G5842">
        <v>0.5</v>
      </c>
      <c r="H5842" t="s">
        <v>710</v>
      </c>
      <c r="I5842" t="s">
        <v>668</v>
      </c>
      <c r="J5842" t="s">
        <v>130</v>
      </c>
      <c r="K5842" t="s">
        <v>25</v>
      </c>
      <c r="L5842" t="s">
        <v>18</v>
      </c>
      <c r="M5842" t="s">
        <v>47</v>
      </c>
      <c r="N5842">
        <v>0.39</v>
      </c>
      <c r="O5842" s="1">
        <v>41177</v>
      </c>
    </row>
    <row r="5843" spans="1:15" hidden="1" x14ac:dyDescent="0.3">
      <c r="A5843">
        <v>24931</v>
      </c>
      <c r="B5843">
        <v>9</v>
      </c>
      <c r="C5843">
        <v>149.63999999999999</v>
      </c>
      <c r="D5843">
        <v>0.05</v>
      </c>
      <c r="E5843">
        <v>13.77</v>
      </c>
      <c r="F5843">
        <v>16.739999999999998</v>
      </c>
      <c r="G5843">
        <v>5.08</v>
      </c>
      <c r="H5843" t="s">
        <v>714</v>
      </c>
      <c r="I5843" t="s">
        <v>668</v>
      </c>
      <c r="J5843" t="s">
        <v>130</v>
      </c>
      <c r="K5843" t="s">
        <v>34</v>
      </c>
      <c r="L5843" t="s">
        <v>18</v>
      </c>
      <c r="M5843" t="s">
        <v>23</v>
      </c>
      <c r="N5843">
        <v>0.36</v>
      </c>
      <c r="O5843" s="1">
        <v>40858</v>
      </c>
    </row>
    <row r="5844" spans="1:15" hidden="1" x14ac:dyDescent="0.3">
      <c r="A5844">
        <v>25443</v>
      </c>
      <c r="B5844">
        <v>33</v>
      </c>
      <c r="C5844">
        <v>570.24</v>
      </c>
      <c r="D5844">
        <v>0.01</v>
      </c>
      <c r="E5844">
        <v>-57.83</v>
      </c>
      <c r="F5844">
        <v>15.99</v>
      </c>
      <c r="G5844">
        <v>11.28</v>
      </c>
      <c r="H5844" t="s">
        <v>272</v>
      </c>
      <c r="I5844" t="s">
        <v>668</v>
      </c>
      <c r="J5844" t="s">
        <v>130</v>
      </c>
      <c r="K5844" t="s">
        <v>25</v>
      </c>
      <c r="L5844" t="s">
        <v>26</v>
      </c>
      <c r="M5844" t="s">
        <v>84</v>
      </c>
      <c r="N5844">
        <v>0.38</v>
      </c>
      <c r="O5844" s="1">
        <v>41174</v>
      </c>
    </row>
    <row r="5845" spans="1:15" hidden="1" x14ac:dyDescent="0.3">
      <c r="A5845">
        <v>25953</v>
      </c>
      <c r="B5845">
        <v>27</v>
      </c>
      <c r="C5845">
        <v>258.54000000000002</v>
      </c>
      <c r="D5845">
        <v>0.1</v>
      </c>
      <c r="E5845">
        <v>-16.3</v>
      </c>
      <c r="F5845">
        <v>9.85</v>
      </c>
      <c r="G5845">
        <v>4.82</v>
      </c>
      <c r="H5845" t="s">
        <v>710</v>
      </c>
      <c r="I5845" t="s">
        <v>668</v>
      </c>
      <c r="J5845" t="s">
        <v>130</v>
      </c>
      <c r="K5845" t="s">
        <v>25</v>
      </c>
      <c r="L5845" t="s">
        <v>18</v>
      </c>
      <c r="M5845" t="s">
        <v>50</v>
      </c>
      <c r="N5845">
        <v>0.47</v>
      </c>
      <c r="O5845" s="1">
        <v>40084</v>
      </c>
    </row>
    <row r="5846" spans="1:15" hidden="1" x14ac:dyDescent="0.3">
      <c r="A5846">
        <v>25953</v>
      </c>
      <c r="B5846">
        <v>19</v>
      </c>
      <c r="C5846">
        <v>1972.884</v>
      </c>
      <c r="D5846">
        <v>0.04</v>
      </c>
      <c r="E5846">
        <v>140.91</v>
      </c>
      <c r="F5846">
        <v>125.99</v>
      </c>
      <c r="G5846">
        <v>7.69</v>
      </c>
      <c r="H5846" t="s">
        <v>710</v>
      </c>
      <c r="I5846" t="s">
        <v>668</v>
      </c>
      <c r="J5846" t="s">
        <v>130</v>
      </c>
      <c r="K5846" t="s">
        <v>25</v>
      </c>
      <c r="L5846" t="s">
        <v>26</v>
      </c>
      <c r="M5846" t="s">
        <v>27</v>
      </c>
      <c r="N5846">
        <v>0.57999999999999996</v>
      </c>
      <c r="O5846" s="1">
        <v>40084</v>
      </c>
    </row>
    <row r="5847" spans="1:15" hidden="1" x14ac:dyDescent="0.3">
      <c r="A5847">
        <v>26144</v>
      </c>
      <c r="B5847">
        <v>28</v>
      </c>
      <c r="C5847">
        <v>75.739999999999995</v>
      </c>
      <c r="D5847">
        <v>0.1</v>
      </c>
      <c r="E5847">
        <v>13.23</v>
      </c>
      <c r="F5847">
        <v>2.88</v>
      </c>
      <c r="G5847">
        <v>0.99</v>
      </c>
      <c r="H5847" t="s">
        <v>537</v>
      </c>
      <c r="I5847" t="s">
        <v>668</v>
      </c>
      <c r="J5847" t="s">
        <v>130</v>
      </c>
      <c r="K5847" t="s">
        <v>17</v>
      </c>
      <c r="L5847" t="s">
        <v>18</v>
      </c>
      <c r="M5847" t="s">
        <v>47</v>
      </c>
      <c r="N5847">
        <v>0.36</v>
      </c>
      <c r="O5847" s="1">
        <v>40843</v>
      </c>
    </row>
    <row r="5848" spans="1:15" hidden="1" x14ac:dyDescent="0.3">
      <c r="A5848">
        <v>26439</v>
      </c>
      <c r="B5848">
        <v>38</v>
      </c>
      <c r="C5848">
        <v>1230.83</v>
      </c>
      <c r="D5848">
        <v>0</v>
      </c>
      <c r="E5848">
        <v>75.5</v>
      </c>
      <c r="F5848">
        <v>30.98</v>
      </c>
      <c r="G5848">
        <v>6.5</v>
      </c>
      <c r="H5848" t="s">
        <v>611</v>
      </c>
      <c r="I5848" t="s">
        <v>668</v>
      </c>
      <c r="J5848" t="s">
        <v>130</v>
      </c>
      <c r="K5848" t="s">
        <v>25</v>
      </c>
      <c r="L5848" t="s">
        <v>26</v>
      </c>
      <c r="M5848" t="s">
        <v>39</v>
      </c>
      <c r="N5848">
        <v>0.64</v>
      </c>
      <c r="O5848" s="1">
        <v>40802</v>
      </c>
    </row>
    <row r="5849" spans="1:15" hidden="1" x14ac:dyDescent="0.3">
      <c r="A5849">
        <v>26439</v>
      </c>
      <c r="B5849">
        <v>37</v>
      </c>
      <c r="C5849">
        <v>169.93</v>
      </c>
      <c r="D5849">
        <v>0.04</v>
      </c>
      <c r="E5849">
        <v>-114.35</v>
      </c>
      <c r="F5849">
        <v>4.28</v>
      </c>
      <c r="G5849">
        <v>5.74</v>
      </c>
      <c r="H5849" t="s">
        <v>611</v>
      </c>
      <c r="I5849" t="s">
        <v>668</v>
      </c>
      <c r="J5849" t="s">
        <v>130</v>
      </c>
      <c r="K5849" t="s">
        <v>25</v>
      </c>
      <c r="L5849" t="s">
        <v>18</v>
      </c>
      <c r="M5849" t="s">
        <v>35</v>
      </c>
      <c r="N5849">
        <v>0.4</v>
      </c>
      <c r="O5849" s="1">
        <v>40801</v>
      </c>
    </row>
    <row r="5850" spans="1:15" hidden="1" x14ac:dyDescent="0.3">
      <c r="A5850">
        <v>26439</v>
      </c>
      <c r="B5850">
        <v>23</v>
      </c>
      <c r="C5850">
        <v>1176.944</v>
      </c>
      <c r="D5850">
        <v>0.1</v>
      </c>
      <c r="E5850">
        <v>53.65</v>
      </c>
      <c r="F5850">
        <v>65.989999999999995</v>
      </c>
      <c r="G5850">
        <v>4.99</v>
      </c>
      <c r="H5850" t="s">
        <v>611</v>
      </c>
      <c r="I5850" t="s">
        <v>668</v>
      </c>
      <c r="J5850" t="s">
        <v>130</v>
      </c>
      <c r="K5850" t="s">
        <v>25</v>
      </c>
      <c r="L5850" t="s">
        <v>26</v>
      </c>
      <c r="M5850" t="s">
        <v>27</v>
      </c>
      <c r="N5850">
        <v>0.57999999999999996</v>
      </c>
      <c r="O5850" s="1">
        <v>40803</v>
      </c>
    </row>
    <row r="5851" spans="1:15" hidden="1" x14ac:dyDescent="0.3">
      <c r="A5851">
        <v>26466</v>
      </c>
      <c r="B5851">
        <v>29</v>
      </c>
      <c r="C5851">
        <v>909.721</v>
      </c>
      <c r="D5851">
        <v>0.01</v>
      </c>
      <c r="E5851">
        <v>287.99</v>
      </c>
      <c r="F5851">
        <v>35.99</v>
      </c>
      <c r="G5851">
        <v>5.99</v>
      </c>
      <c r="H5851" t="s">
        <v>272</v>
      </c>
      <c r="I5851" t="s">
        <v>668</v>
      </c>
      <c r="J5851" t="s">
        <v>130</v>
      </c>
      <c r="K5851" t="s">
        <v>25</v>
      </c>
      <c r="L5851" t="s">
        <v>26</v>
      </c>
      <c r="M5851" t="s">
        <v>27</v>
      </c>
      <c r="N5851">
        <v>0.38</v>
      </c>
      <c r="O5851" s="1">
        <v>39976</v>
      </c>
    </row>
    <row r="5852" spans="1:15" hidden="1" x14ac:dyDescent="0.3">
      <c r="A5852">
        <v>28037</v>
      </c>
      <c r="B5852">
        <v>31</v>
      </c>
      <c r="C5852">
        <v>203.53</v>
      </c>
      <c r="D5852">
        <v>0.06</v>
      </c>
      <c r="E5852">
        <v>-101.28</v>
      </c>
      <c r="F5852">
        <v>6.68</v>
      </c>
      <c r="G5852">
        <v>6.93</v>
      </c>
      <c r="H5852" t="s">
        <v>709</v>
      </c>
      <c r="I5852" t="s">
        <v>668</v>
      </c>
      <c r="J5852" t="s">
        <v>130</v>
      </c>
      <c r="K5852" t="s">
        <v>25</v>
      </c>
      <c r="L5852" t="s">
        <v>18</v>
      </c>
      <c r="M5852" t="s">
        <v>35</v>
      </c>
      <c r="N5852">
        <v>0.37</v>
      </c>
      <c r="O5852" s="1">
        <v>40160</v>
      </c>
    </row>
    <row r="5853" spans="1:15" hidden="1" x14ac:dyDescent="0.3">
      <c r="A5853">
        <v>28294</v>
      </c>
      <c r="B5853">
        <v>47</v>
      </c>
      <c r="C5853">
        <v>63.47</v>
      </c>
      <c r="D5853">
        <v>0</v>
      </c>
      <c r="E5853">
        <v>-19.920000000000002</v>
      </c>
      <c r="F5853">
        <v>1.26</v>
      </c>
      <c r="G5853">
        <v>0.7</v>
      </c>
      <c r="H5853" t="s">
        <v>537</v>
      </c>
      <c r="I5853" t="s">
        <v>668</v>
      </c>
      <c r="J5853" t="s">
        <v>130</v>
      </c>
      <c r="K5853" t="s">
        <v>25</v>
      </c>
      <c r="L5853" t="s">
        <v>18</v>
      </c>
      <c r="M5853" t="s">
        <v>37</v>
      </c>
      <c r="N5853">
        <v>0.81</v>
      </c>
      <c r="O5853" s="1">
        <v>41052</v>
      </c>
    </row>
    <row r="5854" spans="1:15" hidden="1" x14ac:dyDescent="0.3">
      <c r="A5854">
        <v>28453</v>
      </c>
      <c r="B5854">
        <v>26</v>
      </c>
      <c r="C5854">
        <v>560.03</v>
      </c>
      <c r="D5854">
        <v>0.04</v>
      </c>
      <c r="E5854">
        <v>-139.87</v>
      </c>
      <c r="F5854">
        <v>21.66</v>
      </c>
      <c r="G5854">
        <v>13.99</v>
      </c>
      <c r="H5854" t="s">
        <v>252</v>
      </c>
      <c r="I5854" t="s">
        <v>668</v>
      </c>
      <c r="J5854" t="s">
        <v>130</v>
      </c>
      <c r="K5854" t="s">
        <v>34</v>
      </c>
      <c r="L5854" t="s">
        <v>18</v>
      </c>
      <c r="M5854" t="s">
        <v>22</v>
      </c>
      <c r="N5854">
        <v>0.52</v>
      </c>
      <c r="O5854" s="1">
        <v>41271</v>
      </c>
    </row>
    <row r="5855" spans="1:15" hidden="1" x14ac:dyDescent="0.3">
      <c r="A5855">
        <v>28512</v>
      </c>
      <c r="B5855">
        <v>11</v>
      </c>
      <c r="C5855">
        <v>323.91000000000003</v>
      </c>
      <c r="D5855">
        <v>0.09</v>
      </c>
      <c r="E5855">
        <v>-96.53</v>
      </c>
      <c r="F5855">
        <v>30.73</v>
      </c>
      <c r="G5855">
        <v>4</v>
      </c>
      <c r="H5855" t="s">
        <v>537</v>
      </c>
      <c r="I5855" t="s">
        <v>668</v>
      </c>
      <c r="J5855" t="s">
        <v>130</v>
      </c>
      <c r="K5855" t="s">
        <v>25</v>
      </c>
      <c r="L5855" t="s">
        <v>26</v>
      </c>
      <c r="M5855" t="s">
        <v>39</v>
      </c>
      <c r="N5855">
        <v>0.75</v>
      </c>
      <c r="O5855" s="1">
        <v>40296</v>
      </c>
    </row>
    <row r="5856" spans="1:15" hidden="1" x14ac:dyDescent="0.3">
      <c r="A5856">
        <v>28512</v>
      </c>
      <c r="B5856">
        <v>10</v>
      </c>
      <c r="C5856">
        <v>185.59</v>
      </c>
      <c r="D5856">
        <v>0.1</v>
      </c>
      <c r="E5856">
        <v>12.01</v>
      </c>
      <c r="F5856">
        <v>19.98</v>
      </c>
      <c r="G5856">
        <v>5.77</v>
      </c>
      <c r="H5856" t="s">
        <v>537</v>
      </c>
      <c r="I5856" t="s">
        <v>668</v>
      </c>
      <c r="J5856" t="s">
        <v>130</v>
      </c>
      <c r="K5856" t="s">
        <v>25</v>
      </c>
      <c r="L5856" t="s">
        <v>18</v>
      </c>
      <c r="M5856" t="s">
        <v>35</v>
      </c>
      <c r="N5856">
        <v>0.38</v>
      </c>
      <c r="O5856" s="1">
        <v>40297</v>
      </c>
    </row>
    <row r="5857" spans="1:15" hidden="1" x14ac:dyDescent="0.3">
      <c r="A5857">
        <v>28512</v>
      </c>
      <c r="B5857">
        <v>18</v>
      </c>
      <c r="C5857">
        <v>7168.15</v>
      </c>
      <c r="D5857">
        <v>0.05</v>
      </c>
      <c r="E5857">
        <v>1593.61</v>
      </c>
      <c r="F5857">
        <v>419.19</v>
      </c>
      <c r="G5857">
        <v>19.989999999999998</v>
      </c>
      <c r="H5857" t="s">
        <v>537</v>
      </c>
      <c r="I5857" t="s">
        <v>668</v>
      </c>
      <c r="J5857" t="s">
        <v>130</v>
      </c>
      <c r="K5857" t="s">
        <v>25</v>
      </c>
      <c r="L5857" t="s">
        <v>18</v>
      </c>
      <c r="M5857" t="s">
        <v>19</v>
      </c>
      <c r="N5857">
        <v>0.57999999999999996</v>
      </c>
      <c r="O5857" s="1">
        <v>40297</v>
      </c>
    </row>
    <row r="5858" spans="1:15" hidden="1" x14ac:dyDescent="0.3">
      <c r="A5858">
        <v>28641</v>
      </c>
      <c r="B5858">
        <v>33</v>
      </c>
      <c r="C5858">
        <v>278.64999999999998</v>
      </c>
      <c r="D5858">
        <v>0.05</v>
      </c>
      <c r="E5858">
        <v>-36.340000000000003</v>
      </c>
      <c r="F5858">
        <v>8.32</v>
      </c>
      <c r="G5858">
        <v>2.38</v>
      </c>
      <c r="H5858" t="s">
        <v>705</v>
      </c>
      <c r="I5858" t="s">
        <v>668</v>
      </c>
      <c r="J5858" t="s">
        <v>130</v>
      </c>
      <c r="K5858" t="s">
        <v>34</v>
      </c>
      <c r="L5858" t="s">
        <v>26</v>
      </c>
      <c r="M5858" t="s">
        <v>39</v>
      </c>
      <c r="N5858">
        <v>0.74</v>
      </c>
      <c r="O5858" s="1">
        <v>40829</v>
      </c>
    </row>
    <row r="5859" spans="1:15" hidden="1" x14ac:dyDescent="0.3">
      <c r="A5859">
        <v>28867</v>
      </c>
      <c r="B5859">
        <v>43</v>
      </c>
      <c r="C5859">
        <v>866.73</v>
      </c>
      <c r="D5859">
        <v>0.1</v>
      </c>
      <c r="E5859">
        <v>-199.98</v>
      </c>
      <c r="F5859">
        <v>20.97</v>
      </c>
      <c r="G5859">
        <v>6.5</v>
      </c>
      <c r="H5859" t="s">
        <v>709</v>
      </c>
      <c r="I5859" t="s">
        <v>668</v>
      </c>
      <c r="J5859" t="s">
        <v>130</v>
      </c>
      <c r="K5859" t="s">
        <v>25</v>
      </c>
      <c r="L5859" t="s">
        <v>26</v>
      </c>
      <c r="M5859" t="s">
        <v>39</v>
      </c>
      <c r="N5859">
        <v>0.78</v>
      </c>
      <c r="O5859" s="1">
        <v>40747</v>
      </c>
    </row>
    <row r="5860" spans="1:15" hidden="1" x14ac:dyDescent="0.3">
      <c r="A5860">
        <v>28867</v>
      </c>
      <c r="B5860">
        <v>6</v>
      </c>
      <c r="C5860">
        <v>642.41999999999996</v>
      </c>
      <c r="D5860">
        <v>0.03</v>
      </c>
      <c r="E5860">
        <v>80.010000000000005</v>
      </c>
      <c r="F5860">
        <v>104.85</v>
      </c>
      <c r="G5860">
        <v>19.989999999999998</v>
      </c>
      <c r="H5860" t="s">
        <v>709</v>
      </c>
      <c r="I5860" t="s">
        <v>668</v>
      </c>
      <c r="J5860" t="s">
        <v>130</v>
      </c>
      <c r="K5860" t="s">
        <v>25</v>
      </c>
      <c r="L5860" t="s">
        <v>18</v>
      </c>
      <c r="M5860" t="s">
        <v>35</v>
      </c>
      <c r="N5860">
        <v>0.37</v>
      </c>
      <c r="O5860" s="1">
        <v>40747</v>
      </c>
    </row>
    <row r="5861" spans="1:15" hidden="1" x14ac:dyDescent="0.3">
      <c r="A5861">
        <v>28867</v>
      </c>
      <c r="B5861">
        <v>26</v>
      </c>
      <c r="C5861">
        <v>2169.7525000000001</v>
      </c>
      <c r="D5861">
        <v>0.02</v>
      </c>
      <c r="E5861">
        <v>374.75</v>
      </c>
      <c r="F5861">
        <v>95.99</v>
      </c>
      <c r="G5861">
        <v>8.99</v>
      </c>
      <c r="H5861" t="s">
        <v>709</v>
      </c>
      <c r="I5861" t="s">
        <v>668</v>
      </c>
      <c r="J5861" t="s">
        <v>130</v>
      </c>
      <c r="K5861" t="s">
        <v>25</v>
      </c>
      <c r="L5861" t="s">
        <v>26</v>
      </c>
      <c r="M5861" t="s">
        <v>27</v>
      </c>
      <c r="N5861">
        <v>0.56999999999999995</v>
      </c>
      <c r="O5861" s="1">
        <v>40748</v>
      </c>
    </row>
    <row r="5862" spans="1:15" hidden="1" x14ac:dyDescent="0.3">
      <c r="A5862">
        <v>28899</v>
      </c>
      <c r="B5862">
        <v>27</v>
      </c>
      <c r="C5862">
        <v>4488.2635</v>
      </c>
      <c r="D5862">
        <v>0.06</v>
      </c>
      <c r="E5862">
        <v>750.55</v>
      </c>
      <c r="F5862">
        <v>205.99</v>
      </c>
      <c r="G5862">
        <v>5</v>
      </c>
      <c r="H5862" t="s">
        <v>708</v>
      </c>
      <c r="I5862" t="s">
        <v>668</v>
      </c>
      <c r="J5862" t="s">
        <v>130</v>
      </c>
      <c r="K5862" t="s">
        <v>21</v>
      </c>
      <c r="L5862" t="s">
        <v>26</v>
      </c>
      <c r="M5862" t="s">
        <v>27</v>
      </c>
      <c r="N5862">
        <v>0.59</v>
      </c>
      <c r="O5862" s="1">
        <v>41076</v>
      </c>
    </row>
    <row r="5863" spans="1:15" hidden="1" x14ac:dyDescent="0.3">
      <c r="A5863">
        <v>30343</v>
      </c>
      <c r="B5863">
        <v>8</v>
      </c>
      <c r="C5863">
        <v>41343.21</v>
      </c>
      <c r="D5863">
        <v>0.09</v>
      </c>
      <c r="E5863">
        <v>3852.19</v>
      </c>
      <c r="F5863">
        <v>6783.02</v>
      </c>
      <c r="G5863">
        <v>24.49</v>
      </c>
      <c r="H5863" t="s">
        <v>715</v>
      </c>
      <c r="I5863" t="s">
        <v>668</v>
      </c>
      <c r="J5863" t="s">
        <v>130</v>
      </c>
      <c r="K5863" t="s">
        <v>25</v>
      </c>
      <c r="L5863" t="s">
        <v>26</v>
      </c>
      <c r="M5863" t="s">
        <v>84</v>
      </c>
      <c r="N5863">
        <v>0.39</v>
      </c>
      <c r="O5863" s="1">
        <v>41052</v>
      </c>
    </row>
    <row r="5864" spans="1:15" hidden="1" x14ac:dyDescent="0.3">
      <c r="A5864">
        <v>30657</v>
      </c>
      <c r="B5864">
        <v>6</v>
      </c>
      <c r="C5864">
        <v>273.38</v>
      </c>
      <c r="D5864">
        <v>0.06</v>
      </c>
      <c r="E5864">
        <v>-170.91</v>
      </c>
      <c r="F5864">
        <v>43.22</v>
      </c>
      <c r="G5864">
        <v>16.71</v>
      </c>
      <c r="H5864" t="s">
        <v>716</v>
      </c>
      <c r="I5864" t="s">
        <v>668</v>
      </c>
      <c r="J5864" t="s">
        <v>130</v>
      </c>
      <c r="K5864" t="s">
        <v>25</v>
      </c>
      <c r="L5864" t="s">
        <v>26</v>
      </c>
      <c r="M5864" t="s">
        <v>39</v>
      </c>
      <c r="N5864">
        <v>0.66</v>
      </c>
      <c r="O5864" s="1">
        <v>40674</v>
      </c>
    </row>
    <row r="5865" spans="1:15" hidden="1" x14ac:dyDescent="0.3">
      <c r="A5865">
        <v>30657</v>
      </c>
      <c r="B5865">
        <v>8</v>
      </c>
      <c r="C5865">
        <v>179.66</v>
      </c>
      <c r="D5865">
        <v>0.01</v>
      </c>
      <c r="E5865">
        <v>-1.73</v>
      </c>
      <c r="F5865">
        <v>22.24</v>
      </c>
      <c r="G5865">
        <v>1.99</v>
      </c>
      <c r="H5865" t="s">
        <v>716</v>
      </c>
      <c r="I5865" t="s">
        <v>668</v>
      </c>
      <c r="J5865" t="s">
        <v>130</v>
      </c>
      <c r="K5865" t="s">
        <v>25</v>
      </c>
      <c r="L5865" t="s">
        <v>26</v>
      </c>
      <c r="M5865" t="s">
        <v>39</v>
      </c>
      <c r="N5865">
        <v>0.43</v>
      </c>
      <c r="O5865" s="1">
        <v>40675</v>
      </c>
    </row>
    <row r="5866" spans="1:15" hidden="1" x14ac:dyDescent="0.3">
      <c r="A5866">
        <v>31330</v>
      </c>
      <c r="B5866">
        <v>2</v>
      </c>
      <c r="C5866">
        <v>13.5</v>
      </c>
      <c r="D5866">
        <v>0.04</v>
      </c>
      <c r="E5866">
        <v>-7.9</v>
      </c>
      <c r="F5866">
        <v>5.98</v>
      </c>
      <c r="G5866">
        <v>1.67</v>
      </c>
      <c r="H5866" t="s">
        <v>716</v>
      </c>
      <c r="I5866" t="s">
        <v>668</v>
      </c>
      <c r="J5866" t="s">
        <v>130</v>
      </c>
      <c r="K5866" t="s">
        <v>25</v>
      </c>
      <c r="L5866" t="s">
        <v>18</v>
      </c>
      <c r="M5866" t="s">
        <v>50</v>
      </c>
      <c r="N5866">
        <v>0.51</v>
      </c>
      <c r="O5866" s="1">
        <v>40331</v>
      </c>
    </row>
    <row r="5867" spans="1:15" hidden="1" x14ac:dyDescent="0.3">
      <c r="A5867">
        <v>31330</v>
      </c>
      <c r="B5867">
        <v>38</v>
      </c>
      <c r="C5867">
        <v>540.64</v>
      </c>
      <c r="D5867">
        <v>0.02</v>
      </c>
      <c r="E5867">
        <v>13.89</v>
      </c>
      <c r="F5867">
        <v>13.43</v>
      </c>
      <c r="G5867">
        <v>5.5</v>
      </c>
      <c r="H5867" t="s">
        <v>716</v>
      </c>
      <c r="I5867" t="s">
        <v>668</v>
      </c>
      <c r="J5867" t="s">
        <v>130</v>
      </c>
      <c r="K5867" t="s">
        <v>25</v>
      </c>
      <c r="L5867" t="s">
        <v>18</v>
      </c>
      <c r="M5867" t="s">
        <v>19</v>
      </c>
      <c r="N5867">
        <v>0.56999999999999995</v>
      </c>
      <c r="O5867" s="1">
        <v>40331</v>
      </c>
    </row>
    <row r="5868" spans="1:15" hidden="1" x14ac:dyDescent="0.3">
      <c r="A5868">
        <v>31556</v>
      </c>
      <c r="B5868">
        <v>35</v>
      </c>
      <c r="C5868">
        <v>269.35000000000002</v>
      </c>
      <c r="D5868">
        <v>7.0000000000000007E-2</v>
      </c>
      <c r="E5868">
        <v>-14.99</v>
      </c>
      <c r="F5868">
        <v>7.7</v>
      </c>
      <c r="G5868">
        <v>3.68</v>
      </c>
      <c r="H5868" t="s">
        <v>711</v>
      </c>
      <c r="I5868" t="s">
        <v>668</v>
      </c>
      <c r="J5868" t="s">
        <v>130</v>
      </c>
      <c r="K5868" t="s">
        <v>21</v>
      </c>
      <c r="L5868" t="s">
        <v>29</v>
      </c>
      <c r="M5868" t="s">
        <v>30</v>
      </c>
      <c r="N5868">
        <v>0.52</v>
      </c>
      <c r="O5868" s="1">
        <v>40752</v>
      </c>
    </row>
    <row r="5869" spans="1:15" hidden="1" x14ac:dyDescent="0.3">
      <c r="A5869">
        <v>31648</v>
      </c>
      <c r="B5869">
        <v>8</v>
      </c>
      <c r="C5869">
        <v>68.94</v>
      </c>
      <c r="D5869">
        <v>0</v>
      </c>
      <c r="E5869">
        <v>-32.630000000000003</v>
      </c>
      <c r="F5869">
        <v>8.32</v>
      </c>
      <c r="G5869">
        <v>2.38</v>
      </c>
      <c r="H5869" t="s">
        <v>576</v>
      </c>
      <c r="I5869" t="s">
        <v>668</v>
      </c>
      <c r="J5869" t="s">
        <v>130</v>
      </c>
      <c r="K5869" t="s">
        <v>34</v>
      </c>
      <c r="L5869" t="s">
        <v>26</v>
      </c>
      <c r="M5869" t="s">
        <v>39</v>
      </c>
      <c r="N5869">
        <v>0.74</v>
      </c>
      <c r="O5869" s="1">
        <v>40775</v>
      </c>
    </row>
    <row r="5870" spans="1:15" hidden="1" x14ac:dyDescent="0.3">
      <c r="A5870">
        <v>31648</v>
      </c>
      <c r="B5870">
        <v>10</v>
      </c>
      <c r="C5870">
        <v>74.040000000000006</v>
      </c>
      <c r="D5870">
        <v>0.03</v>
      </c>
      <c r="E5870">
        <v>-37.04</v>
      </c>
      <c r="F5870">
        <v>6.68</v>
      </c>
      <c r="G5870">
        <v>7.3</v>
      </c>
      <c r="H5870" t="s">
        <v>576</v>
      </c>
      <c r="I5870" t="s">
        <v>668</v>
      </c>
      <c r="J5870" t="s">
        <v>130</v>
      </c>
      <c r="K5870" t="s">
        <v>34</v>
      </c>
      <c r="L5870" t="s">
        <v>18</v>
      </c>
      <c r="M5870" t="s">
        <v>35</v>
      </c>
      <c r="N5870">
        <v>0.37</v>
      </c>
      <c r="O5870" s="1">
        <v>40777</v>
      </c>
    </row>
    <row r="5871" spans="1:15" hidden="1" x14ac:dyDescent="0.3">
      <c r="A5871">
        <v>32100</v>
      </c>
      <c r="B5871">
        <v>29</v>
      </c>
      <c r="C5871">
        <v>1104.28</v>
      </c>
      <c r="D5871">
        <v>0.08</v>
      </c>
      <c r="E5871">
        <v>359.75</v>
      </c>
      <c r="F5871">
        <v>40.98</v>
      </c>
      <c r="G5871">
        <v>1.99</v>
      </c>
      <c r="H5871" t="s">
        <v>710</v>
      </c>
      <c r="I5871" t="s">
        <v>668</v>
      </c>
      <c r="J5871" t="s">
        <v>130</v>
      </c>
      <c r="K5871" t="s">
        <v>25</v>
      </c>
      <c r="L5871" t="s">
        <v>26</v>
      </c>
      <c r="M5871" t="s">
        <v>39</v>
      </c>
      <c r="N5871">
        <v>0.44</v>
      </c>
      <c r="O5871" s="1">
        <v>41054</v>
      </c>
    </row>
    <row r="5872" spans="1:15" hidden="1" x14ac:dyDescent="0.3">
      <c r="A5872">
        <v>32675</v>
      </c>
      <c r="B5872">
        <v>20</v>
      </c>
      <c r="C5872">
        <v>6865.19</v>
      </c>
      <c r="D5872">
        <v>0.09</v>
      </c>
      <c r="E5872">
        <v>1541.68</v>
      </c>
      <c r="F5872">
        <v>349.45</v>
      </c>
      <c r="G5872">
        <v>60</v>
      </c>
      <c r="H5872" t="s">
        <v>706</v>
      </c>
      <c r="I5872" t="s">
        <v>668</v>
      </c>
      <c r="J5872" t="s">
        <v>130</v>
      </c>
      <c r="K5872" t="s">
        <v>25</v>
      </c>
      <c r="L5872" t="s">
        <v>29</v>
      </c>
      <c r="M5872" t="s">
        <v>45</v>
      </c>
      <c r="O5872" s="1">
        <v>40121</v>
      </c>
    </row>
    <row r="5873" spans="1:15" hidden="1" x14ac:dyDescent="0.3">
      <c r="A5873">
        <v>32804</v>
      </c>
      <c r="B5873">
        <v>49</v>
      </c>
      <c r="C5873">
        <v>174.81</v>
      </c>
      <c r="D5873">
        <v>7.0000000000000007E-2</v>
      </c>
      <c r="E5873">
        <v>74.819999999999993</v>
      </c>
      <c r="F5873">
        <v>3.75</v>
      </c>
      <c r="G5873">
        <v>0.5</v>
      </c>
      <c r="H5873" t="s">
        <v>252</v>
      </c>
      <c r="I5873" t="s">
        <v>668</v>
      </c>
      <c r="J5873" t="s">
        <v>130</v>
      </c>
      <c r="K5873" t="s">
        <v>25</v>
      </c>
      <c r="L5873" t="s">
        <v>18</v>
      </c>
      <c r="M5873" t="s">
        <v>47</v>
      </c>
      <c r="N5873">
        <v>0.37</v>
      </c>
      <c r="O5873" s="1">
        <v>41162</v>
      </c>
    </row>
    <row r="5874" spans="1:15" hidden="1" x14ac:dyDescent="0.3">
      <c r="A5874">
        <v>32804</v>
      </c>
      <c r="B5874">
        <v>20</v>
      </c>
      <c r="C5874">
        <v>89.51</v>
      </c>
      <c r="D5874">
        <v>0.02</v>
      </c>
      <c r="E5874">
        <v>-61.99</v>
      </c>
      <c r="F5874">
        <v>3.98</v>
      </c>
      <c r="G5874">
        <v>5.26</v>
      </c>
      <c r="H5874" t="s">
        <v>252</v>
      </c>
      <c r="I5874" t="s">
        <v>668</v>
      </c>
      <c r="J5874" t="s">
        <v>130</v>
      </c>
      <c r="K5874" t="s">
        <v>25</v>
      </c>
      <c r="L5874" t="s">
        <v>18</v>
      </c>
      <c r="M5874" t="s">
        <v>23</v>
      </c>
      <c r="N5874">
        <v>0.38</v>
      </c>
      <c r="O5874" s="1">
        <v>41163</v>
      </c>
    </row>
    <row r="5875" spans="1:15" hidden="1" x14ac:dyDescent="0.3">
      <c r="A5875">
        <v>32806</v>
      </c>
      <c r="B5875">
        <v>48</v>
      </c>
      <c r="C5875">
        <v>175.99</v>
      </c>
      <c r="D5875">
        <v>0.1</v>
      </c>
      <c r="E5875">
        <v>77.3</v>
      </c>
      <c r="F5875">
        <v>3.69</v>
      </c>
      <c r="G5875">
        <v>0.5</v>
      </c>
      <c r="H5875" t="s">
        <v>252</v>
      </c>
      <c r="I5875" t="s">
        <v>668</v>
      </c>
      <c r="J5875" t="s">
        <v>130</v>
      </c>
      <c r="K5875" t="s">
        <v>34</v>
      </c>
      <c r="L5875" t="s">
        <v>18</v>
      </c>
      <c r="M5875" t="s">
        <v>47</v>
      </c>
      <c r="N5875">
        <v>0.38</v>
      </c>
      <c r="O5875" s="1">
        <v>40716</v>
      </c>
    </row>
    <row r="5876" spans="1:15" hidden="1" x14ac:dyDescent="0.3">
      <c r="A5876">
        <v>32806</v>
      </c>
      <c r="B5876">
        <v>33</v>
      </c>
      <c r="C5876">
        <v>221.23</v>
      </c>
      <c r="D5876">
        <v>0.02</v>
      </c>
      <c r="E5876">
        <v>-45.29</v>
      </c>
      <c r="F5876">
        <v>6.68</v>
      </c>
      <c r="G5876">
        <v>5.2</v>
      </c>
      <c r="H5876" t="s">
        <v>252</v>
      </c>
      <c r="I5876" t="s">
        <v>668</v>
      </c>
      <c r="J5876" t="s">
        <v>130</v>
      </c>
      <c r="K5876" t="s">
        <v>34</v>
      </c>
      <c r="L5876" t="s">
        <v>18</v>
      </c>
      <c r="M5876" t="s">
        <v>35</v>
      </c>
      <c r="N5876">
        <v>0.37</v>
      </c>
      <c r="O5876" s="1">
        <v>40717</v>
      </c>
    </row>
    <row r="5877" spans="1:15" hidden="1" x14ac:dyDescent="0.3">
      <c r="A5877">
        <v>32996</v>
      </c>
      <c r="B5877">
        <v>15</v>
      </c>
      <c r="C5877">
        <v>262.29000000000002</v>
      </c>
      <c r="D5877">
        <v>0.09</v>
      </c>
      <c r="E5877">
        <v>7.26</v>
      </c>
      <c r="F5877">
        <v>17.78</v>
      </c>
      <c r="G5877">
        <v>5.03</v>
      </c>
      <c r="H5877" t="s">
        <v>708</v>
      </c>
      <c r="I5877" t="s">
        <v>668</v>
      </c>
      <c r="J5877" t="s">
        <v>130</v>
      </c>
      <c r="K5877" t="s">
        <v>21</v>
      </c>
      <c r="L5877" t="s">
        <v>29</v>
      </c>
      <c r="M5877" t="s">
        <v>30</v>
      </c>
      <c r="N5877">
        <v>0.54</v>
      </c>
      <c r="O5877" s="1">
        <v>40532</v>
      </c>
    </row>
    <row r="5878" spans="1:15" hidden="1" x14ac:dyDescent="0.3">
      <c r="A5878">
        <v>32996</v>
      </c>
      <c r="B5878">
        <v>2</v>
      </c>
      <c r="C5878">
        <v>116.31399999999999</v>
      </c>
      <c r="D5878">
        <v>0.04</v>
      </c>
      <c r="E5878">
        <v>-300.85000000000002</v>
      </c>
      <c r="F5878">
        <v>65.989999999999995</v>
      </c>
      <c r="G5878">
        <v>3.9</v>
      </c>
      <c r="H5878" t="s">
        <v>708</v>
      </c>
      <c r="I5878" t="s">
        <v>668</v>
      </c>
      <c r="J5878" t="s">
        <v>130</v>
      </c>
      <c r="K5878" t="s">
        <v>21</v>
      </c>
      <c r="L5878" t="s">
        <v>26</v>
      </c>
      <c r="M5878" t="s">
        <v>27</v>
      </c>
      <c r="N5878">
        <v>0.55000000000000004</v>
      </c>
      <c r="O5878" s="1">
        <v>40531</v>
      </c>
    </row>
    <row r="5879" spans="1:15" hidden="1" x14ac:dyDescent="0.3">
      <c r="A5879">
        <v>33184</v>
      </c>
      <c r="B5879">
        <v>32</v>
      </c>
      <c r="C5879">
        <v>402.49</v>
      </c>
      <c r="D5879">
        <v>0</v>
      </c>
      <c r="E5879">
        <v>41.79</v>
      </c>
      <c r="F5879">
        <v>11.7</v>
      </c>
      <c r="G5879">
        <v>5.63</v>
      </c>
      <c r="H5879" t="s">
        <v>712</v>
      </c>
      <c r="I5879" t="s">
        <v>668</v>
      </c>
      <c r="J5879" t="s">
        <v>130</v>
      </c>
      <c r="K5879" t="s">
        <v>17</v>
      </c>
      <c r="L5879" t="s">
        <v>18</v>
      </c>
      <c r="M5879" t="s">
        <v>23</v>
      </c>
      <c r="N5879">
        <v>0.4</v>
      </c>
      <c r="O5879" s="1">
        <v>40954</v>
      </c>
    </row>
    <row r="5880" spans="1:15" hidden="1" x14ac:dyDescent="0.3">
      <c r="A5880">
        <v>33184</v>
      </c>
      <c r="B5880">
        <v>1</v>
      </c>
      <c r="C5880">
        <v>1754.29</v>
      </c>
      <c r="D5880">
        <v>0.09</v>
      </c>
      <c r="E5880">
        <v>-961.5</v>
      </c>
      <c r="F5880">
        <v>1889.99</v>
      </c>
      <c r="G5880">
        <v>19.989999999999998</v>
      </c>
      <c r="H5880" t="s">
        <v>712</v>
      </c>
      <c r="I5880" t="s">
        <v>668</v>
      </c>
      <c r="J5880" t="s">
        <v>130</v>
      </c>
      <c r="K5880" t="s">
        <v>17</v>
      </c>
      <c r="L5880" t="s">
        <v>18</v>
      </c>
      <c r="M5880" t="s">
        <v>23</v>
      </c>
      <c r="N5880">
        <v>0.36</v>
      </c>
      <c r="O5880" s="1">
        <v>40954</v>
      </c>
    </row>
    <row r="5881" spans="1:15" hidden="1" x14ac:dyDescent="0.3">
      <c r="A5881">
        <v>33731</v>
      </c>
      <c r="B5881">
        <v>27</v>
      </c>
      <c r="C5881">
        <v>8213.3700000000008</v>
      </c>
      <c r="D5881">
        <v>0.02</v>
      </c>
      <c r="E5881">
        <v>1148.8800000000001</v>
      </c>
      <c r="F5881">
        <v>284.98</v>
      </c>
      <c r="G5881">
        <v>69.55</v>
      </c>
      <c r="H5881" t="s">
        <v>706</v>
      </c>
      <c r="I5881" t="s">
        <v>668</v>
      </c>
      <c r="J5881" t="s">
        <v>130</v>
      </c>
      <c r="K5881" t="s">
        <v>25</v>
      </c>
      <c r="L5881" t="s">
        <v>29</v>
      </c>
      <c r="M5881" t="s">
        <v>57</v>
      </c>
      <c r="N5881">
        <v>0.6</v>
      </c>
      <c r="O5881" s="1">
        <v>41191</v>
      </c>
    </row>
    <row r="5882" spans="1:15" hidden="1" x14ac:dyDescent="0.3">
      <c r="A5882">
        <v>33731</v>
      </c>
      <c r="B5882">
        <v>32</v>
      </c>
      <c r="C5882">
        <v>109.01</v>
      </c>
      <c r="D5882">
        <v>0.09</v>
      </c>
      <c r="E5882">
        <v>8.4499999999999993</v>
      </c>
      <c r="F5882">
        <v>3.58</v>
      </c>
      <c r="G5882">
        <v>1.63</v>
      </c>
      <c r="H5882" t="s">
        <v>706</v>
      </c>
      <c r="I5882" t="s">
        <v>668</v>
      </c>
      <c r="J5882" t="s">
        <v>130</v>
      </c>
      <c r="K5882" t="s">
        <v>25</v>
      </c>
      <c r="L5882" t="s">
        <v>18</v>
      </c>
      <c r="M5882" t="s">
        <v>37</v>
      </c>
      <c r="N5882">
        <v>0.36</v>
      </c>
      <c r="O5882" s="1">
        <v>41190</v>
      </c>
    </row>
    <row r="5883" spans="1:15" hidden="1" x14ac:dyDescent="0.3">
      <c r="A5883">
        <v>33731</v>
      </c>
      <c r="B5883">
        <v>12</v>
      </c>
      <c r="C5883">
        <v>138.88</v>
      </c>
      <c r="D5883">
        <v>0.05</v>
      </c>
      <c r="E5883">
        <v>-23.99</v>
      </c>
      <c r="F5883">
        <v>11.29</v>
      </c>
      <c r="G5883">
        <v>5.03</v>
      </c>
      <c r="H5883" t="s">
        <v>706</v>
      </c>
      <c r="I5883" t="s">
        <v>668</v>
      </c>
      <c r="J5883" t="s">
        <v>130</v>
      </c>
      <c r="K5883" t="s">
        <v>25</v>
      </c>
      <c r="L5883" t="s">
        <v>18</v>
      </c>
      <c r="M5883" t="s">
        <v>19</v>
      </c>
      <c r="N5883">
        <v>0.59</v>
      </c>
      <c r="O5883" s="1">
        <v>41192</v>
      </c>
    </row>
    <row r="5884" spans="1:15" hidden="1" x14ac:dyDescent="0.3">
      <c r="A5884">
        <v>34112</v>
      </c>
      <c r="B5884">
        <v>13</v>
      </c>
      <c r="C5884">
        <v>315.79199999999997</v>
      </c>
      <c r="D5884">
        <v>0.1</v>
      </c>
      <c r="E5884">
        <v>-105.77</v>
      </c>
      <c r="F5884">
        <v>28.99</v>
      </c>
      <c r="G5884">
        <v>8.59</v>
      </c>
      <c r="H5884" t="s">
        <v>712</v>
      </c>
      <c r="I5884" t="s">
        <v>668</v>
      </c>
      <c r="J5884" t="s">
        <v>130</v>
      </c>
      <c r="K5884" t="s">
        <v>17</v>
      </c>
      <c r="L5884" t="s">
        <v>26</v>
      </c>
      <c r="M5884" t="s">
        <v>27</v>
      </c>
      <c r="N5884">
        <v>0.56000000000000005</v>
      </c>
      <c r="O5884" s="1">
        <v>40789</v>
      </c>
    </row>
    <row r="5885" spans="1:15" hidden="1" x14ac:dyDescent="0.3">
      <c r="A5885">
        <v>34849</v>
      </c>
      <c r="B5885">
        <v>3</v>
      </c>
      <c r="C5885">
        <v>11.76</v>
      </c>
      <c r="D5885">
        <v>0.1</v>
      </c>
      <c r="E5885">
        <v>-2.83</v>
      </c>
      <c r="F5885">
        <v>4.13</v>
      </c>
      <c r="G5885">
        <v>0.5</v>
      </c>
      <c r="H5885" t="s">
        <v>252</v>
      </c>
      <c r="I5885" t="s">
        <v>668</v>
      </c>
      <c r="J5885" t="s">
        <v>130</v>
      </c>
      <c r="K5885" t="s">
        <v>34</v>
      </c>
      <c r="L5885" t="s">
        <v>18</v>
      </c>
      <c r="M5885" t="s">
        <v>47</v>
      </c>
      <c r="N5885">
        <v>0.39</v>
      </c>
      <c r="O5885" s="1">
        <v>40465</v>
      </c>
    </row>
    <row r="5886" spans="1:15" hidden="1" x14ac:dyDescent="0.3">
      <c r="A5886">
        <v>34849</v>
      </c>
      <c r="B5886">
        <v>22</v>
      </c>
      <c r="C5886">
        <v>100.13</v>
      </c>
      <c r="D5886">
        <v>0.08</v>
      </c>
      <c r="E5886">
        <v>19.77</v>
      </c>
      <c r="F5886">
        <v>4.7300000000000004</v>
      </c>
      <c r="G5886">
        <v>1.52</v>
      </c>
      <c r="H5886" t="s">
        <v>252</v>
      </c>
      <c r="I5886" t="s">
        <v>668</v>
      </c>
      <c r="J5886" t="s">
        <v>130</v>
      </c>
      <c r="K5886" t="s">
        <v>34</v>
      </c>
      <c r="L5886" t="s">
        <v>18</v>
      </c>
      <c r="M5886" t="s">
        <v>35</v>
      </c>
      <c r="N5886">
        <v>0.36</v>
      </c>
      <c r="O5886" s="1">
        <v>40464</v>
      </c>
    </row>
    <row r="5887" spans="1:15" hidden="1" x14ac:dyDescent="0.3">
      <c r="A5887">
        <v>34849</v>
      </c>
      <c r="B5887">
        <v>3</v>
      </c>
      <c r="C5887">
        <v>1192.93</v>
      </c>
      <c r="D5887">
        <v>7.0000000000000007E-2</v>
      </c>
      <c r="E5887">
        <v>-434.81</v>
      </c>
      <c r="F5887">
        <v>419.19</v>
      </c>
      <c r="G5887">
        <v>19.989999999999998</v>
      </c>
      <c r="H5887" t="s">
        <v>252</v>
      </c>
      <c r="I5887" t="s">
        <v>668</v>
      </c>
      <c r="J5887" t="s">
        <v>130</v>
      </c>
      <c r="K5887" t="s">
        <v>34</v>
      </c>
      <c r="L5887" t="s">
        <v>18</v>
      </c>
      <c r="M5887" t="s">
        <v>19</v>
      </c>
      <c r="N5887">
        <v>0.57999999999999996</v>
      </c>
      <c r="O5887" s="1">
        <v>40464</v>
      </c>
    </row>
    <row r="5888" spans="1:15" hidden="1" x14ac:dyDescent="0.3">
      <c r="A5888">
        <v>37923</v>
      </c>
      <c r="B5888">
        <v>29</v>
      </c>
      <c r="C5888">
        <v>198.43</v>
      </c>
      <c r="D5888">
        <v>0.01</v>
      </c>
      <c r="E5888">
        <v>-79.67</v>
      </c>
      <c r="F5888">
        <v>6.48</v>
      </c>
      <c r="G5888">
        <v>6.81</v>
      </c>
      <c r="H5888" t="s">
        <v>716</v>
      </c>
      <c r="I5888" t="s">
        <v>668</v>
      </c>
      <c r="J5888" t="s">
        <v>130</v>
      </c>
      <c r="K5888" t="s">
        <v>25</v>
      </c>
      <c r="L5888" t="s">
        <v>18</v>
      </c>
      <c r="M5888" t="s">
        <v>35</v>
      </c>
      <c r="N5888">
        <v>0.36</v>
      </c>
      <c r="O5888" s="1">
        <v>40265</v>
      </c>
    </row>
    <row r="5889" spans="1:15" hidden="1" x14ac:dyDescent="0.3">
      <c r="A5889">
        <v>38215</v>
      </c>
      <c r="B5889">
        <v>42</v>
      </c>
      <c r="C5889">
        <v>756.72950000000003</v>
      </c>
      <c r="D5889">
        <v>7.0000000000000007E-2</v>
      </c>
      <c r="E5889">
        <v>64.78</v>
      </c>
      <c r="F5889">
        <v>20.99</v>
      </c>
      <c r="G5889">
        <v>4.8099999999999996</v>
      </c>
      <c r="H5889" t="s">
        <v>712</v>
      </c>
      <c r="I5889" t="s">
        <v>668</v>
      </c>
      <c r="J5889" t="s">
        <v>130</v>
      </c>
      <c r="K5889" t="s">
        <v>17</v>
      </c>
      <c r="L5889" t="s">
        <v>26</v>
      </c>
      <c r="M5889" t="s">
        <v>27</v>
      </c>
      <c r="N5889">
        <v>0.57999999999999996</v>
      </c>
      <c r="O5889" s="1">
        <v>40181</v>
      </c>
    </row>
    <row r="5890" spans="1:15" hidden="1" x14ac:dyDescent="0.3">
      <c r="A5890">
        <v>38215</v>
      </c>
      <c r="B5890">
        <v>38</v>
      </c>
      <c r="C5890">
        <v>3676.96</v>
      </c>
      <c r="D5890">
        <v>0.09</v>
      </c>
      <c r="E5890">
        <v>1233.45</v>
      </c>
      <c r="F5890">
        <v>104.85</v>
      </c>
      <c r="G5890">
        <v>19.989999999999998</v>
      </c>
      <c r="H5890" t="s">
        <v>712</v>
      </c>
      <c r="I5890" t="s">
        <v>668</v>
      </c>
      <c r="J5890" t="s">
        <v>130</v>
      </c>
      <c r="K5890" t="s">
        <v>17</v>
      </c>
      <c r="L5890" t="s">
        <v>18</v>
      </c>
      <c r="M5890" t="s">
        <v>35</v>
      </c>
      <c r="N5890">
        <v>0.37</v>
      </c>
      <c r="O5890" s="1">
        <v>40182</v>
      </c>
    </row>
    <row r="5891" spans="1:15" hidden="1" x14ac:dyDescent="0.3">
      <c r="A5891">
        <v>38659</v>
      </c>
      <c r="B5891">
        <v>48</v>
      </c>
      <c r="C5891">
        <v>3982.42</v>
      </c>
      <c r="D5891">
        <v>0.04</v>
      </c>
      <c r="E5891">
        <v>1560.82</v>
      </c>
      <c r="F5891">
        <v>83.1</v>
      </c>
      <c r="G5891">
        <v>6.13</v>
      </c>
      <c r="H5891" t="s">
        <v>706</v>
      </c>
      <c r="I5891" t="s">
        <v>668</v>
      </c>
      <c r="J5891" t="s">
        <v>130</v>
      </c>
      <c r="K5891" t="s">
        <v>25</v>
      </c>
      <c r="L5891" t="s">
        <v>26</v>
      </c>
      <c r="M5891" t="s">
        <v>39</v>
      </c>
      <c r="N5891">
        <v>0.45</v>
      </c>
      <c r="O5891" s="1">
        <v>40271</v>
      </c>
    </row>
    <row r="5892" spans="1:15" hidden="1" x14ac:dyDescent="0.3">
      <c r="A5892">
        <v>38659</v>
      </c>
      <c r="B5892">
        <v>32</v>
      </c>
      <c r="C5892">
        <v>4025.66</v>
      </c>
      <c r="D5892">
        <v>0.05</v>
      </c>
      <c r="E5892">
        <v>-395.12</v>
      </c>
      <c r="F5892">
        <v>124.49</v>
      </c>
      <c r="G5892">
        <v>51.94</v>
      </c>
      <c r="H5892" t="s">
        <v>706</v>
      </c>
      <c r="I5892" t="s">
        <v>668</v>
      </c>
      <c r="J5892" t="s">
        <v>130</v>
      </c>
      <c r="K5892" t="s">
        <v>25</v>
      </c>
      <c r="L5892" t="s">
        <v>29</v>
      </c>
      <c r="M5892" t="s">
        <v>45</v>
      </c>
      <c r="N5892">
        <v>0.63</v>
      </c>
      <c r="O5892" s="1">
        <v>40274</v>
      </c>
    </row>
    <row r="5893" spans="1:15" hidden="1" x14ac:dyDescent="0.3">
      <c r="A5893">
        <v>38982</v>
      </c>
      <c r="B5893">
        <v>43</v>
      </c>
      <c r="C5893">
        <v>1114.42</v>
      </c>
      <c r="D5893">
        <v>0.09</v>
      </c>
      <c r="E5893">
        <v>425.07</v>
      </c>
      <c r="F5893">
        <v>28.48</v>
      </c>
      <c r="G5893">
        <v>1.99</v>
      </c>
      <c r="H5893" t="s">
        <v>710</v>
      </c>
      <c r="I5893" t="s">
        <v>668</v>
      </c>
      <c r="J5893" t="s">
        <v>130</v>
      </c>
      <c r="K5893" t="s">
        <v>25</v>
      </c>
      <c r="L5893" t="s">
        <v>26</v>
      </c>
      <c r="M5893" t="s">
        <v>39</v>
      </c>
      <c r="N5893">
        <v>0.4</v>
      </c>
      <c r="O5893" s="1">
        <v>40012</v>
      </c>
    </row>
    <row r="5894" spans="1:15" hidden="1" x14ac:dyDescent="0.3">
      <c r="A5894">
        <v>39908</v>
      </c>
      <c r="B5894">
        <v>23</v>
      </c>
      <c r="C5894">
        <v>753.75</v>
      </c>
      <c r="D5894">
        <v>0.1</v>
      </c>
      <c r="E5894">
        <v>31.17</v>
      </c>
      <c r="F5894">
        <v>34.99</v>
      </c>
      <c r="G5894">
        <v>7.73</v>
      </c>
      <c r="H5894" t="s">
        <v>193</v>
      </c>
      <c r="I5894" t="s">
        <v>668</v>
      </c>
      <c r="J5894" t="s">
        <v>130</v>
      </c>
      <c r="K5894" t="s">
        <v>34</v>
      </c>
      <c r="L5894" t="s">
        <v>18</v>
      </c>
      <c r="M5894" t="s">
        <v>50</v>
      </c>
      <c r="N5894">
        <v>0.59</v>
      </c>
      <c r="O5894" s="1">
        <v>39945</v>
      </c>
    </row>
    <row r="5895" spans="1:15" hidden="1" x14ac:dyDescent="0.3">
      <c r="A5895">
        <v>40225</v>
      </c>
      <c r="B5895">
        <v>50</v>
      </c>
      <c r="C5895">
        <v>839.07</v>
      </c>
      <c r="D5895">
        <v>0.06</v>
      </c>
      <c r="E5895">
        <v>212.73</v>
      </c>
      <c r="F5895">
        <v>16.739999999999998</v>
      </c>
      <c r="G5895">
        <v>5.08</v>
      </c>
      <c r="H5895" t="s">
        <v>707</v>
      </c>
      <c r="I5895" t="s">
        <v>668</v>
      </c>
      <c r="J5895" t="s">
        <v>130</v>
      </c>
      <c r="K5895" t="s">
        <v>17</v>
      </c>
      <c r="L5895" t="s">
        <v>18</v>
      </c>
      <c r="M5895" t="s">
        <v>23</v>
      </c>
      <c r="N5895">
        <v>0.36</v>
      </c>
      <c r="O5895" s="1">
        <v>40559</v>
      </c>
    </row>
    <row r="5896" spans="1:15" hidden="1" x14ac:dyDescent="0.3">
      <c r="A5896">
        <v>40225</v>
      </c>
      <c r="B5896">
        <v>45</v>
      </c>
      <c r="C5896">
        <v>5643.49</v>
      </c>
      <c r="D5896">
        <v>0.05</v>
      </c>
      <c r="E5896">
        <v>-1857.06</v>
      </c>
      <c r="F5896">
        <v>122.99</v>
      </c>
      <c r="G5896">
        <v>70.2</v>
      </c>
      <c r="H5896" t="s">
        <v>707</v>
      </c>
      <c r="I5896" t="s">
        <v>668</v>
      </c>
      <c r="J5896" t="s">
        <v>130</v>
      </c>
      <c r="K5896" t="s">
        <v>17</v>
      </c>
      <c r="L5896" t="s">
        <v>29</v>
      </c>
      <c r="M5896" t="s">
        <v>57</v>
      </c>
      <c r="N5896">
        <v>0.74</v>
      </c>
      <c r="O5896" s="1">
        <v>40554</v>
      </c>
    </row>
    <row r="5897" spans="1:15" hidden="1" x14ac:dyDescent="0.3">
      <c r="A5897">
        <v>40512</v>
      </c>
      <c r="B5897">
        <v>41</v>
      </c>
      <c r="C5897">
        <v>405.83</v>
      </c>
      <c r="D5897">
        <v>0.06</v>
      </c>
      <c r="E5897">
        <v>178.86</v>
      </c>
      <c r="F5897">
        <v>9.9</v>
      </c>
      <c r="G5897">
        <v>1.39</v>
      </c>
      <c r="H5897" t="s">
        <v>576</v>
      </c>
      <c r="I5897" t="s">
        <v>668</v>
      </c>
      <c r="J5897" t="s">
        <v>130</v>
      </c>
      <c r="K5897" t="s">
        <v>34</v>
      </c>
      <c r="L5897" t="s">
        <v>18</v>
      </c>
      <c r="M5897" t="s">
        <v>42</v>
      </c>
      <c r="N5897">
        <v>0.37</v>
      </c>
      <c r="O5897" s="1">
        <v>40439</v>
      </c>
    </row>
    <row r="5898" spans="1:15" hidden="1" x14ac:dyDescent="0.3">
      <c r="A5898">
        <v>41636</v>
      </c>
      <c r="B5898">
        <v>47</v>
      </c>
      <c r="C5898">
        <v>5294.48</v>
      </c>
      <c r="D5898">
        <v>0.03</v>
      </c>
      <c r="E5898">
        <v>1521.31</v>
      </c>
      <c r="F5898">
        <v>107.53</v>
      </c>
      <c r="G5898">
        <v>5.81</v>
      </c>
      <c r="H5898" t="s">
        <v>714</v>
      </c>
      <c r="I5898" t="s">
        <v>668</v>
      </c>
      <c r="J5898" t="s">
        <v>130</v>
      </c>
      <c r="K5898" t="s">
        <v>34</v>
      </c>
      <c r="L5898" t="s">
        <v>29</v>
      </c>
      <c r="M5898" t="s">
        <v>30</v>
      </c>
      <c r="N5898">
        <v>0.65</v>
      </c>
      <c r="O5898" s="1">
        <v>40040</v>
      </c>
    </row>
    <row r="5899" spans="1:15" hidden="1" x14ac:dyDescent="0.3">
      <c r="A5899">
        <v>41636</v>
      </c>
      <c r="B5899">
        <v>25</v>
      </c>
      <c r="C5899">
        <v>423.15</v>
      </c>
      <c r="D5899">
        <v>0.05</v>
      </c>
      <c r="E5899">
        <v>-47.28</v>
      </c>
      <c r="F5899">
        <v>16.98</v>
      </c>
      <c r="G5899">
        <v>7.78</v>
      </c>
      <c r="H5899" t="s">
        <v>714</v>
      </c>
      <c r="I5899" t="s">
        <v>668</v>
      </c>
      <c r="J5899" t="s">
        <v>130</v>
      </c>
      <c r="K5899" t="s">
        <v>34</v>
      </c>
      <c r="L5899" t="s">
        <v>18</v>
      </c>
      <c r="M5899" t="s">
        <v>50</v>
      </c>
      <c r="N5899">
        <v>0.56999999999999995</v>
      </c>
      <c r="O5899" s="1">
        <v>40041</v>
      </c>
    </row>
    <row r="5900" spans="1:15" hidden="1" x14ac:dyDescent="0.3">
      <c r="A5900">
        <v>41636</v>
      </c>
      <c r="B5900">
        <v>27</v>
      </c>
      <c r="C5900">
        <v>2762.857</v>
      </c>
      <c r="D5900">
        <v>0.03</v>
      </c>
      <c r="E5900">
        <v>722.24</v>
      </c>
      <c r="F5900">
        <v>115.99</v>
      </c>
      <c r="G5900">
        <v>4.2300000000000004</v>
      </c>
      <c r="H5900" t="s">
        <v>714</v>
      </c>
      <c r="I5900" t="s">
        <v>668</v>
      </c>
      <c r="J5900" t="s">
        <v>130</v>
      </c>
      <c r="K5900" t="s">
        <v>34</v>
      </c>
      <c r="L5900" t="s">
        <v>26</v>
      </c>
      <c r="M5900" t="s">
        <v>27</v>
      </c>
      <c r="N5900">
        <v>0.56000000000000005</v>
      </c>
      <c r="O5900" s="1">
        <v>40041</v>
      </c>
    </row>
    <row r="5901" spans="1:15" hidden="1" x14ac:dyDescent="0.3">
      <c r="A5901">
        <v>41799</v>
      </c>
      <c r="B5901">
        <v>21</v>
      </c>
      <c r="C5901">
        <v>1130.806</v>
      </c>
      <c r="D5901">
        <v>0.04</v>
      </c>
      <c r="E5901">
        <v>95.15</v>
      </c>
      <c r="F5901">
        <v>65.989999999999995</v>
      </c>
      <c r="G5901">
        <v>4.99</v>
      </c>
      <c r="H5901" t="s">
        <v>706</v>
      </c>
      <c r="I5901" t="s">
        <v>668</v>
      </c>
      <c r="J5901" t="s">
        <v>130</v>
      </c>
      <c r="K5901" t="s">
        <v>25</v>
      </c>
      <c r="L5901" t="s">
        <v>26</v>
      </c>
      <c r="M5901" t="s">
        <v>27</v>
      </c>
      <c r="N5901">
        <v>0.56999999999999995</v>
      </c>
      <c r="O5901" s="1">
        <v>39988</v>
      </c>
    </row>
    <row r="5902" spans="1:15" hidden="1" x14ac:dyDescent="0.3">
      <c r="A5902">
        <v>41857</v>
      </c>
      <c r="B5902">
        <v>45</v>
      </c>
      <c r="C5902">
        <v>461.05</v>
      </c>
      <c r="D5902">
        <v>0.04</v>
      </c>
      <c r="E5902">
        <v>-38.39</v>
      </c>
      <c r="F5902">
        <v>9.65</v>
      </c>
      <c r="G5902">
        <v>6.22</v>
      </c>
      <c r="H5902" t="s">
        <v>252</v>
      </c>
      <c r="I5902" t="s">
        <v>668</v>
      </c>
      <c r="J5902" t="s">
        <v>130</v>
      </c>
      <c r="K5902" t="s">
        <v>34</v>
      </c>
      <c r="L5902" t="s">
        <v>29</v>
      </c>
      <c r="M5902" t="s">
        <v>30</v>
      </c>
      <c r="N5902">
        <v>0.55000000000000004</v>
      </c>
      <c r="O5902" s="1">
        <v>40674</v>
      </c>
    </row>
    <row r="5903" spans="1:15" hidden="1" x14ac:dyDescent="0.3">
      <c r="A5903">
        <v>42342</v>
      </c>
      <c r="B5903">
        <v>43</v>
      </c>
      <c r="C5903">
        <v>9501.6239999999998</v>
      </c>
      <c r="D5903">
        <v>7.0000000000000007E-2</v>
      </c>
      <c r="E5903">
        <v>-686.45</v>
      </c>
      <c r="F5903">
        <v>286.85000000000002</v>
      </c>
      <c r="G5903">
        <v>61.76</v>
      </c>
      <c r="H5903" t="s">
        <v>196</v>
      </c>
      <c r="I5903" t="s">
        <v>668</v>
      </c>
      <c r="J5903" t="s">
        <v>130</v>
      </c>
      <c r="K5903" t="s">
        <v>25</v>
      </c>
      <c r="L5903" t="s">
        <v>29</v>
      </c>
      <c r="M5903" t="s">
        <v>45</v>
      </c>
      <c r="N5903">
        <v>0.78</v>
      </c>
      <c r="O5903" s="1">
        <v>40062</v>
      </c>
    </row>
    <row r="5904" spans="1:15" hidden="1" x14ac:dyDescent="0.3">
      <c r="A5904">
        <v>42374</v>
      </c>
      <c r="B5904">
        <v>21</v>
      </c>
      <c r="C5904">
        <v>205.32</v>
      </c>
      <c r="D5904">
        <v>0.08</v>
      </c>
      <c r="E5904">
        <v>37.299999999999997</v>
      </c>
      <c r="F5904">
        <v>10.01</v>
      </c>
      <c r="G5904">
        <v>1.99</v>
      </c>
      <c r="H5904" t="s">
        <v>712</v>
      </c>
      <c r="I5904" t="s">
        <v>668</v>
      </c>
      <c r="J5904" t="s">
        <v>130</v>
      </c>
      <c r="K5904" t="s">
        <v>25</v>
      </c>
      <c r="L5904" t="s">
        <v>26</v>
      </c>
      <c r="M5904" t="s">
        <v>39</v>
      </c>
      <c r="N5904">
        <v>0.41</v>
      </c>
      <c r="O5904" s="1">
        <v>41107</v>
      </c>
    </row>
    <row r="5905" spans="1:15" hidden="1" x14ac:dyDescent="0.3">
      <c r="A5905">
        <v>42374</v>
      </c>
      <c r="B5905">
        <v>47</v>
      </c>
      <c r="C5905">
        <v>807.6</v>
      </c>
      <c r="D5905">
        <v>0</v>
      </c>
      <c r="E5905">
        <v>214.3</v>
      </c>
      <c r="F5905">
        <v>16.739999999999998</v>
      </c>
      <c r="G5905">
        <v>5.08</v>
      </c>
      <c r="H5905" t="s">
        <v>712</v>
      </c>
      <c r="I5905" t="s">
        <v>668</v>
      </c>
      <c r="J5905" t="s">
        <v>130</v>
      </c>
      <c r="K5905" t="s">
        <v>25</v>
      </c>
      <c r="L5905" t="s">
        <v>18</v>
      </c>
      <c r="M5905" t="s">
        <v>23</v>
      </c>
      <c r="N5905">
        <v>0.36</v>
      </c>
      <c r="O5905" s="1">
        <v>41108</v>
      </c>
    </row>
    <row r="5906" spans="1:15" hidden="1" x14ac:dyDescent="0.3">
      <c r="A5906">
        <v>42374</v>
      </c>
      <c r="B5906">
        <v>11</v>
      </c>
      <c r="C5906">
        <v>694.17</v>
      </c>
      <c r="D5906">
        <v>0</v>
      </c>
      <c r="E5906">
        <v>174.22</v>
      </c>
      <c r="F5906">
        <v>59.78</v>
      </c>
      <c r="G5906">
        <v>10.29</v>
      </c>
      <c r="H5906" t="s">
        <v>712</v>
      </c>
      <c r="I5906" t="s">
        <v>668</v>
      </c>
      <c r="J5906" t="s">
        <v>130</v>
      </c>
      <c r="K5906" t="s">
        <v>25</v>
      </c>
      <c r="L5906" t="s">
        <v>18</v>
      </c>
      <c r="M5906" t="s">
        <v>23</v>
      </c>
      <c r="N5906">
        <v>0.39</v>
      </c>
      <c r="O5906" s="1">
        <v>41109</v>
      </c>
    </row>
    <row r="5907" spans="1:15" hidden="1" x14ac:dyDescent="0.3">
      <c r="A5907">
        <v>42631</v>
      </c>
      <c r="B5907">
        <v>41</v>
      </c>
      <c r="C5907">
        <v>257.66000000000003</v>
      </c>
      <c r="D5907">
        <v>0.05</v>
      </c>
      <c r="E5907">
        <v>-69.23</v>
      </c>
      <c r="F5907">
        <v>6.48</v>
      </c>
      <c r="G5907">
        <v>2.74</v>
      </c>
      <c r="H5907" t="s">
        <v>100</v>
      </c>
      <c r="I5907" t="s">
        <v>668</v>
      </c>
      <c r="J5907" t="s">
        <v>130</v>
      </c>
      <c r="K5907" t="s">
        <v>25</v>
      </c>
      <c r="L5907" t="s">
        <v>26</v>
      </c>
      <c r="M5907" t="s">
        <v>39</v>
      </c>
      <c r="N5907">
        <v>0.71</v>
      </c>
      <c r="O5907" s="1">
        <v>39942</v>
      </c>
    </row>
    <row r="5908" spans="1:15" hidden="1" x14ac:dyDescent="0.3">
      <c r="A5908">
        <v>42631</v>
      </c>
      <c r="B5908">
        <v>18</v>
      </c>
      <c r="C5908">
        <v>211.4</v>
      </c>
      <c r="D5908">
        <v>0.09</v>
      </c>
      <c r="E5908">
        <v>91.63</v>
      </c>
      <c r="F5908">
        <v>12.53</v>
      </c>
      <c r="G5908">
        <v>0.5</v>
      </c>
      <c r="H5908" t="s">
        <v>100</v>
      </c>
      <c r="I5908" t="s">
        <v>668</v>
      </c>
      <c r="J5908" t="s">
        <v>130</v>
      </c>
      <c r="K5908" t="s">
        <v>25</v>
      </c>
      <c r="L5908" t="s">
        <v>18</v>
      </c>
      <c r="M5908" t="s">
        <v>47</v>
      </c>
      <c r="N5908">
        <v>0.38</v>
      </c>
      <c r="O5908" s="1">
        <v>39943</v>
      </c>
    </row>
    <row r="5909" spans="1:15" hidden="1" x14ac:dyDescent="0.3">
      <c r="A5909">
        <v>42631</v>
      </c>
      <c r="B5909">
        <v>44</v>
      </c>
      <c r="C5909">
        <v>287.22000000000003</v>
      </c>
      <c r="D5909">
        <v>0.06</v>
      </c>
      <c r="E5909">
        <v>-72.930000000000007</v>
      </c>
      <c r="F5909">
        <v>6.68</v>
      </c>
      <c r="G5909">
        <v>5.41</v>
      </c>
      <c r="H5909" t="s">
        <v>100</v>
      </c>
      <c r="I5909" t="s">
        <v>668</v>
      </c>
      <c r="J5909" t="s">
        <v>130</v>
      </c>
      <c r="K5909" t="s">
        <v>25</v>
      </c>
      <c r="L5909" t="s">
        <v>18</v>
      </c>
      <c r="M5909" t="s">
        <v>35</v>
      </c>
      <c r="N5909">
        <v>0.37</v>
      </c>
      <c r="O5909" s="1">
        <v>39943</v>
      </c>
    </row>
    <row r="5910" spans="1:15" hidden="1" x14ac:dyDescent="0.3">
      <c r="A5910">
        <v>42631</v>
      </c>
      <c r="B5910">
        <v>22</v>
      </c>
      <c r="C5910">
        <v>1148.0355</v>
      </c>
      <c r="D5910">
        <v>0.08</v>
      </c>
      <c r="E5910">
        <v>21.98</v>
      </c>
      <c r="F5910">
        <v>65.989999999999995</v>
      </c>
      <c r="G5910">
        <v>8.99</v>
      </c>
      <c r="H5910" t="s">
        <v>100</v>
      </c>
      <c r="I5910" t="s">
        <v>668</v>
      </c>
      <c r="J5910" t="s">
        <v>130</v>
      </c>
      <c r="K5910" t="s">
        <v>25</v>
      </c>
      <c r="L5910" t="s">
        <v>26</v>
      </c>
      <c r="M5910" t="s">
        <v>27</v>
      </c>
      <c r="N5910">
        <v>0.55000000000000004</v>
      </c>
      <c r="O5910" s="1">
        <v>39944</v>
      </c>
    </row>
    <row r="5911" spans="1:15" hidden="1" x14ac:dyDescent="0.3">
      <c r="A5911">
        <v>42979</v>
      </c>
      <c r="B5911">
        <v>29</v>
      </c>
      <c r="C5911">
        <v>2770.79</v>
      </c>
      <c r="D5911">
        <v>0.02</v>
      </c>
      <c r="E5911">
        <v>109.39</v>
      </c>
      <c r="F5911">
        <v>90.98</v>
      </c>
      <c r="G5911">
        <v>30</v>
      </c>
      <c r="H5911" t="s">
        <v>709</v>
      </c>
      <c r="I5911" t="s">
        <v>668</v>
      </c>
      <c r="J5911" t="s">
        <v>130</v>
      </c>
      <c r="K5911" t="s">
        <v>25</v>
      </c>
      <c r="L5911" t="s">
        <v>29</v>
      </c>
      <c r="M5911" t="s">
        <v>57</v>
      </c>
      <c r="N5911">
        <v>0.61</v>
      </c>
      <c r="O5911" s="1">
        <v>40666</v>
      </c>
    </row>
    <row r="5912" spans="1:15" hidden="1" x14ac:dyDescent="0.3">
      <c r="A5912">
        <v>43045</v>
      </c>
      <c r="B5912">
        <v>47</v>
      </c>
      <c r="C5912">
        <v>5301.2</v>
      </c>
      <c r="D5912">
        <v>0.01</v>
      </c>
      <c r="E5912">
        <v>1126.72</v>
      </c>
      <c r="F5912">
        <v>105.29</v>
      </c>
      <c r="G5912">
        <v>10.119999999999999</v>
      </c>
      <c r="H5912" t="s">
        <v>193</v>
      </c>
      <c r="I5912" t="s">
        <v>668</v>
      </c>
      <c r="J5912" t="s">
        <v>130</v>
      </c>
      <c r="K5912" t="s">
        <v>25</v>
      </c>
      <c r="L5912" t="s">
        <v>29</v>
      </c>
      <c r="M5912" t="s">
        <v>30</v>
      </c>
      <c r="N5912">
        <v>0.79</v>
      </c>
      <c r="O5912" s="1">
        <v>41076</v>
      </c>
    </row>
    <row r="5913" spans="1:15" hidden="1" x14ac:dyDescent="0.3">
      <c r="A5913">
        <v>43045</v>
      </c>
      <c r="B5913">
        <v>12</v>
      </c>
      <c r="C5913">
        <v>418.44</v>
      </c>
      <c r="D5913">
        <v>0.05</v>
      </c>
      <c r="E5913">
        <v>-407.17</v>
      </c>
      <c r="F5913">
        <v>31.76</v>
      </c>
      <c r="G5913">
        <v>45.51</v>
      </c>
      <c r="H5913" t="s">
        <v>193</v>
      </c>
      <c r="I5913" t="s">
        <v>668</v>
      </c>
      <c r="J5913" t="s">
        <v>130</v>
      </c>
      <c r="K5913" t="s">
        <v>25</v>
      </c>
      <c r="L5913" t="s">
        <v>29</v>
      </c>
      <c r="M5913" t="s">
        <v>45</v>
      </c>
      <c r="N5913">
        <v>0.65</v>
      </c>
      <c r="O5913" s="1">
        <v>41074</v>
      </c>
    </row>
    <row r="5914" spans="1:15" hidden="1" x14ac:dyDescent="0.3">
      <c r="A5914">
        <v>43110</v>
      </c>
      <c r="B5914">
        <v>3</v>
      </c>
      <c r="C5914">
        <v>21.01</v>
      </c>
      <c r="D5914">
        <v>0</v>
      </c>
      <c r="E5914">
        <v>-9.69</v>
      </c>
      <c r="F5914">
        <v>4.9800000000000004</v>
      </c>
      <c r="G5914">
        <v>5.0199999999999996</v>
      </c>
      <c r="H5914" t="s">
        <v>709</v>
      </c>
      <c r="I5914" t="s">
        <v>668</v>
      </c>
      <c r="J5914" t="s">
        <v>130</v>
      </c>
      <c r="K5914" t="s">
        <v>25</v>
      </c>
      <c r="L5914" t="s">
        <v>18</v>
      </c>
      <c r="M5914" t="s">
        <v>35</v>
      </c>
      <c r="N5914">
        <v>0.38</v>
      </c>
      <c r="O5914" s="1">
        <v>40580</v>
      </c>
    </row>
    <row r="5915" spans="1:15" hidden="1" x14ac:dyDescent="0.3">
      <c r="A5915">
        <v>43110</v>
      </c>
      <c r="B5915">
        <v>1</v>
      </c>
      <c r="C5915">
        <v>3457.99</v>
      </c>
      <c r="D5915">
        <v>0.05</v>
      </c>
      <c r="E5915">
        <v>-11861.46</v>
      </c>
      <c r="F5915">
        <v>3499.99</v>
      </c>
      <c r="G5915">
        <v>24.49</v>
      </c>
      <c r="H5915" t="s">
        <v>709</v>
      </c>
      <c r="I5915" t="s">
        <v>668</v>
      </c>
      <c r="J5915" t="s">
        <v>130</v>
      </c>
      <c r="K5915" t="s">
        <v>25</v>
      </c>
      <c r="L5915" t="s">
        <v>26</v>
      </c>
      <c r="M5915" t="s">
        <v>52</v>
      </c>
      <c r="N5915">
        <v>0.37</v>
      </c>
      <c r="O5915" s="1">
        <v>40582</v>
      </c>
    </row>
    <row r="5916" spans="1:15" hidden="1" x14ac:dyDescent="0.3">
      <c r="A5916">
        <v>43239</v>
      </c>
      <c r="B5916">
        <v>14</v>
      </c>
      <c r="C5916">
        <v>270.25</v>
      </c>
      <c r="D5916">
        <v>0.02</v>
      </c>
      <c r="E5916">
        <v>100.9</v>
      </c>
      <c r="F5916">
        <v>18.940000000000001</v>
      </c>
      <c r="G5916">
        <v>1.49</v>
      </c>
      <c r="H5916" t="s">
        <v>252</v>
      </c>
      <c r="I5916" t="s">
        <v>668</v>
      </c>
      <c r="J5916" t="s">
        <v>130</v>
      </c>
      <c r="K5916" t="s">
        <v>34</v>
      </c>
      <c r="L5916" t="s">
        <v>18</v>
      </c>
      <c r="M5916" t="s">
        <v>23</v>
      </c>
      <c r="N5916">
        <v>0.35</v>
      </c>
      <c r="O5916" s="1">
        <v>40620</v>
      </c>
    </row>
    <row r="5917" spans="1:15" hidden="1" x14ac:dyDescent="0.3">
      <c r="A5917">
        <v>44678</v>
      </c>
      <c r="B5917">
        <v>36</v>
      </c>
      <c r="C5917">
        <v>1152.6300000000001</v>
      </c>
      <c r="D5917">
        <v>0.03</v>
      </c>
      <c r="E5917">
        <v>389.4</v>
      </c>
      <c r="F5917">
        <v>32.479999999999997</v>
      </c>
      <c r="G5917">
        <v>7.09</v>
      </c>
      <c r="H5917" t="s">
        <v>712</v>
      </c>
      <c r="I5917" t="s">
        <v>668</v>
      </c>
      <c r="J5917" t="s">
        <v>130</v>
      </c>
      <c r="K5917" t="s">
        <v>17</v>
      </c>
      <c r="L5917" t="s">
        <v>29</v>
      </c>
      <c r="M5917" t="s">
        <v>30</v>
      </c>
      <c r="N5917">
        <v>0.49</v>
      </c>
      <c r="O5917" s="1">
        <v>41195</v>
      </c>
    </row>
    <row r="5918" spans="1:15" hidden="1" x14ac:dyDescent="0.3">
      <c r="A5918">
        <v>44678</v>
      </c>
      <c r="B5918">
        <v>4</v>
      </c>
      <c r="C5918">
        <v>7.56</v>
      </c>
      <c r="D5918">
        <v>0.1</v>
      </c>
      <c r="E5918">
        <v>-5.53</v>
      </c>
      <c r="F5918">
        <v>1.89</v>
      </c>
      <c r="G5918">
        <v>0.76</v>
      </c>
      <c r="H5918" t="s">
        <v>712</v>
      </c>
      <c r="I5918" t="s">
        <v>668</v>
      </c>
      <c r="J5918" t="s">
        <v>130</v>
      </c>
      <c r="K5918" t="s">
        <v>17</v>
      </c>
      <c r="L5918" t="s">
        <v>18</v>
      </c>
      <c r="M5918" t="s">
        <v>37</v>
      </c>
      <c r="N5918">
        <v>0.83</v>
      </c>
      <c r="O5918" s="1">
        <v>41197</v>
      </c>
    </row>
    <row r="5919" spans="1:15" hidden="1" x14ac:dyDescent="0.3">
      <c r="A5919">
        <v>44805</v>
      </c>
      <c r="B5919">
        <v>40</v>
      </c>
      <c r="C5919">
        <v>1710.65</v>
      </c>
      <c r="D5919">
        <v>0.01</v>
      </c>
      <c r="E5919">
        <v>782.01</v>
      </c>
      <c r="F5919">
        <v>41.94</v>
      </c>
      <c r="G5919">
        <v>2.99</v>
      </c>
      <c r="H5919" t="s">
        <v>706</v>
      </c>
      <c r="I5919" t="s">
        <v>668</v>
      </c>
      <c r="J5919" t="s">
        <v>130</v>
      </c>
      <c r="K5919" t="s">
        <v>25</v>
      </c>
      <c r="L5919" t="s">
        <v>18</v>
      </c>
      <c r="M5919" t="s">
        <v>23</v>
      </c>
      <c r="N5919">
        <v>0.35</v>
      </c>
      <c r="O5919" s="1">
        <v>41167</v>
      </c>
    </row>
    <row r="5920" spans="1:15" hidden="1" x14ac:dyDescent="0.3">
      <c r="A5920">
        <v>44897</v>
      </c>
      <c r="B5920">
        <v>11</v>
      </c>
      <c r="C5920">
        <v>85.62</v>
      </c>
      <c r="D5920">
        <v>7.0000000000000007E-2</v>
      </c>
      <c r="E5920">
        <v>-81.22</v>
      </c>
      <c r="F5920">
        <v>7.28</v>
      </c>
      <c r="G5920">
        <v>11.15</v>
      </c>
      <c r="H5920" t="s">
        <v>711</v>
      </c>
      <c r="I5920" t="s">
        <v>668</v>
      </c>
      <c r="J5920" t="s">
        <v>130</v>
      </c>
      <c r="K5920" t="s">
        <v>21</v>
      </c>
      <c r="L5920" t="s">
        <v>18</v>
      </c>
      <c r="M5920" t="s">
        <v>35</v>
      </c>
      <c r="N5920">
        <v>0.37</v>
      </c>
      <c r="O5920" s="1">
        <v>40248</v>
      </c>
    </row>
    <row r="5921" spans="1:15" hidden="1" x14ac:dyDescent="0.3">
      <c r="A5921">
        <v>47015</v>
      </c>
      <c r="B5921">
        <v>19</v>
      </c>
      <c r="C5921">
        <v>5441.06</v>
      </c>
      <c r="D5921">
        <v>0.06</v>
      </c>
      <c r="E5921">
        <v>-557.20000000000005</v>
      </c>
      <c r="F5921">
        <v>286.85000000000002</v>
      </c>
      <c r="G5921">
        <v>61.76</v>
      </c>
      <c r="H5921" t="s">
        <v>100</v>
      </c>
      <c r="I5921" t="s">
        <v>668</v>
      </c>
      <c r="J5921" t="s">
        <v>130</v>
      </c>
      <c r="K5921" t="s">
        <v>25</v>
      </c>
      <c r="L5921" t="s">
        <v>29</v>
      </c>
      <c r="M5921" t="s">
        <v>45</v>
      </c>
      <c r="N5921">
        <v>0.78</v>
      </c>
      <c r="O5921" s="1">
        <v>40588</v>
      </c>
    </row>
    <row r="5922" spans="1:15" hidden="1" x14ac:dyDescent="0.3">
      <c r="A5922">
        <v>47175</v>
      </c>
      <c r="B5922">
        <v>40</v>
      </c>
      <c r="C5922">
        <v>70.45</v>
      </c>
      <c r="D5922">
        <v>0.1</v>
      </c>
      <c r="E5922">
        <v>-2.31</v>
      </c>
      <c r="F5922">
        <v>1.82</v>
      </c>
      <c r="G5922">
        <v>1</v>
      </c>
      <c r="H5922" t="s">
        <v>100</v>
      </c>
      <c r="I5922" t="s">
        <v>668</v>
      </c>
      <c r="J5922" t="s">
        <v>130</v>
      </c>
      <c r="K5922" t="s">
        <v>25</v>
      </c>
      <c r="L5922" t="s">
        <v>18</v>
      </c>
      <c r="M5922" t="s">
        <v>50</v>
      </c>
      <c r="N5922">
        <v>0.4</v>
      </c>
      <c r="O5922" s="1">
        <v>40294</v>
      </c>
    </row>
    <row r="5923" spans="1:15" hidden="1" x14ac:dyDescent="0.3">
      <c r="A5923">
        <v>47203</v>
      </c>
      <c r="B5923">
        <v>8</v>
      </c>
      <c r="C5923">
        <v>129.18</v>
      </c>
      <c r="D5923">
        <v>0.04</v>
      </c>
      <c r="E5923">
        <v>-30.02</v>
      </c>
      <c r="F5923">
        <v>15.98</v>
      </c>
      <c r="G5923">
        <v>4</v>
      </c>
      <c r="H5923" t="s">
        <v>196</v>
      </c>
      <c r="I5923" t="s">
        <v>668</v>
      </c>
      <c r="J5923" t="s">
        <v>130</v>
      </c>
      <c r="K5923" t="s">
        <v>25</v>
      </c>
      <c r="L5923" t="s">
        <v>26</v>
      </c>
      <c r="M5923" t="s">
        <v>39</v>
      </c>
      <c r="N5923">
        <v>0.37</v>
      </c>
      <c r="O5923" s="1">
        <v>40166</v>
      </c>
    </row>
    <row r="5924" spans="1:15" hidden="1" x14ac:dyDescent="0.3">
      <c r="A5924">
        <v>47203</v>
      </c>
      <c r="B5924">
        <v>44</v>
      </c>
      <c r="C5924">
        <v>1016.26</v>
      </c>
      <c r="D5924">
        <v>0.06</v>
      </c>
      <c r="E5924">
        <v>337.97</v>
      </c>
      <c r="F5924">
        <v>22.84</v>
      </c>
      <c r="G5924">
        <v>5.47</v>
      </c>
      <c r="H5924" t="s">
        <v>196</v>
      </c>
      <c r="I5924" t="s">
        <v>668</v>
      </c>
      <c r="J5924" t="s">
        <v>130</v>
      </c>
      <c r="K5924" t="s">
        <v>25</v>
      </c>
      <c r="L5924" t="s">
        <v>18</v>
      </c>
      <c r="M5924" t="s">
        <v>35</v>
      </c>
      <c r="N5924">
        <v>0.39</v>
      </c>
      <c r="O5924" s="1">
        <v>40167</v>
      </c>
    </row>
    <row r="5925" spans="1:15" hidden="1" x14ac:dyDescent="0.3">
      <c r="A5925">
        <v>47270</v>
      </c>
      <c r="B5925">
        <v>40</v>
      </c>
      <c r="C5925">
        <v>382.65</v>
      </c>
      <c r="D5925">
        <v>0.03</v>
      </c>
      <c r="E5925">
        <v>47.61</v>
      </c>
      <c r="F5925">
        <v>9.27</v>
      </c>
      <c r="G5925">
        <v>4.3899999999999997</v>
      </c>
      <c r="H5925" t="s">
        <v>620</v>
      </c>
      <c r="I5925" t="s">
        <v>668</v>
      </c>
      <c r="J5925" t="s">
        <v>130</v>
      </c>
      <c r="K5925" t="s">
        <v>34</v>
      </c>
      <c r="L5925" t="s">
        <v>18</v>
      </c>
      <c r="M5925" t="s">
        <v>35</v>
      </c>
      <c r="N5925">
        <v>0.38</v>
      </c>
      <c r="O5925" s="1">
        <v>40395</v>
      </c>
    </row>
    <row r="5926" spans="1:15" hidden="1" x14ac:dyDescent="0.3">
      <c r="A5926">
        <v>47270</v>
      </c>
      <c r="B5926">
        <v>9</v>
      </c>
      <c r="C5926">
        <v>61</v>
      </c>
      <c r="D5926">
        <v>0.08</v>
      </c>
      <c r="E5926">
        <v>-34.25</v>
      </c>
      <c r="F5926">
        <v>6.48</v>
      </c>
      <c r="G5926">
        <v>6.81</v>
      </c>
      <c r="H5926" t="s">
        <v>620</v>
      </c>
      <c r="I5926" t="s">
        <v>668</v>
      </c>
      <c r="J5926" t="s">
        <v>130</v>
      </c>
      <c r="K5926" t="s">
        <v>34</v>
      </c>
      <c r="L5926" t="s">
        <v>18</v>
      </c>
      <c r="M5926" t="s">
        <v>35</v>
      </c>
      <c r="N5926">
        <v>0.36</v>
      </c>
      <c r="O5926" s="1">
        <v>40394</v>
      </c>
    </row>
    <row r="5927" spans="1:15" hidden="1" x14ac:dyDescent="0.3">
      <c r="A5927">
        <v>47270</v>
      </c>
      <c r="B5927">
        <v>19</v>
      </c>
      <c r="C5927">
        <v>3559.6129999999998</v>
      </c>
      <c r="D5927">
        <v>0</v>
      </c>
      <c r="E5927">
        <v>747.74</v>
      </c>
      <c r="F5927">
        <v>205.99</v>
      </c>
      <c r="G5927">
        <v>3</v>
      </c>
      <c r="H5927" t="s">
        <v>620</v>
      </c>
      <c r="I5927" t="s">
        <v>668</v>
      </c>
      <c r="J5927" t="s">
        <v>130</v>
      </c>
      <c r="K5927" t="s">
        <v>34</v>
      </c>
      <c r="L5927" t="s">
        <v>26</v>
      </c>
      <c r="M5927" t="s">
        <v>27</v>
      </c>
      <c r="N5927">
        <v>0.57999999999999996</v>
      </c>
      <c r="O5927" s="1">
        <v>40394</v>
      </c>
    </row>
    <row r="5928" spans="1:15" hidden="1" x14ac:dyDescent="0.3">
      <c r="A5928">
        <v>47524</v>
      </c>
      <c r="B5928">
        <v>40</v>
      </c>
      <c r="C5928">
        <v>245.82</v>
      </c>
      <c r="D5928">
        <v>0.08</v>
      </c>
      <c r="E5928">
        <v>86.44</v>
      </c>
      <c r="F5928">
        <v>6.45</v>
      </c>
      <c r="G5928">
        <v>1.34</v>
      </c>
      <c r="H5928" t="s">
        <v>100</v>
      </c>
      <c r="I5928" t="s">
        <v>668</v>
      </c>
      <c r="J5928" t="s">
        <v>130</v>
      </c>
      <c r="K5928" t="s">
        <v>25</v>
      </c>
      <c r="L5928" t="s">
        <v>18</v>
      </c>
      <c r="M5928" t="s">
        <v>35</v>
      </c>
      <c r="N5928">
        <v>0.36</v>
      </c>
      <c r="O5928" s="1">
        <v>40283</v>
      </c>
    </row>
    <row r="5929" spans="1:15" hidden="1" x14ac:dyDescent="0.3">
      <c r="A5929">
        <v>48035</v>
      </c>
      <c r="B5929">
        <v>8</v>
      </c>
      <c r="C5929">
        <v>155.92400000000001</v>
      </c>
      <c r="D5929">
        <v>0.09</v>
      </c>
      <c r="E5929">
        <v>-63.12</v>
      </c>
      <c r="F5929">
        <v>20.99</v>
      </c>
      <c r="G5929">
        <v>4.8099999999999996</v>
      </c>
      <c r="H5929" t="s">
        <v>705</v>
      </c>
      <c r="I5929" t="s">
        <v>668</v>
      </c>
      <c r="J5929" t="s">
        <v>130</v>
      </c>
      <c r="K5929" t="s">
        <v>34</v>
      </c>
      <c r="L5929" t="s">
        <v>26</v>
      </c>
      <c r="M5929" t="s">
        <v>27</v>
      </c>
      <c r="N5929">
        <v>0.57999999999999996</v>
      </c>
      <c r="O5929" s="1">
        <v>39904</v>
      </c>
    </row>
    <row r="5930" spans="1:15" hidden="1" x14ac:dyDescent="0.3">
      <c r="A5930">
        <v>48096</v>
      </c>
      <c r="B5930">
        <v>3</v>
      </c>
      <c r="C5930">
        <v>34.229999999999997</v>
      </c>
      <c r="D5930">
        <v>0.02</v>
      </c>
      <c r="E5930">
        <v>-9.5</v>
      </c>
      <c r="F5930">
        <v>6.48</v>
      </c>
      <c r="G5930">
        <v>7.86</v>
      </c>
      <c r="H5930" t="s">
        <v>620</v>
      </c>
      <c r="I5930" t="s">
        <v>668</v>
      </c>
      <c r="J5930" t="s">
        <v>130</v>
      </c>
      <c r="K5930" t="s">
        <v>34</v>
      </c>
      <c r="L5930" t="s">
        <v>18</v>
      </c>
      <c r="M5930" t="s">
        <v>35</v>
      </c>
      <c r="N5930">
        <v>0.37</v>
      </c>
      <c r="O5930" s="1">
        <v>39977</v>
      </c>
    </row>
    <row r="5931" spans="1:15" hidden="1" x14ac:dyDescent="0.3">
      <c r="A5931">
        <v>48096</v>
      </c>
      <c r="B5931">
        <v>22</v>
      </c>
      <c r="C5931">
        <v>383.33</v>
      </c>
      <c r="D5931">
        <v>0.03</v>
      </c>
      <c r="E5931">
        <v>27.62</v>
      </c>
      <c r="F5931">
        <v>17.07</v>
      </c>
      <c r="G5931">
        <v>8.1300000000000008</v>
      </c>
      <c r="H5931" t="s">
        <v>620</v>
      </c>
      <c r="I5931" t="s">
        <v>668</v>
      </c>
      <c r="J5931" t="s">
        <v>130</v>
      </c>
      <c r="K5931" t="s">
        <v>34</v>
      </c>
      <c r="L5931" t="s">
        <v>18</v>
      </c>
      <c r="M5931" t="s">
        <v>42</v>
      </c>
      <c r="N5931">
        <v>0.38</v>
      </c>
      <c r="O5931" s="1">
        <v>39978</v>
      </c>
    </row>
    <row r="5932" spans="1:15" hidden="1" x14ac:dyDescent="0.3">
      <c r="A5932">
        <v>48868</v>
      </c>
      <c r="B5932">
        <v>47</v>
      </c>
      <c r="C5932">
        <v>7647.97</v>
      </c>
      <c r="D5932">
        <v>0.05</v>
      </c>
      <c r="E5932">
        <v>-1014.01</v>
      </c>
      <c r="F5932">
        <v>167.27</v>
      </c>
      <c r="G5932">
        <v>35</v>
      </c>
      <c r="H5932" t="s">
        <v>716</v>
      </c>
      <c r="I5932" t="s">
        <v>668</v>
      </c>
      <c r="J5932" t="s">
        <v>130</v>
      </c>
      <c r="K5932" t="s">
        <v>25</v>
      </c>
      <c r="L5932" t="s">
        <v>18</v>
      </c>
      <c r="M5932" t="s">
        <v>19</v>
      </c>
      <c r="N5932">
        <v>0.85</v>
      </c>
      <c r="O5932" s="1">
        <v>41075</v>
      </c>
    </row>
    <row r="5933" spans="1:15" hidden="1" x14ac:dyDescent="0.3">
      <c r="A5933">
        <v>48868</v>
      </c>
      <c r="B5933">
        <v>43</v>
      </c>
      <c r="C5933">
        <v>6861.8545000000004</v>
      </c>
      <c r="D5933">
        <v>7.0000000000000007E-2</v>
      </c>
      <c r="E5933">
        <v>1754.08</v>
      </c>
      <c r="F5933">
        <v>195.99</v>
      </c>
      <c r="G5933">
        <v>3.99</v>
      </c>
      <c r="H5933" t="s">
        <v>716</v>
      </c>
      <c r="I5933" t="s">
        <v>668</v>
      </c>
      <c r="J5933" t="s">
        <v>130</v>
      </c>
      <c r="K5933" t="s">
        <v>25</v>
      </c>
      <c r="L5933" t="s">
        <v>26</v>
      </c>
      <c r="M5933" t="s">
        <v>27</v>
      </c>
      <c r="N5933">
        <v>0.59</v>
      </c>
      <c r="O5933" s="1">
        <v>41074</v>
      </c>
    </row>
    <row r="5934" spans="1:15" hidden="1" x14ac:dyDescent="0.3">
      <c r="A5934">
        <v>49760</v>
      </c>
      <c r="B5934">
        <v>3</v>
      </c>
      <c r="C5934">
        <v>44.84</v>
      </c>
      <c r="D5934">
        <v>0.09</v>
      </c>
      <c r="E5934">
        <v>37.74</v>
      </c>
      <c r="F5934">
        <v>14.2</v>
      </c>
      <c r="G5934">
        <v>5.3</v>
      </c>
      <c r="H5934" t="s">
        <v>620</v>
      </c>
      <c r="I5934" t="s">
        <v>668</v>
      </c>
      <c r="J5934" t="s">
        <v>130</v>
      </c>
      <c r="K5934" t="s">
        <v>34</v>
      </c>
      <c r="L5934" t="s">
        <v>29</v>
      </c>
      <c r="M5934" t="s">
        <v>30</v>
      </c>
      <c r="N5934">
        <v>0.46</v>
      </c>
      <c r="O5934" s="1">
        <v>40818</v>
      </c>
    </row>
    <row r="5935" spans="1:15" hidden="1" x14ac:dyDescent="0.3">
      <c r="A5935">
        <v>49760</v>
      </c>
      <c r="B5935">
        <v>13</v>
      </c>
      <c r="C5935">
        <v>1281.1795</v>
      </c>
      <c r="D5935">
        <v>0.02</v>
      </c>
      <c r="E5935">
        <v>-26.62</v>
      </c>
      <c r="F5935">
        <v>115.99</v>
      </c>
      <c r="G5935">
        <v>5.92</v>
      </c>
      <c r="H5935" t="s">
        <v>620</v>
      </c>
      <c r="I5935" t="s">
        <v>668</v>
      </c>
      <c r="J5935" t="s">
        <v>130</v>
      </c>
      <c r="K5935" t="s">
        <v>34</v>
      </c>
      <c r="L5935" t="s">
        <v>26</v>
      </c>
      <c r="M5935" t="s">
        <v>27</v>
      </c>
      <c r="N5935">
        <v>0.57999999999999996</v>
      </c>
      <c r="O5935" s="1">
        <v>40819</v>
      </c>
    </row>
    <row r="5936" spans="1:15" hidden="1" x14ac:dyDescent="0.3">
      <c r="A5936">
        <v>49760</v>
      </c>
      <c r="B5936">
        <v>38</v>
      </c>
      <c r="C5936">
        <v>710.33</v>
      </c>
      <c r="D5936">
        <v>0.09</v>
      </c>
      <c r="E5936">
        <v>62.53</v>
      </c>
      <c r="F5936">
        <v>18.97</v>
      </c>
      <c r="G5936">
        <v>9.0299999999999994</v>
      </c>
      <c r="H5936" t="s">
        <v>620</v>
      </c>
      <c r="I5936" t="s">
        <v>668</v>
      </c>
      <c r="J5936" t="s">
        <v>130</v>
      </c>
      <c r="K5936" t="s">
        <v>34</v>
      </c>
      <c r="L5936" t="s">
        <v>18</v>
      </c>
      <c r="M5936" t="s">
        <v>35</v>
      </c>
      <c r="N5936">
        <v>0.37</v>
      </c>
      <c r="O5936" s="1">
        <v>40819</v>
      </c>
    </row>
    <row r="5937" spans="1:15" hidden="1" x14ac:dyDescent="0.3">
      <c r="A5937">
        <v>49830</v>
      </c>
      <c r="B5937">
        <v>31</v>
      </c>
      <c r="C5937">
        <v>16949.439999999999</v>
      </c>
      <c r="D5937">
        <v>0.01</v>
      </c>
      <c r="E5937">
        <v>7858.08</v>
      </c>
      <c r="F5937">
        <v>525.98</v>
      </c>
      <c r="G5937">
        <v>19.989999999999998</v>
      </c>
      <c r="H5937" t="s">
        <v>601</v>
      </c>
      <c r="I5937" t="s">
        <v>668</v>
      </c>
      <c r="J5937" t="s">
        <v>130</v>
      </c>
      <c r="K5937" t="s">
        <v>17</v>
      </c>
      <c r="L5937" t="s">
        <v>18</v>
      </c>
      <c r="M5937" t="s">
        <v>23</v>
      </c>
      <c r="N5937">
        <v>0.37</v>
      </c>
      <c r="O5937" s="1">
        <v>40005</v>
      </c>
    </row>
    <row r="5938" spans="1:15" hidden="1" x14ac:dyDescent="0.3">
      <c r="A5938">
        <v>50147</v>
      </c>
      <c r="B5938">
        <v>42</v>
      </c>
      <c r="C5938">
        <v>1504.01</v>
      </c>
      <c r="D5938">
        <v>0.05</v>
      </c>
      <c r="E5938">
        <v>211.04</v>
      </c>
      <c r="F5938">
        <v>35.89</v>
      </c>
      <c r="G5938">
        <v>14.72</v>
      </c>
      <c r="H5938" t="s">
        <v>620</v>
      </c>
      <c r="I5938" t="s">
        <v>668</v>
      </c>
      <c r="J5938" t="s">
        <v>130</v>
      </c>
      <c r="K5938" t="s">
        <v>34</v>
      </c>
      <c r="L5938" t="s">
        <v>18</v>
      </c>
      <c r="M5938" t="s">
        <v>42</v>
      </c>
      <c r="N5938">
        <v>0.4</v>
      </c>
      <c r="O5938" s="1">
        <v>40095</v>
      </c>
    </row>
    <row r="5939" spans="1:15" hidden="1" x14ac:dyDescent="0.3">
      <c r="A5939">
        <v>50147</v>
      </c>
      <c r="B5939">
        <v>13</v>
      </c>
      <c r="C5939">
        <v>163.62</v>
      </c>
      <c r="D5939">
        <v>0</v>
      </c>
      <c r="E5939">
        <v>16.34</v>
      </c>
      <c r="F5939">
        <v>11.48</v>
      </c>
      <c r="G5939">
        <v>5.43</v>
      </c>
      <c r="H5939" t="s">
        <v>620</v>
      </c>
      <c r="I5939" t="s">
        <v>668</v>
      </c>
      <c r="J5939" t="s">
        <v>130</v>
      </c>
      <c r="K5939" t="s">
        <v>34</v>
      </c>
      <c r="L5939" t="s">
        <v>18</v>
      </c>
      <c r="M5939" t="s">
        <v>35</v>
      </c>
      <c r="N5939">
        <v>0.36</v>
      </c>
      <c r="O5939" s="1">
        <v>40094</v>
      </c>
    </row>
    <row r="5940" spans="1:15" hidden="1" x14ac:dyDescent="0.3">
      <c r="A5940">
        <v>50304</v>
      </c>
      <c r="B5940">
        <v>22</v>
      </c>
      <c r="C5940">
        <v>887.98</v>
      </c>
      <c r="D5940">
        <v>0.04</v>
      </c>
      <c r="E5940">
        <v>239.94</v>
      </c>
      <c r="F5940">
        <v>39.979999999999997</v>
      </c>
      <c r="G5940">
        <v>9.83</v>
      </c>
      <c r="H5940" t="s">
        <v>706</v>
      </c>
      <c r="I5940" t="s">
        <v>668</v>
      </c>
      <c r="J5940" t="s">
        <v>130</v>
      </c>
      <c r="K5940" t="s">
        <v>25</v>
      </c>
      <c r="L5940" t="s">
        <v>18</v>
      </c>
      <c r="M5940" t="s">
        <v>42</v>
      </c>
      <c r="N5940">
        <v>0.4</v>
      </c>
      <c r="O5940" s="1">
        <v>40211</v>
      </c>
    </row>
    <row r="5941" spans="1:15" hidden="1" x14ac:dyDescent="0.3">
      <c r="A5941">
        <v>50304</v>
      </c>
      <c r="B5941">
        <v>3</v>
      </c>
      <c r="C5941">
        <v>72.459999999999994</v>
      </c>
      <c r="D5941">
        <v>0.05</v>
      </c>
      <c r="E5941">
        <v>-60.74</v>
      </c>
      <c r="F5941">
        <v>15.23</v>
      </c>
      <c r="G5941">
        <v>27.75</v>
      </c>
      <c r="H5941" t="s">
        <v>706</v>
      </c>
      <c r="I5941" t="s">
        <v>668</v>
      </c>
      <c r="J5941" t="s">
        <v>130</v>
      </c>
      <c r="K5941" t="s">
        <v>25</v>
      </c>
      <c r="L5941" t="s">
        <v>29</v>
      </c>
      <c r="M5941" t="s">
        <v>45</v>
      </c>
      <c r="N5941">
        <v>0.76</v>
      </c>
      <c r="O5941" s="1">
        <v>40211</v>
      </c>
    </row>
    <row r="5942" spans="1:15" hidden="1" x14ac:dyDescent="0.3">
      <c r="A5942">
        <v>50756</v>
      </c>
      <c r="B5942">
        <v>19</v>
      </c>
      <c r="C5942">
        <v>470.39</v>
      </c>
      <c r="D5942">
        <v>0.08</v>
      </c>
      <c r="E5942">
        <v>-147.99</v>
      </c>
      <c r="F5942">
        <v>26.31</v>
      </c>
      <c r="G5942">
        <v>5.89</v>
      </c>
      <c r="H5942" t="s">
        <v>601</v>
      </c>
      <c r="I5942" t="s">
        <v>668</v>
      </c>
      <c r="J5942" t="s">
        <v>130</v>
      </c>
      <c r="K5942" t="s">
        <v>34</v>
      </c>
      <c r="L5942" t="s">
        <v>26</v>
      </c>
      <c r="M5942" t="s">
        <v>39</v>
      </c>
      <c r="N5942">
        <v>0.75</v>
      </c>
      <c r="O5942" s="1">
        <v>40431</v>
      </c>
    </row>
    <row r="5943" spans="1:15" hidden="1" x14ac:dyDescent="0.3">
      <c r="A5943">
        <v>50756</v>
      </c>
      <c r="B5943">
        <v>2</v>
      </c>
      <c r="C5943">
        <v>15.04</v>
      </c>
      <c r="D5943">
        <v>0.02</v>
      </c>
      <c r="E5943">
        <v>-6.12</v>
      </c>
      <c r="F5943">
        <v>7.31</v>
      </c>
      <c r="G5943">
        <v>0.49</v>
      </c>
      <c r="H5943" t="s">
        <v>601</v>
      </c>
      <c r="I5943" t="s">
        <v>668</v>
      </c>
      <c r="J5943" t="s">
        <v>130</v>
      </c>
      <c r="K5943" t="s">
        <v>34</v>
      </c>
      <c r="L5943" t="s">
        <v>18</v>
      </c>
      <c r="M5943" t="s">
        <v>47</v>
      </c>
      <c r="N5943">
        <v>0.38</v>
      </c>
      <c r="O5943" s="1">
        <v>40430</v>
      </c>
    </row>
    <row r="5944" spans="1:15" hidden="1" x14ac:dyDescent="0.3">
      <c r="A5944">
        <v>51201</v>
      </c>
      <c r="B5944">
        <v>42</v>
      </c>
      <c r="C5944">
        <v>312.05</v>
      </c>
      <c r="D5944">
        <v>0.04</v>
      </c>
      <c r="E5944">
        <v>-342.38</v>
      </c>
      <c r="F5944">
        <v>7.38</v>
      </c>
      <c r="G5944">
        <v>11.51</v>
      </c>
      <c r="H5944" t="s">
        <v>706</v>
      </c>
      <c r="I5944" t="s">
        <v>668</v>
      </c>
      <c r="J5944" t="s">
        <v>130</v>
      </c>
      <c r="K5944" t="s">
        <v>25</v>
      </c>
      <c r="L5944" t="s">
        <v>18</v>
      </c>
      <c r="M5944" t="s">
        <v>23</v>
      </c>
      <c r="N5944">
        <v>0.36</v>
      </c>
      <c r="O5944" s="1">
        <v>40893</v>
      </c>
    </row>
    <row r="5945" spans="1:15" hidden="1" x14ac:dyDescent="0.3">
      <c r="A5945">
        <v>51554</v>
      </c>
      <c r="B5945">
        <v>7</v>
      </c>
      <c r="C5945">
        <v>545.04</v>
      </c>
      <c r="D5945">
        <v>0.05</v>
      </c>
      <c r="E5945">
        <v>-210.06</v>
      </c>
      <c r="F5945">
        <v>68.81</v>
      </c>
      <c r="G5945">
        <v>60</v>
      </c>
      <c r="H5945" t="s">
        <v>705</v>
      </c>
      <c r="I5945" t="s">
        <v>668</v>
      </c>
      <c r="J5945" t="s">
        <v>130</v>
      </c>
      <c r="K5945" t="s">
        <v>34</v>
      </c>
      <c r="L5945" t="s">
        <v>18</v>
      </c>
      <c r="M5945" t="s">
        <v>22</v>
      </c>
      <c r="N5945">
        <v>0.41</v>
      </c>
      <c r="O5945" s="1">
        <v>39900</v>
      </c>
    </row>
    <row r="5946" spans="1:15" hidden="1" x14ac:dyDescent="0.3">
      <c r="A5946">
        <v>51554</v>
      </c>
      <c r="B5946">
        <v>29</v>
      </c>
      <c r="C5946">
        <v>606.91</v>
      </c>
      <c r="D5946">
        <v>0.09</v>
      </c>
      <c r="E5946">
        <v>-271.77</v>
      </c>
      <c r="F5946">
        <v>20.89</v>
      </c>
      <c r="G5946">
        <v>11.52</v>
      </c>
      <c r="H5946" t="s">
        <v>705</v>
      </c>
      <c r="I5946" t="s">
        <v>668</v>
      </c>
      <c r="J5946" t="s">
        <v>130</v>
      </c>
      <c r="K5946" t="s">
        <v>34</v>
      </c>
      <c r="L5946" t="s">
        <v>18</v>
      </c>
      <c r="M5946" t="s">
        <v>19</v>
      </c>
      <c r="N5946">
        <v>0.83</v>
      </c>
      <c r="O5946" s="1">
        <v>39899</v>
      </c>
    </row>
    <row r="5947" spans="1:15" hidden="1" x14ac:dyDescent="0.3">
      <c r="A5947">
        <v>52197</v>
      </c>
      <c r="B5947">
        <v>23</v>
      </c>
      <c r="C5947">
        <v>91.94</v>
      </c>
      <c r="D5947">
        <v>0.01</v>
      </c>
      <c r="E5947">
        <v>-10.11</v>
      </c>
      <c r="F5947">
        <v>3.95</v>
      </c>
      <c r="G5947">
        <v>2</v>
      </c>
      <c r="H5947" t="s">
        <v>709</v>
      </c>
      <c r="I5947" t="s">
        <v>668</v>
      </c>
      <c r="J5947" t="s">
        <v>130</v>
      </c>
      <c r="K5947" t="s">
        <v>25</v>
      </c>
      <c r="L5947" t="s">
        <v>18</v>
      </c>
      <c r="M5947" t="s">
        <v>37</v>
      </c>
      <c r="N5947">
        <v>0.53</v>
      </c>
      <c r="O5947" s="1">
        <v>41126</v>
      </c>
    </row>
    <row r="5948" spans="1:15" hidden="1" x14ac:dyDescent="0.3">
      <c r="A5948">
        <v>52197</v>
      </c>
      <c r="B5948">
        <v>6</v>
      </c>
      <c r="C5948">
        <v>377.03</v>
      </c>
      <c r="D5948">
        <v>0.06</v>
      </c>
      <c r="E5948">
        <v>-78.819999999999993</v>
      </c>
      <c r="F5948">
        <v>64.98</v>
      </c>
      <c r="G5948">
        <v>6.88</v>
      </c>
      <c r="H5948" t="s">
        <v>709</v>
      </c>
      <c r="I5948" t="s">
        <v>668</v>
      </c>
      <c r="J5948" t="s">
        <v>130</v>
      </c>
      <c r="K5948" t="s">
        <v>25</v>
      </c>
      <c r="L5948" t="s">
        <v>18</v>
      </c>
      <c r="M5948" t="s">
        <v>19</v>
      </c>
      <c r="N5948">
        <v>0.73</v>
      </c>
      <c r="O5948" s="1">
        <v>41127</v>
      </c>
    </row>
    <row r="5949" spans="1:15" hidden="1" x14ac:dyDescent="0.3">
      <c r="A5949">
        <v>52615</v>
      </c>
      <c r="B5949">
        <v>4</v>
      </c>
      <c r="C5949">
        <v>67.22</v>
      </c>
      <c r="D5949">
        <v>0.05</v>
      </c>
      <c r="E5949">
        <v>-139.53</v>
      </c>
      <c r="F5949">
        <v>4.4800000000000004</v>
      </c>
      <c r="G5949">
        <v>49</v>
      </c>
      <c r="H5949" t="s">
        <v>705</v>
      </c>
      <c r="I5949" t="s">
        <v>668</v>
      </c>
      <c r="J5949" t="s">
        <v>130</v>
      </c>
      <c r="K5949" t="s">
        <v>25</v>
      </c>
      <c r="L5949" t="s">
        <v>18</v>
      </c>
      <c r="M5949" t="s">
        <v>22</v>
      </c>
      <c r="N5949">
        <v>0.6</v>
      </c>
      <c r="O5949" s="1">
        <v>40109</v>
      </c>
    </row>
    <row r="5950" spans="1:15" hidden="1" x14ac:dyDescent="0.3">
      <c r="A5950">
        <v>52615</v>
      </c>
      <c r="B5950">
        <v>18</v>
      </c>
      <c r="C5950">
        <v>76.849999999999994</v>
      </c>
      <c r="D5950">
        <v>0.1</v>
      </c>
      <c r="E5950">
        <v>-64.08</v>
      </c>
      <c r="F5950">
        <v>4.24</v>
      </c>
      <c r="G5950">
        <v>5.41</v>
      </c>
      <c r="H5950" t="s">
        <v>705</v>
      </c>
      <c r="I5950" t="s">
        <v>668</v>
      </c>
      <c r="J5950" t="s">
        <v>130</v>
      </c>
      <c r="K5950" t="s">
        <v>25</v>
      </c>
      <c r="L5950" t="s">
        <v>18</v>
      </c>
      <c r="M5950" t="s">
        <v>23</v>
      </c>
      <c r="N5950">
        <v>0.35</v>
      </c>
      <c r="O5950" s="1">
        <v>40109</v>
      </c>
    </row>
    <row r="5951" spans="1:15" hidden="1" x14ac:dyDescent="0.3">
      <c r="A5951">
        <v>52678</v>
      </c>
      <c r="B5951">
        <v>3</v>
      </c>
      <c r="C5951">
        <v>112.79</v>
      </c>
      <c r="D5951">
        <v>0.06</v>
      </c>
      <c r="E5951">
        <v>-95.39</v>
      </c>
      <c r="F5951">
        <v>20.98</v>
      </c>
      <c r="G5951">
        <v>53.03</v>
      </c>
      <c r="H5951" t="s">
        <v>706</v>
      </c>
      <c r="I5951" t="s">
        <v>668</v>
      </c>
      <c r="J5951" t="s">
        <v>130</v>
      </c>
      <c r="K5951" t="s">
        <v>25</v>
      </c>
      <c r="L5951" t="s">
        <v>18</v>
      </c>
      <c r="M5951" t="s">
        <v>19</v>
      </c>
      <c r="N5951">
        <v>0.78</v>
      </c>
      <c r="O5951" s="1">
        <v>41121</v>
      </c>
    </row>
    <row r="5952" spans="1:15" hidden="1" x14ac:dyDescent="0.3">
      <c r="A5952">
        <v>55621</v>
      </c>
      <c r="B5952">
        <v>50</v>
      </c>
      <c r="C5952">
        <v>6356.68</v>
      </c>
      <c r="D5952">
        <v>0.03</v>
      </c>
      <c r="E5952">
        <v>1812.86</v>
      </c>
      <c r="F5952">
        <v>128.24</v>
      </c>
      <c r="G5952">
        <v>12.65</v>
      </c>
      <c r="H5952" t="s">
        <v>193</v>
      </c>
      <c r="I5952" t="s">
        <v>668</v>
      </c>
      <c r="J5952" t="s">
        <v>130</v>
      </c>
      <c r="K5952" t="s">
        <v>34</v>
      </c>
      <c r="L5952" t="s">
        <v>29</v>
      </c>
      <c r="M5952" t="s">
        <v>57</v>
      </c>
      <c r="O5952" s="1">
        <v>40619</v>
      </c>
    </row>
    <row r="5953" spans="1:15" hidden="1" x14ac:dyDescent="0.3">
      <c r="A5953">
        <v>55621</v>
      </c>
      <c r="B5953">
        <v>47</v>
      </c>
      <c r="C5953">
        <v>193.15</v>
      </c>
      <c r="D5953">
        <v>0.09</v>
      </c>
      <c r="E5953">
        <v>27.76</v>
      </c>
      <c r="F5953">
        <v>4.28</v>
      </c>
      <c r="G5953">
        <v>0.94</v>
      </c>
      <c r="H5953" t="s">
        <v>193</v>
      </c>
      <c r="I5953" t="s">
        <v>668</v>
      </c>
      <c r="J5953" t="s">
        <v>130</v>
      </c>
      <c r="K5953" t="s">
        <v>34</v>
      </c>
      <c r="L5953" t="s">
        <v>18</v>
      </c>
      <c r="M5953" t="s">
        <v>50</v>
      </c>
      <c r="N5953">
        <v>0.56000000000000005</v>
      </c>
      <c r="O5953" s="1">
        <v>40624</v>
      </c>
    </row>
    <row r="5954" spans="1:15" hidden="1" x14ac:dyDescent="0.3">
      <c r="A5954">
        <v>56423</v>
      </c>
      <c r="B5954">
        <v>41</v>
      </c>
      <c r="C5954">
        <v>170.82</v>
      </c>
      <c r="D5954">
        <v>0</v>
      </c>
      <c r="E5954">
        <v>85.45</v>
      </c>
      <c r="F5954">
        <v>3.69</v>
      </c>
      <c r="G5954">
        <v>0.5</v>
      </c>
      <c r="H5954" t="s">
        <v>712</v>
      </c>
      <c r="I5954" t="s">
        <v>668</v>
      </c>
      <c r="J5954" t="s">
        <v>130</v>
      </c>
      <c r="K5954" t="s">
        <v>25</v>
      </c>
      <c r="L5954" t="s">
        <v>18</v>
      </c>
      <c r="M5954" t="s">
        <v>47</v>
      </c>
      <c r="N5954">
        <v>0.38</v>
      </c>
      <c r="O5954" s="1">
        <v>40903</v>
      </c>
    </row>
    <row r="5955" spans="1:15" hidden="1" x14ac:dyDescent="0.3">
      <c r="A5955">
        <v>56423</v>
      </c>
      <c r="B5955">
        <v>4</v>
      </c>
      <c r="C5955">
        <v>1609.69</v>
      </c>
      <c r="D5955">
        <v>0.04</v>
      </c>
      <c r="E5955">
        <v>-281.17</v>
      </c>
      <c r="F5955">
        <v>419.19</v>
      </c>
      <c r="G5955">
        <v>19.989999999999998</v>
      </c>
      <c r="H5955" t="s">
        <v>712</v>
      </c>
      <c r="I5955" t="s">
        <v>668</v>
      </c>
      <c r="J5955" t="s">
        <v>130</v>
      </c>
      <c r="K5955" t="s">
        <v>25</v>
      </c>
      <c r="L5955" t="s">
        <v>18</v>
      </c>
      <c r="M5955" t="s">
        <v>19</v>
      </c>
      <c r="N5955">
        <v>0.57999999999999996</v>
      </c>
      <c r="O5955" s="1">
        <v>40903</v>
      </c>
    </row>
    <row r="5956" spans="1:15" hidden="1" x14ac:dyDescent="0.3">
      <c r="A5956">
        <v>56644</v>
      </c>
      <c r="B5956">
        <v>36</v>
      </c>
      <c r="C5956">
        <v>82.09</v>
      </c>
      <c r="D5956">
        <v>0.02</v>
      </c>
      <c r="E5956">
        <v>11.44</v>
      </c>
      <c r="F5956">
        <v>2.21</v>
      </c>
      <c r="G5956">
        <v>1</v>
      </c>
      <c r="H5956" t="s">
        <v>151</v>
      </c>
      <c r="I5956" t="s">
        <v>668</v>
      </c>
      <c r="J5956" t="s">
        <v>130</v>
      </c>
      <c r="K5956" t="s">
        <v>34</v>
      </c>
      <c r="L5956" t="s">
        <v>18</v>
      </c>
      <c r="M5956" t="s">
        <v>50</v>
      </c>
      <c r="N5956">
        <v>0.38</v>
      </c>
      <c r="O5956" s="1">
        <v>41243</v>
      </c>
    </row>
    <row r="5957" spans="1:15" hidden="1" x14ac:dyDescent="0.3">
      <c r="A5957">
        <v>57280</v>
      </c>
      <c r="B5957">
        <v>44</v>
      </c>
      <c r="C5957">
        <v>299.85000000000002</v>
      </c>
      <c r="D5957">
        <v>0.03</v>
      </c>
      <c r="E5957">
        <v>-260.8</v>
      </c>
      <c r="F5957">
        <v>6.48</v>
      </c>
      <c r="G5957">
        <v>10.050000000000001</v>
      </c>
      <c r="H5957" t="s">
        <v>712</v>
      </c>
      <c r="I5957" t="s">
        <v>668</v>
      </c>
      <c r="J5957" t="s">
        <v>130</v>
      </c>
      <c r="K5957" t="s">
        <v>25</v>
      </c>
      <c r="L5957" t="s">
        <v>18</v>
      </c>
      <c r="M5957" t="s">
        <v>35</v>
      </c>
      <c r="N5957">
        <v>0.37</v>
      </c>
      <c r="O5957" s="1">
        <v>40940</v>
      </c>
    </row>
    <row r="5958" spans="1:15" hidden="1" x14ac:dyDescent="0.3">
      <c r="A5958">
        <v>57478</v>
      </c>
      <c r="B5958">
        <v>36</v>
      </c>
      <c r="C5958">
        <v>63.53</v>
      </c>
      <c r="D5958">
        <v>0.1</v>
      </c>
      <c r="E5958">
        <v>-2.5099999999999998</v>
      </c>
      <c r="F5958">
        <v>1.88</v>
      </c>
      <c r="G5958">
        <v>0.79</v>
      </c>
      <c r="H5958" t="s">
        <v>576</v>
      </c>
      <c r="I5958" t="s">
        <v>668</v>
      </c>
      <c r="J5958" t="s">
        <v>130</v>
      </c>
      <c r="K5958" t="s">
        <v>34</v>
      </c>
      <c r="L5958" t="s">
        <v>18</v>
      </c>
      <c r="M5958" t="s">
        <v>37</v>
      </c>
      <c r="N5958">
        <v>0.5</v>
      </c>
      <c r="O5958" s="1">
        <v>40455</v>
      </c>
    </row>
    <row r="5959" spans="1:15" hidden="1" x14ac:dyDescent="0.3">
      <c r="A5959">
        <v>57510</v>
      </c>
      <c r="B5959">
        <v>6</v>
      </c>
      <c r="C5959">
        <v>48.05</v>
      </c>
      <c r="D5959">
        <v>0.01</v>
      </c>
      <c r="E5959">
        <v>-11.34</v>
      </c>
      <c r="F5959">
        <v>6.68</v>
      </c>
      <c r="G5959">
        <v>5.2</v>
      </c>
      <c r="H5959" t="s">
        <v>710</v>
      </c>
      <c r="I5959" t="s">
        <v>668</v>
      </c>
      <c r="J5959" t="s">
        <v>130</v>
      </c>
      <c r="K5959" t="s">
        <v>25</v>
      </c>
      <c r="L5959" t="s">
        <v>18</v>
      </c>
      <c r="M5959" t="s">
        <v>35</v>
      </c>
      <c r="N5959">
        <v>0.37</v>
      </c>
      <c r="O5959" s="1">
        <v>40887</v>
      </c>
    </row>
    <row r="5960" spans="1:15" hidden="1" x14ac:dyDescent="0.3">
      <c r="A5960">
        <v>57767</v>
      </c>
      <c r="B5960">
        <v>34</v>
      </c>
      <c r="C5960">
        <v>3373.7094999999999</v>
      </c>
      <c r="D5960">
        <v>0.01</v>
      </c>
      <c r="E5960">
        <v>861.72</v>
      </c>
      <c r="F5960">
        <v>110.99</v>
      </c>
      <c r="G5960">
        <v>8.99</v>
      </c>
      <c r="H5960" t="s">
        <v>705</v>
      </c>
      <c r="I5960" t="s">
        <v>668</v>
      </c>
      <c r="J5960" t="s">
        <v>130</v>
      </c>
      <c r="K5960" t="s">
        <v>25</v>
      </c>
      <c r="L5960" t="s">
        <v>26</v>
      </c>
      <c r="M5960" t="s">
        <v>27</v>
      </c>
      <c r="N5960">
        <v>0.56999999999999995</v>
      </c>
      <c r="O5960" s="1">
        <v>41012</v>
      </c>
    </row>
    <row r="5961" spans="1:15" hidden="1" x14ac:dyDescent="0.3">
      <c r="A5961">
        <v>57799</v>
      </c>
      <c r="B5961">
        <v>25</v>
      </c>
      <c r="C5961">
        <v>12343.07</v>
      </c>
      <c r="D5961">
        <v>0.02</v>
      </c>
      <c r="E5961">
        <v>3972.72</v>
      </c>
      <c r="F5961">
        <v>500.97</v>
      </c>
      <c r="G5961">
        <v>69.3</v>
      </c>
      <c r="H5961" t="s">
        <v>708</v>
      </c>
      <c r="I5961" t="s">
        <v>668</v>
      </c>
      <c r="J5961" t="s">
        <v>130</v>
      </c>
      <c r="K5961" t="s">
        <v>21</v>
      </c>
      <c r="L5961" t="s">
        <v>26</v>
      </c>
      <c r="M5961" t="s">
        <v>84</v>
      </c>
      <c r="N5961">
        <v>0.37</v>
      </c>
      <c r="O5961" s="1">
        <v>40788</v>
      </c>
    </row>
    <row r="5962" spans="1:15" hidden="1" x14ac:dyDescent="0.3">
      <c r="A5962">
        <v>58595</v>
      </c>
      <c r="B5962">
        <v>41</v>
      </c>
      <c r="C5962">
        <v>812.21</v>
      </c>
      <c r="D5962">
        <v>0.06</v>
      </c>
      <c r="E5962">
        <v>-128.02000000000001</v>
      </c>
      <c r="F5962">
        <v>20.28</v>
      </c>
      <c r="G5962">
        <v>14.39</v>
      </c>
      <c r="H5962" t="s">
        <v>193</v>
      </c>
      <c r="I5962" t="s">
        <v>668</v>
      </c>
      <c r="J5962" t="s">
        <v>130</v>
      </c>
      <c r="K5962" t="s">
        <v>34</v>
      </c>
      <c r="L5962" t="s">
        <v>29</v>
      </c>
      <c r="M5962" t="s">
        <v>30</v>
      </c>
      <c r="N5962">
        <v>0.47</v>
      </c>
      <c r="O5962" s="1">
        <v>40420</v>
      </c>
    </row>
    <row r="5963" spans="1:15" hidden="1" x14ac:dyDescent="0.3">
      <c r="A5963">
        <v>58755</v>
      </c>
      <c r="B5963">
        <v>7</v>
      </c>
      <c r="C5963">
        <v>15.61</v>
      </c>
      <c r="D5963">
        <v>0.03</v>
      </c>
      <c r="E5963">
        <v>-5.19</v>
      </c>
      <c r="F5963">
        <v>2.08</v>
      </c>
      <c r="G5963">
        <v>1.49</v>
      </c>
      <c r="H5963" t="s">
        <v>620</v>
      </c>
      <c r="I5963" t="s">
        <v>668</v>
      </c>
      <c r="J5963" t="s">
        <v>130</v>
      </c>
      <c r="K5963" t="s">
        <v>34</v>
      </c>
      <c r="L5963" t="s">
        <v>18</v>
      </c>
      <c r="M5963" t="s">
        <v>23</v>
      </c>
      <c r="N5963">
        <v>0.38</v>
      </c>
      <c r="O5963" s="1">
        <v>40882</v>
      </c>
    </row>
    <row r="5964" spans="1:15" hidden="1" x14ac:dyDescent="0.3">
      <c r="A5964">
        <v>58755</v>
      </c>
      <c r="B5964">
        <v>18</v>
      </c>
      <c r="C5964">
        <v>47.11</v>
      </c>
      <c r="D5964">
        <v>0</v>
      </c>
      <c r="E5964">
        <v>-95.42</v>
      </c>
      <c r="F5964">
        <v>2.1800000000000002</v>
      </c>
      <c r="G5964">
        <v>7.09</v>
      </c>
      <c r="H5964" t="s">
        <v>620</v>
      </c>
      <c r="I5964" t="s">
        <v>668</v>
      </c>
      <c r="J5964" t="s">
        <v>130</v>
      </c>
      <c r="K5964" t="s">
        <v>34</v>
      </c>
      <c r="L5964" t="s">
        <v>18</v>
      </c>
      <c r="M5964" t="s">
        <v>35</v>
      </c>
      <c r="N5964">
        <v>0.38</v>
      </c>
      <c r="O5964" s="1">
        <v>40889</v>
      </c>
    </row>
    <row r="5965" spans="1:15" hidden="1" x14ac:dyDescent="0.3">
      <c r="A5965">
        <v>59008</v>
      </c>
      <c r="B5965">
        <v>39</v>
      </c>
      <c r="C5965">
        <v>3451.85</v>
      </c>
      <c r="D5965">
        <v>0.05</v>
      </c>
      <c r="E5965">
        <v>1264.75</v>
      </c>
      <c r="F5965">
        <v>90.97</v>
      </c>
      <c r="G5965">
        <v>14</v>
      </c>
      <c r="H5965" t="s">
        <v>252</v>
      </c>
      <c r="I5965" t="s">
        <v>668</v>
      </c>
      <c r="J5965" t="s">
        <v>130</v>
      </c>
      <c r="K5965" t="s">
        <v>25</v>
      </c>
      <c r="L5965" t="s">
        <v>26</v>
      </c>
      <c r="M5965" t="s">
        <v>84</v>
      </c>
      <c r="N5965">
        <v>0.36</v>
      </c>
      <c r="O5965" s="1">
        <v>40450</v>
      </c>
    </row>
    <row r="5966" spans="1:15" hidden="1" x14ac:dyDescent="0.3">
      <c r="A5966">
        <v>59205</v>
      </c>
      <c r="B5966">
        <v>11</v>
      </c>
      <c r="C5966">
        <v>54.59</v>
      </c>
      <c r="D5966">
        <v>0</v>
      </c>
      <c r="E5966">
        <v>-47.18</v>
      </c>
      <c r="F5966">
        <v>4.13</v>
      </c>
      <c r="G5966">
        <v>6.89</v>
      </c>
      <c r="H5966" t="s">
        <v>193</v>
      </c>
      <c r="I5966" t="s">
        <v>668</v>
      </c>
      <c r="J5966" t="s">
        <v>130</v>
      </c>
      <c r="K5966" t="s">
        <v>34</v>
      </c>
      <c r="L5966" t="s">
        <v>18</v>
      </c>
      <c r="M5966" t="s">
        <v>47</v>
      </c>
      <c r="N5966">
        <v>0.39</v>
      </c>
      <c r="O5966" s="1">
        <v>40849</v>
      </c>
    </row>
    <row r="5967" spans="1:15" hidden="1" x14ac:dyDescent="0.3">
      <c r="A5967">
        <v>59205</v>
      </c>
      <c r="B5967">
        <v>35</v>
      </c>
      <c r="C5967">
        <v>597.04</v>
      </c>
      <c r="D5967">
        <v>0.05</v>
      </c>
      <c r="E5967">
        <v>-157.41999999999999</v>
      </c>
      <c r="F5967">
        <v>16.739999999999998</v>
      </c>
      <c r="G5967">
        <v>7.04</v>
      </c>
      <c r="H5967" t="s">
        <v>193</v>
      </c>
      <c r="I5967" t="s">
        <v>668</v>
      </c>
      <c r="J5967" t="s">
        <v>130</v>
      </c>
      <c r="K5967" t="s">
        <v>34</v>
      </c>
      <c r="L5967" t="s">
        <v>18</v>
      </c>
      <c r="M5967" t="s">
        <v>19</v>
      </c>
      <c r="N5967">
        <v>0.81</v>
      </c>
      <c r="O5967" s="1">
        <v>40849</v>
      </c>
    </row>
    <row r="5968" spans="1:15" hidden="1" x14ac:dyDescent="0.3">
      <c r="A5968">
        <v>59491</v>
      </c>
      <c r="B5968">
        <v>8</v>
      </c>
      <c r="C5968">
        <v>32.31</v>
      </c>
      <c r="D5968">
        <v>0.09</v>
      </c>
      <c r="E5968">
        <v>-33.590000000000003</v>
      </c>
      <c r="F5968">
        <v>3.58</v>
      </c>
      <c r="G5968">
        <v>5.47</v>
      </c>
      <c r="H5968" t="s">
        <v>576</v>
      </c>
      <c r="I5968" t="s">
        <v>668</v>
      </c>
      <c r="J5968" t="s">
        <v>130</v>
      </c>
      <c r="K5968" t="s">
        <v>34</v>
      </c>
      <c r="L5968" t="s">
        <v>18</v>
      </c>
      <c r="M5968" t="s">
        <v>23</v>
      </c>
      <c r="N5968">
        <v>0.37</v>
      </c>
      <c r="O5968" s="1">
        <v>40993</v>
      </c>
    </row>
    <row r="5969" spans="1:15" hidden="1" x14ac:dyDescent="0.3">
      <c r="A5969">
        <v>59491</v>
      </c>
      <c r="B5969">
        <v>6</v>
      </c>
      <c r="C5969">
        <v>57.9</v>
      </c>
      <c r="D5969">
        <v>0.03</v>
      </c>
      <c r="E5969">
        <v>-48.14</v>
      </c>
      <c r="F5969">
        <v>7.38</v>
      </c>
      <c r="G5969">
        <v>11.51</v>
      </c>
      <c r="H5969" t="s">
        <v>576</v>
      </c>
      <c r="I5969" t="s">
        <v>668</v>
      </c>
      <c r="J5969" t="s">
        <v>130</v>
      </c>
      <c r="K5969" t="s">
        <v>34</v>
      </c>
      <c r="L5969" t="s">
        <v>18</v>
      </c>
      <c r="M5969" t="s">
        <v>23</v>
      </c>
      <c r="N5969">
        <v>0.36</v>
      </c>
      <c r="O5969" s="1">
        <v>40992</v>
      </c>
    </row>
    <row r="5970" spans="1:15" hidden="1" x14ac:dyDescent="0.3">
      <c r="A5970">
        <v>59491</v>
      </c>
      <c r="B5970">
        <v>46</v>
      </c>
      <c r="C5970">
        <v>562.95000000000005</v>
      </c>
      <c r="D5970">
        <v>0.06</v>
      </c>
      <c r="E5970">
        <v>147.12</v>
      </c>
      <c r="F5970">
        <v>12.22</v>
      </c>
      <c r="G5970">
        <v>2.85</v>
      </c>
      <c r="H5970" t="s">
        <v>576</v>
      </c>
      <c r="I5970" t="s">
        <v>668</v>
      </c>
      <c r="J5970" t="s">
        <v>130</v>
      </c>
      <c r="K5970" t="s">
        <v>34</v>
      </c>
      <c r="L5970" t="s">
        <v>29</v>
      </c>
      <c r="M5970" t="s">
        <v>30</v>
      </c>
      <c r="N5970">
        <v>0.55000000000000004</v>
      </c>
      <c r="O5970" s="1">
        <v>40994</v>
      </c>
    </row>
    <row r="5971" spans="1:15" hidden="1" x14ac:dyDescent="0.3">
      <c r="A5971">
        <v>59776</v>
      </c>
      <c r="B5971">
        <v>35</v>
      </c>
      <c r="C5971">
        <v>285.01</v>
      </c>
      <c r="D5971">
        <v>0.01</v>
      </c>
      <c r="E5971">
        <v>124.82</v>
      </c>
      <c r="F5971">
        <v>7.64</v>
      </c>
      <c r="G5971">
        <v>1.39</v>
      </c>
      <c r="H5971" t="s">
        <v>709</v>
      </c>
      <c r="I5971" t="s">
        <v>668</v>
      </c>
      <c r="J5971" t="s">
        <v>130</v>
      </c>
      <c r="K5971" t="s">
        <v>25</v>
      </c>
      <c r="L5971" t="s">
        <v>18</v>
      </c>
      <c r="M5971" t="s">
        <v>42</v>
      </c>
      <c r="N5971">
        <v>0.36</v>
      </c>
      <c r="O5971" s="1">
        <v>39885</v>
      </c>
    </row>
    <row r="5972" spans="1:15" hidden="1" x14ac:dyDescent="0.3">
      <c r="A5972">
        <v>59776</v>
      </c>
      <c r="B5972">
        <v>33</v>
      </c>
      <c r="C5972">
        <v>12215.43</v>
      </c>
      <c r="D5972">
        <v>7.0000000000000007E-2</v>
      </c>
      <c r="E5972">
        <v>5255.45</v>
      </c>
      <c r="F5972">
        <v>400.97</v>
      </c>
      <c r="G5972">
        <v>48.26</v>
      </c>
      <c r="H5972" t="s">
        <v>709</v>
      </c>
      <c r="I5972" t="s">
        <v>668</v>
      </c>
      <c r="J5972" t="s">
        <v>130</v>
      </c>
      <c r="K5972" t="s">
        <v>25</v>
      </c>
      <c r="L5972" t="s">
        <v>26</v>
      </c>
      <c r="M5972" t="s">
        <v>84</v>
      </c>
      <c r="N5972">
        <v>0.36</v>
      </c>
      <c r="O5972" s="1">
        <v>39885</v>
      </c>
    </row>
    <row r="5973" spans="1:15" hidden="1" x14ac:dyDescent="0.3">
      <c r="A5973">
        <v>59809</v>
      </c>
      <c r="B5973">
        <v>12</v>
      </c>
      <c r="C5973">
        <v>138.66999999999999</v>
      </c>
      <c r="D5973">
        <v>0.08</v>
      </c>
      <c r="E5973">
        <v>-9.7200000000000006</v>
      </c>
      <c r="F5973">
        <v>11.7</v>
      </c>
      <c r="G5973">
        <v>5.63</v>
      </c>
      <c r="H5973" t="s">
        <v>620</v>
      </c>
      <c r="I5973" t="s">
        <v>668</v>
      </c>
      <c r="J5973" t="s">
        <v>130</v>
      </c>
      <c r="K5973" t="s">
        <v>34</v>
      </c>
      <c r="L5973" t="s">
        <v>18</v>
      </c>
      <c r="M5973" t="s">
        <v>23</v>
      </c>
      <c r="N5973">
        <v>0.4</v>
      </c>
      <c r="O5973" s="1">
        <v>40612</v>
      </c>
    </row>
    <row r="5974" spans="1:15" hidden="1" x14ac:dyDescent="0.3">
      <c r="A5974">
        <v>59809</v>
      </c>
      <c r="B5974">
        <v>16</v>
      </c>
      <c r="C5974">
        <v>506.84</v>
      </c>
      <c r="D5974">
        <v>0.02</v>
      </c>
      <c r="E5974">
        <v>-38.32</v>
      </c>
      <c r="F5974">
        <v>30.98</v>
      </c>
      <c r="G5974">
        <v>6.5</v>
      </c>
      <c r="H5974" t="s">
        <v>620</v>
      </c>
      <c r="I5974" t="s">
        <v>668</v>
      </c>
      <c r="J5974" t="s">
        <v>130</v>
      </c>
      <c r="K5974" t="s">
        <v>34</v>
      </c>
      <c r="L5974" t="s">
        <v>26</v>
      </c>
      <c r="M5974" t="s">
        <v>39</v>
      </c>
      <c r="N5974">
        <v>0.64</v>
      </c>
      <c r="O5974" s="1">
        <v>40611</v>
      </c>
    </row>
    <row r="5975" spans="1:15" hidden="1" x14ac:dyDescent="0.3">
      <c r="A5975">
        <v>59943</v>
      </c>
      <c r="B5975">
        <v>43</v>
      </c>
      <c r="C5975">
        <v>679.65</v>
      </c>
      <c r="D5975">
        <v>0</v>
      </c>
      <c r="E5975">
        <v>31.2</v>
      </c>
      <c r="F5975">
        <v>15.01</v>
      </c>
      <c r="G5975">
        <v>8.4</v>
      </c>
      <c r="H5975" t="s">
        <v>601</v>
      </c>
      <c r="I5975" t="s">
        <v>668</v>
      </c>
      <c r="J5975" t="s">
        <v>130</v>
      </c>
      <c r="K5975" t="s">
        <v>34</v>
      </c>
      <c r="L5975" t="s">
        <v>18</v>
      </c>
      <c r="M5975" t="s">
        <v>23</v>
      </c>
      <c r="N5975">
        <v>0.39</v>
      </c>
      <c r="O5975" s="1">
        <v>40339</v>
      </c>
    </row>
    <row r="5976" spans="1:15" hidden="1" x14ac:dyDescent="0.3">
      <c r="A5976">
        <v>292</v>
      </c>
      <c r="B5976">
        <v>43</v>
      </c>
      <c r="C5976">
        <v>412.62</v>
      </c>
      <c r="D5976">
        <v>0.08</v>
      </c>
      <c r="E5976">
        <v>175.54</v>
      </c>
      <c r="F5976">
        <v>9.9</v>
      </c>
      <c r="G5976">
        <v>1.39</v>
      </c>
      <c r="H5976" t="s">
        <v>622</v>
      </c>
      <c r="I5976" t="s">
        <v>668</v>
      </c>
      <c r="J5976" t="s">
        <v>130</v>
      </c>
      <c r="K5976" t="s">
        <v>21</v>
      </c>
      <c r="L5976" t="s">
        <v>18</v>
      </c>
      <c r="M5976" t="s">
        <v>42</v>
      </c>
      <c r="N5976">
        <v>0.37</v>
      </c>
      <c r="O5976" s="1">
        <v>40921</v>
      </c>
    </row>
    <row r="5977" spans="1:15" hidden="1" x14ac:dyDescent="0.3">
      <c r="A5977">
        <v>2817</v>
      </c>
      <c r="B5977">
        <v>14</v>
      </c>
      <c r="C5977">
        <v>3830.14</v>
      </c>
      <c r="D5977">
        <v>0.1</v>
      </c>
      <c r="E5977">
        <v>202.25</v>
      </c>
      <c r="F5977">
        <v>300.97000000000003</v>
      </c>
      <c r="G5977">
        <v>7.18</v>
      </c>
      <c r="H5977" t="s">
        <v>717</v>
      </c>
      <c r="I5977" t="s">
        <v>668</v>
      </c>
      <c r="J5977" t="s">
        <v>130</v>
      </c>
      <c r="K5977" t="s">
        <v>34</v>
      </c>
      <c r="L5977" t="s">
        <v>26</v>
      </c>
      <c r="M5977" t="s">
        <v>39</v>
      </c>
      <c r="N5977">
        <v>0.48</v>
      </c>
      <c r="O5977" s="1">
        <v>39922</v>
      </c>
    </row>
    <row r="5978" spans="1:15" hidden="1" x14ac:dyDescent="0.3">
      <c r="A5978">
        <v>2817</v>
      </c>
      <c r="B5978">
        <v>40</v>
      </c>
      <c r="C5978">
        <v>1559.86</v>
      </c>
      <c r="D5978">
        <v>0.06</v>
      </c>
      <c r="E5978">
        <v>672.37</v>
      </c>
      <c r="F5978">
        <v>39.89</v>
      </c>
      <c r="G5978">
        <v>3.04</v>
      </c>
      <c r="H5978" t="s">
        <v>717</v>
      </c>
      <c r="I5978" t="s">
        <v>668</v>
      </c>
      <c r="J5978" t="s">
        <v>130</v>
      </c>
      <c r="K5978" t="s">
        <v>34</v>
      </c>
      <c r="L5978" t="s">
        <v>29</v>
      </c>
      <c r="M5978" t="s">
        <v>30</v>
      </c>
      <c r="N5978">
        <v>0.53</v>
      </c>
      <c r="O5978" s="1">
        <v>39923</v>
      </c>
    </row>
    <row r="5979" spans="1:15" hidden="1" x14ac:dyDescent="0.3">
      <c r="A5979">
        <v>2852</v>
      </c>
      <c r="B5979">
        <v>10</v>
      </c>
      <c r="C5979">
        <v>74.87</v>
      </c>
      <c r="D5979">
        <v>0.02</v>
      </c>
      <c r="E5979">
        <v>-43.97</v>
      </c>
      <c r="F5979">
        <v>6.48</v>
      </c>
      <c r="G5979">
        <v>8.19</v>
      </c>
      <c r="H5979" t="s">
        <v>717</v>
      </c>
      <c r="I5979" t="s">
        <v>668</v>
      </c>
      <c r="J5979" t="s">
        <v>130</v>
      </c>
      <c r="K5979" t="s">
        <v>34</v>
      </c>
      <c r="L5979" t="s">
        <v>18</v>
      </c>
      <c r="M5979" t="s">
        <v>35</v>
      </c>
      <c r="N5979">
        <v>0.37</v>
      </c>
      <c r="O5979" s="1">
        <v>40193</v>
      </c>
    </row>
    <row r="5980" spans="1:15" hidden="1" x14ac:dyDescent="0.3">
      <c r="A5980">
        <v>2852</v>
      </c>
      <c r="B5980">
        <v>42</v>
      </c>
      <c r="C5980">
        <v>3931.3180000000002</v>
      </c>
      <c r="D5980">
        <v>0.06</v>
      </c>
      <c r="E5980">
        <v>1025.45</v>
      </c>
      <c r="F5980">
        <v>115.99</v>
      </c>
      <c r="G5980">
        <v>4.2300000000000004</v>
      </c>
      <c r="H5980" t="s">
        <v>717</v>
      </c>
      <c r="I5980" t="s">
        <v>668</v>
      </c>
      <c r="J5980" t="s">
        <v>130</v>
      </c>
      <c r="K5980" t="s">
        <v>34</v>
      </c>
      <c r="L5980" t="s">
        <v>26</v>
      </c>
      <c r="M5980" t="s">
        <v>27</v>
      </c>
      <c r="N5980">
        <v>0.56000000000000005</v>
      </c>
      <c r="O5980" s="1">
        <v>40194</v>
      </c>
    </row>
    <row r="5981" spans="1:15" hidden="1" x14ac:dyDescent="0.3">
      <c r="A5981">
        <v>4359</v>
      </c>
      <c r="B5981">
        <v>21</v>
      </c>
      <c r="C5981">
        <v>215.76</v>
      </c>
      <c r="D5981">
        <v>0.09</v>
      </c>
      <c r="E5981">
        <v>-97.75</v>
      </c>
      <c r="F5981">
        <v>10.9</v>
      </c>
      <c r="G5981">
        <v>7.46</v>
      </c>
      <c r="H5981" t="s">
        <v>718</v>
      </c>
      <c r="I5981" t="s">
        <v>668</v>
      </c>
      <c r="J5981" t="s">
        <v>130</v>
      </c>
      <c r="K5981" t="s">
        <v>34</v>
      </c>
      <c r="L5981" t="s">
        <v>18</v>
      </c>
      <c r="M5981" t="s">
        <v>19</v>
      </c>
      <c r="N5981">
        <v>0.59</v>
      </c>
      <c r="O5981" s="1">
        <v>40241</v>
      </c>
    </row>
    <row r="5982" spans="1:15" hidden="1" x14ac:dyDescent="0.3">
      <c r="A5982">
        <v>8293</v>
      </c>
      <c r="B5982">
        <v>22</v>
      </c>
      <c r="C5982">
        <v>75.03</v>
      </c>
      <c r="D5982">
        <v>0.02</v>
      </c>
      <c r="E5982">
        <v>-31.52</v>
      </c>
      <c r="F5982">
        <v>3.14</v>
      </c>
      <c r="G5982">
        <v>1.92</v>
      </c>
      <c r="H5982" t="s">
        <v>487</v>
      </c>
      <c r="I5982" t="s">
        <v>668</v>
      </c>
      <c r="J5982" t="s">
        <v>130</v>
      </c>
      <c r="K5982" t="s">
        <v>17</v>
      </c>
      <c r="L5982" t="s">
        <v>18</v>
      </c>
      <c r="M5982" t="s">
        <v>72</v>
      </c>
      <c r="N5982">
        <v>0.84</v>
      </c>
      <c r="O5982" s="1">
        <v>41135</v>
      </c>
    </row>
    <row r="5983" spans="1:15" hidden="1" x14ac:dyDescent="0.3">
      <c r="A5983">
        <v>9095</v>
      </c>
      <c r="B5983">
        <v>23</v>
      </c>
      <c r="C5983">
        <v>294.91000000000003</v>
      </c>
      <c r="D5983">
        <v>0.03</v>
      </c>
      <c r="E5983">
        <v>-37.270000000000003</v>
      </c>
      <c r="F5983">
        <v>12.44</v>
      </c>
      <c r="G5983">
        <v>6.27</v>
      </c>
      <c r="H5983" t="s">
        <v>719</v>
      </c>
      <c r="I5983" t="s">
        <v>668</v>
      </c>
      <c r="J5983" t="s">
        <v>130</v>
      </c>
      <c r="K5983" t="s">
        <v>17</v>
      </c>
      <c r="L5983" t="s">
        <v>18</v>
      </c>
      <c r="M5983" t="s">
        <v>19</v>
      </c>
      <c r="N5983">
        <v>0.56999999999999995</v>
      </c>
      <c r="O5983" s="1">
        <v>40706</v>
      </c>
    </row>
    <row r="5984" spans="1:15" hidden="1" x14ac:dyDescent="0.3">
      <c r="A5984">
        <v>9254</v>
      </c>
      <c r="B5984">
        <v>24</v>
      </c>
      <c r="C5984">
        <v>131.65</v>
      </c>
      <c r="D5984">
        <v>0.01</v>
      </c>
      <c r="E5984">
        <v>67.41</v>
      </c>
      <c r="F5984">
        <v>4.91</v>
      </c>
      <c r="G5984">
        <v>0.5</v>
      </c>
      <c r="H5984" t="s">
        <v>720</v>
      </c>
      <c r="I5984" t="s">
        <v>668</v>
      </c>
      <c r="J5984" t="s">
        <v>130</v>
      </c>
      <c r="K5984" t="s">
        <v>21</v>
      </c>
      <c r="L5984" t="s">
        <v>18</v>
      </c>
      <c r="M5984" t="s">
        <v>47</v>
      </c>
      <c r="N5984">
        <v>0.36</v>
      </c>
      <c r="O5984" s="1">
        <v>40314</v>
      </c>
    </row>
    <row r="5985" spans="1:15" hidden="1" x14ac:dyDescent="0.3">
      <c r="A5985">
        <v>9829</v>
      </c>
      <c r="B5985">
        <v>23</v>
      </c>
      <c r="C5985">
        <v>750.39</v>
      </c>
      <c r="D5985">
        <v>0.04</v>
      </c>
      <c r="E5985">
        <v>133.71</v>
      </c>
      <c r="F5985">
        <v>30.98</v>
      </c>
      <c r="G5985">
        <v>11.63</v>
      </c>
      <c r="H5985" t="s">
        <v>622</v>
      </c>
      <c r="I5985" t="s">
        <v>668</v>
      </c>
      <c r="J5985" t="s">
        <v>130</v>
      </c>
      <c r="K5985" t="s">
        <v>21</v>
      </c>
      <c r="L5985" t="s">
        <v>18</v>
      </c>
      <c r="M5985" t="s">
        <v>23</v>
      </c>
      <c r="N5985">
        <v>0.37</v>
      </c>
      <c r="O5985" s="1">
        <v>40886</v>
      </c>
    </row>
    <row r="5986" spans="1:15" hidden="1" x14ac:dyDescent="0.3">
      <c r="A5986">
        <v>9829</v>
      </c>
      <c r="B5986">
        <v>4</v>
      </c>
      <c r="C5986">
        <v>18.46</v>
      </c>
      <c r="D5986">
        <v>0.06</v>
      </c>
      <c r="E5986">
        <v>-0.43</v>
      </c>
      <c r="F5986">
        <v>4.91</v>
      </c>
      <c r="G5986">
        <v>0.5</v>
      </c>
      <c r="H5986" t="s">
        <v>622</v>
      </c>
      <c r="I5986" t="s">
        <v>668</v>
      </c>
      <c r="J5986" t="s">
        <v>130</v>
      </c>
      <c r="K5986" t="s">
        <v>21</v>
      </c>
      <c r="L5986" t="s">
        <v>18</v>
      </c>
      <c r="M5986" t="s">
        <v>47</v>
      </c>
      <c r="N5986">
        <v>0.36</v>
      </c>
      <c r="O5986" s="1">
        <v>40887</v>
      </c>
    </row>
    <row r="5987" spans="1:15" hidden="1" x14ac:dyDescent="0.3">
      <c r="A5987">
        <v>10528</v>
      </c>
      <c r="B5987">
        <v>47</v>
      </c>
      <c r="C5987">
        <v>838.4</v>
      </c>
      <c r="D5987">
        <v>0.02</v>
      </c>
      <c r="E5987">
        <v>-132.91</v>
      </c>
      <c r="F5987">
        <v>17.7</v>
      </c>
      <c r="G5987">
        <v>9.4700000000000006</v>
      </c>
      <c r="H5987" t="s">
        <v>721</v>
      </c>
      <c r="I5987" t="s">
        <v>668</v>
      </c>
      <c r="J5987" t="s">
        <v>130</v>
      </c>
      <c r="K5987" t="s">
        <v>25</v>
      </c>
      <c r="L5987" t="s">
        <v>18</v>
      </c>
      <c r="M5987" t="s">
        <v>19</v>
      </c>
      <c r="N5987">
        <v>0.59</v>
      </c>
      <c r="O5987" s="1">
        <v>40071</v>
      </c>
    </row>
    <row r="5988" spans="1:15" hidden="1" x14ac:dyDescent="0.3">
      <c r="A5988">
        <v>10754</v>
      </c>
      <c r="B5988">
        <v>7</v>
      </c>
      <c r="C5988">
        <v>48.04</v>
      </c>
      <c r="D5988">
        <v>0.09</v>
      </c>
      <c r="E5988">
        <v>-23.28</v>
      </c>
      <c r="F5988">
        <v>6.48</v>
      </c>
      <c r="G5988">
        <v>5.94</v>
      </c>
      <c r="H5988" t="s">
        <v>722</v>
      </c>
      <c r="I5988" t="s">
        <v>668</v>
      </c>
      <c r="J5988" t="s">
        <v>130</v>
      </c>
      <c r="K5988" t="s">
        <v>25</v>
      </c>
      <c r="L5988" t="s">
        <v>18</v>
      </c>
      <c r="M5988" t="s">
        <v>35</v>
      </c>
      <c r="N5988">
        <v>0.37</v>
      </c>
      <c r="O5988" s="1">
        <v>40256</v>
      </c>
    </row>
    <row r="5989" spans="1:15" hidden="1" x14ac:dyDescent="0.3">
      <c r="A5989">
        <v>11109</v>
      </c>
      <c r="B5989">
        <v>18</v>
      </c>
      <c r="C5989">
        <v>130.38</v>
      </c>
      <c r="D5989">
        <v>0.08</v>
      </c>
      <c r="E5989">
        <v>31.52</v>
      </c>
      <c r="F5989">
        <v>7.4</v>
      </c>
      <c r="G5989">
        <v>1.71</v>
      </c>
      <c r="H5989" t="s">
        <v>722</v>
      </c>
      <c r="I5989" t="s">
        <v>668</v>
      </c>
      <c r="J5989" t="s">
        <v>130</v>
      </c>
      <c r="K5989" t="s">
        <v>21</v>
      </c>
      <c r="L5989" t="s">
        <v>18</v>
      </c>
      <c r="M5989" t="s">
        <v>35</v>
      </c>
      <c r="N5989">
        <v>0.4</v>
      </c>
      <c r="O5989" s="1">
        <v>40618</v>
      </c>
    </row>
    <row r="5990" spans="1:15" hidden="1" x14ac:dyDescent="0.3">
      <c r="A5990">
        <v>11426</v>
      </c>
      <c r="B5990">
        <v>19</v>
      </c>
      <c r="C5990">
        <v>333.68</v>
      </c>
      <c r="D5990">
        <v>0.01</v>
      </c>
      <c r="E5990">
        <v>81.96</v>
      </c>
      <c r="F5990">
        <v>16.48</v>
      </c>
      <c r="G5990">
        <v>1.99</v>
      </c>
      <c r="H5990" t="s">
        <v>723</v>
      </c>
      <c r="I5990" t="s">
        <v>668</v>
      </c>
      <c r="J5990" t="s">
        <v>130</v>
      </c>
      <c r="K5990" t="s">
        <v>21</v>
      </c>
      <c r="L5990" t="s">
        <v>26</v>
      </c>
      <c r="M5990" t="s">
        <v>39</v>
      </c>
      <c r="N5990">
        <v>0.42</v>
      </c>
      <c r="O5990" s="1">
        <v>39941</v>
      </c>
    </row>
    <row r="5991" spans="1:15" hidden="1" x14ac:dyDescent="0.3">
      <c r="A5991">
        <v>12869</v>
      </c>
      <c r="B5991">
        <v>15</v>
      </c>
      <c r="C5991">
        <v>1532.482</v>
      </c>
      <c r="D5991">
        <v>0.1</v>
      </c>
      <c r="E5991">
        <v>-43</v>
      </c>
      <c r="F5991">
        <v>125.99</v>
      </c>
      <c r="G5991">
        <v>8.99</v>
      </c>
      <c r="H5991" t="s">
        <v>723</v>
      </c>
      <c r="I5991" t="s">
        <v>668</v>
      </c>
      <c r="J5991" t="s">
        <v>130</v>
      </c>
      <c r="K5991" t="s">
        <v>21</v>
      </c>
      <c r="L5991" t="s">
        <v>26</v>
      </c>
      <c r="M5991" t="s">
        <v>27</v>
      </c>
      <c r="N5991">
        <v>0.56999999999999995</v>
      </c>
      <c r="O5991" s="1">
        <v>39841</v>
      </c>
    </row>
    <row r="5992" spans="1:15" hidden="1" x14ac:dyDescent="0.3">
      <c r="A5992">
        <v>13094</v>
      </c>
      <c r="B5992">
        <v>7</v>
      </c>
      <c r="C5992">
        <v>283.57</v>
      </c>
      <c r="D5992">
        <v>0.02</v>
      </c>
      <c r="E5992">
        <v>71.209999999999994</v>
      </c>
      <c r="F5992">
        <v>37.94</v>
      </c>
      <c r="G5992">
        <v>5.08</v>
      </c>
      <c r="H5992" t="s">
        <v>720</v>
      </c>
      <c r="I5992" t="s">
        <v>668</v>
      </c>
      <c r="J5992" t="s">
        <v>130</v>
      </c>
      <c r="K5992" t="s">
        <v>21</v>
      </c>
      <c r="L5992" t="s">
        <v>18</v>
      </c>
      <c r="M5992" t="s">
        <v>35</v>
      </c>
      <c r="N5992">
        <v>0.38</v>
      </c>
      <c r="O5992" s="1">
        <v>40409</v>
      </c>
    </row>
    <row r="5993" spans="1:15" hidden="1" x14ac:dyDescent="0.3">
      <c r="A5993">
        <v>14274</v>
      </c>
      <c r="B5993">
        <v>23</v>
      </c>
      <c r="C5993">
        <v>3674.08</v>
      </c>
      <c r="D5993">
        <v>0.01</v>
      </c>
      <c r="E5993">
        <v>112.44</v>
      </c>
      <c r="F5993">
        <v>150.97999999999999</v>
      </c>
      <c r="G5993">
        <v>30</v>
      </c>
      <c r="H5993" t="s">
        <v>720</v>
      </c>
      <c r="I5993" t="s">
        <v>668</v>
      </c>
      <c r="J5993" t="s">
        <v>130</v>
      </c>
      <c r="K5993" t="s">
        <v>21</v>
      </c>
      <c r="L5993" t="s">
        <v>29</v>
      </c>
      <c r="M5993" t="s">
        <v>57</v>
      </c>
      <c r="N5993">
        <v>0.74</v>
      </c>
      <c r="O5993" s="1">
        <v>39821</v>
      </c>
    </row>
    <row r="5994" spans="1:15" hidden="1" x14ac:dyDescent="0.3">
      <c r="A5994">
        <v>14274</v>
      </c>
      <c r="B5994">
        <v>46</v>
      </c>
      <c r="C5994">
        <v>1413.89</v>
      </c>
      <c r="D5994">
        <v>0.01</v>
      </c>
      <c r="E5994">
        <v>-40.72</v>
      </c>
      <c r="F5994">
        <v>28.28</v>
      </c>
      <c r="G5994">
        <v>13.99</v>
      </c>
      <c r="H5994" t="s">
        <v>720</v>
      </c>
      <c r="I5994" t="s">
        <v>668</v>
      </c>
      <c r="J5994" t="s">
        <v>130</v>
      </c>
      <c r="K5994" t="s">
        <v>21</v>
      </c>
      <c r="L5994" t="s">
        <v>18</v>
      </c>
      <c r="M5994" t="s">
        <v>19</v>
      </c>
      <c r="N5994">
        <v>0.57999999999999996</v>
      </c>
      <c r="O5994" s="1">
        <v>39821</v>
      </c>
    </row>
    <row r="5995" spans="1:15" hidden="1" x14ac:dyDescent="0.3">
      <c r="A5995">
        <v>14274</v>
      </c>
      <c r="B5995">
        <v>2</v>
      </c>
      <c r="C5995">
        <v>61.718499999999999</v>
      </c>
      <c r="D5995">
        <v>0.03</v>
      </c>
      <c r="E5995">
        <v>-164.04</v>
      </c>
      <c r="F5995">
        <v>35.99</v>
      </c>
      <c r="G5995">
        <v>1.1000000000000001</v>
      </c>
      <c r="H5995" t="s">
        <v>720</v>
      </c>
      <c r="I5995" t="s">
        <v>668</v>
      </c>
      <c r="J5995" t="s">
        <v>130</v>
      </c>
      <c r="K5995" t="s">
        <v>21</v>
      </c>
      <c r="L5995" t="s">
        <v>26</v>
      </c>
      <c r="M5995" t="s">
        <v>27</v>
      </c>
      <c r="N5995">
        <v>0.55000000000000004</v>
      </c>
      <c r="O5995" s="1">
        <v>39820</v>
      </c>
    </row>
    <row r="5996" spans="1:15" hidden="1" x14ac:dyDescent="0.3">
      <c r="A5996">
        <v>14530</v>
      </c>
      <c r="B5996">
        <v>17</v>
      </c>
      <c r="C5996">
        <v>1556.61</v>
      </c>
      <c r="D5996">
        <v>0.06</v>
      </c>
      <c r="E5996">
        <v>-485.55</v>
      </c>
      <c r="F5996">
        <v>89.83</v>
      </c>
      <c r="G5996">
        <v>35</v>
      </c>
      <c r="H5996" t="s">
        <v>724</v>
      </c>
      <c r="I5996" t="s">
        <v>668</v>
      </c>
      <c r="J5996" t="s">
        <v>130</v>
      </c>
      <c r="K5996" t="s">
        <v>34</v>
      </c>
      <c r="L5996" t="s">
        <v>18</v>
      </c>
      <c r="M5996" t="s">
        <v>19</v>
      </c>
      <c r="N5996">
        <v>0.83</v>
      </c>
      <c r="O5996" s="1">
        <v>39911</v>
      </c>
    </row>
    <row r="5997" spans="1:15" hidden="1" x14ac:dyDescent="0.3">
      <c r="A5997">
        <v>14530</v>
      </c>
      <c r="B5997">
        <v>49</v>
      </c>
      <c r="C5997">
        <v>645.14</v>
      </c>
      <c r="D5997">
        <v>0.1</v>
      </c>
      <c r="E5997">
        <v>-26.32</v>
      </c>
      <c r="F5997">
        <v>13.43</v>
      </c>
      <c r="G5997">
        <v>5.5</v>
      </c>
      <c r="H5997" t="s">
        <v>724</v>
      </c>
      <c r="I5997" t="s">
        <v>668</v>
      </c>
      <c r="J5997" t="s">
        <v>130</v>
      </c>
      <c r="K5997" t="s">
        <v>34</v>
      </c>
      <c r="L5997" t="s">
        <v>18</v>
      </c>
      <c r="M5997" t="s">
        <v>19</v>
      </c>
      <c r="N5997">
        <v>0.56999999999999995</v>
      </c>
      <c r="O5997" s="1">
        <v>39911</v>
      </c>
    </row>
    <row r="5998" spans="1:15" hidden="1" x14ac:dyDescent="0.3">
      <c r="A5998">
        <v>14530</v>
      </c>
      <c r="B5998">
        <v>44</v>
      </c>
      <c r="C5998">
        <v>4851.5024999999996</v>
      </c>
      <c r="D5998">
        <v>0.01</v>
      </c>
      <c r="E5998">
        <v>1371.67</v>
      </c>
      <c r="F5998">
        <v>125.99</v>
      </c>
      <c r="G5998">
        <v>7.69</v>
      </c>
      <c r="H5998" t="s">
        <v>724</v>
      </c>
      <c r="I5998" t="s">
        <v>668</v>
      </c>
      <c r="J5998" t="s">
        <v>130</v>
      </c>
      <c r="K5998" t="s">
        <v>34</v>
      </c>
      <c r="L5998" t="s">
        <v>26</v>
      </c>
      <c r="M5998" t="s">
        <v>27</v>
      </c>
      <c r="N5998">
        <v>0.57999999999999996</v>
      </c>
      <c r="O5998" s="1">
        <v>39909</v>
      </c>
    </row>
    <row r="5999" spans="1:15" hidden="1" x14ac:dyDescent="0.3">
      <c r="A5999">
        <v>15462</v>
      </c>
      <c r="B5999">
        <v>20</v>
      </c>
      <c r="C5999">
        <v>862.64</v>
      </c>
      <c r="D5999">
        <v>0.08</v>
      </c>
      <c r="E5999">
        <v>320.81</v>
      </c>
      <c r="F5999">
        <v>43.41</v>
      </c>
      <c r="G5999">
        <v>2.99</v>
      </c>
      <c r="H5999" t="s">
        <v>717</v>
      </c>
      <c r="I5999" t="s">
        <v>668</v>
      </c>
      <c r="J5999" t="s">
        <v>130</v>
      </c>
      <c r="K5999" t="s">
        <v>34</v>
      </c>
      <c r="L5999" t="s">
        <v>18</v>
      </c>
      <c r="M5999" t="s">
        <v>23</v>
      </c>
      <c r="N5999">
        <v>0.39</v>
      </c>
      <c r="O5999" s="1">
        <v>40601</v>
      </c>
    </row>
    <row r="6000" spans="1:15" hidden="1" x14ac:dyDescent="0.3">
      <c r="A6000">
        <v>15715</v>
      </c>
      <c r="B6000">
        <v>43</v>
      </c>
      <c r="C6000">
        <v>2123.64</v>
      </c>
      <c r="D6000">
        <v>0.03</v>
      </c>
      <c r="E6000">
        <v>1013.77</v>
      </c>
      <c r="F6000">
        <v>47.9</v>
      </c>
      <c r="G6000">
        <v>5.86</v>
      </c>
      <c r="H6000" t="s">
        <v>718</v>
      </c>
      <c r="I6000" t="s">
        <v>668</v>
      </c>
      <c r="J6000" t="s">
        <v>130</v>
      </c>
      <c r="K6000" t="s">
        <v>34</v>
      </c>
      <c r="L6000" t="s">
        <v>18</v>
      </c>
      <c r="M6000" t="s">
        <v>35</v>
      </c>
      <c r="N6000">
        <v>0.37</v>
      </c>
      <c r="O6000" s="1">
        <v>41200</v>
      </c>
    </row>
    <row r="6001" spans="1:15" hidden="1" x14ac:dyDescent="0.3">
      <c r="A6001">
        <v>16128</v>
      </c>
      <c r="B6001">
        <v>46</v>
      </c>
      <c r="C6001">
        <v>2968.66</v>
      </c>
      <c r="D6001">
        <v>7.0000000000000007E-2</v>
      </c>
      <c r="E6001">
        <v>1077.49</v>
      </c>
      <c r="F6001">
        <v>63.94</v>
      </c>
      <c r="G6001">
        <v>14.48</v>
      </c>
      <c r="H6001" t="s">
        <v>721</v>
      </c>
      <c r="I6001" t="s">
        <v>668</v>
      </c>
      <c r="J6001" t="s">
        <v>130</v>
      </c>
      <c r="K6001" t="s">
        <v>25</v>
      </c>
      <c r="L6001" t="s">
        <v>29</v>
      </c>
      <c r="M6001" t="s">
        <v>30</v>
      </c>
      <c r="N6001">
        <v>0.46</v>
      </c>
      <c r="O6001" s="1">
        <v>40671</v>
      </c>
    </row>
    <row r="6002" spans="1:15" hidden="1" x14ac:dyDescent="0.3">
      <c r="A6002">
        <v>16579</v>
      </c>
      <c r="B6002">
        <v>33</v>
      </c>
      <c r="C6002">
        <v>63.96</v>
      </c>
      <c r="D6002">
        <v>0.05</v>
      </c>
      <c r="E6002">
        <v>-13.71</v>
      </c>
      <c r="F6002">
        <v>1.88</v>
      </c>
      <c r="G6002">
        <v>1.49</v>
      </c>
      <c r="H6002" t="s">
        <v>722</v>
      </c>
      <c r="I6002" t="s">
        <v>668</v>
      </c>
      <c r="J6002" t="s">
        <v>130</v>
      </c>
      <c r="K6002" t="s">
        <v>21</v>
      </c>
      <c r="L6002" t="s">
        <v>18</v>
      </c>
      <c r="M6002" t="s">
        <v>23</v>
      </c>
      <c r="N6002">
        <v>0.37</v>
      </c>
      <c r="O6002" s="1">
        <v>40525</v>
      </c>
    </row>
    <row r="6003" spans="1:15" hidden="1" x14ac:dyDescent="0.3">
      <c r="A6003">
        <v>16579</v>
      </c>
      <c r="B6003">
        <v>23</v>
      </c>
      <c r="C6003">
        <v>177.23</v>
      </c>
      <c r="D6003">
        <v>7.0000000000000007E-2</v>
      </c>
      <c r="E6003">
        <v>4.9400000000000004</v>
      </c>
      <c r="F6003">
        <v>8.14</v>
      </c>
      <c r="G6003">
        <v>3.12</v>
      </c>
      <c r="H6003" t="s">
        <v>722</v>
      </c>
      <c r="I6003" t="s">
        <v>668</v>
      </c>
      <c r="J6003" t="s">
        <v>130</v>
      </c>
      <c r="K6003" t="s">
        <v>21</v>
      </c>
      <c r="L6003" t="s">
        <v>18</v>
      </c>
      <c r="M6003" t="s">
        <v>50</v>
      </c>
      <c r="N6003">
        <v>0.45</v>
      </c>
      <c r="O6003" s="1">
        <v>40525</v>
      </c>
    </row>
    <row r="6004" spans="1:15" hidden="1" x14ac:dyDescent="0.3">
      <c r="A6004">
        <v>16935</v>
      </c>
      <c r="B6004">
        <v>3</v>
      </c>
      <c r="C6004">
        <v>14.74</v>
      </c>
      <c r="D6004">
        <v>0.06</v>
      </c>
      <c r="E6004">
        <v>-2.72</v>
      </c>
      <c r="F6004">
        <v>4.4800000000000004</v>
      </c>
      <c r="G6004">
        <v>1.22</v>
      </c>
      <c r="H6004" t="s">
        <v>721</v>
      </c>
      <c r="I6004" t="s">
        <v>668</v>
      </c>
      <c r="J6004" t="s">
        <v>130</v>
      </c>
      <c r="K6004" t="s">
        <v>25</v>
      </c>
      <c r="L6004" t="s">
        <v>18</v>
      </c>
      <c r="M6004" t="s">
        <v>35</v>
      </c>
      <c r="N6004">
        <v>0.36</v>
      </c>
      <c r="O6004" s="1">
        <v>41259</v>
      </c>
    </row>
    <row r="6005" spans="1:15" hidden="1" x14ac:dyDescent="0.3">
      <c r="A6005">
        <v>16935</v>
      </c>
      <c r="B6005">
        <v>43</v>
      </c>
      <c r="C6005">
        <v>117.68</v>
      </c>
      <c r="D6005">
        <v>0.09</v>
      </c>
      <c r="E6005">
        <v>12.47</v>
      </c>
      <c r="F6005">
        <v>2.88</v>
      </c>
      <c r="G6005">
        <v>0.7</v>
      </c>
      <c r="H6005" t="s">
        <v>721</v>
      </c>
      <c r="I6005" t="s">
        <v>668</v>
      </c>
      <c r="J6005" t="s">
        <v>130</v>
      </c>
      <c r="K6005" t="s">
        <v>25</v>
      </c>
      <c r="L6005" t="s">
        <v>18</v>
      </c>
      <c r="M6005" t="s">
        <v>50</v>
      </c>
      <c r="N6005">
        <v>0.56000000000000005</v>
      </c>
      <c r="O6005" s="1">
        <v>41260</v>
      </c>
    </row>
    <row r="6006" spans="1:15" hidden="1" x14ac:dyDescent="0.3">
      <c r="A6006">
        <v>18946</v>
      </c>
      <c r="B6006">
        <v>32</v>
      </c>
      <c r="C6006">
        <v>202.89</v>
      </c>
      <c r="D6006">
        <v>7.0000000000000007E-2</v>
      </c>
      <c r="E6006">
        <v>-201.91</v>
      </c>
      <c r="F6006">
        <v>6.48</v>
      </c>
      <c r="G6006">
        <v>10.050000000000001</v>
      </c>
      <c r="H6006" t="s">
        <v>718</v>
      </c>
      <c r="I6006" t="s">
        <v>668</v>
      </c>
      <c r="J6006" t="s">
        <v>130</v>
      </c>
      <c r="K6006" t="s">
        <v>34</v>
      </c>
      <c r="L6006" t="s">
        <v>18</v>
      </c>
      <c r="M6006" t="s">
        <v>35</v>
      </c>
      <c r="N6006">
        <v>0.37</v>
      </c>
      <c r="O6006" s="1">
        <v>40302</v>
      </c>
    </row>
    <row r="6007" spans="1:15" hidden="1" x14ac:dyDescent="0.3">
      <c r="A6007">
        <v>19361</v>
      </c>
      <c r="B6007">
        <v>21</v>
      </c>
      <c r="C6007">
        <v>535.57000000000005</v>
      </c>
      <c r="D6007">
        <v>0.05</v>
      </c>
      <c r="E6007">
        <v>131.05000000000001</v>
      </c>
      <c r="F6007">
        <v>25.38</v>
      </c>
      <c r="G6007">
        <v>8.99</v>
      </c>
      <c r="H6007" t="s">
        <v>622</v>
      </c>
      <c r="I6007" t="s">
        <v>668</v>
      </c>
      <c r="J6007" t="s">
        <v>130</v>
      </c>
      <c r="K6007" t="s">
        <v>21</v>
      </c>
      <c r="L6007" t="s">
        <v>29</v>
      </c>
      <c r="M6007" t="s">
        <v>30</v>
      </c>
      <c r="N6007">
        <v>0.5</v>
      </c>
      <c r="O6007" s="1">
        <v>41177</v>
      </c>
    </row>
    <row r="6008" spans="1:15" hidden="1" x14ac:dyDescent="0.3">
      <c r="A6008">
        <v>20292</v>
      </c>
      <c r="B6008">
        <v>26</v>
      </c>
      <c r="C6008">
        <v>452.39</v>
      </c>
      <c r="D6008">
        <v>0.08</v>
      </c>
      <c r="E6008">
        <v>-22.83</v>
      </c>
      <c r="F6008">
        <v>17.52</v>
      </c>
      <c r="G6008">
        <v>8.17</v>
      </c>
      <c r="H6008" t="s">
        <v>721</v>
      </c>
      <c r="I6008" t="s">
        <v>668</v>
      </c>
      <c r="J6008" t="s">
        <v>130</v>
      </c>
      <c r="K6008" t="s">
        <v>25</v>
      </c>
      <c r="L6008" t="s">
        <v>18</v>
      </c>
      <c r="M6008" t="s">
        <v>22</v>
      </c>
      <c r="N6008">
        <v>0.5</v>
      </c>
      <c r="O6008" s="1">
        <v>41221</v>
      </c>
    </row>
    <row r="6009" spans="1:15" hidden="1" x14ac:dyDescent="0.3">
      <c r="A6009">
        <v>20292</v>
      </c>
      <c r="B6009">
        <v>5</v>
      </c>
      <c r="C6009">
        <v>117.13</v>
      </c>
      <c r="D6009">
        <v>0</v>
      </c>
      <c r="E6009">
        <v>-70.47</v>
      </c>
      <c r="F6009">
        <v>20.95</v>
      </c>
      <c r="G6009">
        <v>4</v>
      </c>
      <c r="H6009" t="s">
        <v>721</v>
      </c>
      <c r="I6009" t="s">
        <v>668</v>
      </c>
      <c r="J6009" t="s">
        <v>130</v>
      </c>
      <c r="K6009" t="s">
        <v>25</v>
      </c>
      <c r="L6009" t="s">
        <v>26</v>
      </c>
      <c r="M6009" t="s">
        <v>39</v>
      </c>
      <c r="N6009">
        <v>0.6</v>
      </c>
      <c r="O6009" s="1">
        <v>41222</v>
      </c>
    </row>
    <row r="6010" spans="1:15" hidden="1" x14ac:dyDescent="0.3">
      <c r="A6010">
        <v>21635</v>
      </c>
      <c r="B6010">
        <v>2</v>
      </c>
      <c r="C6010">
        <v>65.31</v>
      </c>
      <c r="D6010">
        <v>0</v>
      </c>
      <c r="E6010">
        <v>-34.42</v>
      </c>
      <c r="F6010">
        <v>24.92</v>
      </c>
      <c r="G6010">
        <v>12.98</v>
      </c>
      <c r="H6010" t="s">
        <v>723</v>
      </c>
      <c r="I6010" t="s">
        <v>668</v>
      </c>
      <c r="J6010" t="s">
        <v>130</v>
      </c>
      <c r="K6010" t="s">
        <v>21</v>
      </c>
      <c r="L6010" t="s">
        <v>18</v>
      </c>
      <c r="M6010" t="s">
        <v>23</v>
      </c>
      <c r="N6010">
        <v>0.39</v>
      </c>
      <c r="O6010" s="1">
        <v>40149</v>
      </c>
    </row>
    <row r="6011" spans="1:15" hidden="1" x14ac:dyDescent="0.3">
      <c r="A6011">
        <v>21860</v>
      </c>
      <c r="B6011">
        <v>9</v>
      </c>
      <c r="C6011">
        <v>73.7</v>
      </c>
      <c r="D6011">
        <v>0.06</v>
      </c>
      <c r="E6011">
        <v>1.42</v>
      </c>
      <c r="F6011">
        <v>7.59</v>
      </c>
      <c r="G6011">
        <v>4</v>
      </c>
      <c r="H6011" t="s">
        <v>725</v>
      </c>
      <c r="I6011" t="s">
        <v>668</v>
      </c>
      <c r="J6011" t="s">
        <v>130</v>
      </c>
      <c r="K6011" t="s">
        <v>21</v>
      </c>
      <c r="L6011" t="s">
        <v>29</v>
      </c>
      <c r="M6011" t="s">
        <v>30</v>
      </c>
      <c r="N6011">
        <v>0.42</v>
      </c>
      <c r="O6011" s="1">
        <v>41028</v>
      </c>
    </row>
    <row r="6012" spans="1:15" hidden="1" x14ac:dyDescent="0.3">
      <c r="A6012">
        <v>22882</v>
      </c>
      <c r="B6012">
        <v>10</v>
      </c>
      <c r="C6012">
        <v>71.239999999999995</v>
      </c>
      <c r="D6012">
        <v>0.03</v>
      </c>
      <c r="E6012">
        <v>2.78</v>
      </c>
      <c r="F6012">
        <v>6.69</v>
      </c>
      <c r="G6012">
        <v>3.1</v>
      </c>
      <c r="H6012" t="s">
        <v>717</v>
      </c>
      <c r="I6012" t="s">
        <v>668</v>
      </c>
      <c r="J6012" t="s">
        <v>130</v>
      </c>
      <c r="K6012" t="s">
        <v>34</v>
      </c>
      <c r="L6012" t="s">
        <v>18</v>
      </c>
      <c r="M6012" t="s">
        <v>35</v>
      </c>
      <c r="N6012">
        <v>0.36</v>
      </c>
      <c r="O6012" s="1">
        <v>40436</v>
      </c>
    </row>
    <row r="6013" spans="1:15" hidden="1" x14ac:dyDescent="0.3">
      <c r="A6013">
        <v>24775</v>
      </c>
      <c r="B6013">
        <v>15</v>
      </c>
      <c r="C6013">
        <v>1616.66</v>
      </c>
      <c r="D6013">
        <v>0</v>
      </c>
      <c r="E6013">
        <v>112.58</v>
      </c>
      <c r="F6013">
        <v>100.98</v>
      </c>
      <c r="G6013">
        <v>56.22</v>
      </c>
      <c r="H6013" t="s">
        <v>724</v>
      </c>
      <c r="I6013" t="s">
        <v>668</v>
      </c>
      <c r="J6013" t="s">
        <v>130</v>
      </c>
      <c r="K6013" t="s">
        <v>34</v>
      </c>
      <c r="L6013" t="s">
        <v>29</v>
      </c>
      <c r="M6013" t="s">
        <v>44</v>
      </c>
      <c r="N6013">
        <v>0.6</v>
      </c>
      <c r="O6013" s="1">
        <v>40958</v>
      </c>
    </row>
    <row r="6014" spans="1:15" hidden="1" x14ac:dyDescent="0.3">
      <c r="A6014">
        <v>24775</v>
      </c>
      <c r="B6014">
        <v>6</v>
      </c>
      <c r="C6014">
        <v>96.21</v>
      </c>
      <c r="D6014">
        <v>0.06</v>
      </c>
      <c r="E6014">
        <v>-19.34</v>
      </c>
      <c r="F6014">
        <v>14.58</v>
      </c>
      <c r="G6014">
        <v>57.4</v>
      </c>
      <c r="H6014" t="s">
        <v>724</v>
      </c>
      <c r="I6014" t="s">
        <v>668</v>
      </c>
      <c r="J6014" t="s">
        <v>130</v>
      </c>
      <c r="K6014" t="s">
        <v>34</v>
      </c>
      <c r="L6014" t="s">
        <v>29</v>
      </c>
      <c r="M6014" t="s">
        <v>30</v>
      </c>
      <c r="N6014">
        <v>0.48</v>
      </c>
      <c r="O6014" s="1">
        <v>40957</v>
      </c>
    </row>
    <row r="6015" spans="1:15" hidden="1" x14ac:dyDescent="0.3">
      <c r="A6015">
        <v>25120</v>
      </c>
      <c r="B6015">
        <v>46</v>
      </c>
      <c r="C6015">
        <v>237.15</v>
      </c>
      <c r="D6015">
        <v>0</v>
      </c>
      <c r="E6015">
        <v>123.02</v>
      </c>
      <c r="F6015">
        <v>4.91</v>
      </c>
      <c r="G6015">
        <v>0.5</v>
      </c>
      <c r="H6015" t="s">
        <v>721</v>
      </c>
      <c r="I6015" t="s">
        <v>668</v>
      </c>
      <c r="J6015" t="s">
        <v>130</v>
      </c>
      <c r="K6015" t="s">
        <v>25</v>
      </c>
      <c r="L6015" t="s">
        <v>18</v>
      </c>
      <c r="M6015" t="s">
        <v>47</v>
      </c>
      <c r="N6015">
        <v>0.36</v>
      </c>
      <c r="O6015" s="1">
        <v>39850</v>
      </c>
    </row>
    <row r="6016" spans="1:15" hidden="1" x14ac:dyDescent="0.3">
      <c r="A6016">
        <v>25120</v>
      </c>
      <c r="B6016">
        <v>22</v>
      </c>
      <c r="C6016">
        <v>179.22</v>
      </c>
      <c r="D6016">
        <v>0.01</v>
      </c>
      <c r="E6016">
        <v>-139.9</v>
      </c>
      <c r="F6016">
        <v>7.28</v>
      </c>
      <c r="G6016">
        <v>11.15</v>
      </c>
      <c r="H6016" t="s">
        <v>721</v>
      </c>
      <c r="I6016" t="s">
        <v>668</v>
      </c>
      <c r="J6016" t="s">
        <v>130</v>
      </c>
      <c r="K6016" t="s">
        <v>25</v>
      </c>
      <c r="L6016" t="s">
        <v>18</v>
      </c>
      <c r="M6016" t="s">
        <v>35</v>
      </c>
      <c r="N6016">
        <v>0.37</v>
      </c>
      <c r="O6016" s="1">
        <v>39849</v>
      </c>
    </row>
    <row r="6017" spans="1:15" hidden="1" x14ac:dyDescent="0.3">
      <c r="A6017">
        <v>25120</v>
      </c>
      <c r="B6017">
        <v>10</v>
      </c>
      <c r="C6017">
        <v>71.86</v>
      </c>
      <c r="D6017">
        <v>0.1</v>
      </c>
      <c r="E6017">
        <v>-35.520000000000003</v>
      </c>
      <c r="F6017">
        <v>6.68</v>
      </c>
      <c r="G6017">
        <v>6.93</v>
      </c>
      <c r="H6017" t="s">
        <v>721</v>
      </c>
      <c r="I6017" t="s">
        <v>668</v>
      </c>
      <c r="J6017" t="s">
        <v>130</v>
      </c>
      <c r="K6017" t="s">
        <v>25</v>
      </c>
      <c r="L6017" t="s">
        <v>18</v>
      </c>
      <c r="M6017" t="s">
        <v>35</v>
      </c>
      <c r="N6017">
        <v>0.37</v>
      </c>
      <c r="O6017" s="1">
        <v>39851</v>
      </c>
    </row>
    <row r="6018" spans="1:15" hidden="1" x14ac:dyDescent="0.3">
      <c r="A6018">
        <v>25440</v>
      </c>
      <c r="B6018">
        <v>30</v>
      </c>
      <c r="C6018">
        <v>6589.3040000000001</v>
      </c>
      <c r="D6018">
        <v>0.02</v>
      </c>
      <c r="E6018">
        <v>912.48</v>
      </c>
      <c r="F6018">
        <v>259.70999999999998</v>
      </c>
      <c r="G6018">
        <v>66.67</v>
      </c>
      <c r="H6018" t="s">
        <v>718</v>
      </c>
      <c r="I6018" t="s">
        <v>668</v>
      </c>
      <c r="J6018" t="s">
        <v>130</v>
      </c>
      <c r="K6018" t="s">
        <v>34</v>
      </c>
      <c r="L6018" t="s">
        <v>29</v>
      </c>
      <c r="M6018" t="s">
        <v>45</v>
      </c>
      <c r="N6018">
        <v>0.65</v>
      </c>
      <c r="O6018" s="1">
        <v>39850</v>
      </c>
    </row>
    <row r="6019" spans="1:15" hidden="1" x14ac:dyDescent="0.3">
      <c r="A6019">
        <v>25799</v>
      </c>
      <c r="B6019">
        <v>38</v>
      </c>
      <c r="C6019">
        <v>136.5</v>
      </c>
      <c r="D6019">
        <v>0.05</v>
      </c>
      <c r="E6019">
        <v>-216.66</v>
      </c>
      <c r="F6019">
        <v>3.34</v>
      </c>
      <c r="G6019">
        <v>7.49</v>
      </c>
      <c r="H6019" t="s">
        <v>722</v>
      </c>
      <c r="I6019" t="s">
        <v>668</v>
      </c>
      <c r="J6019" t="s">
        <v>130</v>
      </c>
      <c r="K6019" t="s">
        <v>25</v>
      </c>
      <c r="L6019" t="s">
        <v>18</v>
      </c>
      <c r="M6019" t="s">
        <v>50</v>
      </c>
      <c r="N6019">
        <v>0.54</v>
      </c>
      <c r="O6019" s="1">
        <v>40601</v>
      </c>
    </row>
    <row r="6020" spans="1:15" hidden="1" x14ac:dyDescent="0.3">
      <c r="A6020">
        <v>25831</v>
      </c>
      <c r="B6020">
        <v>6</v>
      </c>
      <c r="C6020">
        <v>250.376</v>
      </c>
      <c r="D6020">
        <v>0.01</v>
      </c>
      <c r="E6020">
        <v>-131.85</v>
      </c>
      <c r="F6020">
        <v>45.99</v>
      </c>
      <c r="G6020">
        <v>4.99</v>
      </c>
      <c r="H6020" t="s">
        <v>724</v>
      </c>
      <c r="I6020" t="s">
        <v>668</v>
      </c>
      <c r="J6020" t="s">
        <v>130</v>
      </c>
      <c r="K6020" t="s">
        <v>34</v>
      </c>
      <c r="L6020" t="s">
        <v>26</v>
      </c>
      <c r="M6020" t="s">
        <v>27</v>
      </c>
      <c r="N6020">
        <v>0.56000000000000005</v>
      </c>
      <c r="O6020" s="1">
        <v>40072</v>
      </c>
    </row>
    <row r="6021" spans="1:15" hidden="1" x14ac:dyDescent="0.3">
      <c r="A6021">
        <v>28545</v>
      </c>
      <c r="B6021">
        <v>15</v>
      </c>
      <c r="C6021">
        <v>5296.19</v>
      </c>
      <c r="D6021">
        <v>0.1</v>
      </c>
      <c r="E6021">
        <v>1164.05</v>
      </c>
      <c r="F6021">
        <v>363.25</v>
      </c>
      <c r="G6021">
        <v>19.989999999999998</v>
      </c>
      <c r="H6021" t="s">
        <v>718</v>
      </c>
      <c r="I6021" t="s">
        <v>668</v>
      </c>
      <c r="J6021" t="s">
        <v>130</v>
      </c>
      <c r="K6021" t="s">
        <v>34</v>
      </c>
      <c r="L6021" t="s">
        <v>18</v>
      </c>
      <c r="M6021" t="s">
        <v>22</v>
      </c>
      <c r="N6021">
        <v>0.56999999999999995</v>
      </c>
      <c r="O6021" s="1">
        <v>40779</v>
      </c>
    </row>
    <row r="6022" spans="1:15" hidden="1" x14ac:dyDescent="0.3">
      <c r="A6022">
        <v>28929</v>
      </c>
      <c r="B6022">
        <v>37</v>
      </c>
      <c r="C6022">
        <v>230.97</v>
      </c>
      <c r="D6022">
        <v>0.08</v>
      </c>
      <c r="E6022">
        <v>-173.73</v>
      </c>
      <c r="F6022">
        <v>6.48</v>
      </c>
      <c r="G6022">
        <v>8.19</v>
      </c>
      <c r="H6022" t="s">
        <v>722</v>
      </c>
      <c r="I6022" t="s">
        <v>668</v>
      </c>
      <c r="J6022" t="s">
        <v>130</v>
      </c>
      <c r="K6022" t="s">
        <v>25</v>
      </c>
      <c r="L6022" t="s">
        <v>18</v>
      </c>
      <c r="M6022" t="s">
        <v>35</v>
      </c>
      <c r="N6022">
        <v>0.37</v>
      </c>
      <c r="O6022" s="1">
        <v>41192</v>
      </c>
    </row>
    <row r="6023" spans="1:15" hidden="1" x14ac:dyDescent="0.3">
      <c r="A6023">
        <v>28929</v>
      </c>
      <c r="B6023">
        <v>46</v>
      </c>
      <c r="C6023">
        <v>723.17</v>
      </c>
      <c r="D6023">
        <v>0.09</v>
      </c>
      <c r="E6023">
        <v>-154.11000000000001</v>
      </c>
      <c r="F6023">
        <v>16.98</v>
      </c>
      <c r="G6023">
        <v>12.39</v>
      </c>
      <c r="H6023" t="s">
        <v>722</v>
      </c>
      <c r="I6023" t="s">
        <v>668</v>
      </c>
      <c r="J6023" t="s">
        <v>130</v>
      </c>
      <c r="K6023" t="s">
        <v>25</v>
      </c>
      <c r="L6023" t="s">
        <v>18</v>
      </c>
      <c r="M6023" t="s">
        <v>42</v>
      </c>
      <c r="N6023">
        <v>0.35</v>
      </c>
      <c r="O6023" s="1">
        <v>41193</v>
      </c>
    </row>
    <row r="6024" spans="1:15" hidden="1" x14ac:dyDescent="0.3">
      <c r="A6024">
        <v>30083</v>
      </c>
      <c r="B6024">
        <v>23</v>
      </c>
      <c r="C6024">
        <v>324.27999999999997</v>
      </c>
      <c r="D6024">
        <v>7.0000000000000007E-2</v>
      </c>
      <c r="E6024">
        <v>20.43</v>
      </c>
      <c r="F6024">
        <v>14.56</v>
      </c>
      <c r="G6024">
        <v>3.5</v>
      </c>
      <c r="H6024" t="s">
        <v>717</v>
      </c>
      <c r="I6024" t="s">
        <v>668</v>
      </c>
      <c r="J6024" t="s">
        <v>130</v>
      </c>
      <c r="K6024" t="s">
        <v>34</v>
      </c>
      <c r="L6024" t="s">
        <v>18</v>
      </c>
      <c r="M6024" t="s">
        <v>22</v>
      </c>
      <c r="N6024">
        <v>0.57999999999999996</v>
      </c>
      <c r="O6024" s="1">
        <v>39822</v>
      </c>
    </row>
    <row r="6025" spans="1:15" hidden="1" x14ac:dyDescent="0.3">
      <c r="A6025">
        <v>30853</v>
      </c>
      <c r="B6025">
        <v>40</v>
      </c>
      <c r="C6025">
        <v>254.02</v>
      </c>
      <c r="D6025">
        <v>0.04</v>
      </c>
      <c r="E6025">
        <v>123.14</v>
      </c>
      <c r="F6025">
        <v>6.3</v>
      </c>
      <c r="G6025">
        <v>0.5</v>
      </c>
      <c r="H6025" t="s">
        <v>644</v>
      </c>
      <c r="I6025" t="s">
        <v>668</v>
      </c>
      <c r="J6025" t="s">
        <v>130</v>
      </c>
      <c r="K6025" t="s">
        <v>17</v>
      </c>
      <c r="L6025" t="s">
        <v>18</v>
      </c>
      <c r="M6025" t="s">
        <v>47</v>
      </c>
      <c r="N6025">
        <v>0.39</v>
      </c>
      <c r="O6025" s="1">
        <v>40754</v>
      </c>
    </row>
    <row r="6026" spans="1:15" hidden="1" x14ac:dyDescent="0.3">
      <c r="A6026">
        <v>30944</v>
      </c>
      <c r="B6026">
        <v>32</v>
      </c>
      <c r="C6026">
        <v>546.01</v>
      </c>
      <c r="D6026">
        <v>0.01</v>
      </c>
      <c r="E6026">
        <v>133.56</v>
      </c>
      <c r="F6026">
        <v>16.739999999999998</v>
      </c>
      <c r="G6026">
        <v>5.08</v>
      </c>
      <c r="H6026" t="s">
        <v>722</v>
      </c>
      <c r="I6026" t="s">
        <v>668</v>
      </c>
      <c r="J6026" t="s">
        <v>130</v>
      </c>
      <c r="K6026" t="s">
        <v>21</v>
      </c>
      <c r="L6026" t="s">
        <v>18</v>
      </c>
      <c r="M6026" t="s">
        <v>23</v>
      </c>
      <c r="N6026">
        <v>0.36</v>
      </c>
      <c r="O6026" s="1">
        <v>40717</v>
      </c>
    </row>
    <row r="6027" spans="1:15" hidden="1" x14ac:dyDescent="0.3">
      <c r="A6027">
        <v>33350</v>
      </c>
      <c r="B6027">
        <v>1</v>
      </c>
      <c r="C6027">
        <v>1786.04</v>
      </c>
      <c r="D6027">
        <v>0.1</v>
      </c>
      <c r="E6027">
        <v>-924.99</v>
      </c>
      <c r="F6027">
        <v>1889.99</v>
      </c>
      <c r="G6027">
        <v>19.989999999999998</v>
      </c>
      <c r="H6027" t="s">
        <v>718</v>
      </c>
      <c r="I6027" t="s">
        <v>668</v>
      </c>
      <c r="J6027" t="s">
        <v>130</v>
      </c>
      <c r="K6027" t="s">
        <v>34</v>
      </c>
      <c r="L6027" t="s">
        <v>18</v>
      </c>
      <c r="M6027" t="s">
        <v>23</v>
      </c>
      <c r="N6027">
        <v>0.36</v>
      </c>
      <c r="O6027" s="1">
        <v>40015</v>
      </c>
    </row>
    <row r="6028" spans="1:15" hidden="1" x14ac:dyDescent="0.3">
      <c r="A6028">
        <v>34660</v>
      </c>
      <c r="B6028">
        <v>4</v>
      </c>
      <c r="C6028">
        <v>24.77</v>
      </c>
      <c r="D6028">
        <v>0.1</v>
      </c>
      <c r="E6028">
        <v>-17.07</v>
      </c>
      <c r="F6028">
        <v>4.91</v>
      </c>
      <c r="G6028">
        <v>5.68</v>
      </c>
      <c r="H6028" t="s">
        <v>724</v>
      </c>
      <c r="I6028" t="s">
        <v>668</v>
      </c>
      <c r="J6028" t="s">
        <v>130</v>
      </c>
      <c r="K6028" t="s">
        <v>34</v>
      </c>
      <c r="L6028" t="s">
        <v>18</v>
      </c>
      <c r="M6028" t="s">
        <v>23</v>
      </c>
      <c r="N6028">
        <v>0.36</v>
      </c>
      <c r="O6028" s="1">
        <v>40790</v>
      </c>
    </row>
    <row r="6029" spans="1:15" hidden="1" x14ac:dyDescent="0.3">
      <c r="A6029">
        <v>34660</v>
      </c>
      <c r="B6029">
        <v>36</v>
      </c>
      <c r="C6029">
        <v>3832.37</v>
      </c>
      <c r="D6029">
        <v>0.01</v>
      </c>
      <c r="E6029">
        <v>1322.07</v>
      </c>
      <c r="F6029">
        <v>107.53</v>
      </c>
      <c r="G6029">
        <v>5.81</v>
      </c>
      <c r="H6029" t="s">
        <v>724</v>
      </c>
      <c r="I6029" t="s">
        <v>668</v>
      </c>
      <c r="J6029" t="s">
        <v>130</v>
      </c>
      <c r="K6029" t="s">
        <v>34</v>
      </c>
      <c r="L6029" t="s">
        <v>29</v>
      </c>
      <c r="M6029" t="s">
        <v>30</v>
      </c>
      <c r="N6029">
        <v>0.65</v>
      </c>
      <c r="O6029" s="1">
        <v>40791</v>
      </c>
    </row>
    <row r="6030" spans="1:15" hidden="1" x14ac:dyDescent="0.3">
      <c r="A6030">
        <v>35425</v>
      </c>
      <c r="B6030">
        <v>25</v>
      </c>
      <c r="C6030">
        <v>100.34</v>
      </c>
      <c r="D6030">
        <v>0</v>
      </c>
      <c r="E6030">
        <v>-88.19</v>
      </c>
      <c r="F6030">
        <v>3.58</v>
      </c>
      <c r="G6030">
        <v>5.47</v>
      </c>
      <c r="H6030" t="s">
        <v>724</v>
      </c>
      <c r="I6030" t="s">
        <v>668</v>
      </c>
      <c r="J6030" t="s">
        <v>130</v>
      </c>
      <c r="K6030" t="s">
        <v>34</v>
      </c>
      <c r="L6030" t="s">
        <v>18</v>
      </c>
      <c r="M6030" t="s">
        <v>23</v>
      </c>
      <c r="N6030">
        <v>0.37</v>
      </c>
      <c r="O6030" s="1">
        <v>40267</v>
      </c>
    </row>
    <row r="6031" spans="1:15" hidden="1" x14ac:dyDescent="0.3">
      <c r="A6031">
        <v>35425</v>
      </c>
      <c r="B6031">
        <v>45</v>
      </c>
      <c r="C6031">
        <v>75.680000000000007</v>
      </c>
      <c r="D6031">
        <v>0.08</v>
      </c>
      <c r="E6031">
        <v>-4.04</v>
      </c>
      <c r="F6031">
        <v>1.81</v>
      </c>
      <c r="G6031">
        <v>0.75</v>
      </c>
      <c r="H6031" t="s">
        <v>724</v>
      </c>
      <c r="I6031" t="s">
        <v>668</v>
      </c>
      <c r="J6031" t="s">
        <v>130</v>
      </c>
      <c r="K6031" t="s">
        <v>34</v>
      </c>
      <c r="L6031" t="s">
        <v>18</v>
      </c>
      <c r="M6031" t="s">
        <v>37</v>
      </c>
      <c r="N6031">
        <v>0.52</v>
      </c>
      <c r="O6031" s="1">
        <v>40267</v>
      </c>
    </row>
    <row r="6032" spans="1:15" hidden="1" x14ac:dyDescent="0.3">
      <c r="A6032">
        <v>37350</v>
      </c>
      <c r="B6032">
        <v>7</v>
      </c>
      <c r="C6032">
        <v>163.13999999999999</v>
      </c>
      <c r="D6032">
        <v>7.0000000000000007E-2</v>
      </c>
      <c r="E6032">
        <v>-37.5</v>
      </c>
      <c r="F6032">
        <v>22.99</v>
      </c>
      <c r="G6032">
        <v>8.99</v>
      </c>
      <c r="H6032" t="s">
        <v>718</v>
      </c>
      <c r="I6032" t="s">
        <v>668</v>
      </c>
      <c r="J6032" t="s">
        <v>130</v>
      </c>
      <c r="K6032" t="s">
        <v>34</v>
      </c>
      <c r="L6032" t="s">
        <v>18</v>
      </c>
      <c r="M6032" t="s">
        <v>50</v>
      </c>
      <c r="N6032">
        <v>0.56999999999999995</v>
      </c>
      <c r="O6032" s="1">
        <v>41050</v>
      </c>
    </row>
    <row r="6033" spans="1:15" hidden="1" x14ac:dyDescent="0.3">
      <c r="A6033">
        <v>37765</v>
      </c>
      <c r="B6033">
        <v>7</v>
      </c>
      <c r="C6033">
        <v>42.66</v>
      </c>
      <c r="D6033">
        <v>0.09</v>
      </c>
      <c r="E6033">
        <v>-30.74</v>
      </c>
      <c r="F6033">
        <v>4.0599999999999996</v>
      </c>
      <c r="G6033">
        <v>6.89</v>
      </c>
      <c r="H6033" t="s">
        <v>725</v>
      </c>
      <c r="I6033" t="s">
        <v>668</v>
      </c>
      <c r="J6033" t="s">
        <v>130</v>
      </c>
      <c r="K6033" t="s">
        <v>21</v>
      </c>
      <c r="L6033" t="s">
        <v>18</v>
      </c>
      <c r="M6033" t="s">
        <v>22</v>
      </c>
      <c r="N6033">
        <v>0.6</v>
      </c>
      <c r="O6033" s="1">
        <v>41242</v>
      </c>
    </row>
    <row r="6034" spans="1:15" hidden="1" x14ac:dyDescent="0.3">
      <c r="A6034">
        <v>37765</v>
      </c>
      <c r="B6034">
        <v>18</v>
      </c>
      <c r="C6034">
        <v>655.58</v>
      </c>
      <c r="D6034">
        <v>0.01</v>
      </c>
      <c r="E6034">
        <v>250.67</v>
      </c>
      <c r="F6034">
        <v>35.44</v>
      </c>
      <c r="G6034">
        <v>5.09</v>
      </c>
      <c r="H6034" t="s">
        <v>725</v>
      </c>
      <c r="I6034" t="s">
        <v>668</v>
      </c>
      <c r="J6034" t="s">
        <v>130</v>
      </c>
      <c r="K6034" t="s">
        <v>21</v>
      </c>
      <c r="L6034" t="s">
        <v>18</v>
      </c>
      <c r="M6034" t="s">
        <v>35</v>
      </c>
      <c r="N6034">
        <v>0.38</v>
      </c>
      <c r="O6034" s="1">
        <v>41241</v>
      </c>
    </row>
    <row r="6035" spans="1:15" hidden="1" x14ac:dyDescent="0.3">
      <c r="A6035">
        <v>37765</v>
      </c>
      <c r="B6035">
        <v>12</v>
      </c>
      <c r="C6035">
        <v>1465.33</v>
      </c>
      <c r="D6035">
        <v>0.01</v>
      </c>
      <c r="E6035">
        <v>-66.38</v>
      </c>
      <c r="F6035">
        <v>113.98</v>
      </c>
      <c r="G6035">
        <v>30</v>
      </c>
      <c r="H6035" t="s">
        <v>725</v>
      </c>
      <c r="I6035" t="s">
        <v>668</v>
      </c>
      <c r="J6035" t="s">
        <v>130</v>
      </c>
      <c r="K6035" t="s">
        <v>21</v>
      </c>
      <c r="L6035" t="s">
        <v>29</v>
      </c>
      <c r="M6035" t="s">
        <v>57</v>
      </c>
      <c r="N6035">
        <v>0.69</v>
      </c>
      <c r="O6035" s="1">
        <v>41242</v>
      </c>
    </row>
    <row r="6036" spans="1:15" hidden="1" x14ac:dyDescent="0.3">
      <c r="A6036">
        <v>38050</v>
      </c>
      <c r="B6036">
        <v>31</v>
      </c>
      <c r="C6036">
        <v>187.18</v>
      </c>
      <c r="D6036">
        <v>0.09</v>
      </c>
      <c r="E6036">
        <v>28.91</v>
      </c>
      <c r="F6036">
        <v>5.98</v>
      </c>
      <c r="G6036">
        <v>1.67</v>
      </c>
      <c r="H6036" t="s">
        <v>717</v>
      </c>
      <c r="I6036" t="s">
        <v>668</v>
      </c>
      <c r="J6036" t="s">
        <v>130</v>
      </c>
      <c r="K6036" t="s">
        <v>34</v>
      </c>
      <c r="L6036" t="s">
        <v>18</v>
      </c>
      <c r="M6036" t="s">
        <v>50</v>
      </c>
      <c r="N6036">
        <v>0.51</v>
      </c>
      <c r="O6036" s="1">
        <v>40478</v>
      </c>
    </row>
    <row r="6037" spans="1:15" hidden="1" x14ac:dyDescent="0.3">
      <c r="A6037">
        <v>38050</v>
      </c>
      <c r="B6037">
        <v>36</v>
      </c>
      <c r="C6037">
        <v>104.21</v>
      </c>
      <c r="D6037">
        <v>0.04</v>
      </c>
      <c r="E6037">
        <v>15.19</v>
      </c>
      <c r="F6037">
        <v>2.88</v>
      </c>
      <c r="G6037">
        <v>0.7</v>
      </c>
      <c r="H6037" t="s">
        <v>717</v>
      </c>
      <c r="I6037" t="s">
        <v>668</v>
      </c>
      <c r="J6037" t="s">
        <v>130</v>
      </c>
      <c r="K6037" t="s">
        <v>34</v>
      </c>
      <c r="L6037" t="s">
        <v>18</v>
      </c>
      <c r="M6037" t="s">
        <v>50</v>
      </c>
      <c r="N6037">
        <v>0.56000000000000005</v>
      </c>
      <c r="O6037" s="1">
        <v>40479</v>
      </c>
    </row>
    <row r="6038" spans="1:15" hidden="1" x14ac:dyDescent="0.3">
      <c r="A6038">
        <v>38050</v>
      </c>
      <c r="B6038">
        <v>14</v>
      </c>
      <c r="C6038">
        <v>1331.2239999999999</v>
      </c>
      <c r="D6038">
        <v>0.04</v>
      </c>
      <c r="E6038">
        <v>-401.42</v>
      </c>
      <c r="F6038">
        <v>111.96</v>
      </c>
      <c r="G6038">
        <v>69</v>
      </c>
      <c r="H6038" t="s">
        <v>717</v>
      </c>
      <c r="I6038" t="s">
        <v>668</v>
      </c>
      <c r="J6038" t="s">
        <v>130</v>
      </c>
      <c r="K6038" t="s">
        <v>34</v>
      </c>
      <c r="L6038" t="s">
        <v>29</v>
      </c>
      <c r="M6038" t="s">
        <v>45</v>
      </c>
      <c r="N6038">
        <v>0.63</v>
      </c>
      <c r="O6038" s="1">
        <v>40479</v>
      </c>
    </row>
    <row r="6039" spans="1:15" hidden="1" x14ac:dyDescent="0.3">
      <c r="A6039">
        <v>39043</v>
      </c>
      <c r="B6039">
        <v>14</v>
      </c>
      <c r="C6039">
        <v>50.8</v>
      </c>
      <c r="D6039">
        <v>0.09</v>
      </c>
      <c r="E6039">
        <v>16.79</v>
      </c>
      <c r="F6039">
        <v>3.69</v>
      </c>
      <c r="G6039">
        <v>0.5</v>
      </c>
      <c r="H6039" t="s">
        <v>717</v>
      </c>
      <c r="I6039" t="s">
        <v>668</v>
      </c>
      <c r="J6039" t="s">
        <v>130</v>
      </c>
      <c r="K6039" t="s">
        <v>34</v>
      </c>
      <c r="L6039" t="s">
        <v>18</v>
      </c>
      <c r="M6039" t="s">
        <v>47</v>
      </c>
      <c r="N6039">
        <v>0.38</v>
      </c>
      <c r="O6039" s="1">
        <v>40535</v>
      </c>
    </row>
    <row r="6040" spans="1:15" hidden="1" x14ac:dyDescent="0.3">
      <c r="A6040">
        <v>39043</v>
      </c>
      <c r="B6040">
        <v>37</v>
      </c>
      <c r="C6040">
        <v>750.89</v>
      </c>
      <c r="D6040">
        <v>7.0000000000000007E-2</v>
      </c>
      <c r="E6040">
        <v>-1176.28</v>
      </c>
      <c r="F6040">
        <v>20.34</v>
      </c>
      <c r="G6040">
        <v>35</v>
      </c>
      <c r="H6040" t="s">
        <v>717</v>
      </c>
      <c r="I6040" t="s">
        <v>668</v>
      </c>
      <c r="J6040" t="s">
        <v>130</v>
      </c>
      <c r="K6040" t="s">
        <v>34</v>
      </c>
      <c r="L6040" t="s">
        <v>18</v>
      </c>
      <c r="M6040" t="s">
        <v>19</v>
      </c>
      <c r="N6040">
        <v>0.84</v>
      </c>
      <c r="O6040" s="1">
        <v>40535</v>
      </c>
    </row>
    <row r="6041" spans="1:15" hidden="1" x14ac:dyDescent="0.3">
      <c r="A6041">
        <v>40388</v>
      </c>
      <c r="B6041">
        <v>17</v>
      </c>
      <c r="C6041">
        <v>67.73</v>
      </c>
      <c r="D6041">
        <v>0.1</v>
      </c>
      <c r="E6041">
        <v>2.44</v>
      </c>
      <c r="F6041">
        <v>4.28</v>
      </c>
      <c r="G6041">
        <v>0.94</v>
      </c>
      <c r="H6041" t="s">
        <v>717</v>
      </c>
      <c r="I6041" t="s">
        <v>668</v>
      </c>
      <c r="J6041" t="s">
        <v>130</v>
      </c>
      <c r="K6041" t="s">
        <v>34</v>
      </c>
      <c r="L6041" t="s">
        <v>18</v>
      </c>
      <c r="M6041" t="s">
        <v>50</v>
      </c>
      <c r="N6041">
        <v>0.56000000000000005</v>
      </c>
      <c r="O6041" s="1">
        <v>41116</v>
      </c>
    </row>
    <row r="6042" spans="1:15" hidden="1" x14ac:dyDescent="0.3">
      <c r="A6042">
        <v>42309</v>
      </c>
      <c r="B6042">
        <v>41</v>
      </c>
      <c r="C6042">
        <v>854.23</v>
      </c>
      <c r="D6042">
        <v>0.01</v>
      </c>
      <c r="E6042">
        <v>67.14</v>
      </c>
      <c r="F6042">
        <v>20.48</v>
      </c>
      <c r="G6042">
        <v>6.32</v>
      </c>
      <c r="H6042" t="s">
        <v>644</v>
      </c>
      <c r="I6042" t="s">
        <v>668</v>
      </c>
      <c r="J6042" t="s">
        <v>130</v>
      </c>
      <c r="K6042" t="s">
        <v>17</v>
      </c>
      <c r="L6042" t="s">
        <v>18</v>
      </c>
      <c r="M6042" t="s">
        <v>22</v>
      </c>
      <c r="N6042">
        <v>0.57999999999999996</v>
      </c>
      <c r="O6042" s="1">
        <v>40033</v>
      </c>
    </row>
    <row r="6043" spans="1:15" hidden="1" x14ac:dyDescent="0.3">
      <c r="A6043">
        <v>42309</v>
      </c>
      <c r="B6043">
        <v>26</v>
      </c>
      <c r="C6043">
        <v>47.91</v>
      </c>
      <c r="D6043">
        <v>0.09</v>
      </c>
      <c r="E6043">
        <v>-58.83</v>
      </c>
      <c r="F6043">
        <v>1.86</v>
      </c>
      <c r="G6043">
        <v>2.58</v>
      </c>
      <c r="H6043" t="s">
        <v>644</v>
      </c>
      <c r="I6043" t="s">
        <v>668</v>
      </c>
      <c r="J6043" t="s">
        <v>130</v>
      </c>
      <c r="K6043" t="s">
        <v>17</v>
      </c>
      <c r="L6043" t="s">
        <v>18</v>
      </c>
      <c r="M6043" t="s">
        <v>37</v>
      </c>
      <c r="N6043">
        <v>0.82</v>
      </c>
      <c r="O6043" s="1">
        <v>40036</v>
      </c>
    </row>
    <row r="6044" spans="1:15" hidden="1" x14ac:dyDescent="0.3">
      <c r="A6044">
        <v>42309</v>
      </c>
      <c r="B6044">
        <v>38</v>
      </c>
      <c r="C6044">
        <v>6427.2579999999998</v>
      </c>
      <c r="D6044">
        <v>0.08</v>
      </c>
      <c r="E6044">
        <v>1636.41</v>
      </c>
      <c r="F6044">
        <v>205.99</v>
      </c>
      <c r="G6044">
        <v>2.5</v>
      </c>
      <c r="H6044" t="s">
        <v>644</v>
      </c>
      <c r="I6044" t="s">
        <v>668</v>
      </c>
      <c r="J6044" t="s">
        <v>130</v>
      </c>
      <c r="K6044" t="s">
        <v>17</v>
      </c>
      <c r="L6044" t="s">
        <v>26</v>
      </c>
      <c r="M6044" t="s">
        <v>27</v>
      </c>
      <c r="N6044">
        <v>0.59</v>
      </c>
      <c r="O6044" s="1">
        <v>40036</v>
      </c>
    </row>
    <row r="6045" spans="1:15" hidden="1" x14ac:dyDescent="0.3">
      <c r="A6045">
        <v>42727</v>
      </c>
      <c r="B6045">
        <v>11</v>
      </c>
      <c r="C6045">
        <v>5510.23</v>
      </c>
      <c r="D6045">
        <v>0.01</v>
      </c>
      <c r="E6045">
        <v>915.8</v>
      </c>
      <c r="F6045">
        <v>500.98</v>
      </c>
      <c r="G6045">
        <v>26</v>
      </c>
      <c r="H6045" t="s">
        <v>722</v>
      </c>
      <c r="I6045" t="s">
        <v>668</v>
      </c>
      <c r="J6045" t="s">
        <v>130</v>
      </c>
      <c r="K6045" t="s">
        <v>21</v>
      </c>
      <c r="L6045" t="s">
        <v>29</v>
      </c>
      <c r="M6045" t="s">
        <v>57</v>
      </c>
      <c r="N6045">
        <v>0.6</v>
      </c>
      <c r="O6045" s="1">
        <v>40663</v>
      </c>
    </row>
    <row r="6046" spans="1:15" hidden="1" x14ac:dyDescent="0.3">
      <c r="A6046">
        <v>42727</v>
      </c>
      <c r="B6046">
        <v>21</v>
      </c>
      <c r="C6046">
        <v>177.06</v>
      </c>
      <c r="D6046">
        <v>0.1</v>
      </c>
      <c r="E6046">
        <v>-100.61</v>
      </c>
      <c r="F6046">
        <v>8.4499999999999993</v>
      </c>
      <c r="G6046">
        <v>7.77</v>
      </c>
      <c r="H6046" t="s">
        <v>722</v>
      </c>
      <c r="I6046" t="s">
        <v>668</v>
      </c>
      <c r="J6046" t="s">
        <v>130</v>
      </c>
      <c r="K6046" t="s">
        <v>21</v>
      </c>
      <c r="L6046" t="s">
        <v>18</v>
      </c>
      <c r="M6046" t="s">
        <v>72</v>
      </c>
      <c r="N6046">
        <v>0.55000000000000004</v>
      </c>
      <c r="O6046" s="1">
        <v>40663</v>
      </c>
    </row>
    <row r="6047" spans="1:15" hidden="1" x14ac:dyDescent="0.3">
      <c r="A6047">
        <v>43363</v>
      </c>
      <c r="B6047">
        <v>35</v>
      </c>
      <c r="C6047">
        <v>12908.4</v>
      </c>
      <c r="D6047">
        <v>0.03</v>
      </c>
      <c r="E6047">
        <v>4084.86</v>
      </c>
      <c r="F6047">
        <v>350.99</v>
      </c>
      <c r="G6047">
        <v>59</v>
      </c>
      <c r="H6047" t="s">
        <v>717</v>
      </c>
      <c r="I6047" t="s">
        <v>668</v>
      </c>
      <c r="J6047" t="s">
        <v>130</v>
      </c>
      <c r="K6047" t="s">
        <v>34</v>
      </c>
      <c r="L6047" t="s">
        <v>29</v>
      </c>
      <c r="M6047" t="s">
        <v>57</v>
      </c>
      <c r="N6047">
        <v>0.55000000000000004</v>
      </c>
      <c r="O6047" s="1">
        <v>40793</v>
      </c>
    </row>
    <row r="6048" spans="1:15" hidden="1" x14ac:dyDescent="0.3">
      <c r="A6048">
        <v>43556</v>
      </c>
      <c r="B6048">
        <v>31</v>
      </c>
      <c r="C6048">
        <v>477.16</v>
      </c>
      <c r="D6048">
        <v>0.02</v>
      </c>
      <c r="E6048">
        <v>204.18</v>
      </c>
      <c r="F6048">
        <v>15.04</v>
      </c>
      <c r="G6048">
        <v>1.97</v>
      </c>
      <c r="H6048" t="s">
        <v>722</v>
      </c>
      <c r="I6048" t="s">
        <v>668</v>
      </c>
      <c r="J6048" t="s">
        <v>130</v>
      </c>
      <c r="K6048" t="s">
        <v>21</v>
      </c>
      <c r="L6048" t="s">
        <v>18</v>
      </c>
      <c r="M6048" t="s">
        <v>35</v>
      </c>
      <c r="N6048">
        <v>0.39</v>
      </c>
      <c r="O6048" s="1">
        <v>41117</v>
      </c>
    </row>
    <row r="6049" spans="1:15" hidden="1" x14ac:dyDescent="0.3">
      <c r="A6049">
        <v>45156</v>
      </c>
      <c r="B6049">
        <v>30</v>
      </c>
      <c r="C6049">
        <v>663.24</v>
      </c>
      <c r="D6049">
        <v>0.01</v>
      </c>
      <c r="E6049">
        <v>76.33</v>
      </c>
      <c r="F6049">
        <v>20.48</v>
      </c>
      <c r="G6049">
        <v>6.32</v>
      </c>
      <c r="H6049" t="s">
        <v>717</v>
      </c>
      <c r="I6049" t="s">
        <v>668</v>
      </c>
      <c r="J6049" t="s">
        <v>130</v>
      </c>
      <c r="K6049" t="s">
        <v>34</v>
      </c>
      <c r="L6049" t="s">
        <v>18</v>
      </c>
      <c r="M6049" t="s">
        <v>22</v>
      </c>
      <c r="N6049">
        <v>0.57999999999999996</v>
      </c>
      <c r="O6049" s="1">
        <v>40586</v>
      </c>
    </row>
    <row r="6050" spans="1:15" hidden="1" x14ac:dyDescent="0.3">
      <c r="A6050">
        <v>45156</v>
      </c>
      <c r="B6050">
        <v>35</v>
      </c>
      <c r="C6050">
        <v>238.08</v>
      </c>
      <c r="D6050">
        <v>7.0000000000000007E-2</v>
      </c>
      <c r="E6050">
        <v>31.65</v>
      </c>
      <c r="F6050">
        <v>6.75</v>
      </c>
      <c r="G6050">
        <v>2.99</v>
      </c>
      <c r="H6050" t="s">
        <v>717</v>
      </c>
      <c r="I6050" t="s">
        <v>668</v>
      </c>
      <c r="J6050" t="s">
        <v>130</v>
      </c>
      <c r="K6050" t="s">
        <v>34</v>
      </c>
      <c r="L6050" t="s">
        <v>18</v>
      </c>
      <c r="M6050" t="s">
        <v>23</v>
      </c>
      <c r="N6050">
        <v>0.35</v>
      </c>
      <c r="O6050" s="1">
        <v>40593</v>
      </c>
    </row>
    <row r="6051" spans="1:15" hidden="1" x14ac:dyDescent="0.3">
      <c r="A6051">
        <v>45156</v>
      </c>
      <c r="B6051">
        <v>14</v>
      </c>
      <c r="C6051">
        <v>174.3</v>
      </c>
      <c r="D6051">
        <v>0.08</v>
      </c>
      <c r="E6051">
        <v>75.58</v>
      </c>
      <c r="F6051">
        <v>12.53</v>
      </c>
      <c r="G6051">
        <v>0.5</v>
      </c>
      <c r="H6051" t="s">
        <v>717</v>
      </c>
      <c r="I6051" t="s">
        <v>668</v>
      </c>
      <c r="J6051" t="s">
        <v>130</v>
      </c>
      <c r="K6051" t="s">
        <v>34</v>
      </c>
      <c r="L6051" t="s">
        <v>18</v>
      </c>
      <c r="M6051" t="s">
        <v>47</v>
      </c>
      <c r="N6051">
        <v>0.38</v>
      </c>
      <c r="O6051" s="1">
        <v>40591</v>
      </c>
    </row>
    <row r="6052" spans="1:15" hidden="1" x14ac:dyDescent="0.3">
      <c r="A6052">
        <v>45410</v>
      </c>
      <c r="B6052">
        <v>19</v>
      </c>
      <c r="C6052">
        <v>991.36</v>
      </c>
      <c r="D6052">
        <v>0.1</v>
      </c>
      <c r="E6052">
        <v>-103.11</v>
      </c>
      <c r="F6052">
        <v>54.1</v>
      </c>
      <c r="G6052">
        <v>19.989999999999998</v>
      </c>
      <c r="H6052" t="s">
        <v>721</v>
      </c>
      <c r="I6052" t="s">
        <v>668</v>
      </c>
      <c r="J6052" t="s">
        <v>130</v>
      </c>
      <c r="K6052" t="s">
        <v>25</v>
      </c>
      <c r="L6052" t="s">
        <v>18</v>
      </c>
      <c r="M6052" t="s">
        <v>19</v>
      </c>
      <c r="N6052">
        <v>0.59</v>
      </c>
      <c r="O6052" s="1">
        <v>40049</v>
      </c>
    </row>
    <row r="6053" spans="1:15" hidden="1" x14ac:dyDescent="0.3">
      <c r="A6053">
        <v>47014</v>
      </c>
      <c r="B6053">
        <v>33</v>
      </c>
      <c r="C6053">
        <v>803.11</v>
      </c>
      <c r="D6053">
        <v>0.08</v>
      </c>
      <c r="E6053">
        <v>-237.13</v>
      </c>
      <c r="F6053">
        <v>25.98</v>
      </c>
      <c r="G6053">
        <v>14.36</v>
      </c>
      <c r="H6053" t="s">
        <v>644</v>
      </c>
      <c r="I6053" t="s">
        <v>668</v>
      </c>
      <c r="J6053" t="s">
        <v>130</v>
      </c>
      <c r="K6053" t="s">
        <v>17</v>
      </c>
      <c r="L6053" t="s">
        <v>29</v>
      </c>
      <c r="M6053" t="s">
        <v>57</v>
      </c>
      <c r="N6053">
        <v>0.6</v>
      </c>
      <c r="O6053" s="1">
        <v>41044</v>
      </c>
    </row>
    <row r="6054" spans="1:15" hidden="1" x14ac:dyDescent="0.3">
      <c r="A6054">
        <v>47942</v>
      </c>
      <c r="B6054">
        <v>30</v>
      </c>
      <c r="C6054">
        <v>17034.919999999998</v>
      </c>
      <c r="D6054">
        <v>0.09</v>
      </c>
      <c r="E6054">
        <v>5916.34</v>
      </c>
      <c r="F6054">
        <v>599.99</v>
      </c>
      <c r="G6054">
        <v>24.49</v>
      </c>
      <c r="H6054" t="s">
        <v>397</v>
      </c>
      <c r="I6054" t="s">
        <v>668</v>
      </c>
      <c r="J6054" t="s">
        <v>130</v>
      </c>
      <c r="K6054" t="s">
        <v>25</v>
      </c>
      <c r="L6054" t="s">
        <v>26</v>
      </c>
      <c r="M6054" t="s">
        <v>52</v>
      </c>
      <c r="N6054">
        <v>0.37</v>
      </c>
      <c r="O6054" s="1">
        <v>40238</v>
      </c>
    </row>
    <row r="6055" spans="1:15" hidden="1" x14ac:dyDescent="0.3">
      <c r="A6055">
        <v>47942</v>
      </c>
      <c r="B6055">
        <v>3</v>
      </c>
      <c r="C6055">
        <v>22.6</v>
      </c>
      <c r="D6055">
        <v>0.04</v>
      </c>
      <c r="E6055">
        <v>-4.63</v>
      </c>
      <c r="F6055">
        <v>5.88</v>
      </c>
      <c r="G6055">
        <v>3.04</v>
      </c>
      <c r="H6055" t="s">
        <v>397</v>
      </c>
      <c r="I6055" t="s">
        <v>668</v>
      </c>
      <c r="J6055" t="s">
        <v>130</v>
      </c>
      <c r="K6055" t="s">
        <v>25</v>
      </c>
      <c r="L6055" t="s">
        <v>18</v>
      </c>
      <c r="M6055" t="s">
        <v>35</v>
      </c>
      <c r="N6055">
        <v>0.36</v>
      </c>
      <c r="O6055" s="1">
        <v>40238</v>
      </c>
    </row>
    <row r="6056" spans="1:15" hidden="1" x14ac:dyDescent="0.3">
      <c r="A6056">
        <v>47942</v>
      </c>
      <c r="B6056">
        <v>9</v>
      </c>
      <c r="C6056">
        <v>918.73950000000002</v>
      </c>
      <c r="D6056">
        <v>0.06</v>
      </c>
      <c r="E6056">
        <v>-303.56</v>
      </c>
      <c r="F6056">
        <v>125.99</v>
      </c>
      <c r="G6056">
        <v>7.69</v>
      </c>
      <c r="H6056" t="s">
        <v>397</v>
      </c>
      <c r="I6056" t="s">
        <v>668</v>
      </c>
      <c r="J6056" t="s">
        <v>130</v>
      </c>
      <c r="K6056" t="s">
        <v>25</v>
      </c>
      <c r="L6056" t="s">
        <v>26</v>
      </c>
      <c r="M6056" t="s">
        <v>27</v>
      </c>
      <c r="N6056">
        <v>0.57999999999999996</v>
      </c>
      <c r="O6056" s="1">
        <v>40237</v>
      </c>
    </row>
    <row r="6057" spans="1:15" hidden="1" x14ac:dyDescent="0.3">
      <c r="A6057">
        <v>48128</v>
      </c>
      <c r="B6057">
        <v>5</v>
      </c>
      <c r="C6057">
        <v>2600.44</v>
      </c>
      <c r="D6057">
        <v>0.03</v>
      </c>
      <c r="E6057">
        <v>-921.94</v>
      </c>
      <c r="F6057">
        <v>499.99</v>
      </c>
      <c r="G6057">
        <v>24.49</v>
      </c>
      <c r="H6057" t="s">
        <v>723</v>
      </c>
      <c r="I6057" t="s">
        <v>668</v>
      </c>
      <c r="J6057" t="s">
        <v>130</v>
      </c>
      <c r="K6057" t="s">
        <v>21</v>
      </c>
      <c r="L6057" t="s">
        <v>26</v>
      </c>
      <c r="M6057" t="s">
        <v>52</v>
      </c>
      <c r="N6057">
        <v>0.36</v>
      </c>
      <c r="O6057" s="1">
        <v>41011</v>
      </c>
    </row>
    <row r="6058" spans="1:15" hidden="1" x14ac:dyDescent="0.3">
      <c r="A6058">
        <v>48704</v>
      </c>
      <c r="B6058">
        <v>11</v>
      </c>
      <c r="C6058">
        <v>1247.8595</v>
      </c>
      <c r="D6058">
        <v>0.01</v>
      </c>
      <c r="E6058">
        <v>-55.8</v>
      </c>
      <c r="F6058">
        <v>125.99</v>
      </c>
      <c r="G6058">
        <v>8.99</v>
      </c>
      <c r="H6058" t="s">
        <v>718</v>
      </c>
      <c r="I6058" t="s">
        <v>668</v>
      </c>
      <c r="J6058" t="s">
        <v>130</v>
      </c>
      <c r="K6058" t="s">
        <v>34</v>
      </c>
      <c r="L6058" t="s">
        <v>26</v>
      </c>
      <c r="M6058" t="s">
        <v>27</v>
      </c>
      <c r="N6058">
        <v>0.56999999999999995</v>
      </c>
      <c r="O6058" s="1">
        <v>40918</v>
      </c>
    </row>
    <row r="6059" spans="1:15" hidden="1" x14ac:dyDescent="0.3">
      <c r="A6059">
        <v>49155</v>
      </c>
      <c r="B6059">
        <v>22</v>
      </c>
      <c r="C6059">
        <v>3760.3065000000001</v>
      </c>
      <c r="D6059">
        <v>0.05</v>
      </c>
      <c r="E6059">
        <v>593.17999999999995</v>
      </c>
      <c r="F6059">
        <v>195.99</v>
      </c>
      <c r="G6059">
        <v>8.99</v>
      </c>
      <c r="H6059" t="s">
        <v>644</v>
      </c>
      <c r="I6059" t="s">
        <v>668</v>
      </c>
      <c r="J6059" t="s">
        <v>130</v>
      </c>
      <c r="K6059" t="s">
        <v>17</v>
      </c>
      <c r="L6059" t="s">
        <v>26</v>
      </c>
      <c r="M6059" t="s">
        <v>27</v>
      </c>
      <c r="N6059">
        <v>0.6</v>
      </c>
      <c r="O6059" s="1">
        <v>40444</v>
      </c>
    </row>
    <row r="6060" spans="1:15" hidden="1" x14ac:dyDescent="0.3">
      <c r="A6060">
        <v>49504</v>
      </c>
      <c r="B6060">
        <v>45</v>
      </c>
      <c r="C6060">
        <v>318.94</v>
      </c>
      <c r="D6060">
        <v>0.1</v>
      </c>
      <c r="E6060">
        <v>-195.6</v>
      </c>
      <c r="F6060">
        <v>7.37</v>
      </c>
      <c r="G6060">
        <v>5.53</v>
      </c>
      <c r="H6060" t="s">
        <v>725</v>
      </c>
      <c r="I6060" t="s">
        <v>668</v>
      </c>
      <c r="J6060" t="s">
        <v>130</v>
      </c>
      <c r="K6060" t="s">
        <v>21</v>
      </c>
      <c r="L6060" t="s">
        <v>26</v>
      </c>
      <c r="M6060" t="s">
        <v>39</v>
      </c>
      <c r="N6060">
        <v>0.69</v>
      </c>
      <c r="O6060" s="1">
        <v>40133</v>
      </c>
    </row>
    <row r="6061" spans="1:15" hidden="1" x14ac:dyDescent="0.3">
      <c r="A6061">
        <v>50016</v>
      </c>
      <c r="B6061">
        <v>15</v>
      </c>
      <c r="C6061">
        <v>1093.6355000000001</v>
      </c>
      <c r="D6061">
        <v>0.05</v>
      </c>
      <c r="E6061">
        <v>119.17</v>
      </c>
      <c r="F6061">
        <v>85.99</v>
      </c>
      <c r="G6061">
        <v>0.99</v>
      </c>
      <c r="H6061" t="s">
        <v>397</v>
      </c>
      <c r="I6061" t="s">
        <v>668</v>
      </c>
      <c r="J6061" t="s">
        <v>130</v>
      </c>
      <c r="K6061" t="s">
        <v>21</v>
      </c>
      <c r="L6061" t="s">
        <v>26</v>
      </c>
      <c r="M6061" t="s">
        <v>27</v>
      </c>
      <c r="N6061">
        <v>0.55000000000000004</v>
      </c>
      <c r="O6061" s="1">
        <v>39910</v>
      </c>
    </row>
    <row r="6062" spans="1:15" hidden="1" x14ac:dyDescent="0.3">
      <c r="A6062">
        <v>50145</v>
      </c>
      <c r="B6062">
        <v>18</v>
      </c>
      <c r="C6062">
        <v>325.58</v>
      </c>
      <c r="D6062">
        <v>0.06</v>
      </c>
      <c r="E6062">
        <v>152.28</v>
      </c>
      <c r="F6062">
        <v>18.84</v>
      </c>
      <c r="G6062">
        <v>3.62</v>
      </c>
      <c r="H6062" t="s">
        <v>721</v>
      </c>
      <c r="I6062" t="s">
        <v>668</v>
      </c>
      <c r="J6062" t="s">
        <v>130</v>
      </c>
      <c r="K6062" t="s">
        <v>25</v>
      </c>
      <c r="L6062" t="s">
        <v>29</v>
      </c>
      <c r="M6062" t="s">
        <v>30</v>
      </c>
      <c r="N6062">
        <v>0.43</v>
      </c>
      <c r="O6062" s="1">
        <v>40601</v>
      </c>
    </row>
    <row r="6063" spans="1:15" hidden="1" x14ac:dyDescent="0.3">
      <c r="A6063">
        <v>50145</v>
      </c>
      <c r="B6063">
        <v>9</v>
      </c>
      <c r="C6063">
        <v>458.8</v>
      </c>
      <c r="D6063">
        <v>0</v>
      </c>
      <c r="E6063">
        <v>305.87</v>
      </c>
      <c r="F6063">
        <v>46.94</v>
      </c>
      <c r="G6063">
        <v>6.77</v>
      </c>
      <c r="H6063" t="s">
        <v>721</v>
      </c>
      <c r="I6063" t="s">
        <v>668</v>
      </c>
      <c r="J6063" t="s">
        <v>130</v>
      </c>
      <c r="K6063" t="s">
        <v>25</v>
      </c>
      <c r="L6063" t="s">
        <v>29</v>
      </c>
      <c r="M6063" t="s">
        <v>30</v>
      </c>
      <c r="N6063">
        <v>0.44</v>
      </c>
      <c r="O6063" s="1">
        <v>40600</v>
      </c>
    </row>
    <row r="6064" spans="1:15" hidden="1" x14ac:dyDescent="0.3">
      <c r="A6064">
        <v>50532</v>
      </c>
      <c r="B6064">
        <v>10</v>
      </c>
      <c r="C6064">
        <v>267.06</v>
      </c>
      <c r="D6064">
        <v>0.02</v>
      </c>
      <c r="E6064">
        <v>76.47</v>
      </c>
      <c r="F6064">
        <v>24.95</v>
      </c>
      <c r="G6064">
        <v>2.99</v>
      </c>
      <c r="H6064" t="s">
        <v>726</v>
      </c>
      <c r="I6064" t="s">
        <v>668</v>
      </c>
      <c r="J6064" t="s">
        <v>130</v>
      </c>
      <c r="K6064" t="s">
        <v>17</v>
      </c>
      <c r="L6064" t="s">
        <v>18</v>
      </c>
      <c r="M6064" t="s">
        <v>23</v>
      </c>
      <c r="N6064">
        <v>0.39</v>
      </c>
      <c r="O6064" s="1">
        <v>41137</v>
      </c>
    </row>
    <row r="6065" spans="1:15" hidden="1" x14ac:dyDescent="0.3">
      <c r="A6065">
        <v>50532</v>
      </c>
      <c r="B6065">
        <v>22</v>
      </c>
      <c r="C6065">
        <v>82.98</v>
      </c>
      <c r="D6065">
        <v>0.09</v>
      </c>
      <c r="E6065">
        <v>13.82</v>
      </c>
      <c r="F6065">
        <v>4</v>
      </c>
      <c r="G6065">
        <v>1.3</v>
      </c>
      <c r="H6065" t="s">
        <v>726</v>
      </c>
      <c r="I6065" t="s">
        <v>668</v>
      </c>
      <c r="J6065" t="s">
        <v>130</v>
      </c>
      <c r="K6065" t="s">
        <v>17</v>
      </c>
      <c r="L6065" t="s">
        <v>18</v>
      </c>
      <c r="M6065" t="s">
        <v>35</v>
      </c>
      <c r="N6065">
        <v>0.37</v>
      </c>
      <c r="O6065" s="1">
        <v>41136</v>
      </c>
    </row>
    <row r="6066" spans="1:15" hidden="1" x14ac:dyDescent="0.3">
      <c r="A6066">
        <v>51266</v>
      </c>
      <c r="B6066">
        <v>11</v>
      </c>
      <c r="C6066">
        <v>1610.29</v>
      </c>
      <c r="D6066">
        <v>0.04</v>
      </c>
      <c r="E6066">
        <v>221.38</v>
      </c>
      <c r="F6066">
        <v>150.97999999999999</v>
      </c>
      <c r="G6066">
        <v>13.99</v>
      </c>
      <c r="H6066" t="s">
        <v>721</v>
      </c>
      <c r="I6066" t="s">
        <v>668</v>
      </c>
      <c r="J6066" t="s">
        <v>130</v>
      </c>
      <c r="K6066" t="s">
        <v>25</v>
      </c>
      <c r="L6066" t="s">
        <v>26</v>
      </c>
      <c r="M6066" t="s">
        <v>84</v>
      </c>
      <c r="N6066">
        <v>0.38</v>
      </c>
      <c r="O6066" s="1">
        <v>39899</v>
      </c>
    </row>
    <row r="6067" spans="1:15" hidden="1" x14ac:dyDescent="0.3">
      <c r="A6067">
        <v>51266</v>
      </c>
      <c r="B6067">
        <v>30</v>
      </c>
      <c r="C6067">
        <v>617.51</v>
      </c>
      <c r="D6067">
        <v>0.01</v>
      </c>
      <c r="E6067">
        <v>98.1</v>
      </c>
      <c r="F6067">
        <v>18.97</v>
      </c>
      <c r="G6067">
        <v>9.0299999999999994</v>
      </c>
      <c r="H6067" t="s">
        <v>721</v>
      </c>
      <c r="I6067" t="s">
        <v>668</v>
      </c>
      <c r="J6067" t="s">
        <v>130</v>
      </c>
      <c r="K6067" t="s">
        <v>25</v>
      </c>
      <c r="L6067" t="s">
        <v>18</v>
      </c>
      <c r="M6067" t="s">
        <v>35</v>
      </c>
      <c r="N6067">
        <v>0.37</v>
      </c>
      <c r="O6067" s="1">
        <v>39897</v>
      </c>
    </row>
    <row r="6068" spans="1:15" hidden="1" x14ac:dyDescent="0.3">
      <c r="A6068">
        <v>51266</v>
      </c>
      <c r="B6068">
        <v>23</v>
      </c>
      <c r="C6068">
        <v>278.83</v>
      </c>
      <c r="D6068">
        <v>0.03</v>
      </c>
      <c r="E6068">
        <v>35.159999999999997</v>
      </c>
      <c r="F6068">
        <v>12.28</v>
      </c>
      <c r="G6068">
        <v>4.8600000000000003</v>
      </c>
      <c r="H6068" t="s">
        <v>721</v>
      </c>
      <c r="I6068" t="s">
        <v>668</v>
      </c>
      <c r="J6068" t="s">
        <v>130</v>
      </c>
      <c r="K6068" t="s">
        <v>25</v>
      </c>
      <c r="L6068" t="s">
        <v>18</v>
      </c>
      <c r="M6068" t="s">
        <v>35</v>
      </c>
      <c r="N6068">
        <v>0.38</v>
      </c>
      <c r="O6068" s="1">
        <v>39898</v>
      </c>
    </row>
    <row r="6069" spans="1:15" hidden="1" x14ac:dyDescent="0.3">
      <c r="A6069">
        <v>51266</v>
      </c>
      <c r="B6069">
        <v>46</v>
      </c>
      <c r="C6069">
        <v>1605.22</v>
      </c>
      <c r="D6069">
        <v>0.05</v>
      </c>
      <c r="E6069">
        <v>230.03</v>
      </c>
      <c r="F6069">
        <v>34.99</v>
      </c>
      <c r="G6069">
        <v>7.73</v>
      </c>
      <c r="H6069" t="s">
        <v>721</v>
      </c>
      <c r="I6069" t="s">
        <v>668</v>
      </c>
      <c r="J6069" t="s">
        <v>130</v>
      </c>
      <c r="K6069" t="s">
        <v>25</v>
      </c>
      <c r="L6069" t="s">
        <v>18</v>
      </c>
      <c r="M6069" t="s">
        <v>50</v>
      </c>
      <c r="N6069">
        <v>0.59</v>
      </c>
      <c r="O6069" s="1">
        <v>39899</v>
      </c>
    </row>
    <row r="6070" spans="1:15" hidden="1" x14ac:dyDescent="0.3">
      <c r="A6070">
        <v>51426</v>
      </c>
      <c r="B6070">
        <v>41</v>
      </c>
      <c r="C6070">
        <v>357.01</v>
      </c>
      <c r="D6070">
        <v>0.01</v>
      </c>
      <c r="E6070">
        <v>64.5</v>
      </c>
      <c r="F6070">
        <v>8.33</v>
      </c>
      <c r="G6070">
        <v>1.99</v>
      </c>
      <c r="H6070" t="s">
        <v>722</v>
      </c>
      <c r="I6070" t="s">
        <v>668</v>
      </c>
      <c r="J6070" t="s">
        <v>130</v>
      </c>
      <c r="K6070" t="s">
        <v>21</v>
      </c>
      <c r="L6070" t="s">
        <v>26</v>
      </c>
      <c r="M6070" t="s">
        <v>39</v>
      </c>
      <c r="N6070">
        <v>0.52</v>
      </c>
      <c r="O6070" s="1">
        <v>40514</v>
      </c>
    </row>
    <row r="6071" spans="1:15" hidden="1" x14ac:dyDescent="0.3">
      <c r="A6071">
        <v>55045</v>
      </c>
      <c r="B6071">
        <v>20</v>
      </c>
      <c r="C6071">
        <v>632.04999999999995</v>
      </c>
      <c r="D6071">
        <v>0.09</v>
      </c>
      <c r="E6071">
        <v>-626.61</v>
      </c>
      <c r="F6071">
        <v>32.479999999999997</v>
      </c>
      <c r="G6071">
        <v>35</v>
      </c>
      <c r="H6071" t="s">
        <v>717</v>
      </c>
      <c r="I6071" t="s">
        <v>668</v>
      </c>
      <c r="J6071" t="s">
        <v>130</v>
      </c>
      <c r="K6071" t="s">
        <v>34</v>
      </c>
      <c r="L6071" t="s">
        <v>18</v>
      </c>
      <c r="M6071" t="s">
        <v>19</v>
      </c>
      <c r="N6071">
        <v>0.81</v>
      </c>
      <c r="O6071" s="1">
        <v>40139</v>
      </c>
    </row>
    <row r="6072" spans="1:15" hidden="1" x14ac:dyDescent="0.3">
      <c r="A6072">
        <v>55234</v>
      </c>
      <c r="B6072">
        <v>12</v>
      </c>
      <c r="C6072">
        <v>600.86</v>
      </c>
      <c r="D6072">
        <v>0.09</v>
      </c>
      <c r="E6072">
        <v>-82.67</v>
      </c>
      <c r="F6072">
        <v>53.98</v>
      </c>
      <c r="G6072">
        <v>5.5</v>
      </c>
      <c r="H6072" t="s">
        <v>727</v>
      </c>
      <c r="I6072" t="s">
        <v>668</v>
      </c>
      <c r="J6072" t="s">
        <v>130</v>
      </c>
      <c r="K6072" t="s">
        <v>25</v>
      </c>
      <c r="L6072" t="s">
        <v>26</v>
      </c>
      <c r="M6072" t="s">
        <v>39</v>
      </c>
      <c r="N6072">
        <v>0.62</v>
      </c>
      <c r="O6072" s="1">
        <v>40391</v>
      </c>
    </row>
    <row r="6073" spans="1:15" hidden="1" x14ac:dyDescent="0.3">
      <c r="A6073">
        <v>55234</v>
      </c>
      <c r="B6073">
        <v>5</v>
      </c>
      <c r="C6073">
        <v>17.059999999999999</v>
      </c>
      <c r="D6073">
        <v>0.03</v>
      </c>
      <c r="E6073">
        <v>-7.54</v>
      </c>
      <c r="F6073">
        <v>2.98</v>
      </c>
      <c r="G6073">
        <v>2.0299999999999998</v>
      </c>
      <c r="H6073" t="s">
        <v>727</v>
      </c>
      <c r="I6073" t="s">
        <v>668</v>
      </c>
      <c r="J6073" t="s">
        <v>130</v>
      </c>
      <c r="K6073" t="s">
        <v>25</v>
      </c>
      <c r="L6073" t="s">
        <v>18</v>
      </c>
      <c r="M6073" t="s">
        <v>50</v>
      </c>
      <c r="N6073">
        <v>0.56999999999999995</v>
      </c>
      <c r="O6073" s="1">
        <v>40389</v>
      </c>
    </row>
    <row r="6074" spans="1:15" hidden="1" x14ac:dyDescent="0.3">
      <c r="A6074">
        <v>55683</v>
      </c>
      <c r="B6074">
        <v>23</v>
      </c>
      <c r="C6074">
        <v>1198.0999999999999</v>
      </c>
      <c r="D6074">
        <v>0.02</v>
      </c>
      <c r="E6074">
        <v>187.19</v>
      </c>
      <c r="F6074">
        <v>51.75</v>
      </c>
      <c r="G6074">
        <v>19.989999999999998</v>
      </c>
      <c r="H6074" t="s">
        <v>644</v>
      </c>
      <c r="I6074" t="s">
        <v>668</v>
      </c>
      <c r="J6074" t="s">
        <v>130</v>
      </c>
      <c r="K6074" t="s">
        <v>17</v>
      </c>
      <c r="L6074" t="s">
        <v>29</v>
      </c>
      <c r="M6074" t="s">
        <v>30</v>
      </c>
      <c r="N6074">
        <v>0.55000000000000004</v>
      </c>
      <c r="O6074" s="1">
        <v>41106</v>
      </c>
    </row>
    <row r="6075" spans="1:15" hidden="1" x14ac:dyDescent="0.3">
      <c r="A6075">
        <v>55906</v>
      </c>
      <c r="B6075">
        <v>49</v>
      </c>
      <c r="C6075">
        <v>276.3</v>
      </c>
      <c r="D6075">
        <v>0.02</v>
      </c>
      <c r="E6075">
        <v>14.84</v>
      </c>
      <c r="F6075">
        <v>5.58</v>
      </c>
      <c r="G6075">
        <v>2.99</v>
      </c>
      <c r="H6075" t="s">
        <v>722</v>
      </c>
      <c r="I6075" t="s">
        <v>668</v>
      </c>
      <c r="J6075" t="s">
        <v>130</v>
      </c>
      <c r="K6075" t="s">
        <v>21</v>
      </c>
      <c r="L6075" t="s">
        <v>18</v>
      </c>
      <c r="M6075" t="s">
        <v>23</v>
      </c>
      <c r="N6075">
        <v>0.37</v>
      </c>
      <c r="O6075" s="1">
        <v>40145</v>
      </c>
    </row>
    <row r="6076" spans="1:15" hidden="1" x14ac:dyDescent="0.3">
      <c r="A6076">
        <v>55906</v>
      </c>
      <c r="B6076">
        <v>15</v>
      </c>
      <c r="C6076">
        <v>120.52</v>
      </c>
      <c r="D6076">
        <v>0.06</v>
      </c>
      <c r="E6076">
        <v>43.92</v>
      </c>
      <c r="F6076">
        <v>7.98</v>
      </c>
      <c r="G6076">
        <v>1.25</v>
      </c>
      <c r="H6076" t="s">
        <v>722</v>
      </c>
      <c r="I6076" t="s">
        <v>668</v>
      </c>
      <c r="J6076" t="s">
        <v>130</v>
      </c>
      <c r="K6076" t="s">
        <v>21</v>
      </c>
      <c r="L6076" t="s">
        <v>18</v>
      </c>
      <c r="M6076" t="s">
        <v>35</v>
      </c>
      <c r="N6076">
        <v>0.35</v>
      </c>
      <c r="O6076" s="1">
        <v>40144</v>
      </c>
    </row>
    <row r="6077" spans="1:15" hidden="1" x14ac:dyDescent="0.3">
      <c r="A6077">
        <v>55906</v>
      </c>
      <c r="B6077">
        <v>42</v>
      </c>
      <c r="C6077">
        <v>2269.0100000000002</v>
      </c>
      <c r="D6077">
        <v>0.02</v>
      </c>
      <c r="E6077">
        <v>-19.37</v>
      </c>
      <c r="F6077">
        <v>54.1</v>
      </c>
      <c r="G6077">
        <v>19.989999999999998</v>
      </c>
      <c r="H6077" t="s">
        <v>722</v>
      </c>
      <c r="I6077" t="s">
        <v>668</v>
      </c>
      <c r="J6077" t="s">
        <v>130</v>
      </c>
      <c r="K6077" t="s">
        <v>21</v>
      </c>
      <c r="L6077" t="s">
        <v>18</v>
      </c>
      <c r="M6077" t="s">
        <v>19</v>
      </c>
      <c r="N6077">
        <v>0.59</v>
      </c>
      <c r="O6077" s="1">
        <v>40144</v>
      </c>
    </row>
    <row r="6078" spans="1:15" hidden="1" x14ac:dyDescent="0.3">
      <c r="A6078">
        <v>56032</v>
      </c>
      <c r="B6078">
        <v>31</v>
      </c>
      <c r="C6078">
        <v>2893.31</v>
      </c>
      <c r="D6078">
        <v>0.1</v>
      </c>
      <c r="E6078">
        <v>937.64</v>
      </c>
      <c r="F6078">
        <v>96.45</v>
      </c>
      <c r="G6078">
        <v>13.99</v>
      </c>
      <c r="H6078" t="s">
        <v>397</v>
      </c>
      <c r="I6078" t="s">
        <v>668</v>
      </c>
      <c r="J6078" t="s">
        <v>130</v>
      </c>
      <c r="K6078" t="s">
        <v>25</v>
      </c>
      <c r="L6078" t="s">
        <v>26</v>
      </c>
      <c r="M6078" t="s">
        <v>84</v>
      </c>
      <c r="N6078">
        <v>0.38</v>
      </c>
      <c r="O6078" s="1">
        <v>40896</v>
      </c>
    </row>
    <row r="6079" spans="1:15" hidden="1" x14ac:dyDescent="0.3">
      <c r="A6079">
        <v>56032</v>
      </c>
      <c r="B6079">
        <v>25</v>
      </c>
      <c r="C6079">
        <v>3923.27</v>
      </c>
      <c r="D6079">
        <v>0.03</v>
      </c>
      <c r="E6079">
        <v>-85.86</v>
      </c>
      <c r="F6079">
        <v>159.31</v>
      </c>
      <c r="G6079">
        <v>60</v>
      </c>
      <c r="H6079" t="s">
        <v>397</v>
      </c>
      <c r="I6079" t="s">
        <v>668</v>
      </c>
      <c r="J6079" t="s">
        <v>130</v>
      </c>
      <c r="K6079" t="s">
        <v>25</v>
      </c>
      <c r="L6079" t="s">
        <v>29</v>
      </c>
      <c r="M6079" t="s">
        <v>45</v>
      </c>
      <c r="N6079">
        <v>0.55000000000000004</v>
      </c>
      <c r="O6079" s="1">
        <v>40898</v>
      </c>
    </row>
    <row r="6080" spans="1:15" hidden="1" x14ac:dyDescent="0.3">
      <c r="A6080">
        <v>56103</v>
      </c>
      <c r="B6080">
        <v>24</v>
      </c>
      <c r="C6080">
        <v>2332.5954999999999</v>
      </c>
      <c r="D6080">
        <v>7.0000000000000007E-2</v>
      </c>
      <c r="E6080">
        <v>366.86</v>
      </c>
      <c r="F6080">
        <v>115.99</v>
      </c>
      <c r="G6080">
        <v>5.92</v>
      </c>
      <c r="H6080" t="s">
        <v>722</v>
      </c>
      <c r="I6080" t="s">
        <v>668</v>
      </c>
      <c r="J6080" t="s">
        <v>130</v>
      </c>
      <c r="K6080" t="s">
        <v>25</v>
      </c>
      <c r="L6080" t="s">
        <v>26</v>
      </c>
      <c r="M6080" t="s">
        <v>27</v>
      </c>
      <c r="N6080">
        <v>0.57999999999999996</v>
      </c>
      <c r="O6080" s="1">
        <v>40540</v>
      </c>
    </row>
    <row r="6081" spans="1:15" hidden="1" x14ac:dyDescent="0.3">
      <c r="A6081">
        <v>130</v>
      </c>
      <c r="B6081">
        <v>3</v>
      </c>
      <c r="C6081">
        <v>461.89</v>
      </c>
      <c r="D6081">
        <v>0.05</v>
      </c>
      <c r="E6081">
        <v>-309.82</v>
      </c>
      <c r="F6081">
        <v>150.97999999999999</v>
      </c>
      <c r="G6081">
        <v>13.99</v>
      </c>
      <c r="H6081" t="s">
        <v>728</v>
      </c>
      <c r="I6081" t="s">
        <v>668</v>
      </c>
      <c r="J6081" t="s">
        <v>130</v>
      </c>
      <c r="K6081" t="s">
        <v>25</v>
      </c>
      <c r="L6081" t="s">
        <v>26</v>
      </c>
      <c r="M6081" t="s">
        <v>84</v>
      </c>
      <c r="N6081">
        <v>0.38</v>
      </c>
      <c r="O6081" s="1">
        <v>41038</v>
      </c>
    </row>
    <row r="6082" spans="1:15" hidden="1" x14ac:dyDescent="0.3">
      <c r="A6082">
        <v>130</v>
      </c>
      <c r="B6082">
        <v>29</v>
      </c>
      <c r="C6082">
        <v>575.11</v>
      </c>
      <c r="D6082">
        <v>0.02</v>
      </c>
      <c r="E6082">
        <v>71.75</v>
      </c>
      <c r="F6082">
        <v>18.97</v>
      </c>
      <c r="G6082">
        <v>9.0299999999999994</v>
      </c>
      <c r="H6082" t="s">
        <v>728</v>
      </c>
      <c r="I6082" t="s">
        <v>668</v>
      </c>
      <c r="J6082" t="s">
        <v>130</v>
      </c>
      <c r="K6082" t="s">
        <v>25</v>
      </c>
      <c r="L6082" t="s">
        <v>18</v>
      </c>
      <c r="M6082" t="s">
        <v>35</v>
      </c>
      <c r="N6082">
        <v>0.37</v>
      </c>
      <c r="O6082" s="1">
        <v>41037</v>
      </c>
    </row>
    <row r="6083" spans="1:15" hidden="1" x14ac:dyDescent="0.3">
      <c r="A6083">
        <v>130</v>
      </c>
      <c r="B6083">
        <v>23</v>
      </c>
      <c r="C6083">
        <v>236.46</v>
      </c>
      <c r="D6083">
        <v>0.05</v>
      </c>
      <c r="E6083">
        <v>-134.31</v>
      </c>
      <c r="F6083">
        <v>9.7100000000000009</v>
      </c>
      <c r="G6083">
        <v>9.4499999999999993</v>
      </c>
      <c r="H6083" t="s">
        <v>728</v>
      </c>
      <c r="I6083" t="s">
        <v>668</v>
      </c>
      <c r="J6083" t="s">
        <v>130</v>
      </c>
      <c r="K6083" t="s">
        <v>25</v>
      </c>
      <c r="L6083" t="s">
        <v>18</v>
      </c>
      <c r="M6083" t="s">
        <v>19</v>
      </c>
      <c r="N6083">
        <v>0.6</v>
      </c>
      <c r="O6083" s="1">
        <v>41039</v>
      </c>
    </row>
    <row r="6084" spans="1:15" hidden="1" x14ac:dyDescent="0.3">
      <c r="A6084">
        <v>805</v>
      </c>
      <c r="B6084">
        <v>39</v>
      </c>
      <c r="C6084">
        <v>197.56</v>
      </c>
      <c r="D6084">
        <v>0.02</v>
      </c>
      <c r="E6084">
        <v>-119.86</v>
      </c>
      <c r="F6084">
        <v>4.97</v>
      </c>
      <c r="G6084">
        <v>5.71</v>
      </c>
      <c r="H6084" t="s">
        <v>729</v>
      </c>
      <c r="I6084" t="s">
        <v>668</v>
      </c>
      <c r="J6084" t="s">
        <v>130</v>
      </c>
      <c r="K6084" t="s">
        <v>17</v>
      </c>
      <c r="L6084" t="s">
        <v>29</v>
      </c>
      <c r="M6084" t="s">
        <v>30</v>
      </c>
      <c r="N6084">
        <v>0.54</v>
      </c>
      <c r="O6084" s="1">
        <v>40730</v>
      </c>
    </row>
    <row r="6085" spans="1:15" hidden="1" x14ac:dyDescent="0.3">
      <c r="A6085">
        <v>2240</v>
      </c>
      <c r="B6085">
        <v>17</v>
      </c>
      <c r="C6085">
        <v>186.02</v>
      </c>
      <c r="D6085">
        <v>0.01</v>
      </c>
      <c r="E6085">
        <v>16.48</v>
      </c>
      <c r="F6085">
        <v>10.64</v>
      </c>
      <c r="G6085">
        <v>5.16</v>
      </c>
      <c r="H6085" t="s">
        <v>534</v>
      </c>
      <c r="I6085" t="s">
        <v>668</v>
      </c>
      <c r="J6085" t="s">
        <v>130</v>
      </c>
      <c r="K6085" t="s">
        <v>21</v>
      </c>
      <c r="L6085" t="s">
        <v>29</v>
      </c>
      <c r="M6085" t="s">
        <v>30</v>
      </c>
      <c r="N6085">
        <v>0.56999999999999995</v>
      </c>
      <c r="O6085" s="1">
        <v>40974</v>
      </c>
    </row>
    <row r="6086" spans="1:15" hidden="1" x14ac:dyDescent="0.3">
      <c r="A6086">
        <v>2240</v>
      </c>
      <c r="B6086">
        <v>5</v>
      </c>
      <c r="C6086">
        <v>142.44</v>
      </c>
      <c r="D6086">
        <v>0.06</v>
      </c>
      <c r="E6086">
        <v>-22.12</v>
      </c>
      <c r="F6086">
        <v>28.15</v>
      </c>
      <c r="G6086">
        <v>6.17</v>
      </c>
      <c r="H6086" t="s">
        <v>534</v>
      </c>
      <c r="I6086" t="s">
        <v>668</v>
      </c>
      <c r="J6086" t="s">
        <v>130</v>
      </c>
      <c r="K6086" t="s">
        <v>21</v>
      </c>
      <c r="L6086" t="s">
        <v>18</v>
      </c>
      <c r="M6086" t="s">
        <v>50</v>
      </c>
      <c r="N6086">
        <v>0.55000000000000004</v>
      </c>
      <c r="O6086" s="1">
        <v>40974</v>
      </c>
    </row>
    <row r="6087" spans="1:15" hidden="1" x14ac:dyDescent="0.3">
      <c r="A6087">
        <v>2241</v>
      </c>
      <c r="B6087">
        <v>38</v>
      </c>
      <c r="C6087">
        <v>967.78</v>
      </c>
      <c r="D6087">
        <v>0.04</v>
      </c>
      <c r="E6087">
        <v>369.33</v>
      </c>
      <c r="F6087">
        <v>24.95</v>
      </c>
      <c r="G6087">
        <v>2.99</v>
      </c>
      <c r="H6087" t="s">
        <v>534</v>
      </c>
      <c r="I6087" t="s">
        <v>668</v>
      </c>
      <c r="J6087" t="s">
        <v>130</v>
      </c>
      <c r="K6087" t="s">
        <v>21</v>
      </c>
      <c r="L6087" t="s">
        <v>18</v>
      </c>
      <c r="M6087" t="s">
        <v>23</v>
      </c>
      <c r="N6087">
        <v>0.39</v>
      </c>
      <c r="O6087" s="1">
        <v>40310</v>
      </c>
    </row>
    <row r="6088" spans="1:15" hidden="1" x14ac:dyDescent="0.3">
      <c r="A6088">
        <v>4674</v>
      </c>
      <c r="B6088">
        <v>23</v>
      </c>
      <c r="C6088">
        <v>3041.33</v>
      </c>
      <c r="D6088">
        <v>0.02</v>
      </c>
      <c r="E6088">
        <v>-260.41000000000003</v>
      </c>
      <c r="F6088">
        <v>130.97999999999999</v>
      </c>
      <c r="G6088">
        <v>30</v>
      </c>
      <c r="H6088" t="s">
        <v>730</v>
      </c>
      <c r="I6088" t="s">
        <v>668</v>
      </c>
      <c r="J6088" t="s">
        <v>130</v>
      </c>
      <c r="K6088" t="s">
        <v>25</v>
      </c>
      <c r="L6088" t="s">
        <v>29</v>
      </c>
      <c r="M6088" t="s">
        <v>57</v>
      </c>
      <c r="N6088">
        <v>0.78</v>
      </c>
      <c r="O6088" s="1">
        <v>39922</v>
      </c>
    </row>
    <row r="6089" spans="1:15" hidden="1" x14ac:dyDescent="0.3">
      <c r="A6089">
        <v>4737</v>
      </c>
      <c r="B6089">
        <v>49</v>
      </c>
      <c r="C6089">
        <v>314.20999999999998</v>
      </c>
      <c r="D6089">
        <v>0</v>
      </c>
      <c r="E6089">
        <v>49.77</v>
      </c>
      <c r="F6089">
        <v>5.88</v>
      </c>
      <c r="G6089">
        <v>3.04</v>
      </c>
      <c r="H6089" t="s">
        <v>728</v>
      </c>
      <c r="I6089" t="s">
        <v>668</v>
      </c>
      <c r="J6089" t="s">
        <v>130</v>
      </c>
      <c r="K6089" t="s">
        <v>25</v>
      </c>
      <c r="L6089" t="s">
        <v>18</v>
      </c>
      <c r="M6089" t="s">
        <v>35</v>
      </c>
      <c r="N6089">
        <v>0.36</v>
      </c>
      <c r="O6089" s="1">
        <v>40248</v>
      </c>
    </row>
    <row r="6090" spans="1:15" hidden="1" x14ac:dyDescent="0.3">
      <c r="A6090">
        <v>5221</v>
      </c>
      <c r="B6090">
        <v>48</v>
      </c>
      <c r="C6090">
        <v>1347.63</v>
      </c>
      <c r="D6090">
        <v>7.0000000000000007E-2</v>
      </c>
      <c r="E6090">
        <v>562.89</v>
      </c>
      <c r="F6090">
        <v>28.48</v>
      </c>
      <c r="G6090">
        <v>1.99</v>
      </c>
      <c r="H6090" t="s">
        <v>731</v>
      </c>
      <c r="I6090" t="s">
        <v>668</v>
      </c>
      <c r="J6090" t="s">
        <v>130</v>
      </c>
      <c r="K6090" t="s">
        <v>25</v>
      </c>
      <c r="L6090" t="s">
        <v>26</v>
      </c>
      <c r="M6090" t="s">
        <v>39</v>
      </c>
      <c r="N6090">
        <v>0.4</v>
      </c>
      <c r="O6090" s="1">
        <v>40704</v>
      </c>
    </row>
    <row r="6091" spans="1:15" hidden="1" x14ac:dyDescent="0.3">
      <c r="A6091">
        <v>5568</v>
      </c>
      <c r="B6091">
        <v>8</v>
      </c>
      <c r="C6091">
        <v>120.22</v>
      </c>
      <c r="D6091">
        <v>7.0000000000000007E-2</v>
      </c>
      <c r="E6091">
        <v>52.69</v>
      </c>
      <c r="F6091">
        <v>14.34</v>
      </c>
      <c r="G6091">
        <v>5</v>
      </c>
      <c r="H6091" t="s">
        <v>732</v>
      </c>
      <c r="I6091" t="s">
        <v>668</v>
      </c>
      <c r="J6091" t="s">
        <v>130</v>
      </c>
      <c r="K6091" t="s">
        <v>34</v>
      </c>
      <c r="L6091" t="s">
        <v>29</v>
      </c>
      <c r="M6091" t="s">
        <v>30</v>
      </c>
      <c r="N6091">
        <v>0.49</v>
      </c>
      <c r="O6091" s="1">
        <v>40701</v>
      </c>
    </row>
    <row r="6092" spans="1:15" hidden="1" x14ac:dyDescent="0.3">
      <c r="A6092">
        <v>6020</v>
      </c>
      <c r="B6092">
        <v>23</v>
      </c>
      <c r="C6092">
        <v>66.09</v>
      </c>
      <c r="D6092">
        <v>0.09</v>
      </c>
      <c r="E6092">
        <v>13.71</v>
      </c>
      <c r="F6092">
        <v>2.88</v>
      </c>
      <c r="G6092">
        <v>0.99</v>
      </c>
      <c r="H6092" t="s">
        <v>733</v>
      </c>
      <c r="I6092" t="s">
        <v>668</v>
      </c>
      <c r="J6092" t="s">
        <v>130</v>
      </c>
      <c r="K6092" t="s">
        <v>25</v>
      </c>
      <c r="L6092" t="s">
        <v>18</v>
      </c>
      <c r="M6092" t="s">
        <v>47</v>
      </c>
      <c r="N6092">
        <v>0.36</v>
      </c>
      <c r="O6092" s="1">
        <v>40079</v>
      </c>
    </row>
    <row r="6093" spans="1:15" hidden="1" x14ac:dyDescent="0.3">
      <c r="A6093">
        <v>6112</v>
      </c>
      <c r="B6093">
        <v>10</v>
      </c>
      <c r="C6093">
        <v>1597.37</v>
      </c>
      <c r="D6093">
        <v>0.02</v>
      </c>
      <c r="E6093">
        <v>-533.69000000000005</v>
      </c>
      <c r="F6093">
        <v>146.05000000000001</v>
      </c>
      <c r="G6093">
        <v>80.2</v>
      </c>
      <c r="H6093" t="s">
        <v>733</v>
      </c>
      <c r="I6093" t="s">
        <v>668</v>
      </c>
      <c r="J6093" t="s">
        <v>130</v>
      </c>
      <c r="K6093" t="s">
        <v>25</v>
      </c>
      <c r="L6093" t="s">
        <v>29</v>
      </c>
      <c r="M6093" t="s">
        <v>45</v>
      </c>
      <c r="N6093">
        <v>0.71</v>
      </c>
      <c r="O6093" s="1">
        <v>40048</v>
      </c>
    </row>
    <row r="6094" spans="1:15" hidden="1" x14ac:dyDescent="0.3">
      <c r="A6094">
        <v>6112</v>
      </c>
      <c r="B6094">
        <v>31</v>
      </c>
      <c r="C6094">
        <v>1753.9580000000001</v>
      </c>
      <c r="D6094">
        <v>0.06</v>
      </c>
      <c r="E6094">
        <v>382.39</v>
      </c>
      <c r="F6094">
        <v>65.989999999999995</v>
      </c>
      <c r="G6094">
        <v>5.92</v>
      </c>
      <c r="H6094" t="s">
        <v>733</v>
      </c>
      <c r="I6094" t="s">
        <v>668</v>
      </c>
      <c r="J6094" t="s">
        <v>130</v>
      </c>
      <c r="K6094" t="s">
        <v>25</v>
      </c>
      <c r="L6094" t="s">
        <v>26</v>
      </c>
      <c r="M6094" t="s">
        <v>27</v>
      </c>
      <c r="N6094">
        <v>0.55000000000000004</v>
      </c>
      <c r="O6094" s="1">
        <v>40049</v>
      </c>
    </row>
    <row r="6095" spans="1:15" hidden="1" x14ac:dyDescent="0.3">
      <c r="A6095">
        <v>6272</v>
      </c>
      <c r="B6095">
        <v>33</v>
      </c>
      <c r="C6095">
        <v>497.4</v>
      </c>
      <c r="D6095">
        <v>0.05</v>
      </c>
      <c r="E6095">
        <v>37.9</v>
      </c>
      <c r="F6095">
        <v>14.98</v>
      </c>
      <c r="G6095">
        <v>8.99</v>
      </c>
      <c r="H6095" t="s">
        <v>732</v>
      </c>
      <c r="I6095" t="s">
        <v>668</v>
      </c>
      <c r="J6095" t="s">
        <v>130</v>
      </c>
      <c r="K6095" t="s">
        <v>25</v>
      </c>
      <c r="L6095" t="s">
        <v>29</v>
      </c>
      <c r="M6095" t="s">
        <v>30</v>
      </c>
      <c r="N6095">
        <v>0.39</v>
      </c>
      <c r="O6095" s="1">
        <v>40238</v>
      </c>
    </row>
    <row r="6096" spans="1:15" hidden="1" x14ac:dyDescent="0.3">
      <c r="A6096">
        <v>6272</v>
      </c>
      <c r="B6096">
        <v>48</v>
      </c>
      <c r="C6096">
        <v>4965.384</v>
      </c>
      <c r="D6096">
        <v>0</v>
      </c>
      <c r="E6096">
        <v>-175.46</v>
      </c>
      <c r="F6096">
        <v>124.49</v>
      </c>
      <c r="G6096">
        <v>51.94</v>
      </c>
      <c r="H6096" t="s">
        <v>732</v>
      </c>
      <c r="I6096" t="s">
        <v>668</v>
      </c>
      <c r="J6096" t="s">
        <v>130</v>
      </c>
      <c r="K6096" t="s">
        <v>25</v>
      </c>
      <c r="L6096" t="s">
        <v>29</v>
      </c>
      <c r="M6096" t="s">
        <v>45</v>
      </c>
      <c r="N6096">
        <v>0.63</v>
      </c>
      <c r="O6096" s="1">
        <v>40238</v>
      </c>
    </row>
    <row r="6097" spans="1:15" hidden="1" x14ac:dyDescent="0.3">
      <c r="A6097">
        <v>6272</v>
      </c>
      <c r="B6097">
        <v>8</v>
      </c>
      <c r="C6097">
        <v>358.41950000000003</v>
      </c>
      <c r="D6097">
        <v>0.09</v>
      </c>
      <c r="E6097">
        <v>-275.06</v>
      </c>
      <c r="F6097">
        <v>55.99</v>
      </c>
      <c r="G6097">
        <v>2.5</v>
      </c>
      <c r="H6097" t="s">
        <v>732</v>
      </c>
      <c r="I6097" t="s">
        <v>668</v>
      </c>
      <c r="J6097" t="s">
        <v>130</v>
      </c>
      <c r="K6097" t="s">
        <v>25</v>
      </c>
      <c r="L6097" t="s">
        <v>26</v>
      </c>
      <c r="M6097" t="s">
        <v>27</v>
      </c>
      <c r="N6097">
        <v>0.83</v>
      </c>
      <c r="O6097" s="1">
        <v>40238</v>
      </c>
    </row>
    <row r="6098" spans="1:15" hidden="1" x14ac:dyDescent="0.3">
      <c r="A6098">
        <v>6272</v>
      </c>
      <c r="B6098">
        <v>31</v>
      </c>
      <c r="C6098">
        <v>3232.68</v>
      </c>
      <c r="D6098">
        <v>0.03</v>
      </c>
      <c r="E6098">
        <v>875.45</v>
      </c>
      <c r="F6098">
        <v>105.98</v>
      </c>
      <c r="G6098">
        <v>13.99</v>
      </c>
      <c r="H6098" t="s">
        <v>732</v>
      </c>
      <c r="I6098" t="s">
        <v>668</v>
      </c>
      <c r="J6098" t="s">
        <v>130</v>
      </c>
      <c r="K6098" t="s">
        <v>25</v>
      </c>
      <c r="L6098" t="s">
        <v>29</v>
      </c>
      <c r="M6098" t="s">
        <v>30</v>
      </c>
      <c r="N6098">
        <v>0.65</v>
      </c>
      <c r="O6098" s="1">
        <v>40238</v>
      </c>
    </row>
    <row r="6099" spans="1:15" hidden="1" x14ac:dyDescent="0.3">
      <c r="A6099">
        <v>6501</v>
      </c>
      <c r="B6099">
        <v>35</v>
      </c>
      <c r="C6099">
        <v>236.99</v>
      </c>
      <c r="D6099">
        <v>0.06</v>
      </c>
      <c r="E6099">
        <v>-95.79</v>
      </c>
      <c r="F6099">
        <v>6.48</v>
      </c>
      <c r="G6099">
        <v>6.74</v>
      </c>
      <c r="H6099" t="s">
        <v>733</v>
      </c>
      <c r="I6099" t="s">
        <v>668</v>
      </c>
      <c r="J6099" t="s">
        <v>130</v>
      </c>
      <c r="K6099" t="s">
        <v>25</v>
      </c>
      <c r="L6099" t="s">
        <v>18</v>
      </c>
      <c r="M6099" t="s">
        <v>35</v>
      </c>
      <c r="N6099">
        <v>0.37</v>
      </c>
      <c r="O6099" s="1">
        <v>40923</v>
      </c>
    </row>
    <row r="6100" spans="1:15" hidden="1" x14ac:dyDescent="0.3">
      <c r="A6100">
        <v>6501</v>
      </c>
      <c r="B6100">
        <v>46</v>
      </c>
      <c r="C6100">
        <v>4617.3360000000002</v>
      </c>
      <c r="D6100">
        <v>0.09</v>
      </c>
      <c r="E6100">
        <v>978.35</v>
      </c>
      <c r="F6100">
        <v>125.99</v>
      </c>
      <c r="G6100">
        <v>7.69</v>
      </c>
      <c r="H6100" t="s">
        <v>733</v>
      </c>
      <c r="I6100" t="s">
        <v>668</v>
      </c>
      <c r="J6100" t="s">
        <v>130</v>
      </c>
      <c r="K6100" t="s">
        <v>25</v>
      </c>
      <c r="L6100" t="s">
        <v>26</v>
      </c>
      <c r="M6100" t="s">
        <v>27</v>
      </c>
      <c r="N6100">
        <v>0.57999999999999996</v>
      </c>
      <c r="O6100" s="1">
        <v>40923</v>
      </c>
    </row>
    <row r="6101" spans="1:15" hidden="1" x14ac:dyDescent="0.3">
      <c r="A6101">
        <v>6529</v>
      </c>
      <c r="B6101">
        <v>35</v>
      </c>
      <c r="C6101">
        <v>89.71</v>
      </c>
      <c r="D6101">
        <v>0.04</v>
      </c>
      <c r="E6101">
        <v>20.71</v>
      </c>
      <c r="F6101">
        <v>2.62</v>
      </c>
      <c r="G6101">
        <v>0.8</v>
      </c>
      <c r="H6101" t="s">
        <v>341</v>
      </c>
      <c r="I6101" t="s">
        <v>668</v>
      </c>
      <c r="J6101" t="s">
        <v>130</v>
      </c>
      <c r="K6101" t="s">
        <v>17</v>
      </c>
      <c r="L6101" t="s">
        <v>18</v>
      </c>
      <c r="M6101" t="s">
        <v>37</v>
      </c>
      <c r="N6101">
        <v>0.39</v>
      </c>
      <c r="O6101" s="1">
        <v>41241</v>
      </c>
    </row>
    <row r="6102" spans="1:15" hidden="1" x14ac:dyDescent="0.3">
      <c r="A6102">
        <v>7171</v>
      </c>
      <c r="B6102">
        <v>28</v>
      </c>
      <c r="C6102">
        <v>1703.8505</v>
      </c>
      <c r="D6102">
        <v>0</v>
      </c>
      <c r="E6102">
        <v>316.06</v>
      </c>
      <c r="F6102">
        <v>65.989999999999995</v>
      </c>
      <c r="G6102">
        <v>8.99</v>
      </c>
      <c r="H6102" t="s">
        <v>734</v>
      </c>
      <c r="I6102" t="s">
        <v>668</v>
      </c>
      <c r="J6102" t="s">
        <v>130</v>
      </c>
      <c r="K6102" t="s">
        <v>21</v>
      </c>
      <c r="L6102" t="s">
        <v>26</v>
      </c>
      <c r="M6102" t="s">
        <v>27</v>
      </c>
      <c r="N6102">
        <v>0.57999999999999996</v>
      </c>
      <c r="O6102" s="1">
        <v>40589</v>
      </c>
    </row>
    <row r="6103" spans="1:15" hidden="1" x14ac:dyDescent="0.3">
      <c r="A6103">
        <v>7171</v>
      </c>
      <c r="B6103">
        <v>17</v>
      </c>
      <c r="C6103">
        <v>303.18650000000002</v>
      </c>
      <c r="D6103">
        <v>0.02</v>
      </c>
      <c r="E6103">
        <v>92.59</v>
      </c>
      <c r="F6103">
        <v>20.99</v>
      </c>
      <c r="G6103">
        <v>0.99</v>
      </c>
      <c r="H6103" t="s">
        <v>734</v>
      </c>
      <c r="I6103" t="s">
        <v>668</v>
      </c>
      <c r="J6103" t="s">
        <v>130</v>
      </c>
      <c r="K6103" t="s">
        <v>21</v>
      </c>
      <c r="L6103" t="s">
        <v>26</v>
      </c>
      <c r="M6103" t="s">
        <v>27</v>
      </c>
      <c r="N6103">
        <v>0.37</v>
      </c>
      <c r="O6103" s="1">
        <v>40589</v>
      </c>
    </row>
    <row r="6104" spans="1:15" hidden="1" x14ac:dyDescent="0.3">
      <c r="A6104">
        <v>7815</v>
      </c>
      <c r="B6104">
        <v>6</v>
      </c>
      <c r="C6104">
        <v>187.37</v>
      </c>
      <c r="D6104">
        <v>0.09</v>
      </c>
      <c r="E6104">
        <v>-125.96</v>
      </c>
      <c r="F6104">
        <v>32.979999999999997</v>
      </c>
      <c r="G6104">
        <v>5.5</v>
      </c>
      <c r="H6104" t="s">
        <v>735</v>
      </c>
      <c r="I6104" t="s">
        <v>668</v>
      </c>
      <c r="J6104" t="s">
        <v>130</v>
      </c>
      <c r="K6104" t="s">
        <v>34</v>
      </c>
      <c r="L6104" t="s">
        <v>26</v>
      </c>
      <c r="M6104" t="s">
        <v>39</v>
      </c>
      <c r="N6104">
        <v>0.75</v>
      </c>
      <c r="O6104" s="1">
        <v>39836</v>
      </c>
    </row>
    <row r="6105" spans="1:15" hidden="1" x14ac:dyDescent="0.3">
      <c r="A6105">
        <v>9921</v>
      </c>
      <c r="B6105">
        <v>23</v>
      </c>
      <c r="C6105">
        <v>356.09</v>
      </c>
      <c r="D6105">
        <v>0.05</v>
      </c>
      <c r="E6105">
        <v>155.82</v>
      </c>
      <c r="F6105">
        <v>15.67</v>
      </c>
      <c r="G6105">
        <v>1.39</v>
      </c>
      <c r="H6105" t="s">
        <v>735</v>
      </c>
      <c r="I6105" t="s">
        <v>668</v>
      </c>
      <c r="J6105" t="s">
        <v>130</v>
      </c>
      <c r="K6105" t="s">
        <v>34</v>
      </c>
      <c r="L6105" t="s">
        <v>18</v>
      </c>
      <c r="M6105" t="s">
        <v>42</v>
      </c>
      <c r="N6105">
        <v>0.38</v>
      </c>
      <c r="O6105" s="1">
        <v>40677</v>
      </c>
    </row>
    <row r="6106" spans="1:15" hidden="1" x14ac:dyDescent="0.3">
      <c r="A6106">
        <v>10053</v>
      </c>
      <c r="B6106">
        <v>31</v>
      </c>
      <c r="C6106">
        <v>162.58000000000001</v>
      </c>
      <c r="D6106">
        <v>0</v>
      </c>
      <c r="E6106">
        <v>-109.86</v>
      </c>
      <c r="F6106">
        <v>4.8899999999999997</v>
      </c>
      <c r="G6106">
        <v>4.93</v>
      </c>
      <c r="H6106" t="s">
        <v>661</v>
      </c>
      <c r="I6106" t="s">
        <v>668</v>
      </c>
      <c r="J6106" t="s">
        <v>130</v>
      </c>
      <c r="K6106" t="s">
        <v>17</v>
      </c>
      <c r="L6106" t="s">
        <v>26</v>
      </c>
      <c r="M6106" t="s">
        <v>39</v>
      </c>
      <c r="N6106">
        <v>0.66</v>
      </c>
      <c r="O6106" s="1">
        <v>40921</v>
      </c>
    </row>
    <row r="6107" spans="1:15" hidden="1" x14ac:dyDescent="0.3">
      <c r="A6107">
        <v>10053</v>
      </c>
      <c r="B6107">
        <v>44</v>
      </c>
      <c r="C6107">
        <v>6815.23</v>
      </c>
      <c r="D6107">
        <v>0</v>
      </c>
      <c r="E6107">
        <v>-196.07</v>
      </c>
      <c r="F6107">
        <v>150.97999999999999</v>
      </c>
      <c r="G6107">
        <v>39.25</v>
      </c>
      <c r="H6107" t="s">
        <v>661</v>
      </c>
      <c r="I6107" t="s">
        <v>668</v>
      </c>
      <c r="J6107" t="s">
        <v>130</v>
      </c>
      <c r="K6107" t="s">
        <v>17</v>
      </c>
      <c r="L6107" t="s">
        <v>29</v>
      </c>
      <c r="M6107" t="s">
        <v>45</v>
      </c>
      <c r="N6107">
        <v>0.75</v>
      </c>
      <c r="O6107" s="1">
        <v>40920</v>
      </c>
    </row>
    <row r="6108" spans="1:15" hidden="1" x14ac:dyDescent="0.3">
      <c r="A6108">
        <v>10309</v>
      </c>
      <c r="B6108">
        <v>23</v>
      </c>
      <c r="C6108">
        <v>496.15</v>
      </c>
      <c r="D6108">
        <v>0.03</v>
      </c>
      <c r="E6108">
        <v>213.38</v>
      </c>
      <c r="F6108">
        <v>20.98</v>
      </c>
      <c r="G6108">
        <v>1.49</v>
      </c>
      <c r="H6108" t="s">
        <v>736</v>
      </c>
      <c r="I6108" t="s">
        <v>668</v>
      </c>
      <c r="J6108" t="s">
        <v>130</v>
      </c>
      <c r="K6108" t="s">
        <v>17</v>
      </c>
      <c r="L6108" t="s">
        <v>18</v>
      </c>
      <c r="M6108" t="s">
        <v>23</v>
      </c>
      <c r="N6108">
        <v>0.35</v>
      </c>
      <c r="O6108" s="1">
        <v>40138</v>
      </c>
    </row>
    <row r="6109" spans="1:15" hidden="1" x14ac:dyDescent="0.3">
      <c r="A6109">
        <v>10978</v>
      </c>
      <c r="B6109">
        <v>9</v>
      </c>
      <c r="C6109">
        <v>566.53</v>
      </c>
      <c r="D6109">
        <v>0.06</v>
      </c>
      <c r="E6109">
        <v>-209.6</v>
      </c>
      <c r="F6109">
        <v>60.98</v>
      </c>
      <c r="G6109">
        <v>30</v>
      </c>
      <c r="H6109" t="s">
        <v>729</v>
      </c>
      <c r="I6109" t="s">
        <v>668</v>
      </c>
      <c r="J6109" t="s">
        <v>130</v>
      </c>
      <c r="K6109" t="s">
        <v>17</v>
      </c>
      <c r="L6109" t="s">
        <v>29</v>
      </c>
      <c r="M6109" t="s">
        <v>57</v>
      </c>
      <c r="N6109">
        <v>0.7</v>
      </c>
      <c r="O6109" s="1">
        <v>39905</v>
      </c>
    </row>
    <row r="6110" spans="1:15" hidden="1" x14ac:dyDescent="0.3">
      <c r="A6110">
        <v>10979</v>
      </c>
      <c r="B6110">
        <v>15</v>
      </c>
      <c r="C6110">
        <v>486.43</v>
      </c>
      <c r="D6110">
        <v>0</v>
      </c>
      <c r="E6110">
        <v>285.35000000000002</v>
      </c>
      <c r="F6110">
        <v>30.93</v>
      </c>
      <c r="G6110">
        <v>3.92</v>
      </c>
      <c r="H6110" t="s">
        <v>735</v>
      </c>
      <c r="I6110" t="s">
        <v>668</v>
      </c>
      <c r="J6110" t="s">
        <v>130</v>
      </c>
      <c r="K6110" t="s">
        <v>17</v>
      </c>
      <c r="L6110" t="s">
        <v>29</v>
      </c>
      <c r="M6110" t="s">
        <v>30</v>
      </c>
      <c r="N6110">
        <v>0.44</v>
      </c>
      <c r="O6110" s="1">
        <v>40822</v>
      </c>
    </row>
    <row r="6111" spans="1:15" hidden="1" x14ac:dyDescent="0.3">
      <c r="A6111">
        <v>10979</v>
      </c>
      <c r="B6111">
        <v>7</v>
      </c>
      <c r="C6111">
        <v>144.94999999999999</v>
      </c>
      <c r="D6111">
        <v>0.08</v>
      </c>
      <c r="E6111">
        <v>10.82</v>
      </c>
      <c r="F6111">
        <v>19.98</v>
      </c>
      <c r="G6111">
        <v>5.86</v>
      </c>
      <c r="H6111" t="s">
        <v>735</v>
      </c>
      <c r="I6111" t="s">
        <v>668</v>
      </c>
      <c r="J6111" t="s">
        <v>130</v>
      </c>
      <c r="K6111" t="s">
        <v>17</v>
      </c>
      <c r="L6111" t="s">
        <v>18</v>
      </c>
      <c r="M6111" t="s">
        <v>35</v>
      </c>
      <c r="N6111">
        <v>0.38</v>
      </c>
      <c r="O6111" s="1">
        <v>40822</v>
      </c>
    </row>
    <row r="6112" spans="1:15" hidden="1" x14ac:dyDescent="0.3">
      <c r="A6112">
        <v>11108</v>
      </c>
      <c r="B6112">
        <v>20</v>
      </c>
      <c r="C6112">
        <v>131.71</v>
      </c>
      <c r="D6112">
        <v>0.1</v>
      </c>
      <c r="E6112">
        <v>-44</v>
      </c>
      <c r="F6112">
        <v>6.48</v>
      </c>
      <c r="G6112">
        <v>5.74</v>
      </c>
      <c r="H6112" t="s">
        <v>341</v>
      </c>
      <c r="I6112" t="s">
        <v>668</v>
      </c>
      <c r="J6112" t="s">
        <v>130</v>
      </c>
      <c r="K6112" t="s">
        <v>17</v>
      </c>
      <c r="L6112" t="s">
        <v>18</v>
      </c>
      <c r="M6112" t="s">
        <v>35</v>
      </c>
      <c r="N6112">
        <v>0.37</v>
      </c>
      <c r="O6112" s="1">
        <v>41139</v>
      </c>
    </row>
    <row r="6113" spans="1:15" hidden="1" x14ac:dyDescent="0.3">
      <c r="A6113">
        <v>12067</v>
      </c>
      <c r="B6113">
        <v>45</v>
      </c>
      <c r="C6113">
        <v>271.06</v>
      </c>
      <c r="D6113">
        <v>0</v>
      </c>
      <c r="E6113">
        <v>-76.599999999999994</v>
      </c>
      <c r="F6113">
        <v>5.74</v>
      </c>
      <c r="G6113">
        <v>5.01</v>
      </c>
      <c r="H6113" t="s">
        <v>729</v>
      </c>
      <c r="I6113" t="s">
        <v>668</v>
      </c>
      <c r="J6113" t="s">
        <v>130</v>
      </c>
      <c r="K6113" t="s">
        <v>17</v>
      </c>
      <c r="L6113" t="s">
        <v>18</v>
      </c>
      <c r="M6113" t="s">
        <v>23</v>
      </c>
      <c r="N6113">
        <v>0.39</v>
      </c>
      <c r="O6113" s="1">
        <v>40213</v>
      </c>
    </row>
    <row r="6114" spans="1:15" hidden="1" x14ac:dyDescent="0.3">
      <c r="A6114">
        <v>12067</v>
      </c>
      <c r="B6114">
        <v>6</v>
      </c>
      <c r="C6114">
        <v>58.84</v>
      </c>
      <c r="D6114">
        <v>0.05</v>
      </c>
      <c r="E6114">
        <v>4.29</v>
      </c>
      <c r="F6114">
        <v>9.48</v>
      </c>
      <c r="G6114">
        <v>3.72</v>
      </c>
      <c r="H6114" t="s">
        <v>729</v>
      </c>
      <c r="I6114" t="s">
        <v>668</v>
      </c>
      <c r="J6114" t="s">
        <v>130</v>
      </c>
      <c r="K6114" t="s">
        <v>17</v>
      </c>
      <c r="L6114" t="s">
        <v>29</v>
      </c>
      <c r="M6114" t="s">
        <v>30</v>
      </c>
      <c r="N6114">
        <v>0.4</v>
      </c>
      <c r="O6114" s="1">
        <v>40214</v>
      </c>
    </row>
    <row r="6115" spans="1:15" hidden="1" x14ac:dyDescent="0.3">
      <c r="A6115">
        <v>12067</v>
      </c>
      <c r="B6115">
        <v>12</v>
      </c>
      <c r="C6115">
        <v>1211.72</v>
      </c>
      <c r="D6115">
        <v>0.04</v>
      </c>
      <c r="E6115">
        <v>587.84</v>
      </c>
      <c r="F6115">
        <v>99.23</v>
      </c>
      <c r="G6115">
        <v>8.99</v>
      </c>
      <c r="H6115" t="s">
        <v>729</v>
      </c>
      <c r="I6115" t="s">
        <v>668</v>
      </c>
      <c r="J6115" t="s">
        <v>130</v>
      </c>
      <c r="K6115" t="s">
        <v>17</v>
      </c>
      <c r="L6115" t="s">
        <v>29</v>
      </c>
      <c r="M6115" t="s">
        <v>30</v>
      </c>
      <c r="N6115">
        <v>0.35</v>
      </c>
      <c r="O6115" s="1">
        <v>40214</v>
      </c>
    </row>
    <row r="6116" spans="1:15" hidden="1" x14ac:dyDescent="0.3">
      <c r="A6116">
        <v>12067</v>
      </c>
      <c r="B6116">
        <v>9</v>
      </c>
      <c r="C6116">
        <v>75.260000000000005</v>
      </c>
      <c r="D6116">
        <v>0.01</v>
      </c>
      <c r="E6116">
        <v>-17.239999999999998</v>
      </c>
      <c r="F6116">
        <v>7.64</v>
      </c>
      <c r="G6116">
        <v>5.83</v>
      </c>
      <c r="H6116" t="s">
        <v>729</v>
      </c>
      <c r="I6116" t="s">
        <v>668</v>
      </c>
      <c r="J6116" t="s">
        <v>130</v>
      </c>
      <c r="K6116" t="s">
        <v>17</v>
      </c>
      <c r="L6116" t="s">
        <v>18</v>
      </c>
      <c r="M6116" t="s">
        <v>35</v>
      </c>
      <c r="N6116">
        <v>0.36</v>
      </c>
      <c r="O6116" s="1">
        <v>40214</v>
      </c>
    </row>
    <row r="6117" spans="1:15" hidden="1" x14ac:dyDescent="0.3">
      <c r="A6117">
        <v>12067</v>
      </c>
      <c r="B6117">
        <v>7</v>
      </c>
      <c r="C6117">
        <v>407.11599999999999</v>
      </c>
      <c r="D6117">
        <v>0.08</v>
      </c>
      <c r="E6117">
        <v>-289.81</v>
      </c>
      <c r="F6117">
        <v>65.989999999999995</v>
      </c>
      <c r="G6117">
        <v>19.989999999999998</v>
      </c>
      <c r="H6117" t="s">
        <v>729</v>
      </c>
      <c r="I6117" t="s">
        <v>668</v>
      </c>
      <c r="J6117" t="s">
        <v>130</v>
      </c>
      <c r="K6117" t="s">
        <v>17</v>
      </c>
      <c r="L6117" t="s">
        <v>26</v>
      </c>
      <c r="M6117" t="s">
        <v>27</v>
      </c>
      <c r="N6117">
        <v>0.59</v>
      </c>
      <c r="O6117" s="1">
        <v>40214</v>
      </c>
    </row>
    <row r="6118" spans="1:15" hidden="1" x14ac:dyDescent="0.3">
      <c r="A6118">
        <v>12804</v>
      </c>
      <c r="B6118">
        <v>21</v>
      </c>
      <c r="C6118">
        <v>69.06</v>
      </c>
      <c r="D6118">
        <v>0</v>
      </c>
      <c r="E6118">
        <v>28.47</v>
      </c>
      <c r="F6118">
        <v>3.08</v>
      </c>
      <c r="G6118">
        <v>0.5</v>
      </c>
      <c r="H6118" t="s">
        <v>600</v>
      </c>
      <c r="I6118" t="s">
        <v>668</v>
      </c>
      <c r="J6118" t="s">
        <v>130</v>
      </c>
      <c r="K6118" t="s">
        <v>34</v>
      </c>
      <c r="L6118" t="s">
        <v>18</v>
      </c>
      <c r="M6118" t="s">
        <v>47</v>
      </c>
      <c r="N6118">
        <v>0.37</v>
      </c>
      <c r="O6118" s="1">
        <v>41057</v>
      </c>
    </row>
    <row r="6119" spans="1:15" hidden="1" x14ac:dyDescent="0.3">
      <c r="A6119">
        <v>12804</v>
      </c>
      <c r="B6119">
        <v>50</v>
      </c>
      <c r="C6119">
        <v>84.01</v>
      </c>
      <c r="D6119">
        <v>0.08</v>
      </c>
      <c r="E6119">
        <v>-4.17</v>
      </c>
      <c r="F6119">
        <v>1.81</v>
      </c>
      <c r="G6119">
        <v>0.75</v>
      </c>
      <c r="H6119" t="s">
        <v>600</v>
      </c>
      <c r="I6119" t="s">
        <v>668</v>
      </c>
      <c r="J6119" t="s">
        <v>130</v>
      </c>
      <c r="K6119" t="s">
        <v>34</v>
      </c>
      <c r="L6119" t="s">
        <v>18</v>
      </c>
      <c r="M6119" t="s">
        <v>37</v>
      </c>
      <c r="N6119">
        <v>0.52</v>
      </c>
      <c r="O6119" s="1">
        <v>41056</v>
      </c>
    </row>
    <row r="6120" spans="1:15" hidden="1" x14ac:dyDescent="0.3">
      <c r="A6120">
        <v>12804</v>
      </c>
      <c r="B6120">
        <v>34</v>
      </c>
      <c r="C6120">
        <v>592.91999999999996</v>
      </c>
      <c r="D6120">
        <v>0.02</v>
      </c>
      <c r="E6120">
        <v>-44.92</v>
      </c>
      <c r="F6120">
        <v>16.059999999999999</v>
      </c>
      <c r="G6120">
        <v>8.34</v>
      </c>
      <c r="H6120" t="s">
        <v>600</v>
      </c>
      <c r="I6120" t="s">
        <v>668</v>
      </c>
      <c r="J6120" t="s">
        <v>130</v>
      </c>
      <c r="K6120" t="s">
        <v>34</v>
      </c>
      <c r="L6120" t="s">
        <v>18</v>
      </c>
      <c r="M6120" t="s">
        <v>19</v>
      </c>
      <c r="N6120">
        <v>0.59</v>
      </c>
      <c r="O6120" s="1">
        <v>41056</v>
      </c>
    </row>
    <row r="6121" spans="1:15" hidden="1" x14ac:dyDescent="0.3">
      <c r="A6121">
        <v>13575</v>
      </c>
      <c r="B6121">
        <v>15</v>
      </c>
      <c r="C6121">
        <v>106.1</v>
      </c>
      <c r="D6121">
        <v>0.09</v>
      </c>
      <c r="E6121">
        <v>-65.67</v>
      </c>
      <c r="F6121">
        <v>6.48</v>
      </c>
      <c r="G6121">
        <v>8.19</v>
      </c>
      <c r="H6121" t="s">
        <v>341</v>
      </c>
      <c r="I6121" t="s">
        <v>668</v>
      </c>
      <c r="J6121" t="s">
        <v>130</v>
      </c>
      <c r="K6121" t="s">
        <v>17</v>
      </c>
      <c r="L6121" t="s">
        <v>18</v>
      </c>
      <c r="M6121" t="s">
        <v>35</v>
      </c>
      <c r="N6121">
        <v>0.37</v>
      </c>
      <c r="O6121" s="1">
        <v>41153</v>
      </c>
    </row>
    <row r="6122" spans="1:15" hidden="1" x14ac:dyDescent="0.3">
      <c r="A6122">
        <v>13635</v>
      </c>
      <c r="B6122">
        <v>28</v>
      </c>
      <c r="C6122">
        <v>149</v>
      </c>
      <c r="D6122">
        <v>0.06</v>
      </c>
      <c r="E6122">
        <v>-119.48</v>
      </c>
      <c r="F6122">
        <v>4.9800000000000004</v>
      </c>
      <c r="G6122">
        <v>7.44</v>
      </c>
      <c r="H6122" t="s">
        <v>732</v>
      </c>
      <c r="I6122" t="s">
        <v>668</v>
      </c>
      <c r="J6122" t="s">
        <v>130</v>
      </c>
      <c r="K6122" t="s">
        <v>34</v>
      </c>
      <c r="L6122" t="s">
        <v>18</v>
      </c>
      <c r="M6122" t="s">
        <v>35</v>
      </c>
      <c r="N6122">
        <v>0.36</v>
      </c>
      <c r="O6122" s="1">
        <v>39935</v>
      </c>
    </row>
    <row r="6123" spans="1:15" hidden="1" x14ac:dyDescent="0.3">
      <c r="A6123">
        <v>13635</v>
      </c>
      <c r="B6123">
        <v>49</v>
      </c>
      <c r="C6123">
        <v>334.29</v>
      </c>
      <c r="D6123">
        <v>0.01</v>
      </c>
      <c r="E6123">
        <v>-157.28</v>
      </c>
      <c r="F6123">
        <v>6.48</v>
      </c>
      <c r="G6123">
        <v>7.37</v>
      </c>
      <c r="H6123" t="s">
        <v>732</v>
      </c>
      <c r="I6123" t="s">
        <v>668</v>
      </c>
      <c r="J6123" t="s">
        <v>130</v>
      </c>
      <c r="K6123" t="s">
        <v>34</v>
      </c>
      <c r="L6123" t="s">
        <v>18</v>
      </c>
      <c r="M6123" t="s">
        <v>35</v>
      </c>
      <c r="N6123">
        <v>0.37</v>
      </c>
      <c r="O6123" s="1">
        <v>39936</v>
      </c>
    </row>
    <row r="6124" spans="1:15" hidden="1" x14ac:dyDescent="0.3">
      <c r="A6124">
        <v>14245</v>
      </c>
      <c r="B6124">
        <v>17</v>
      </c>
      <c r="C6124">
        <v>454.09</v>
      </c>
      <c r="D6124">
        <v>0.1</v>
      </c>
      <c r="E6124">
        <v>29.7</v>
      </c>
      <c r="F6124">
        <v>28.15</v>
      </c>
      <c r="G6124">
        <v>6.17</v>
      </c>
      <c r="H6124" t="s">
        <v>737</v>
      </c>
      <c r="I6124" t="s">
        <v>668</v>
      </c>
      <c r="J6124" t="s">
        <v>130</v>
      </c>
      <c r="K6124" t="s">
        <v>17</v>
      </c>
      <c r="L6124" t="s">
        <v>18</v>
      </c>
      <c r="M6124" t="s">
        <v>50</v>
      </c>
      <c r="N6124">
        <v>0.55000000000000004</v>
      </c>
      <c r="O6124" s="1">
        <v>40221</v>
      </c>
    </row>
    <row r="6125" spans="1:15" hidden="1" x14ac:dyDescent="0.3">
      <c r="A6125">
        <v>15904</v>
      </c>
      <c r="B6125">
        <v>39</v>
      </c>
      <c r="C6125">
        <v>124.01</v>
      </c>
      <c r="D6125">
        <v>0.08</v>
      </c>
      <c r="E6125">
        <v>-109.02</v>
      </c>
      <c r="F6125">
        <v>3.28</v>
      </c>
      <c r="G6125">
        <v>3.97</v>
      </c>
      <c r="H6125" t="s">
        <v>736</v>
      </c>
      <c r="I6125" t="s">
        <v>668</v>
      </c>
      <c r="J6125" t="s">
        <v>130</v>
      </c>
      <c r="K6125" t="s">
        <v>17</v>
      </c>
      <c r="L6125" t="s">
        <v>18</v>
      </c>
      <c r="M6125" t="s">
        <v>50</v>
      </c>
      <c r="N6125">
        <v>0.56000000000000005</v>
      </c>
      <c r="O6125" s="1">
        <v>40114</v>
      </c>
    </row>
    <row r="6126" spans="1:15" hidden="1" x14ac:dyDescent="0.3">
      <c r="A6126">
        <v>15904</v>
      </c>
      <c r="B6126">
        <v>49</v>
      </c>
      <c r="C6126">
        <v>1836.84</v>
      </c>
      <c r="D6126">
        <v>0.09</v>
      </c>
      <c r="E6126">
        <v>129.94999999999999</v>
      </c>
      <c r="F6126">
        <v>40.97</v>
      </c>
      <c r="G6126">
        <v>8.99</v>
      </c>
      <c r="H6126" t="s">
        <v>736</v>
      </c>
      <c r="I6126" t="s">
        <v>668</v>
      </c>
      <c r="J6126" t="s">
        <v>130</v>
      </c>
      <c r="K6126" t="s">
        <v>17</v>
      </c>
      <c r="L6126" t="s">
        <v>18</v>
      </c>
      <c r="M6126" t="s">
        <v>50</v>
      </c>
      <c r="N6126">
        <v>0.59</v>
      </c>
      <c r="O6126" s="1">
        <v>40115</v>
      </c>
    </row>
    <row r="6127" spans="1:15" hidden="1" x14ac:dyDescent="0.3">
      <c r="A6127">
        <v>16422</v>
      </c>
      <c r="B6127">
        <v>40</v>
      </c>
      <c r="C6127">
        <v>272.01</v>
      </c>
      <c r="D6127">
        <v>0.01</v>
      </c>
      <c r="E6127">
        <v>-42.45</v>
      </c>
      <c r="F6127">
        <v>6.48</v>
      </c>
      <c r="G6127">
        <v>5.14</v>
      </c>
      <c r="H6127" t="s">
        <v>738</v>
      </c>
      <c r="I6127" t="s">
        <v>668</v>
      </c>
      <c r="J6127" t="s">
        <v>130</v>
      </c>
      <c r="K6127" t="s">
        <v>17</v>
      </c>
      <c r="L6127" t="s">
        <v>18</v>
      </c>
      <c r="M6127" t="s">
        <v>35</v>
      </c>
      <c r="N6127">
        <v>0.37</v>
      </c>
      <c r="O6127" s="1">
        <v>40826</v>
      </c>
    </row>
    <row r="6128" spans="1:15" hidden="1" x14ac:dyDescent="0.3">
      <c r="A6128">
        <v>16422</v>
      </c>
      <c r="B6128">
        <v>16</v>
      </c>
      <c r="C6128">
        <v>171.5</v>
      </c>
      <c r="D6128">
        <v>0.02</v>
      </c>
      <c r="E6128">
        <v>-20.41</v>
      </c>
      <c r="F6128">
        <v>10.23</v>
      </c>
      <c r="G6128">
        <v>4.68</v>
      </c>
      <c r="H6128" t="s">
        <v>738</v>
      </c>
      <c r="I6128" t="s">
        <v>668</v>
      </c>
      <c r="J6128" t="s">
        <v>130</v>
      </c>
      <c r="K6128" t="s">
        <v>17</v>
      </c>
      <c r="L6128" t="s">
        <v>18</v>
      </c>
      <c r="M6128" t="s">
        <v>72</v>
      </c>
      <c r="N6128">
        <v>0.59</v>
      </c>
      <c r="O6128" s="1">
        <v>40827</v>
      </c>
    </row>
    <row r="6129" spans="1:15" hidden="1" x14ac:dyDescent="0.3">
      <c r="A6129">
        <v>17345</v>
      </c>
      <c r="B6129">
        <v>23</v>
      </c>
      <c r="C6129">
        <v>195.61</v>
      </c>
      <c r="D6129">
        <v>0</v>
      </c>
      <c r="E6129">
        <v>-17.02</v>
      </c>
      <c r="F6129">
        <v>7.64</v>
      </c>
      <c r="G6129">
        <v>5.83</v>
      </c>
      <c r="H6129" t="s">
        <v>341</v>
      </c>
      <c r="I6129" t="s">
        <v>668</v>
      </c>
      <c r="J6129" t="s">
        <v>130</v>
      </c>
      <c r="K6129" t="s">
        <v>17</v>
      </c>
      <c r="L6129" t="s">
        <v>18</v>
      </c>
      <c r="M6129" t="s">
        <v>35</v>
      </c>
      <c r="N6129">
        <v>0.36</v>
      </c>
      <c r="O6129" s="1">
        <v>40759</v>
      </c>
    </row>
    <row r="6130" spans="1:15" hidden="1" x14ac:dyDescent="0.3">
      <c r="A6130">
        <v>18208</v>
      </c>
      <c r="B6130">
        <v>34</v>
      </c>
      <c r="C6130">
        <v>197.45</v>
      </c>
      <c r="D6130">
        <v>0.06</v>
      </c>
      <c r="E6130">
        <v>65.44</v>
      </c>
      <c r="F6130">
        <v>5.68</v>
      </c>
      <c r="G6130">
        <v>1.39</v>
      </c>
      <c r="H6130" t="s">
        <v>728</v>
      </c>
      <c r="I6130" t="s">
        <v>668</v>
      </c>
      <c r="J6130" t="s">
        <v>130</v>
      </c>
      <c r="K6130" t="s">
        <v>25</v>
      </c>
      <c r="L6130" t="s">
        <v>18</v>
      </c>
      <c r="M6130" t="s">
        <v>42</v>
      </c>
      <c r="N6130">
        <v>0.38</v>
      </c>
      <c r="O6130" s="1">
        <v>41002</v>
      </c>
    </row>
    <row r="6131" spans="1:15" hidden="1" x14ac:dyDescent="0.3">
      <c r="A6131">
        <v>18208</v>
      </c>
      <c r="B6131">
        <v>36</v>
      </c>
      <c r="C6131">
        <v>82.98</v>
      </c>
      <c r="D6131">
        <v>0.08</v>
      </c>
      <c r="E6131">
        <v>-137.87</v>
      </c>
      <c r="F6131">
        <v>2.2799999999999998</v>
      </c>
      <c r="G6131">
        <v>5.2</v>
      </c>
      <c r="H6131" t="s">
        <v>728</v>
      </c>
      <c r="I6131" t="s">
        <v>668</v>
      </c>
      <c r="J6131" t="s">
        <v>130</v>
      </c>
      <c r="K6131" t="s">
        <v>25</v>
      </c>
      <c r="L6131" t="s">
        <v>18</v>
      </c>
      <c r="M6131" t="s">
        <v>50</v>
      </c>
      <c r="N6131">
        <v>0.41</v>
      </c>
      <c r="O6131" s="1">
        <v>41002</v>
      </c>
    </row>
    <row r="6132" spans="1:15" hidden="1" x14ac:dyDescent="0.3">
      <c r="A6132">
        <v>18500</v>
      </c>
      <c r="B6132">
        <v>44</v>
      </c>
      <c r="C6132">
        <v>2507.79</v>
      </c>
      <c r="D6132">
        <v>0.08</v>
      </c>
      <c r="E6132">
        <v>-779.81</v>
      </c>
      <c r="F6132">
        <v>58.14</v>
      </c>
      <c r="G6132">
        <v>36.61</v>
      </c>
      <c r="H6132" t="s">
        <v>729</v>
      </c>
      <c r="I6132" t="s">
        <v>668</v>
      </c>
      <c r="J6132" t="s">
        <v>130</v>
      </c>
      <c r="K6132" t="s">
        <v>17</v>
      </c>
      <c r="L6132" t="s">
        <v>29</v>
      </c>
      <c r="M6132" t="s">
        <v>44</v>
      </c>
      <c r="N6132">
        <v>0.61</v>
      </c>
      <c r="O6132" s="1">
        <v>40951</v>
      </c>
    </row>
    <row r="6133" spans="1:15" hidden="1" x14ac:dyDescent="0.3">
      <c r="A6133">
        <v>18500</v>
      </c>
      <c r="B6133">
        <v>30</v>
      </c>
      <c r="C6133">
        <v>1052.68</v>
      </c>
      <c r="D6133">
        <v>0.02</v>
      </c>
      <c r="E6133">
        <v>-19.27</v>
      </c>
      <c r="F6133">
        <v>32.979999999999997</v>
      </c>
      <c r="G6133">
        <v>5.5</v>
      </c>
      <c r="H6133" t="s">
        <v>729</v>
      </c>
      <c r="I6133" t="s">
        <v>668</v>
      </c>
      <c r="J6133" t="s">
        <v>130</v>
      </c>
      <c r="K6133" t="s">
        <v>17</v>
      </c>
      <c r="L6133" t="s">
        <v>26</v>
      </c>
      <c r="M6133" t="s">
        <v>39</v>
      </c>
      <c r="N6133">
        <v>0.75</v>
      </c>
      <c r="O6133" s="1">
        <v>40951</v>
      </c>
    </row>
    <row r="6134" spans="1:15" hidden="1" x14ac:dyDescent="0.3">
      <c r="A6134">
        <v>18500</v>
      </c>
      <c r="B6134">
        <v>30</v>
      </c>
      <c r="C6134">
        <v>2536.31</v>
      </c>
      <c r="D6134">
        <v>0.01</v>
      </c>
      <c r="E6134">
        <v>-643.46</v>
      </c>
      <c r="F6134">
        <v>80.98</v>
      </c>
      <c r="G6134">
        <v>35</v>
      </c>
      <c r="H6134" t="s">
        <v>729</v>
      </c>
      <c r="I6134" t="s">
        <v>668</v>
      </c>
      <c r="J6134" t="s">
        <v>130</v>
      </c>
      <c r="K6134" t="s">
        <v>17</v>
      </c>
      <c r="L6134" t="s">
        <v>18</v>
      </c>
      <c r="M6134" t="s">
        <v>19</v>
      </c>
      <c r="N6134">
        <v>0.81</v>
      </c>
      <c r="O6134" s="1">
        <v>40952</v>
      </c>
    </row>
    <row r="6135" spans="1:15" hidden="1" x14ac:dyDescent="0.3">
      <c r="A6135">
        <v>18597</v>
      </c>
      <c r="B6135">
        <v>37</v>
      </c>
      <c r="C6135">
        <v>101.2</v>
      </c>
      <c r="D6135">
        <v>0.1</v>
      </c>
      <c r="E6135">
        <v>38.58</v>
      </c>
      <c r="F6135">
        <v>2.88</v>
      </c>
      <c r="G6135">
        <v>0.5</v>
      </c>
      <c r="H6135" t="s">
        <v>734</v>
      </c>
      <c r="I6135" t="s">
        <v>668</v>
      </c>
      <c r="J6135" t="s">
        <v>130</v>
      </c>
      <c r="K6135" t="s">
        <v>21</v>
      </c>
      <c r="L6135" t="s">
        <v>18</v>
      </c>
      <c r="M6135" t="s">
        <v>47</v>
      </c>
      <c r="N6135">
        <v>0.36</v>
      </c>
      <c r="O6135" s="1">
        <v>40448</v>
      </c>
    </row>
    <row r="6136" spans="1:15" hidden="1" x14ac:dyDescent="0.3">
      <c r="A6136">
        <v>18822</v>
      </c>
      <c r="B6136">
        <v>34</v>
      </c>
      <c r="C6136">
        <v>1950.0360000000001</v>
      </c>
      <c r="D6136">
        <v>0.03</v>
      </c>
      <c r="E6136">
        <v>361.89</v>
      </c>
      <c r="F6136">
        <v>65.989999999999995</v>
      </c>
      <c r="G6136">
        <v>8.99</v>
      </c>
      <c r="H6136" t="s">
        <v>341</v>
      </c>
      <c r="I6136" t="s">
        <v>668</v>
      </c>
      <c r="J6136" t="s">
        <v>130</v>
      </c>
      <c r="K6136" t="s">
        <v>17</v>
      </c>
      <c r="L6136" t="s">
        <v>26</v>
      </c>
      <c r="M6136" t="s">
        <v>27</v>
      </c>
      <c r="N6136">
        <v>0.56000000000000005</v>
      </c>
      <c r="O6136" s="1">
        <v>40542</v>
      </c>
    </row>
    <row r="6137" spans="1:15" hidden="1" x14ac:dyDescent="0.3">
      <c r="A6137">
        <v>19232</v>
      </c>
      <c r="B6137">
        <v>43</v>
      </c>
      <c r="C6137">
        <v>265.38</v>
      </c>
      <c r="D6137">
        <v>0.04</v>
      </c>
      <c r="E6137">
        <v>-107.59</v>
      </c>
      <c r="F6137">
        <v>6.24</v>
      </c>
      <c r="G6137">
        <v>5.22</v>
      </c>
      <c r="H6137" t="s">
        <v>341</v>
      </c>
      <c r="I6137" t="s">
        <v>668</v>
      </c>
      <c r="J6137" t="s">
        <v>130</v>
      </c>
      <c r="K6137" t="s">
        <v>17</v>
      </c>
      <c r="L6137" t="s">
        <v>29</v>
      </c>
      <c r="M6137" t="s">
        <v>30</v>
      </c>
      <c r="N6137">
        <v>0.6</v>
      </c>
      <c r="O6137" s="1">
        <v>40011</v>
      </c>
    </row>
    <row r="6138" spans="1:15" hidden="1" x14ac:dyDescent="0.3">
      <c r="A6138">
        <v>19232</v>
      </c>
      <c r="B6138">
        <v>5</v>
      </c>
      <c r="C6138">
        <v>33.409999999999997</v>
      </c>
      <c r="D6138">
        <v>0.09</v>
      </c>
      <c r="E6138">
        <v>-3.48</v>
      </c>
      <c r="F6138">
        <v>6.68</v>
      </c>
      <c r="G6138">
        <v>1.5</v>
      </c>
      <c r="H6138" t="s">
        <v>341</v>
      </c>
      <c r="I6138" t="s">
        <v>668</v>
      </c>
      <c r="J6138" t="s">
        <v>130</v>
      </c>
      <c r="K6138" t="s">
        <v>17</v>
      </c>
      <c r="L6138" t="s">
        <v>18</v>
      </c>
      <c r="M6138" t="s">
        <v>50</v>
      </c>
      <c r="N6138">
        <v>0.48</v>
      </c>
      <c r="O6138" s="1">
        <v>40008</v>
      </c>
    </row>
    <row r="6139" spans="1:15" hidden="1" x14ac:dyDescent="0.3">
      <c r="A6139">
        <v>19232</v>
      </c>
      <c r="B6139">
        <v>28</v>
      </c>
      <c r="C6139">
        <v>7157.16</v>
      </c>
      <c r="D6139">
        <v>0.09</v>
      </c>
      <c r="E6139">
        <v>1150.33</v>
      </c>
      <c r="F6139">
        <v>260.98</v>
      </c>
      <c r="G6139">
        <v>41.91</v>
      </c>
      <c r="H6139" t="s">
        <v>341</v>
      </c>
      <c r="I6139" t="s">
        <v>668</v>
      </c>
      <c r="J6139" t="s">
        <v>130</v>
      </c>
      <c r="K6139" t="s">
        <v>17</v>
      </c>
      <c r="L6139" t="s">
        <v>29</v>
      </c>
      <c r="M6139" t="s">
        <v>44</v>
      </c>
      <c r="N6139">
        <v>0.59</v>
      </c>
      <c r="O6139" s="1">
        <v>40013</v>
      </c>
    </row>
    <row r="6140" spans="1:15" hidden="1" x14ac:dyDescent="0.3">
      <c r="A6140">
        <v>19363</v>
      </c>
      <c r="B6140">
        <v>44</v>
      </c>
      <c r="C6140">
        <v>286.06</v>
      </c>
      <c r="D6140">
        <v>0.1</v>
      </c>
      <c r="E6140">
        <v>-85.09</v>
      </c>
      <c r="F6140">
        <v>6.68</v>
      </c>
      <c r="G6140">
        <v>5.66</v>
      </c>
      <c r="H6140" t="s">
        <v>732</v>
      </c>
      <c r="I6140" t="s">
        <v>668</v>
      </c>
      <c r="J6140" t="s">
        <v>130</v>
      </c>
      <c r="K6140" t="s">
        <v>34</v>
      </c>
      <c r="L6140" t="s">
        <v>18</v>
      </c>
      <c r="M6140" t="s">
        <v>35</v>
      </c>
      <c r="N6140">
        <v>0.37</v>
      </c>
      <c r="O6140" s="1">
        <v>40730</v>
      </c>
    </row>
    <row r="6141" spans="1:15" hidden="1" x14ac:dyDescent="0.3">
      <c r="A6141">
        <v>19363</v>
      </c>
      <c r="B6141">
        <v>41</v>
      </c>
      <c r="C6141">
        <v>248.1</v>
      </c>
      <c r="D6141">
        <v>0.04</v>
      </c>
      <c r="E6141">
        <v>49.67</v>
      </c>
      <c r="F6141">
        <v>5.98</v>
      </c>
      <c r="G6141">
        <v>0.96</v>
      </c>
      <c r="H6141" t="s">
        <v>732</v>
      </c>
      <c r="I6141" t="s">
        <v>668</v>
      </c>
      <c r="J6141" t="s">
        <v>130</v>
      </c>
      <c r="K6141" t="s">
        <v>34</v>
      </c>
      <c r="L6141" t="s">
        <v>18</v>
      </c>
      <c r="M6141" t="s">
        <v>50</v>
      </c>
      <c r="N6141">
        <v>0.6</v>
      </c>
      <c r="O6141" s="1">
        <v>40731</v>
      </c>
    </row>
    <row r="6142" spans="1:15" hidden="1" x14ac:dyDescent="0.3">
      <c r="A6142">
        <v>19367</v>
      </c>
      <c r="B6142">
        <v>20</v>
      </c>
      <c r="C6142">
        <v>112.42</v>
      </c>
      <c r="D6142">
        <v>0.09</v>
      </c>
      <c r="E6142">
        <v>7.4</v>
      </c>
      <c r="F6142">
        <v>5.98</v>
      </c>
      <c r="G6142">
        <v>2.5</v>
      </c>
      <c r="H6142" t="s">
        <v>735</v>
      </c>
      <c r="I6142" t="s">
        <v>668</v>
      </c>
      <c r="J6142" t="s">
        <v>130</v>
      </c>
      <c r="K6142" t="s">
        <v>34</v>
      </c>
      <c r="L6142" t="s">
        <v>18</v>
      </c>
      <c r="M6142" t="s">
        <v>42</v>
      </c>
      <c r="N6142">
        <v>0.36</v>
      </c>
      <c r="O6142" s="1">
        <v>39925</v>
      </c>
    </row>
    <row r="6143" spans="1:15" hidden="1" x14ac:dyDescent="0.3">
      <c r="A6143">
        <v>19911</v>
      </c>
      <c r="B6143">
        <v>43</v>
      </c>
      <c r="C6143">
        <v>1054.7</v>
      </c>
      <c r="D6143">
        <v>7.0000000000000007E-2</v>
      </c>
      <c r="E6143">
        <v>213.26</v>
      </c>
      <c r="F6143">
        <v>25.98</v>
      </c>
      <c r="G6143">
        <v>5.37</v>
      </c>
      <c r="H6143" t="s">
        <v>739</v>
      </c>
      <c r="I6143" t="s">
        <v>668</v>
      </c>
      <c r="J6143" t="s">
        <v>130</v>
      </c>
      <c r="K6143" t="s">
        <v>21</v>
      </c>
      <c r="L6143" t="s">
        <v>18</v>
      </c>
      <c r="M6143" t="s">
        <v>22</v>
      </c>
      <c r="N6143">
        <v>0.5</v>
      </c>
      <c r="O6143" s="1">
        <v>40823</v>
      </c>
    </row>
    <row r="6144" spans="1:15" hidden="1" x14ac:dyDescent="0.3">
      <c r="A6144">
        <v>19911</v>
      </c>
      <c r="B6144">
        <v>38</v>
      </c>
      <c r="C6144">
        <v>5349.21</v>
      </c>
      <c r="D6144">
        <v>0.01</v>
      </c>
      <c r="E6144">
        <v>61.9</v>
      </c>
      <c r="F6144">
        <v>135.99</v>
      </c>
      <c r="G6144">
        <v>28.63</v>
      </c>
      <c r="H6144" t="s">
        <v>739</v>
      </c>
      <c r="I6144" t="s">
        <v>668</v>
      </c>
      <c r="J6144" t="s">
        <v>130</v>
      </c>
      <c r="K6144" t="s">
        <v>21</v>
      </c>
      <c r="L6144" t="s">
        <v>29</v>
      </c>
      <c r="M6144" t="s">
        <v>57</v>
      </c>
      <c r="N6144">
        <v>0.76</v>
      </c>
      <c r="O6144" s="1">
        <v>40824</v>
      </c>
    </row>
    <row r="6145" spans="1:15" hidden="1" x14ac:dyDescent="0.3">
      <c r="A6145">
        <v>19911</v>
      </c>
      <c r="B6145">
        <v>39</v>
      </c>
      <c r="C6145">
        <v>4859.37</v>
      </c>
      <c r="D6145">
        <v>7.0000000000000007E-2</v>
      </c>
      <c r="E6145">
        <v>2472.3200000000002</v>
      </c>
      <c r="F6145">
        <v>150.97999999999999</v>
      </c>
      <c r="G6145">
        <v>13.99</v>
      </c>
      <c r="H6145" t="s">
        <v>739</v>
      </c>
      <c r="I6145" t="s">
        <v>668</v>
      </c>
      <c r="J6145" t="s">
        <v>130</v>
      </c>
      <c r="K6145" t="s">
        <v>21</v>
      </c>
      <c r="L6145" t="s">
        <v>26</v>
      </c>
      <c r="M6145" t="s">
        <v>84</v>
      </c>
      <c r="N6145">
        <v>0.38</v>
      </c>
      <c r="O6145" s="1">
        <v>40822</v>
      </c>
    </row>
    <row r="6146" spans="1:15" hidden="1" x14ac:dyDescent="0.3">
      <c r="A6146">
        <v>20517</v>
      </c>
      <c r="B6146">
        <v>39</v>
      </c>
      <c r="C6146">
        <v>116.63</v>
      </c>
      <c r="D6146">
        <v>0.03</v>
      </c>
      <c r="E6146">
        <v>6.81</v>
      </c>
      <c r="F6146">
        <v>2.94</v>
      </c>
      <c r="G6146">
        <v>0.96</v>
      </c>
      <c r="H6146" t="s">
        <v>736</v>
      </c>
      <c r="I6146" t="s">
        <v>668</v>
      </c>
      <c r="J6146" t="s">
        <v>130</v>
      </c>
      <c r="K6146" t="s">
        <v>17</v>
      </c>
      <c r="L6146" t="s">
        <v>18</v>
      </c>
      <c r="M6146" t="s">
        <v>50</v>
      </c>
      <c r="N6146">
        <v>0.57999999999999996</v>
      </c>
      <c r="O6146" s="1">
        <v>40438</v>
      </c>
    </row>
    <row r="6147" spans="1:15" hidden="1" x14ac:dyDescent="0.3">
      <c r="A6147">
        <v>21605</v>
      </c>
      <c r="B6147">
        <v>32</v>
      </c>
      <c r="C6147">
        <v>1932.97</v>
      </c>
      <c r="D6147">
        <v>0.08</v>
      </c>
      <c r="E6147">
        <v>-514.94000000000005</v>
      </c>
      <c r="F6147">
        <v>60.98</v>
      </c>
      <c r="G6147">
        <v>30</v>
      </c>
      <c r="H6147" t="s">
        <v>737</v>
      </c>
      <c r="I6147" t="s">
        <v>668</v>
      </c>
      <c r="J6147" t="s">
        <v>130</v>
      </c>
      <c r="K6147" t="s">
        <v>17</v>
      </c>
      <c r="L6147" t="s">
        <v>29</v>
      </c>
      <c r="M6147" t="s">
        <v>57</v>
      </c>
      <c r="N6147">
        <v>0.7</v>
      </c>
      <c r="O6147" s="1">
        <v>41009</v>
      </c>
    </row>
    <row r="6148" spans="1:15" hidden="1" x14ac:dyDescent="0.3">
      <c r="A6148">
        <v>21605</v>
      </c>
      <c r="B6148">
        <v>46</v>
      </c>
      <c r="C6148">
        <v>476.49</v>
      </c>
      <c r="D6148">
        <v>0.1</v>
      </c>
      <c r="E6148">
        <v>-18.57</v>
      </c>
      <c r="F6148">
        <v>10.64</v>
      </c>
      <c r="G6148">
        <v>5.16</v>
      </c>
      <c r="H6148" t="s">
        <v>737</v>
      </c>
      <c r="I6148" t="s">
        <v>668</v>
      </c>
      <c r="J6148" t="s">
        <v>130</v>
      </c>
      <c r="K6148" t="s">
        <v>17</v>
      </c>
      <c r="L6148" t="s">
        <v>29</v>
      </c>
      <c r="M6148" t="s">
        <v>30</v>
      </c>
      <c r="N6148">
        <v>0.56999999999999995</v>
      </c>
      <c r="O6148" s="1">
        <v>41009</v>
      </c>
    </row>
    <row r="6149" spans="1:15" hidden="1" x14ac:dyDescent="0.3">
      <c r="A6149">
        <v>21830</v>
      </c>
      <c r="B6149">
        <v>19</v>
      </c>
      <c r="C6149">
        <v>6991.65</v>
      </c>
      <c r="D6149">
        <v>0.08</v>
      </c>
      <c r="E6149">
        <v>906.8</v>
      </c>
      <c r="F6149">
        <v>399.98</v>
      </c>
      <c r="G6149">
        <v>12.06</v>
      </c>
      <c r="H6149" t="s">
        <v>734</v>
      </c>
      <c r="I6149" t="s">
        <v>668</v>
      </c>
      <c r="J6149" t="s">
        <v>130</v>
      </c>
      <c r="K6149" t="s">
        <v>21</v>
      </c>
      <c r="L6149" t="s">
        <v>26</v>
      </c>
      <c r="M6149" t="s">
        <v>84</v>
      </c>
      <c r="N6149">
        <v>0.56000000000000005</v>
      </c>
      <c r="O6149" s="1">
        <v>39831</v>
      </c>
    </row>
    <row r="6150" spans="1:15" hidden="1" x14ac:dyDescent="0.3">
      <c r="A6150">
        <v>22147</v>
      </c>
      <c r="B6150">
        <v>37</v>
      </c>
      <c r="C6150">
        <v>832.14</v>
      </c>
      <c r="D6150">
        <v>0.04</v>
      </c>
      <c r="E6150">
        <v>175.07</v>
      </c>
      <c r="F6150">
        <v>22.72</v>
      </c>
      <c r="G6150">
        <v>8.99</v>
      </c>
      <c r="H6150" t="s">
        <v>730</v>
      </c>
      <c r="I6150" t="s">
        <v>668</v>
      </c>
      <c r="J6150" t="s">
        <v>130</v>
      </c>
      <c r="K6150" t="s">
        <v>25</v>
      </c>
      <c r="L6150" t="s">
        <v>29</v>
      </c>
      <c r="M6150" t="s">
        <v>30</v>
      </c>
      <c r="N6150">
        <v>0.44</v>
      </c>
      <c r="O6150" s="1">
        <v>39833</v>
      </c>
    </row>
    <row r="6151" spans="1:15" hidden="1" x14ac:dyDescent="0.3">
      <c r="A6151">
        <v>22182</v>
      </c>
      <c r="B6151">
        <v>4</v>
      </c>
      <c r="C6151">
        <v>55.97</v>
      </c>
      <c r="D6151">
        <v>0.09</v>
      </c>
      <c r="E6151">
        <v>-19.34</v>
      </c>
      <c r="F6151">
        <v>12.53</v>
      </c>
      <c r="G6151">
        <v>7.17</v>
      </c>
      <c r="H6151" t="s">
        <v>341</v>
      </c>
      <c r="I6151" t="s">
        <v>668</v>
      </c>
      <c r="J6151" t="s">
        <v>130</v>
      </c>
      <c r="K6151" t="s">
        <v>17</v>
      </c>
      <c r="L6151" t="s">
        <v>18</v>
      </c>
      <c r="M6151" t="s">
        <v>23</v>
      </c>
      <c r="N6151">
        <v>0.38</v>
      </c>
      <c r="O6151" s="1">
        <v>41158</v>
      </c>
    </row>
    <row r="6152" spans="1:15" hidden="1" x14ac:dyDescent="0.3">
      <c r="A6152">
        <v>22182</v>
      </c>
      <c r="B6152">
        <v>9</v>
      </c>
      <c r="C6152">
        <v>174.72</v>
      </c>
      <c r="D6152">
        <v>0.06</v>
      </c>
      <c r="E6152">
        <v>-63.48</v>
      </c>
      <c r="F6152">
        <v>19.98</v>
      </c>
      <c r="G6152">
        <v>4</v>
      </c>
      <c r="H6152" t="s">
        <v>341</v>
      </c>
      <c r="I6152" t="s">
        <v>668</v>
      </c>
      <c r="J6152" t="s">
        <v>130</v>
      </c>
      <c r="K6152" t="s">
        <v>17</v>
      </c>
      <c r="L6152" t="s">
        <v>26</v>
      </c>
      <c r="M6152" t="s">
        <v>39</v>
      </c>
      <c r="N6152">
        <v>0.68</v>
      </c>
      <c r="O6152" s="1">
        <v>41160</v>
      </c>
    </row>
    <row r="6153" spans="1:15" hidden="1" x14ac:dyDescent="0.3">
      <c r="A6153">
        <v>22182</v>
      </c>
      <c r="B6153">
        <v>48</v>
      </c>
      <c r="C6153">
        <v>2271.37</v>
      </c>
      <c r="D6153">
        <v>0.09</v>
      </c>
      <c r="E6153">
        <v>528.11</v>
      </c>
      <c r="F6153">
        <v>49.34</v>
      </c>
      <c r="G6153">
        <v>10.25</v>
      </c>
      <c r="H6153" t="s">
        <v>341</v>
      </c>
      <c r="I6153" t="s">
        <v>668</v>
      </c>
      <c r="J6153" t="s">
        <v>130</v>
      </c>
      <c r="K6153" t="s">
        <v>17</v>
      </c>
      <c r="L6153" t="s">
        <v>29</v>
      </c>
      <c r="M6153" t="s">
        <v>30</v>
      </c>
      <c r="N6153">
        <v>0.56999999999999995</v>
      </c>
      <c r="O6153" s="1">
        <v>41159</v>
      </c>
    </row>
    <row r="6154" spans="1:15" hidden="1" x14ac:dyDescent="0.3">
      <c r="A6154">
        <v>22243</v>
      </c>
      <c r="B6154">
        <v>9</v>
      </c>
      <c r="C6154">
        <v>24.76</v>
      </c>
      <c r="D6154">
        <v>0.09</v>
      </c>
      <c r="E6154">
        <v>-1.82</v>
      </c>
      <c r="F6154">
        <v>2.88</v>
      </c>
      <c r="G6154">
        <v>0.7</v>
      </c>
      <c r="H6154" t="s">
        <v>735</v>
      </c>
      <c r="I6154" t="s">
        <v>668</v>
      </c>
      <c r="J6154" t="s">
        <v>130</v>
      </c>
      <c r="K6154" t="s">
        <v>21</v>
      </c>
      <c r="L6154" t="s">
        <v>18</v>
      </c>
      <c r="M6154" t="s">
        <v>50</v>
      </c>
      <c r="N6154">
        <v>0.56000000000000005</v>
      </c>
      <c r="O6154" s="1">
        <v>39829</v>
      </c>
    </row>
    <row r="6155" spans="1:15" hidden="1" x14ac:dyDescent="0.3">
      <c r="A6155">
        <v>23104</v>
      </c>
      <c r="B6155">
        <v>3</v>
      </c>
      <c r="C6155">
        <v>30.92</v>
      </c>
      <c r="D6155">
        <v>0.02</v>
      </c>
      <c r="E6155">
        <v>28.64</v>
      </c>
      <c r="F6155">
        <v>6.98</v>
      </c>
      <c r="G6155">
        <v>2.83</v>
      </c>
      <c r="H6155" t="s">
        <v>736</v>
      </c>
      <c r="I6155" t="s">
        <v>668</v>
      </c>
      <c r="J6155" t="s">
        <v>130</v>
      </c>
      <c r="K6155" t="s">
        <v>17</v>
      </c>
      <c r="L6155" t="s">
        <v>29</v>
      </c>
      <c r="M6155" t="s">
        <v>30</v>
      </c>
      <c r="N6155">
        <v>0.37</v>
      </c>
      <c r="O6155" s="1">
        <v>40643</v>
      </c>
    </row>
    <row r="6156" spans="1:15" hidden="1" x14ac:dyDescent="0.3">
      <c r="A6156">
        <v>23104</v>
      </c>
      <c r="B6156">
        <v>24</v>
      </c>
      <c r="C6156">
        <v>142.80000000000001</v>
      </c>
      <c r="D6156">
        <v>0.01</v>
      </c>
      <c r="E6156">
        <v>-25</v>
      </c>
      <c r="F6156">
        <v>5.81</v>
      </c>
      <c r="G6156">
        <v>3.37</v>
      </c>
      <c r="H6156" t="s">
        <v>736</v>
      </c>
      <c r="I6156" t="s">
        <v>668</v>
      </c>
      <c r="J6156" t="s">
        <v>130</v>
      </c>
      <c r="K6156" t="s">
        <v>17</v>
      </c>
      <c r="L6156" t="s">
        <v>18</v>
      </c>
      <c r="M6156" t="s">
        <v>37</v>
      </c>
      <c r="N6156">
        <v>0.54</v>
      </c>
      <c r="O6156" s="1">
        <v>40645</v>
      </c>
    </row>
    <row r="6157" spans="1:15" hidden="1" x14ac:dyDescent="0.3">
      <c r="A6157">
        <v>23363</v>
      </c>
      <c r="B6157">
        <v>46</v>
      </c>
      <c r="C6157">
        <v>241.81</v>
      </c>
      <c r="D6157">
        <v>0.02</v>
      </c>
      <c r="E6157">
        <v>-94.83</v>
      </c>
      <c r="F6157">
        <v>4.91</v>
      </c>
      <c r="G6157">
        <v>4.97</v>
      </c>
      <c r="H6157" t="s">
        <v>731</v>
      </c>
      <c r="I6157" t="s">
        <v>668</v>
      </c>
      <c r="J6157" t="s">
        <v>130</v>
      </c>
      <c r="K6157" t="s">
        <v>25</v>
      </c>
      <c r="L6157" t="s">
        <v>18</v>
      </c>
      <c r="M6157" t="s">
        <v>23</v>
      </c>
      <c r="N6157">
        <v>0.38</v>
      </c>
      <c r="O6157" s="1">
        <v>41065</v>
      </c>
    </row>
    <row r="6158" spans="1:15" hidden="1" x14ac:dyDescent="0.3">
      <c r="A6158">
        <v>23559</v>
      </c>
      <c r="B6158">
        <v>14</v>
      </c>
      <c r="C6158">
        <v>425.67</v>
      </c>
      <c r="D6158">
        <v>0.03</v>
      </c>
      <c r="E6158">
        <v>166.57</v>
      </c>
      <c r="F6158">
        <v>28.53</v>
      </c>
      <c r="G6158">
        <v>1.49</v>
      </c>
      <c r="H6158" t="s">
        <v>341</v>
      </c>
      <c r="I6158" t="s">
        <v>668</v>
      </c>
      <c r="J6158" t="s">
        <v>130</v>
      </c>
      <c r="K6158" t="s">
        <v>34</v>
      </c>
      <c r="L6158" t="s">
        <v>18</v>
      </c>
      <c r="M6158" t="s">
        <v>23</v>
      </c>
      <c r="N6158">
        <v>0.38</v>
      </c>
      <c r="O6158" s="1">
        <v>40384</v>
      </c>
    </row>
    <row r="6159" spans="1:15" hidden="1" x14ac:dyDescent="0.3">
      <c r="A6159">
        <v>23559</v>
      </c>
      <c r="B6159">
        <v>9</v>
      </c>
      <c r="C6159">
        <v>173.44</v>
      </c>
      <c r="D6159">
        <v>0.02</v>
      </c>
      <c r="E6159">
        <v>-34.630000000000003</v>
      </c>
      <c r="F6159">
        <v>17.98</v>
      </c>
      <c r="G6159">
        <v>8.51</v>
      </c>
      <c r="H6159" t="s">
        <v>341</v>
      </c>
      <c r="I6159" t="s">
        <v>668</v>
      </c>
      <c r="J6159" t="s">
        <v>130</v>
      </c>
      <c r="K6159" t="s">
        <v>34</v>
      </c>
      <c r="L6159" t="s">
        <v>26</v>
      </c>
      <c r="M6159" t="s">
        <v>84</v>
      </c>
      <c r="N6159">
        <v>0.4</v>
      </c>
      <c r="O6159" s="1">
        <v>40382</v>
      </c>
    </row>
    <row r="6160" spans="1:15" hidden="1" x14ac:dyDescent="0.3">
      <c r="A6160">
        <v>24160</v>
      </c>
      <c r="B6160">
        <v>44</v>
      </c>
      <c r="C6160">
        <v>3644.596</v>
      </c>
      <c r="D6160">
        <v>0.06</v>
      </c>
      <c r="E6160">
        <v>1104.32</v>
      </c>
      <c r="F6160">
        <v>95.99</v>
      </c>
      <c r="G6160">
        <v>4.9000000000000004</v>
      </c>
      <c r="H6160" t="s">
        <v>735</v>
      </c>
      <c r="I6160" t="s">
        <v>668</v>
      </c>
      <c r="J6160" t="s">
        <v>130</v>
      </c>
      <c r="K6160" t="s">
        <v>34</v>
      </c>
      <c r="L6160" t="s">
        <v>26</v>
      </c>
      <c r="M6160" t="s">
        <v>27</v>
      </c>
      <c r="N6160">
        <v>0.56000000000000005</v>
      </c>
      <c r="O6160" s="1">
        <v>40576</v>
      </c>
    </row>
    <row r="6161" spans="1:15" hidden="1" x14ac:dyDescent="0.3">
      <c r="A6161">
        <v>24193</v>
      </c>
      <c r="B6161">
        <v>45</v>
      </c>
      <c r="C6161">
        <v>9539.6</v>
      </c>
      <c r="D6161">
        <v>0.02</v>
      </c>
      <c r="E6161">
        <v>-163.63</v>
      </c>
      <c r="F6161">
        <v>200.98</v>
      </c>
      <c r="G6161">
        <v>55.96</v>
      </c>
      <c r="H6161" t="s">
        <v>738</v>
      </c>
      <c r="I6161" t="s">
        <v>668</v>
      </c>
      <c r="J6161" t="s">
        <v>130</v>
      </c>
      <c r="K6161" t="s">
        <v>17</v>
      </c>
      <c r="L6161" t="s">
        <v>29</v>
      </c>
      <c r="M6161" t="s">
        <v>44</v>
      </c>
      <c r="N6161">
        <v>0.75</v>
      </c>
      <c r="O6161" s="1">
        <v>39888</v>
      </c>
    </row>
    <row r="6162" spans="1:15" hidden="1" x14ac:dyDescent="0.3">
      <c r="A6162">
        <v>24193</v>
      </c>
      <c r="B6162">
        <v>24</v>
      </c>
      <c r="C6162">
        <v>109.86</v>
      </c>
      <c r="D6162">
        <v>0.02</v>
      </c>
      <c r="E6162">
        <v>-63.87</v>
      </c>
      <c r="F6162">
        <v>4.28</v>
      </c>
      <c r="G6162">
        <v>5.17</v>
      </c>
      <c r="H6162" t="s">
        <v>738</v>
      </c>
      <c r="I6162" t="s">
        <v>668</v>
      </c>
      <c r="J6162" t="s">
        <v>130</v>
      </c>
      <c r="K6162" t="s">
        <v>17</v>
      </c>
      <c r="L6162" t="s">
        <v>18</v>
      </c>
      <c r="M6162" t="s">
        <v>35</v>
      </c>
      <c r="N6162">
        <v>0.4</v>
      </c>
      <c r="O6162" s="1">
        <v>39887</v>
      </c>
    </row>
    <row r="6163" spans="1:15" hidden="1" x14ac:dyDescent="0.3">
      <c r="A6163">
        <v>24193</v>
      </c>
      <c r="B6163">
        <v>19</v>
      </c>
      <c r="C6163">
        <v>1426.5125</v>
      </c>
      <c r="D6163">
        <v>0.04</v>
      </c>
      <c r="E6163">
        <v>-175.18</v>
      </c>
      <c r="F6163">
        <v>85.99</v>
      </c>
      <c r="G6163">
        <v>0.99</v>
      </c>
      <c r="H6163" t="s">
        <v>738</v>
      </c>
      <c r="I6163" t="s">
        <v>668</v>
      </c>
      <c r="J6163" t="s">
        <v>130</v>
      </c>
      <c r="K6163" t="s">
        <v>17</v>
      </c>
      <c r="L6163" t="s">
        <v>26</v>
      </c>
      <c r="M6163" t="s">
        <v>27</v>
      </c>
      <c r="N6163">
        <v>0.85</v>
      </c>
      <c r="O6163" s="1">
        <v>39888</v>
      </c>
    </row>
    <row r="6164" spans="1:15" hidden="1" x14ac:dyDescent="0.3">
      <c r="A6164">
        <v>24352</v>
      </c>
      <c r="B6164">
        <v>32</v>
      </c>
      <c r="C6164">
        <v>103.48</v>
      </c>
      <c r="D6164">
        <v>0.03</v>
      </c>
      <c r="E6164">
        <v>20.53</v>
      </c>
      <c r="F6164">
        <v>3.14</v>
      </c>
      <c r="G6164">
        <v>1.1399999999999999</v>
      </c>
      <c r="H6164" t="s">
        <v>729</v>
      </c>
      <c r="I6164" t="s">
        <v>668</v>
      </c>
      <c r="J6164" t="s">
        <v>130</v>
      </c>
      <c r="K6164" t="s">
        <v>17</v>
      </c>
      <c r="L6164" t="s">
        <v>18</v>
      </c>
      <c r="M6164" t="s">
        <v>35</v>
      </c>
      <c r="N6164">
        <v>0.4</v>
      </c>
      <c r="O6164" s="1">
        <v>40308</v>
      </c>
    </row>
    <row r="6165" spans="1:15" hidden="1" x14ac:dyDescent="0.3">
      <c r="A6165">
        <v>24646</v>
      </c>
      <c r="B6165">
        <v>46</v>
      </c>
      <c r="C6165">
        <v>662.51</v>
      </c>
      <c r="D6165">
        <v>0.09</v>
      </c>
      <c r="E6165">
        <v>293.32</v>
      </c>
      <c r="F6165">
        <v>15.67</v>
      </c>
      <c r="G6165">
        <v>1.39</v>
      </c>
      <c r="H6165" t="s">
        <v>736</v>
      </c>
      <c r="I6165" t="s">
        <v>668</v>
      </c>
      <c r="J6165" t="s">
        <v>130</v>
      </c>
      <c r="K6165" t="s">
        <v>17</v>
      </c>
      <c r="L6165" t="s">
        <v>18</v>
      </c>
      <c r="M6165" t="s">
        <v>42</v>
      </c>
      <c r="N6165">
        <v>0.38</v>
      </c>
      <c r="O6165" s="1">
        <v>40649</v>
      </c>
    </row>
    <row r="6166" spans="1:15" hidden="1" x14ac:dyDescent="0.3">
      <c r="A6166">
        <v>24646</v>
      </c>
      <c r="B6166">
        <v>21</v>
      </c>
      <c r="C6166">
        <v>61.18</v>
      </c>
      <c r="D6166">
        <v>0</v>
      </c>
      <c r="E6166">
        <v>6.85</v>
      </c>
      <c r="F6166">
        <v>2.88</v>
      </c>
      <c r="G6166">
        <v>0.7</v>
      </c>
      <c r="H6166" t="s">
        <v>736</v>
      </c>
      <c r="I6166" t="s">
        <v>668</v>
      </c>
      <c r="J6166" t="s">
        <v>130</v>
      </c>
      <c r="K6166" t="s">
        <v>17</v>
      </c>
      <c r="L6166" t="s">
        <v>18</v>
      </c>
      <c r="M6166" t="s">
        <v>50</v>
      </c>
      <c r="N6166">
        <v>0.56000000000000005</v>
      </c>
      <c r="O6166" s="1">
        <v>40650</v>
      </c>
    </row>
    <row r="6167" spans="1:15" hidden="1" x14ac:dyDescent="0.3">
      <c r="A6167">
        <v>24993</v>
      </c>
      <c r="B6167">
        <v>36</v>
      </c>
      <c r="C6167">
        <v>1561.2204999999999</v>
      </c>
      <c r="D6167">
        <v>0.09</v>
      </c>
      <c r="E6167">
        <v>-226.82</v>
      </c>
      <c r="F6167">
        <v>55.99</v>
      </c>
      <c r="G6167">
        <v>2.5</v>
      </c>
      <c r="H6167" t="s">
        <v>738</v>
      </c>
      <c r="I6167" t="s">
        <v>668</v>
      </c>
      <c r="J6167" t="s">
        <v>130</v>
      </c>
      <c r="K6167" t="s">
        <v>17</v>
      </c>
      <c r="L6167" t="s">
        <v>26</v>
      </c>
      <c r="M6167" t="s">
        <v>27</v>
      </c>
      <c r="N6167">
        <v>0.83</v>
      </c>
      <c r="O6167" s="1">
        <v>40250</v>
      </c>
    </row>
    <row r="6168" spans="1:15" hidden="1" x14ac:dyDescent="0.3">
      <c r="A6168">
        <v>25060</v>
      </c>
      <c r="B6168">
        <v>6</v>
      </c>
      <c r="C6168">
        <v>7767.02</v>
      </c>
      <c r="D6168">
        <v>0.03</v>
      </c>
      <c r="E6168">
        <v>2070.62</v>
      </c>
      <c r="F6168">
        <v>1270.99</v>
      </c>
      <c r="G6168">
        <v>19.989999999999998</v>
      </c>
      <c r="H6168" t="s">
        <v>739</v>
      </c>
      <c r="I6168" t="s">
        <v>668</v>
      </c>
      <c r="J6168" t="s">
        <v>130</v>
      </c>
      <c r="K6168" t="s">
        <v>21</v>
      </c>
      <c r="L6168" t="s">
        <v>18</v>
      </c>
      <c r="M6168" t="s">
        <v>23</v>
      </c>
      <c r="N6168">
        <v>0.35</v>
      </c>
      <c r="O6168" s="1">
        <v>40016</v>
      </c>
    </row>
    <row r="6169" spans="1:15" hidden="1" x14ac:dyDescent="0.3">
      <c r="A6169">
        <v>25060</v>
      </c>
      <c r="B6169">
        <v>1</v>
      </c>
      <c r="C6169">
        <v>1893.93</v>
      </c>
      <c r="D6169">
        <v>7.0000000000000007E-2</v>
      </c>
      <c r="E6169">
        <v>-4654.7299999999996</v>
      </c>
      <c r="F6169">
        <v>2036.48</v>
      </c>
      <c r="G6169">
        <v>14.7</v>
      </c>
      <c r="H6169" t="s">
        <v>739</v>
      </c>
      <c r="I6169" t="s">
        <v>668</v>
      </c>
      <c r="J6169" t="s">
        <v>130</v>
      </c>
      <c r="K6169" t="s">
        <v>21</v>
      </c>
      <c r="L6169" t="s">
        <v>26</v>
      </c>
      <c r="M6169" t="s">
        <v>84</v>
      </c>
      <c r="N6169">
        <v>0.55000000000000004</v>
      </c>
      <c r="O6169" s="1">
        <v>40016</v>
      </c>
    </row>
    <row r="6170" spans="1:15" hidden="1" x14ac:dyDescent="0.3">
      <c r="A6170">
        <v>25447</v>
      </c>
      <c r="B6170">
        <v>25</v>
      </c>
      <c r="C6170">
        <v>536.21</v>
      </c>
      <c r="D6170">
        <v>0.09</v>
      </c>
      <c r="E6170">
        <v>106.98</v>
      </c>
      <c r="F6170">
        <v>22.72</v>
      </c>
      <c r="G6170">
        <v>8.99</v>
      </c>
      <c r="H6170" t="s">
        <v>732</v>
      </c>
      <c r="I6170" t="s">
        <v>668</v>
      </c>
      <c r="J6170" t="s">
        <v>130</v>
      </c>
      <c r="K6170" t="s">
        <v>25</v>
      </c>
      <c r="L6170" t="s">
        <v>29</v>
      </c>
      <c r="M6170" t="s">
        <v>30</v>
      </c>
      <c r="N6170">
        <v>0.44</v>
      </c>
      <c r="O6170" s="1">
        <v>41053</v>
      </c>
    </row>
    <row r="6171" spans="1:15" hidden="1" x14ac:dyDescent="0.3">
      <c r="A6171">
        <v>25447</v>
      </c>
      <c r="B6171">
        <v>18</v>
      </c>
      <c r="C6171">
        <v>4428.5600000000004</v>
      </c>
      <c r="D6171">
        <v>0.03</v>
      </c>
      <c r="E6171">
        <v>213.62</v>
      </c>
      <c r="F6171">
        <v>296.18</v>
      </c>
      <c r="G6171">
        <v>54.12</v>
      </c>
      <c r="H6171" t="s">
        <v>732</v>
      </c>
      <c r="I6171" t="s">
        <v>668</v>
      </c>
      <c r="J6171" t="s">
        <v>130</v>
      </c>
      <c r="K6171" t="s">
        <v>25</v>
      </c>
      <c r="L6171" t="s">
        <v>29</v>
      </c>
      <c r="M6171" t="s">
        <v>45</v>
      </c>
      <c r="N6171">
        <v>0.76</v>
      </c>
      <c r="O6171" s="1">
        <v>41055</v>
      </c>
    </row>
    <row r="6172" spans="1:15" hidden="1" x14ac:dyDescent="0.3">
      <c r="A6172">
        <v>26214</v>
      </c>
      <c r="B6172">
        <v>19</v>
      </c>
      <c r="C6172">
        <v>305.68</v>
      </c>
      <c r="D6172">
        <v>0.1</v>
      </c>
      <c r="E6172">
        <v>128.16999999999999</v>
      </c>
      <c r="F6172">
        <v>15.74</v>
      </c>
      <c r="G6172">
        <v>1.39</v>
      </c>
      <c r="H6172" t="s">
        <v>738</v>
      </c>
      <c r="I6172" t="s">
        <v>668</v>
      </c>
      <c r="J6172" t="s">
        <v>130</v>
      </c>
      <c r="K6172" t="s">
        <v>17</v>
      </c>
      <c r="L6172" t="s">
        <v>18</v>
      </c>
      <c r="M6172" t="s">
        <v>42</v>
      </c>
      <c r="N6172">
        <v>0.4</v>
      </c>
      <c r="O6172" s="1">
        <v>40868</v>
      </c>
    </row>
    <row r="6173" spans="1:15" hidden="1" x14ac:dyDescent="0.3">
      <c r="A6173">
        <v>26214</v>
      </c>
      <c r="B6173">
        <v>41</v>
      </c>
      <c r="C6173">
        <v>1901.29</v>
      </c>
      <c r="D6173">
        <v>0.08</v>
      </c>
      <c r="E6173">
        <v>870.8</v>
      </c>
      <c r="F6173">
        <v>46.94</v>
      </c>
      <c r="G6173">
        <v>6.77</v>
      </c>
      <c r="H6173" t="s">
        <v>738</v>
      </c>
      <c r="I6173" t="s">
        <v>668</v>
      </c>
      <c r="J6173" t="s">
        <v>130</v>
      </c>
      <c r="K6173" t="s">
        <v>17</v>
      </c>
      <c r="L6173" t="s">
        <v>29</v>
      </c>
      <c r="M6173" t="s">
        <v>30</v>
      </c>
      <c r="N6173">
        <v>0.44</v>
      </c>
      <c r="O6173" s="1">
        <v>40868</v>
      </c>
    </row>
    <row r="6174" spans="1:15" hidden="1" x14ac:dyDescent="0.3">
      <c r="A6174">
        <v>26913</v>
      </c>
      <c r="B6174">
        <v>11</v>
      </c>
      <c r="C6174">
        <v>642.91449999999998</v>
      </c>
      <c r="D6174">
        <v>0.01</v>
      </c>
      <c r="E6174">
        <v>-118.8</v>
      </c>
      <c r="F6174">
        <v>65.989999999999995</v>
      </c>
      <c r="G6174">
        <v>8.99</v>
      </c>
      <c r="H6174" t="s">
        <v>735</v>
      </c>
      <c r="I6174" t="s">
        <v>668</v>
      </c>
      <c r="J6174" t="s">
        <v>130</v>
      </c>
      <c r="K6174" t="s">
        <v>21</v>
      </c>
      <c r="L6174" t="s">
        <v>26</v>
      </c>
      <c r="M6174" t="s">
        <v>27</v>
      </c>
      <c r="N6174">
        <v>0.6</v>
      </c>
      <c r="O6174" s="1">
        <v>40087</v>
      </c>
    </row>
    <row r="6175" spans="1:15" hidden="1" x14ac:dyDescent="0.3">
      <c r="A6175">
        <v>27265</v>
      </c>
      <c r="B6175">
        <v>49</v>
      </c>
      <c r="C6175">
        <v>14981.74</v>
      </c>
      <c r="D6175">
        <v>0.02</v>
      </c>
      <c r="E6175">
        <v>-1791.5</v>
      </c>
      <c r="F6175">
        <v>299.99</v>
      </c>
      <c r="G6175">
        <v>11.64</v>
      </c>
      <c r="H6175" t="s">
        <v>730</v>
      </c>
      <c r="I6175" t="s">
        <v>668</v>
      </c>
      <c r="J6175" t="s">
        <v>130</v>
      </c>
      <c r="K6175" t="s">
        <v>25</v>
      </c>
      <c r="L6175" t="s">
        <v>26</v>
      </c>
      <c r="M6175" t="s">
        <v>52</v>
      </c>
      <c r="N6175">
        <v>0.5</v>
      </c>
      <c r="O6175" s="1">
        <v>41035</v>
      </c>
    </row>
    <row r="6176" spans="1:15" hidden="1" x14ac:dyDescent="0.3">
      <c r="A6176">
        <v>27265</v>
      </c>
      <c r="B6176">
        <v>36</v>
      </c>
      <c r="C6176">
        <v>5587.2</v>
      </c>
      <c r="D6176">
        <v>0.05</v>
      </c>
      <c r="E6176">
        <v>2254.16</v>
      </c>
      <c r="F6176">
        <v>162.93</v>
      </c>
      <c r="G6176">
        <v>19.989999999999998</v>
      </c>
      <c r="H6176" t="s">
        <v>730</v>
      </c>
      <c r="I6176" t="s">
        <v>668</v>
      </c>
      <c r="J6176" t="s">
        <v>130</v>
      </c>
      <c r="K6176" t="s">
        <v>25</v>
      </c>
      <c r="L6176" t="s">
        <v>18</v>
      </c>
      <c r="M6176" t="s">
        <v>42</v>
      </c>
      <c r="N6176">
        <v>0.39</v>
      </c>
      <c r="O6176" s="1">
        <v>41036</v>
      </c>
    </row>
    <row r="6177" spans="1:15" hidden="1" x14ac:dyDescent="0.3">
      <c r="A6177">
        <v>27265</v>
      </c>
      <c r="B6177">
        <v>49</v>
      </c>
      <c r="C6177">
        <v>401.39</v>
      </c>
      <c r="D6177">
        <v>0.03</v>
      </c>
      <c r="E6177">
        <v>161.94999999999999</v>
      </c>
      <c r="F6177">
        <v>8.34</v>
      </c>
      <c r="G6177">
        <v>0.96</v>
      </c>
      <c r="H6177" t="s">
        <v>730</v>
      </c>
      <c r="I6177" t="s">
        <v>668</v>
      </c>
      <c r="J6177" t="s">
        <v>130</v>
      </c>
      <c r="K6177" t="s">
        <v>25</v>
      </c>
      <c r="L6177" t="s">
        <v>29</v>
      </c>
      <c r="M6177" t="s">
        <v>30</v>
      </c>
      <c r="N6177">
        <v>0.43</v>
      </c>
      <c r="O6177" s="1">
        <v>41037</v>
      </c>
    </row>
    <row r="6178" spans="1:15" hidden="1" x14ac:dyDescent="0.3">
      <c r="A6178">
        <v>27491</v>
      </c>
      <c r="B6178">
        <v>11</v>
      </c>
      <c r="C6178">
        <v>985.01</v>
      </c>
      <c r="D6178">
        <v>0.04</v>
      </c>
      <c r="E6178">
        <v>186.05</v>
      </c>
      <c r="F6178">
        <v>90.48</v>
      </c>
      <c r="G6178">
        <v>19.989999999999998</v>
      </c>
      <c r="H6178" t="s">
        <v>728</v>
      </c>
      <c r="I6178" t="s">
        <v>668</v>
      </c>
      <c r="J6178" t="s">
        <v>130</v>
      </c>
      <c r="K6178" t="s">
        <v>25</v>
      </c>
      <c r="L6178" t="s">
        <v>18</v>
      </c>
      <c r="M6178" t="s">
        <v>42</v>
      </c>
      <c r="N6178">
        <v>0.4</v>
      </c>
      <c r="O6178" s="1">
        <v>39914</v>
      </c>
    </row>
    <row r="6179" spans="1:15" hidden="1" x14ac:dyDescent="0.3">
      <c r="A6179">
        <v>27491</v>
      </c>
      <c r="B6179">
        <v>36</v>
      </c>
      <c r="C6179">
        <v>350.71</v>
      </c>
      <c r="D6179">
        <v>0.02</v>
      </c>
      <c r="E6179">
        <v>-15.3</v>
      </c>
      <c r="F6179">
        <v>9.77</v>
      </c>
      <c r="G6179">
        <v>6.02</v>
      </c>
      <c r="H6179" t="s">
        <v>728</v>
      </c>
      <c r="I6179" t="s">
        <v>668</v>
      </c>
      <c r="J6179" t="s">
        <v>130</v>
      </c>
      <c r="K6179" t="s">
        <v>25</v>
      </c>
      <c r="L6179" t="s">
        <v>29</v>
      </c>
      <c r="M6179" t="s">
        <v>30</v>
      </c>
      <c r="N6179">
        <v>0.48</v>
      </c>
      <c r="O6179" s="1">
        <v>39913</v>
      </c>
    </row>
    <row r="6180" spans="1:15" hidden="1" x14ac:dyDescent="0.3">
      <c r="A6180">
        <v>27491</v>
      </c>
      <c r="B6180">
        <v>2</v>
      </c>
      <c r="C6180">
        <v>75.23</v>
      </c>
      <c r="D6180">
        <v>0.09</v>
      </c>
      <c r="E6180">
        <v>-51.5</v>
      </c>
      <c r="F6180">
        <v>34.99</v>
      </c>
      <c r="G6180">
        <v>7.73</v>
      </c>
      <c r="H6180" t="s">
        <v>728</v>
      </c>
      <c r="I6180" t="s">
        <v>668</v>
      </c>
      <c r="J6180" t="s">
        <v>130</v>
      </c>
      <c r="K6180" t="s">
        <v>25</v>
      </c>
      <c r="L6180" t="s">
        <v>18</v>
      </c>
      <c r="M6180" t="s">
        <v>50</v>
      </c>
      <c r="N6180">
        <v>0.59</v>
      </c>
      <c r="O6180" s="1">
        <v>39914</v>
      </c>
    </row>
    <row r="6181" spans="1:15" hidden="1" x14ac:dyDescent="0.3">
      <c r="A6181">
        <v>27845</v>
      </c>
      <c r="B6181">
        <v>36</v>
      </c>
      <c r="C6181">
        <v>220.45</v>
      </c>
      <c r="D6181">
        <v>0.1</v>
      </c>
      <c r="E6181">
        <v>101.4</v>
      </c>
      <c r="F6181">
        <v>6.3</v>
      </c>
      <c r="G6181">
        <v>0.5</v>
      </c>
      <c r="H6181" t="s">
        <v>661</v>
      </c>
      <c r="I6181" t="s">
        <v>668</v>
      </c>
      <c r="J6181" t="s">
        <v>130</v>
      </c>
      <c r="K6181" t="s">
        <v>17</v>
      </c>
      <c r="L6181" t="s">
        <v>18</v>
      </c>
      <c r="M6181" t="s">
        <v>47</v>
      </c>
      <c r="N6181">
        <v>0.39</v>
      </c>
      <c r="O6181" s="1">
        <v>40738</v>
      </c>
    </row>
    <row r="6182" spans="1:15" hidden="1" x14ac:dyDescent="0.3">
      <c r="A6182">
        <v>30176</v>
      </c>
      <c r="B6182">
        <v>30</v>
      </c>
      <c r="C6182">
        <v>2504.41</v>
      </c>
      <c r="D6182">
        <v>0.01</v>
      </c>
      <c r="E6182">
        <v>-547.89</v>
      </c>
      <c r="F6182">
        <v>79.52</v>
      </c>
      <c r="G6182">
        <v>48.2</v>
      </c>
      <c r="H6182" t="s">
        <v>735</v>
      </c>
      <c r="I6182" t="s">
        <v>668</v>
      </c>
      <c r="J6182" t="s">
        <v>130</v>
      </c>
      <c r="K6182" t="s">
        <v>34</v>
      </c>
      <c r="L6182" t="s">
        <v>29</v>
      </c>
      <c r="M6182" t="s">
        <v>30</v>
      </c>
      <c r="N6182">
        <v>0.74</v>
      </c>
      <c r="O6182" s="1">
        <v>39929</v>
      </c>
    </row>
    <row r="6183" spans="1:15" hidden="1" x14ac:dyDescent="0.3">
      <c r="A6183">
        <v>30375</v>
      </c>
      <c r="B6183">
        <v>20</v>
      </c>
      <c r="C6183">
        <v>71.45</v>
      </c>
      <c r="D6183">
        <v>0.03</v>
      </c>
      <c r="E6183">
        <v>-92.95</v>
      </c>
      <c r="F6183">
        <v>3.36</v>
      </c>
      <c r="G6183">
        <v>6.27</v>
      </c>
      <c r="H6183" t="s">
        <v>730</v>
      </c>
      <c r="I6183" t="s">
        <v>668</v>
      </c>
      <c r="J6183" t="s">
        <v>130</v>
      </c>
      <c r="K6183" t="s">
        <v>25</v>
      </c>
      <c r="L6183" t="s">
        <v>18</v>
      </c>
      <c r="M6183" t="s">
        <v>23</v>
      </c>
      <c r="N6183">
        <v>0.4</v>
      </c>
      <c r="O6183" s="1">
        <v>41036</v>
      </c>
    </row>
    <row r="6184" spans="1:15" hidden="1" x14ac:dyDescent="0.3">
      <c r="A6184">
        <v>30565</v>
      </c>
      <c r="B6184">
        <v>32</v>
      </c>
      <c r="C6184">
        <v>1785.02</v>
      </c>
      <c r="D6184">
        <v>0.04</v>
      </c>
      <c r="E6184">
        <v>52.66</v>
      </c>
      <c r="F6184">
        <v>55.94</v>
      </c>
      <c r="G6184">
        <v>4</v>
      </c>
      <c r="H6184" t="s">
        <v>728</v>
      </c>
      <c r="I6184" t="s">
        <v>668</v>
      </c>
      <c r="J6184" t="s">
        <v>130</v>
      </c>
      <c r="K6184" t="s">
        <v>25</v>
      </c>
      <c r="L6184" t="s">
        <v>26</v>
      </c>
      <c r="M6184" t="s">
        <v>39</v>
      </c>
      <c r="N6184">
        <v>0.74</v>
      </c>
      <c r="O6184" s="1">
        <v>40752</v>
      </c>
    </row>
    <row r="6185" spans="1:15" hidden="1" x14ac:dyDescent="0.3">
      <c r="A6185">
        <v>30567</v>
      </c>
      <c r="B6185">
        <v>14</v>
      </c>
      <c r="C6185">
        <v>2690.84</v>
      </c>
      <c r="D6185">
        <v>0.1</v>
      </c>
      <c r="E6185">
        <v>-368.02</v>
      </c>
      <c r="F6185">
        <v>208.16</v>
      </c>
      <c r="G6185">
        <v>68.02</v>
      </c>
      <c r="H6185" t="s">
        <v>729</v>
      </c>
      <c r="I6185" t="s">
        <v>668</v>
      </c>
      <c r="J6185" t="s">
        <v>130</v>
      </c>
      <c r="K6185" t="s">
        <v>17</v>
      </c>
      <c r="L6185" t="s">
        <v>18</v>
      </c>
      <c r="M6185" t="s">
        <v>22</v>
      </c>
      <c r="N6185">
        <v>0.57999999999999996</v>
      </c>
      <c r="O6185" s="1">
        <v>39827</v>
      </c>
    </row>
    <row r="6186" spans="1:15" hidden="1" x14ac:dyDescent="0.3">
      <c r="A6186">
        <v>30567</v>
      </c>
      <c r="B6186">
        <v>8</v>
      </c>
      <c r="C6186">
        <v>733.55</v>
      </c>
      <c r="D6186">
        <v>7.0000000000000007E-2</v>
      </c>
      <c r="E6186">
        <v>103.13</v>
      </c>
      <c r="F6186">
        <v>90.48</v>
      </c>
      <c r="G6186">
        <v>19.989999999999998</v>
      </c>
      <c r="H6186" t="s">
        <v>729</v>
      </c>
      <c r="I6186" t="s">
        <v>668</v>
      </c>
      <c r="J6186" t="s">
        <v>130</v>
      </c>
      <c r="K6186" t="s">
        <v>17</v>
      </c>
      <c r="L6186" t="s">
        <v>18</v>
      </c>
      <c r="M6186" t="s">
        <v>42</v>
      </c>
      <c r="N6186">
        <v>0.4</v>
      </c>
      <c r="O6186" s="1">
        <v>39828</v>
      </c>
    </row>
    <row r="6187" spans="1:15" hidden="1" x14ac:dyDescent="0.3">
      <c r="A6187">
        <v>30567</v>
      </c>
      <c r="B6187">
        <v>3</v>
      </c>
      <c r="C6187">
        <v>38.71</v>
      </c>
      <c r="D6187">
        <v>0.01</v>
      </c>
      <c r="E6187">
        <v>23</v>
      </c>
      <c r="F6187">
        <v>9.48</v>
      </c>
      <c r="G6187">
        <v>7.29</v>
      </c>
      <c r="H6187" t="s">
        <v>729</v>
      </c>
      <c r="I6187" t="s">
        <v>668</v>
      </c>
      <c r="J6187" t="s">
        <v>130</v>
      </c>
      <c r="K6187" t="s">
        <v>17</v>
      </c>
      <c r="L6187" t="s">
        <v>29</v>
      </c>
      <c r="M6187" t="s">
        <v>30</v>
      </c>
      <c r="N6187">
        <v>0.45</v>
      </c>
      <c r="O6187" s="1">
        <v>39829</v>
      </c>
    </row>
    <row r="6188" spans="1:15" hidden="1" x14ac:dyDescent="0.3">
      <c r="A6188">
        <v>30567</v>
      </c>
      <c r="B6188">
        <v>14</v>
      </c>
      <c r="C6188">
        <v>62.6</v>
      </c>
      <c r="D6188">
        <v>0.02</v>
      </c>
      <c r="E6188">
        <v>7.32</v>
      </c>
      <c r="F6188">
        <v>4.28</v>
      </c>
      <c r="G6188">
        <v>0.94</v>
      </c>
      <c r="H6188" t="s">
        <v>729</v>
      </c>
      <c r="I6188" t="s">
        <v>668</v>
      </c>
      <c r="J6188" t="s">
        <v>130</v>
      </c>
      <c r="K6188" t="s">
        <v>17</v>
      </c>
      <c r="L6188" t="s">
        <v>18</v>
      </c>
      <c r="M6188" t="s">
        <v>50</v>
      </c>
      <c r="N6188">
        <v>0.56000000000000005</v>
      </c>
      <c r="O6188" s="1">
        <v>39828</v>
      </c>
    </row>
    <row r="6189" spans="1:15" hidden="1" x14ac:dyDescent="0.3">
      <c r="A6189">
        <v>31586</v>
      </c>
      <c r="B6189">
        <v>22</v>
      </c>
      <c r="C6189">
        <v>963.45</v>
      </c>
      <c r="D6189">
        <v>0.05</v>
      </c>
      <c r="E6189">
        <v>94.03</v>
      </c>
      <c r="F6189">
        <v>43.22</v>
      </c>
      <c r="G6189">
        <v>4</v>
      </c>
      <c r="H6189" t="s">
        <v>735</v>
      </c>
      <c r="I6189" t="s">
        <v>668</v>
      </c>
      <c r="J6189" t="s">
        <v>130</v>
      </c>
      <c r="K6189" t="s">
        <v>34</v>
      </c>
      <c r="L6189" t="s">
        <v>26</v>
      </c>
      <c r="M6189" t="s">
        <v>39</v>
      </c>
      <c r="N6189">
        <v>0.64</v>
      </c>
      <c r="O6189" s="1">
        <v>40993</v>
      </c>
    </row>
    <row r="6190" spans="1:15" hidden="1" x14ac:dyDescent="0.3">
      <c r="A6190">
        <v>31586</v>
      </c>
      <c r="B6190">
        <v>25</v>
      </c>
      <c r="C6190">
        <v>4390.0290000000005</v>
      </c>
      <c r="D6190">
        <v>0</v>
      </c>
      <c r="E6190">
        <v>1007.49</v>
      </c>
      <c r="F6190">
        <v>205.99</v>
      </c>
      <c r="G6190">
        <v>5.26</v>
      </c>
      <c r="H6190" t="s">
        <v>735</v>
      </c>
      <c r="I6190" t="s">
        <v>668</v>
      </c>
      <c r="J6190" t="s">
        <v>130</v>
      </c>
      <c r="K6190" t="s">
        <v>34</v>
      </c>
      <c r="L6190" t="s">
        <v>26</v>
      </c>
      <c r="M6190" t="s">
        <v>27</v>
      </c>
      <c r="N6190">
        <v>0.56000000000000005</v>
      </c>
      <c r="O6190" s="1">
        <v>40998</v>
      </c>
    </row>
    <row r="6191" spans="1:15" hidden="1" x14ac:dyDescent="0.3">
      <c r="A6191">
        <v>31687</v>
      </c>
      <c r="B6191">
        <v>44</v>
      </c>
      <c r="C6191">
        <v>123.06</v>
      </c>
      <c r="D6191">
        <v>7.0000000000000007E-2</v>
      </c>
      <c r="E6191">
        <v>3.5</v>
      </c>
      <c r="F6191">
        <v>2.78</v>
      </c>
      <c r="G6191">
        <v>1.34</v>
      </c>
      <c r="H6191" t="s">
        <v>733</v>
      </c>
      <c r="I6191" t="s">
        <v>668</v>
      </c>
      <c r="J6191" t="s">
        <v>130</v>
      </c>
      <c r="K6191" t="s">
        <v>25</v>
      </c>
      <c r="L6191" t="s">
        <v>18</v>
      </c>
      <c r="M6191" t="s">
        <v>50</v>
      </c>
      <c r="N6191">
        <v>0.45</v>
      </c>
      <c r="O6191" s="1">
        <v>40682</v>
      </c>
    </row>
    <row r="6192" spans="1:15" hidden="1" x14ac:dyDescent="0.3">
      <c r="A6192">
        <v>31847</v>
      </c>
      <c r="B6192">
        <v>46</v>
      </c>
      <c r="C6192">
        <v>1692.28</v>
      </c>
      <c r="D6192">
        <v>0.1</v>
      </c>
      <c r="E6192">
        <v>61</v>
      </c>
      <c r="F6192">
        <v>39.979999999999997</v>
      </c>
      <c r="G6192">
        <v>4</v>
      </c>
      <c r="H6192" t="s">
        <v>735</v>
      </c>
      <c r="I6192" t="s">
        <v>668</v>
      </c>
      <c r="J6192" t="s">
        <v>130</v>
      </c>
      <c r="K6192" t="s">
        <v>17</v>
      </c>
      <c r="L6192" t="s">
        <v>26</v>
      </c>
      <c r="M6192" t="s">
        <v>39</v>
      </c>
      <c r="N6192">
        <v>0.7</v>
      </c>
      <c r="O6192" s="1">
        <v>40169</v>
      </c>
    </row>
    <row r="6193" spans="1:15" hidden="1" x14ac:dyDescent="0.3">
      <c r="A6193">
        <v>32868</v>
      </c>
      <c r="B6193">
        <v>39</v>
      </c>
      <c r="C6193">
        <v>1101.28</v>
      </c>
      <c r="D6193">
        <v>0.05</v>
      </c>
      <c r="E6193">
        <v>200.53</v>
      </c>
      <c r="F6193">
        <v>28.15</v>
      </c>
      <c r="G6193">
        <v>6.17</v>
      </c>
      <c r="H6193" t="s">
        <v>732</v>
      </c>
      <c r="I6193" t="s">
        <v>668</v>
      </c>
      <c r="J6193" t="s">
        <v>130</v>
      </c>
      <c r="K6193" t="s">
        <v>34</v>
      </c>
      <c r="L6193" t="s">
        <v>18</v>
      </c>
      <c r="M6193" t="s">
        <v>50</v>
      </c>
      <c r="N6193">
        <v>0.55000000000000004</v>
      </c>
      <c r="O6193" s="1">
        <v>39831</v>
      </c>
    </row>
    <row r="6194" spans="1:15" hidden="1" x14ac:dyDescent="0.3">
      <c r="A6194">
        <v>36224</v>
      </c>
      <c r="B6194">
        <v>15</v>
      </c>
      <c r="C6194">
        <v>1765.45</v>
      </c>
      <c r="D6194">
        <v>0.09</v>
      </c>
      <c r="E6194">
        <v>374.82</v>
      </c>
      <c r="F6194">
        <v>120.98</v>
      </c>
      <c r="G6194">
        <v>3.99</v>
      </c>
      <c r="H6194" t="s">
        <v>731</v>
      </c>
      <c r="I6194" t="s">
        <v>668</v>
      </c>
      <c r="J6194" t="s">
        <v>130</v>
      </c>
      <c r="K6194" t="s">
        <v>25</v>
      </c>
      <c r="L6194" t="s">
        <v>18</v>
      </c>
      <c r="M6194" t="s">
        <v>22</v>
      </c>
      <c r="N6194">
        <v>0.6</v>
      </c>
      <c r="O6194" s="1">
        <v>39938</v>
      </c>
    </row>
    <row r="6195" spans="1:15" hidden="1" x14ac:dyDescent="0.3">
      <c r="A6195">
        <v>36709</v>
      </c>
      <c r="B6195">
        <v>42</v>
      </c>
      <c r="C6195">
        <v>2245.6914999999999</v>
      </c>
      <c r="D6195">
        <v>0.05</v>
      </c>
      <c r="E6195">
        <v>369.08</v>
      </c>
      <c r="F6195">
        <v>65.989999999999995</v>
      </c>
      <c r="G6195">
        <v>8.99</v>
      </c>
      <c r="H6195" t="s">
        <v>524</v>
      </c>
      <c r="I6195" t="s">
        <v>668</v>
      </c>
      <c r="J6195" t="s">
        <v>130</v>
      </c>
      <c r="K6195" t="s">
        <v>25</v>
      </c>
      <c r="L6195" t="s">
        <v>26</v>
      </c>
      <c r="M6195" t="s">
        <v>27</v>
      </c>
      <c r="N6195">
        <v>0.55000000000000004</v>
      </c>
      <c r="O6195" s="1">
        <v>41146</v>
      </c>
    </row>
    <row r="6196" spans="1:15" hidden="1" x14ac:dyDescent="0.3">
      <c r="A6196">
        <v>37826</v>
      </c>
      <c r="B6196">
        <v>45</v>
      </c>
      <c r="C6196">
        <v>325.8</v>
      </c>
      <c r="D6196">
        <v>0.03</v>
      </c>
      <c r="E6196">
        <v>-84.85</v>
      </c>
      <c r="F6196">
        <v>6.78</v>
      </c>
      <c r="G6196">
        <v>6.18</v>
      </c>
      <c r="H6196" t="s">
        <v>735</v>
      </c>
      <c r="I6196" t="s">
        <v>668</v>
      </c>
      <c r="J6196" t="s">
        <v>130</v>
      </c>
      <c r="K6196" t="s">
        <v>21</v>
      </c>
      <c r="L6196" t="s">
        <v>18</v>
      </c>
      <c r="M6196" t="s">
        <v>35</v>
      </c>
      <c r="N6196">
        <v>0.39</v>
      </c>
      <c r="O6196" s="1">
        <v>40658</v>
      </c>
    </row>
    <row r="6197" spans="1:15" hidden="1" x14ac:dyDescent="0.3">
      <c r="A6197">
        <v>37924</v>
      </c>
      <c r="B6197">
        <v>49</v>
      </c>
      <c r="C6197">
        <v>8094.55</v>
      </c>
      <c r="D6197">
        <v>0.05</v>
      </c>
      <c r="E6197">
        <v>2008.71</v>
      </c>
      <c r="F6197">
        <v>165.2</v>
      </c>
      <c r="G6197">
        <v>19.989999999999998</v>
      </c>
      <c r="H6197" t="s">
        <v>600</v>
      </c>
      <c r="I6197" t="s">
        <v>668</v>
      </c>
      <c r="J6197" t="s">
        <v>130</v>
      </c>
      <c r="K6197" t="s">
        <v>34</v>
      </c>
      <c r="L6197" t="s">
        <v>18</v>
      </c>
      <c r="M6197" t="s">
        <v>19</v>
      </c>
      <c r="N6197">
        <v>0.59</v>
      </c>
      <c r="O6197" s="1">
        <v>40146</v>
      </c>
    </row>
    <row r="6198" spans="1:15" hidden="1" x14ac:dyDescent="0.3">
      <c r="A6198">
        <v>38182</v>
      </c>
      <c r="B6198">
        <v>45</v>
      </c>
      <c r="C6198">
        <v>2848.83</v>
      </c>
      <c r="D6198">
        <v>7.0000000000000007E-2</v>
      </c>
      <c r="E6198">
        <v>-1182.8699999999999</v>
      </c>
      <c r="F6198">
        <v>64.650000000000006</v>
      </c>
      <c r="G6198">
        <v>35</v>
      </c>
      <c r="H6198" t="s">
        <v>732</v>
      </c>
      <c r="I6198" t="s">
        <v>668</v>
      </c>
      <c r="J6198" t="s">
        <v>130</v>
      </c>
      <c r="K6198" t="s">
        <v>34</v>
      </c>
      <c r="L6198" t="s">
        <v>18</v>
      </c>
      <c r="M6198" t="s">
        <v>19</v>
      </c>
      <c r="N6198">
        <v>0.8</v>
      </c>
      <c r="O6198" s="1">
        <v>41051</v>
      </c>
    </row>
    <row r="6199" spans="1:15" hidden="1" x14ac:dyDescent="0.3">
      <c r="A6199">
        <v>39717</v>
      </c>
      <c r="B6199">
        <v>20</v>
      </c>
      <c r="C6199">
        <v>835.48</v>
      </c>
      <c r="D6199">
        <v>0.06</v>
      </c>
      <c r="E6199">
        <v>-58.13</v>
      </c>
      <c r="F6199">
        <v>43.57</v>
      </c>
      <c r="G6199">
        <v>16.36</v>
      </c>
      <c r="H6199" t="s">
        <v>524</v>
      </c>
      <c r="I6199" t="s">
        <v>668</v>
      </c>
      <c r="J6199" t="s">
        <v>130</v>
      </c>
      <c r="K6199" t="s">
        <v>25</v>
      </c>
      <c r="L6199" t="s">
        <v>18</v>
      </c>
      <c r="M6199" t="s">
        <v>19</v>
      </c>
      <c r="N6199">
        <v>0.55000000000000004</v>
      </c>
      <c r="O6199" s="1">
        <v>40147</v>
      </c>
    </row>
    <row r="6200" spans="1:15" hidden="1" x14ac:dyDescent="0.3">
      <c r="A6200">
        <v>40257</v>
      </c>
      <c r="B6200">
        <v>24</v>
      </c>
      <c r="C6200">
        <v>3201.16</v>
      </c>
      <c r="D6200">
        <v>0.06</v>
      </c>
      <c r="E6200">
        <v>405.5</v>
      </c>
      <c r="F6200">
        <v>140.81</v>
      </c>
      <c r="G6200">
        <v>24.49</v>
      </c>
      <c r="H6200" t="s">
        <v>739</v>
      </c>
      <c r="I6200" t="s">
        <v>668</v>
      </c>
      <c r="J6200" t="s">
        <v>130</v>
      </c>
      <c r="K6200" t="s">
        <v>21</v>
      </c>
      <c r="L6200" t="s">
        <v>29</v>
      </c>
      <c r="M6200" t="s">
        <v>57</v>
      </c>
      <c r="N6200">
        <v>0.56999999999999995</v>
      </c>
      <c r="O6200" s="1">
        <v>40412</v>
      </c>
    </row>
    <row r="6201" spans="1:15" hidden="1" x14ac:dyDescent="0.3">
      <c r="A6201">
        <v>40321</v>
      </c>
      <c r="B6201">
        <v>23</v>
      </c>
      <c r="C6201">
        <v>1484.49</v>
      </c>
      <c r="D6201">
        <v>0.09</v>
      </c>
      <c r="E6201">
        <v>230.5</v>
      </c>
      <c r="F6201">
        <v>67.28</v>
      </c>
      <c r="G6201">
        <v>19.989999999999998</v>
      </c>
      <c r="H6201" t="s">
        <v>734</v>
      </c>
      <c r="I6201" t="s">
        <v>668</v>
      </c>
      <c r="J6201" t="s">
        <v>130</v>
      </c>
      <c r="K6201" t="s">
        <v>21</v>
      </c>
      <c r="L6201" t="s">
        <v>18</v>
      </c>
      <c r="M6201" t="s">
        <v>23</v>
      </c>
      <c r="N6201">
        <v>0.4</v>
      </c>
      <c r="O6201" s="1">
        <v>40354</v>
      </c>
    </row>
    <row r="6202" spans="1:15" hidden="1" x14ac:dyDescent="0.3">
      <c r="A6202">
        <v>40321</v>
      </c>
      <c r="B6202">
        <v>18</v>
      </c>
      <c r="C6202">
        <v>740.49</v>
      </c>
      <c r="D6202">
        <v>0.1</v>
      </c>
      <c r="E6202">
        <v>88.9</v>
      </c>
      <c r="F6202">
        <v>42.76</v>
      </c>
      <c r="G6202">
        <v>6.22</v>
      </c>
      <c r="H6202" t="s">
        <v>734</v>
      </c>
      <c r="I6202" t="s">
        <v>668</v>
      </c>
      <c r="J6202" t="s">
        <v>130</v>
      </c>
      <c r="K6202" t="s">
        <v>21</v>
      </c>
      <c r="L6202" t="s">
        <v>18</v>
      </c>
      <c r="M6202" t="s">
        <v>19</v>
      </c>
      <c r="O6202" s="1">
        <v>40353</v>
      </c>
    </row>
    <row r="6203" spans="1:15" hidden="1" x14ac:dyDescent="0.3">
      <c r="A6203">
        <v>42214</v>
      </c>
      <c r="B6203">
        <v>46</v>
      </c>
      <c r="C6203">
        <v>569.91999999999996</v>
      </c>
      <c r="D6203">
        <v>0.03</v>
      </c>
      <c r="E6203">
        <v>154.09</v>
      </c>
      <c r="F6203">
        <v>12.22</v>
      </c>
      <c r="G6203">
        <v>2.85</v>
      </c>
      <c r="H6203" t="s">
        <v>732</v>
      </c>
      <c r="I6203" t="s">
        <v>668</v>
      </c>
      <c r="J6203" t="s">
        <v>130</v>
      </c>
      <c r="K6203" t="s">
        <v>34</v>
      </c>
      <c r="L6203" t="s">
        <v>29</v>
      </c>
      <c r="M6203" t="s">
        <v>30</v>
      </c>
      <c r="N6203">
        <v>0.55000000000000004</v>
      </c>
      <c r="O6203" s="1">
        <v>40694</v>
      </c>
    </row>
    <row r="6204" spans="1:15" hidden="1" x14ac:dyDescent="0.3">
      <c r="A6204">
        <v>42214</v>
      </c>
      <c r="B6204">
        <v>28</v>
      </c>
      <c r="C6204">
        <v>183.65</v>
      </c>
      <c r="D6204">
        <v>0.02</v>
      </c>
      <c r="E6204">
        <v>-59.96</v>
      </c>
      <c r="F6204">
        <v>6.48</v>
      </c>
      <c r="G6204">
        <v>5.84</v>
      </c>
      <c r="H6204" t="s">
        <v>732</v>
      </c>
      <c r="I6204" t="s">
        <v>668</v>
      </c>
      <c r="J6204" t="s">
        <v>130</v>
      </c>
      <c r="K6204" t="s">
        <v>34</v>
      </c>
      <c r="L6204" t="s">
        <v>18</v>
      </c>
      <c r="M6204" t="s">
        <v>35</v>
      </c>
      <c r="N6204">
        <v>0.37</v>
      </c>
      <c r="O6204" s="1">
        <v>40694</v>
      </c>
    </row>
    <row r="6205" spans="1:15" hidden="1" x14ac:dyDescent="0.3">
      <c r="A6205">
        <v>42788</v>
      </c>
      <c r="B6205">
        <v>26</v>
      </c>
      <c r="C6205">
        <v>241.92</v>
      </c>
      <c r="D6205">
        <v>0.1</v>
      </c>
      <c r="E6205">
        <v>67.709999999999994</v>
      </c>
      <c r="F6205">
        <v>10.14</v>
      </c>
      <c r="G6205">
        <v>2.27</v>
      </c>
      <c r="H6205" t="s">
        <v>735</v>
      </c>
      <c r="I6205" t="s">
        <v>668</v>
      </c>
      <c r="J6205" t="s">
        <v>130</v>
      </c>
      <c r="K6205" t="s">
        <v>17</v>
      </c>
      <c r="L6205" t="s">
        <v>18</v>
      </c>
      <c r="M6205" t="s">
        <v>35</v>
      </c>
      <c r="N6205">
        <v>0.36</v>
      </c>
      <c r="O6205" s="1">
        <v>40831</v>
      </c>
    </row>
    <row r="6206" spans="1:15" hidden="1" x14ac:dyDescent="0.3">
      <c r="A6206">
        <v>42912</v>
      </c>
      <c r="B6206">
        <v>4</v>
      </c>
      <c r="C6206">
        <v>52.59</v>
      </c>
      <c r="D6206">
        <v>0.05</v>
      </c>
      <c r="E6206">
        <v>-30.39</v>
      </c>
      <c r="F6206">
        <v>11.35</v>
      </c>
      <c r="G6206">
        <v>8.6</v>
      </c>
      <c r="H6206" t="s">
        <v>661</v>
      </c>
      <c r="I6206" t="s">
        <v>668</v>
      </c>
      <c r="J6206" t="s">
        <v>130</v>
      </c>
      <c r="K6206" t="s">
        <v>17</v>
      </c>
      <c r="L6206" t="s">
        <v>18</v>
      </c>
      <c r="M6206" t="s">
        <v>19</v>
      </c>
      <c r="N6206">
        <v>0.56999999999999995</v>
      </c>
      <c r="O6206" s="1">
        <v>40304</v>
      </c>
    </row>
    <row r="6207" spans="1:15" hidden="1" x14ac:dyDescent="0.3">
      <c r="A6207">
        <v>43653</v>
      </c>
      <c r="B6207">
        <v>3</v>
      </c>
      <c r="C6207">
        <v>10.62</v>
      </c>
      <c r="D6207">
        <v>7.0000000000000007E-2</v>
      </c>
      <c r="E6207">
        <v>-3.96</v>
      </c>
      <c r="F6207">
        <v>3.29</v>
      </c>
      <c r="G6207">
        <v>1.35</v>
      </c>
      <c r="H6207" t="s">
        <v>735</v>
      </c>
      <c r="I6207" t="s">
        <v>668</v>
      </c>
      <c r="J6207" t="s">
        <v>130</v>
      </c>
      <c r="K6207" t="s">
        <v>17</v>
      </c>
      <c r="L6207" t="s">
        <v>18</v>
      </c>
      <c r="M6207" t="s">
        <v>37</v>
      </c>
      <c r="N6207">
        <v>0.4</v>
      </c>
      <c r="O6207" s="1">
        <v>41212</v>
      </c>
    </row>
    <row r="6208" spans="1:15" hidden="1" x14ac:dyDescent="0.3">
      <c r="A6208">
        <v>43653</v>
      </c>
      <c r="B6208">
        <v>39</v>
      </c>
      <c r="C6208">
        <v>666.4</v>
      </c>
      <c r="D6208">
        <v>0</v>
      </c>
      <c r="E6208">
        <v>2.02</v>
      </c>
      <c r="F6208">
        <v>15.73</v>
      </c>
      <c r="G6208">
        <v>7.42</v>
      </c>
      <c r="H6208" t="s">
        <v>735</v>
      </c>
      <c r="I6208" t="s">
        <v>668</v>
      </c>
      <c r="J6208" t="s">
        <v>130</v>
      </c>
      <c r="K6208" t="s">
        <v>17</v>
      </c>
      <c r="L6208" t="s">
        <v>18</v>
      </c>
      <c r="M6208" t="s">
        <v>72</v>
      </c>
      <c r="N6208">
        <v>0.56000000000000005</v>
      </c>
      <c r="O6208" s="1">
        <v>41213</v>
      </c>
    </row>
    <row r="6209" spans="1:15" hidden="1" x14ac:dyDescent="0.3">
      <c r="A6209">
        <v>43653</v>
      </c>
      <c r="B6209">
        <v>10</v>
      </c>
      <c r="C6209">
        <v>351.3</v>
      </c>
      <c r="D6209">
        <v>0.06</v>
      </c>
      <c r="E6209">
        <v>1.45</v>
      </c>
      <c r="F6209">
        <v>34.76</v>
      </c>
      <c r="G6209">
        <v>8.2200000000000006</v>
      </c>
      <c r="H6209" t="s">
        <v>735</v>
      </c>
      <c r="I6209" t="s">
        <v>668</v>
      </c>
      <c r="J6209" t="s">
        <v>130</v>
      </c>
      <c r="K6209" t="s">
        <v>17</v>
      </c>
      <c r="L6209" t="s">
        <v>18</v>
      </c>
      <c r="M6209" t="s">
        <v>19</v>
      </c>
      <c r="N6209">
        <v>0.56999999999999995</v>
      </c>
      <c r="O6209" s="1">
        <v>41214</v>
      </c>
    </row>
    <row r="6210" spans="1:15" hidden="1" x14ac:dyDescent="0.3">
      <c r="A6210">
        <v>44962</v>
      </c>
      <c r="B6210">
        <v>27</v>
      </c>
      <c r="C6210">
        <v>575.74</v>
      </c>
      <c r="D6210">
        <v>0.06</v>
      </c>
      <c r="E6210">
        <v>152.6</v>
      </c>
      <c r="F6210">
        <v>22.24</v>
      </c>
      <c r="G6210">
        <v>1.99</v>
      </c>
      <c r="H6210" t="s">
        <v>729</v>
      </c>
      <c r="I6210" t="s">
        <v>668</v>
      </c>
      <c r="J6210" t="s">
        <v>130</v>
      </c>
      <c r="K6210" t="s">
        <v>17</v>
      </c>
      <c r="L6210" t="s">
        <v>26</v>
      </c>
      <c r="M6210" t="s">
        <v>39</v>
      </c>
      <c r="N6210">
        <v>0.43</v>
      </c>
      <c r="O6210" s="1">
        <v>40177</v>
      </c>
    </row>
    <row r="6211" spans="1:15" hidden="1" x14ac:dyDescent="0.3">
      <c r="A6211">
        <v>45412</v>
      </c>
      <c r="B6211">
        <v>20</v>
      </c>
      <c r="C6211">
        <v>586.61900000000003</v>
      </c>
      <c r="D6211">
        <v>0.06</v>
      </c>
      <c r="E6211">
        <v>83.07</v>
      </c>
      <c r="F6211">
        <v>35.99</v>
      </c>
      <c r="G6211">
        <v>1.1000000000000001</v>
      </c>
      <c r="H6211" t="s">
        <v>733</v>
      </c>
      <c r="I6211" t="s">
        <v>668</v>
      </c>
      <c r="J6211" t="s">
        <v>130</v>
      </c>
      <c r="K6211" t="s">
        <v>25</v>
      </c>
      <c r="L6211" t="s">
        <v>26</v>
      </c>
      <c r="M6211" t="s">
        <v>27</v>
      </c>
      <c r="N6211">
        <v>0.55000000000000004</v>
      </c>
      <c r="O6211" s="1">
        <v>40291</v>
      </c>
    </row>
    <row r="6212" spans="1:15" hidden="1" x14ac:dyDescent="0.3">
      <c r="A6212">
        <v>45734</v>
      </c>
      <c r="B6212">
        <v>47</v>
      </c>
      <c r="C6212">
        <v>557.52</v>
      </c>
      <c r="D6212">
        <v>0.03</v>
      </c>
      <c r="E6212">
        <v>-157.30000000000001</v>
      </c>
      <c r="F6212">
        <v>11.66</v>
      </c>
      <c r="G6212">
        <v>7.95</v>
      </c>
      <c r="H6212" t="s">
        <v>735</v>
      </c>
      <c r="I6212" t="s">
        <v>668</v>
      </c>
      <c r="J6212" t="s">
        <v>130</v>
      </c>
      <c r="K6212" t="s">
        <v>21</v>
      </c>
      <c r="L6212" t="s">
        <v>18</v>
      </c>
      <c r="M6212" t="s">
        <v>50</v>
      </c>
      <c r="N6212">
        <v>0.57999999999999996</v>
      </c>
      <c r="O6212" s="1">
        <v>41109</v>
      </c>
    </row>
    <row r="6213" spans="1:15" hidden="1" x14ac:dyDescent="0.3">
      <c r="A6213">
        <v>45959</v>
      </c>
      <c r="B6213">
        <v>15</v>
      </c>
      <c r="C6213">
        <v>201.74</v>
      </c>
      <c r="D6213">
        <v>0.08</v>
      </c>
      <c r="E6213">
        <v>-2.63</v>
      </c>
      <c r="F6213">
        <v>12.53</v>
      </c>
      <c r="G6213">
        <v>7.17</v>
      </c>
      <c r="H6213" t="s">
        <v>728</v>
      </c>
      <c r="I6213" t="s">
        <v>668</v>
      </c>
      <c r="J6213" t="s">
        <v>130</v>
      </c>
      <c r="K6213" t="s">
        <v>25</v>
      </c>
      <c r="L6213" t="s">
        <v>18</v>
      </c>
      <c r="M6213" t="s">
        <v>23</v>
      </c>
      <c r="N6213">
        <v>0.38</v>
      </c>
      <c r="O6213" s="1">
        <v>40155</v>
      </c>
    </row>
    <row r="6214" spans="1:15" hidden="1" x14ac:dyDescent="0.3">
      <c r="A6214">
        <v>45959</v>
      </c>
      <c r="B6214">
        <v>35</v>
      </c>
      <c r="C6214">
        <v>1822.13</v>
      </c>
      <c r="D6214">
        <v>0</v>
      </c>
      <c r="E6214">
        <v>155.16999999999999</v>
      </c>
      <c r="F6214">
        <v>49.99</v>
      </c>
      <c r="G6214">
        <v>19.989999999999998</v>
      </c>
      <c r="H6214" t="s">
        <v>728</v>
      </c>
      <c r="I6214" t="s">
        <v>668</v>
      </c>
      <c r="J6214" t="s">
        <v>130</v>
      </c>
      <c r="K6214" t="s">
        <v>25</v>
      </c>
      <c r="L6214" t="s">
        <v>26</v>
      </c>
      <c r="M6214" t="s">
        <v>39</v>
      </c>
      <c r="N6214">
        <v>0.41</v>
      </c>
      <c r="O6214" s="1">
        <v>40155</v>
      </c>
    </row>
    <row r="6215" spans="1:15" hidden="1" x14ac:dyDescent="0.3">
      <c r="A6215">
        <v>46884</v>
      </c>
      <c r="B6215">
        <v>18</v>
      </c>
      <c r="C6215">
        <v>130.11000000000001</v>
      </c>
      <c r="D6215">
        <v>0.1</v>
      </c>
      <c r="E6215">
        <v>40.299999999999997</v>
      </c>
      <c r="F6215">
        <v>7.64</v>
      </c>
      <c r="G6215">
        <v>1.39</v>
      </c>
      <c r="H6215" t="s">
        <v>285</v>
      </c>
      <c r="I6215" t="s">
        <v>668</v>
      </c>
      <c r="J6215" t="s">
        <v>130</v>
      </c>
      <c r="K6215" t="s">
        <v>25</v>
      </c>
      <c r="L6215" t="s">
        <v>18</v>
      </c>
      <c r="M6215" t="s">
        <v>42</v>
      </c>
      <c r="N6215">
        <v>0.36</v>
      </c>
      <c r="O6215" s="1">
        <v>39832</v>
      </c>
    </row>
    <row r="6216" spans="1:15" hidden="1" x14ac:dyDescent="0.3">
      <c r="A6216">
        <v>46884</v>
      </c>
      <c r="B6216">
        <v>3</v>
      </c>
      <c r="C6216">
        <v>337.33949999999999</v>
      </c>
      <c r="D6216">
        <v>0</v>
      </c>
      <c r="E6216">
        <v>-509.94</v>
      </c>
      <c r="F6216">
        <v>125.99</v>
      </c>
      <c r="G6216">
        <v>2.5</v>
      </c>
      <c r="H6216" t="s">
        <v>285</v>
      </c>
      <c r="I6216" t="s">
        <v>668</v>
      </c>
      <c r="J6216" t="s">
        <v>130</v>
      </c>
      <c r="K6216" t="s">
        <v>25</v>
      </c>
      <c r="L6216" t="s">
        <v>26</v>
      </c>
      <c r="M6216" t="s">
        <v>27</v>
      </c>
      <c r="N6216">
        <v>0.59</v>
      </c>
      <c r="O6216" s="1">
        <v>39832</v>
      </c>
    </row>
    <row r="6217" spans="1:15" hidden="1" x14ac:dyDescent="0.3">
      <c r="A6217">
        <v>46981</v>
      </c>
      <c r="B6217">
        <v>46</v>
      </c>
      <c r="C6217">
        <v>1398.87</v>
      </c>
      <c r="D6217">
        <v>7.0000000000000007E-2</v>
      </c>
      <c r="E6217">
        <v>601.96</v>
      </c>
      <c r="F6217">
        <v>30.56</v>
      </c>
      <c r="G6217">
        <v>2.99</v>
      </c>
      <c r="H6217" t="s">
        <v>731</v>
      </c>
      <c r="I6217" t="s">
        <v>668</v>
      </c>
      <c r="J6217" t="s">
        <v>130</v>
      </c>
      <c r="K6217" t="s">
        <v>25</v>
      </c>
      <c r="L6217" t="s">
        <v>18</v>
      </c>
      <c r="M6217" t="s">
        <v>23</v>
      </c>
      <c r="N6217">
        <v>0.35</v>
      </c>
      <c r="O6217" s="1">
        <v>39851</v>
      </c>
    </row>
    <row r="6218" spans="1:15" hidden="1" x14ac:dyDescent="0.3">
      <c r="A6218">
        <v>47010</v>
      </c>
      <c r="B6218">
        <v>11</v>
      </c>
      <c r="C6218">
        <v>1479.14</v>
      </c>
      <c r="D6218">
        <v>0.06</v>
      </c>
      <c r="E6218">
        <v>-236.63</v>
      </c>
      <c r="F6218">
        <v>130.97999999999999</v>
      </c>
      <c r="G6218">
        <v>30</v>
      </c>
      <c r="H6218" t="s">
        <v>731</v>
      </c>
      <c r="I6218" t="s">
        <v>668</v>
      </c>
      <c r="J6218" t="s">
        <v>130</v>
      </c>
      <c r="K6218" t="s">
        <v>25</v>
      </c>
      <c r="L6218" t="s">
        <v>29</v>
      </c>
      <c r="M6218" t="s">
        <v>57</v>
      </c>
      <c r="N6218">
        <v>0.78</v>
      </c>
      <c r="O6218" s="1">
        <v>40819</v>
      </c>
    </row>
    <row r="6219" spans="1:15" hidden="1" x14ac:dyDescent="0.3">
      <c r="A6219">
        <v>47717</v>
      </c>
      <c r="B6219">
        <v>35</v>
      </c>
      <c r="C6219">
        <v>173.22</v>
      </c>
      <c r="D6219">
        <v>0.04</v>
      </c>
      <c r="E6219">
        <v>84.03</v>
      </c>
      <c r="F6219">
        <v>4.91</v>
      </c>
      <c r="G6219">
        <v>0.5</v>
      </c>
      <c r="H6219" t="s">
        <v>734</v>
      </c>
      <c r="I6219" t="s">
        <v>668</v>
      </c>
      <c r="J6219" t="s">
        <v>130</v>
      </c>
      <c r="K6219" t="s">
        <v>21</v>
      </c>
      <c r="L6219" t="s">
        <v>18</v>
      </c>
      <c r="M6219" t="s">
        <v>47</v>
      </c>
      <c r="N6219">
        <v>0.36</v>
      </c>
      <c r="O6219" s="1">
        <v>40895</v>
      </c>
    </row>
    <row r="6220" spans="1:15" hidden="1" x14ac:dyDescent="0.3">
      <c r="A6220">
        <v>48257</v>
      </c>
      <c r="B6220">
        <v>45</v>
      </c>
      <c r="C6220">
        <v>221.06</v>
      </c>
      <c r="D6220">
        <v>0.02</v>
      </c>
      <c r="E6220">
        <v>-124.28</v>
      </c>
      <c r="F6220">
        <v>4.57</v>
      </c>
      <c r="G6220">
        <v>5.42</v>
      </c>
      <c r="H6220" t="s">
        <v>730</v>
      </c>
      <c r="I6220" t="s">
        <v>668</v>
      </c>
      <c r="J6220" t="s">
        <v>130</v>
      </c>
      <c r="K6220" t="s">
        <v>25</v>
      </c>
      <c r="L6220" t="s">
        <v>18</v>
      </c>
      <c r="M6220" t="s">
        <v>23</v>
      </c>
      <c r="N6220">
        <v>0.37</v>
      </c>
      <c r="O6220" s="1">
        <v>39929</v>
      </c>
    </row>
    <row r="6221" spans="1:15" hidden="1" x14ac:dyDescent="0.3">
      <c r="A6221">
        <v>48577</v>
      </c>
      <c r="B6221">
        <v>6</v>
      </c>
      <c r="C6221">
        <v>201.83</v>
      </c>
      <c r="D6221">
        <v>0.02</v>
      </c>
      <c r="E6221">
        <v>34.979999999999997</v>
      </c>
      <c r="F6221">
        <v>30.98</v>
      </c>
      <c r="G6221">
        <v>5.09</v>
      </c>
      <c r="H6221" t="s">
        <v>728</v>
      </c>
      <c r="I6221" t="s">
        <v>668</v>
      </c>
      <c r="J6221" t="s">
        <v>130</v>
      </c>
      <c r="K6221" t="s">
        <v>25</v>
      </c>
      <c r="L6221" t="s">
        <v>18</v>
      </c>
      <c r="M6221" t="s">
        <v>35</v>
      </c>
      <c r="N6221">
        <v>0.4</v>
      </c>
      <c r="O6221" s="1">
        <v>41100</v>
      </c>
    </row>
    <row r="6222" spans="1:15" hidden="1" x14ac:dyDescent="0.3">
      <c r="A6222">
        <v>49953</v>
      </c>
      <c r="B6222">
        <v>18</v>
      </c>
      <c r="C6222">
        <v>283.5</v>
      </c>
      <c r="D6222">
        <v>0.1</v>
      </c>
      <c r="E6222">
        <v>-51.47</v>
      </c>
      <c r="F6222">
        <v>15.98</v>
      </c>
      <c r="G6222">
        <v>6.5</v>
      </c>
      <c r="H6222" t="s">
        <v>539</v>
      </c>
      <c r="I6222" t="s">
        <v>668</v>
      </c>
      <c r="J6222" t="s">
        <v>130</v>
      </c>
      <c r="K6222" t="s">
        <v>34</v>
      </c>
      <c r="L6222" t="s">
        <v>26</v>
      </c>
      <c r="M6222" t="s">
        <v>39</v>
      </c>
      <c r="N6222">
        <v>0.48</v>
      </c>
      <c r="O6222" s="1">
        <v>40986</v>
      </c>
    </row>
    <row r="6223" spans="1:15" hidden="1" x14ac:dyDescent="0.3">
      <c r="A6223">
        <v>49953</v>
      </c>
      <c r="B6223">
        <v>36</v>
      </c>
      <c r="C6223">
        <v>242.13</v>
      </c>
      <c r="D6223">
        <v>0.09</v>
      </c>
      <c r="E6223">
        <v>-94.74</v>
      </c>
      <c r="F6223">
        <v>6.48</v>
      </c>
      <c r="G6223">
        <v>6.6</v>
      </c>
      <c r="H6223" t="s">
        <v>539</v>
      </c>
      <c r="I6223" t="s">
        <v>668</v>
      </c>
      <c r="J6223" t="s">
        <v>130</v>
      </c>
      <c r="K6223" t="s">
        <v>34</v>
      </c>
      <c r="L6223" t="s">
        <v>18</v>
      </c>
      <c r="M6223" t="s">
        <v>35</v>
      </c>
      <c r="N6223">
        <v>0.37</v>
      </c>
      <c r="O6223" s="1">
        <v>40985</v>
      </c>
    </row>
    <row r="6224" spans="1:15" hidden="1" x14ac:dyDescent="0.3">
      <c r="A6224">
        <v>51300</v>
      </c>
      <c r="B6224">
        <v>43</v>
      </c>
      <c r="C6224">
        <v>344.24</v>
      </c>
      <c r="D6224">
        <v>0.09</v>
      </c>
      <c r="E6224">
        <v>30.76</v>
      </c>
      <c r="F6224">
        <v>8.33</v>
      </c>
      <c r="G6224">
        <v>1.99</v>
      </c>
      <c r="H6224" t="s">
        <v>539</v>
      </c>
      <c r="I6224" t="s">
        <v>668</v>
      </c>
      <c r="J6224" t="s">
        <v>130</v>
      </c>
      <c r="K6224" t="s">
        <v>34</v>
      </c>
      <c r="L6224" t="s">
        <v>26</v>
      </c>
      <c r="M6224" t="s">
        <v>39</v>
      </c>
      <c r="N6224">
        <v>0.52</v>
      </c>
      <c r="O6224" s="1">
        <v>40833</v>
      </c>
    </row>
    <row r="6225" spans="1:15" hidden="1" x14ac:dyDescent="0.3">
      <c r="A6225">
        <v>51687</v>
      </c>
      <c r="B6225">
        <v>42</v>
      </c>
      <c r="C6225">
        <v>248.92</v>
      </c>
      <c r="D6225">
        <v>0.01</v>
      </c>
      <c r="E6225">
        <v>-66.87</v>
      </c>
      <c r="F6225">
        <v>5.58</v>
      </c>
      <c r="G6225">
        <v>5.3</v>
      </c>
      <c r="H6225" t="s">
        <v>661</v>
      </c>
      <c r="I6225" t="s">
        <v>668</v>
      </c>
      <c r="J6225" t="s">
        <v>130</v>
      </c>
      <c r="K6225" t="s">
        <v>17</v>
      </c>
      <c r="L6225" t="s">
        <v>18</v>
      </c>
      <c r="M6225" t="s">
        <v>42</v>
      </c>
      <c r="N6225">
        <v>0.35</v>
      </c>
      <c r="O6225" s="1">
        <v>40799</v>
      </c>
    </row>
    <row r="6226" spans="1:15" hidden="1" x14ac:dyDescent="0.3">
      <c r="A6226">
        <v>51974</v>
      </c>
      <c r="B6226">
        <v>10</v>
      </c>
      <c r="C6226">
        <v>1290.3699999999999</v>
      </c>
      <c r="D6226">
        <v>0.05</v>
      </c>
      <c r="E6226">
        <v>231.16</v>
      </c>
      <c r="F6226">
        <v>123.38</v>
      </c>
      <c r="G6226">
        <v>24.49</v>
      </c>
      <c r="H6226" t="s">
        <v>736</v>
      </c>
      <c r="I6226" t="s">
        <v>668</v>
      </c>
      <c r="J6226" t="s">
        <v>130</v>
      </c>
      <c r="K6226" t="s">
        <v>17</v>
      </c>
      <c r="L6226" t="s">
        <v>18</v>
      </c>
      <c r="M6226" t="s">
        <v>22</v>
      </c>
      <c r="N6226">
        <v>0.46</v>
      </c>
      <c r="O6226" s="1">
        <v>40570</v>
      </c>
    </row>
    <row r="6227" spans="1:15" hidden="1" x14ac:dyDescent="0.3">
      <c r="A6227">
        <v>51974</v>
      </c>
      <c r="B6227">
        <v>2</v>
      </c>
      <c r="C6227">
        <v>23.18</v>
      </c>
      <c r="D6227">
        <v>0.05</v>
      </c>
      <c r="E6227">
        <v>-14.88</v>
      </c>
      <c r="F6227">
        <v>8.6</v>
      </c>
      <c r="G6227">
        <v>6.19</v>
      </c>
      <c r="H6227" t="s">
        <v>736</v>
      </c>
      <c r="I6227" t="s">
        <v>668</v>
      </c>
      <c r="J6227" t="s">
        <v>130</v>
      </c>
      <c r="K6227" t="s">
        <v>17</v>
      </c>
      <c r="L6227" t="s">
        <v>18</v>
      </c>
      <c r="M6227" t="s">
        <v>23</v>
      </c>
      <c r="N6227">
        <v>0.38</v>
      </c>
      <c r="O6227" s="1">
        <v>40570</v>
      </c>
    </row>
    <row r="6228" spans="1:15" hidden="1" x14ac:dyDescent="0.3">
      <c r="A6228">
        <v>52676</v>
      </c>
      <c r="B6228">
        <v>46</v>
      </c>
      <c r="C6228">
        <v>979.44</v>
      </c>
      <c r="D6228">
        <v>0.01</v>
      </c>
      <c r="E6228">
        <v>320.67</v>
      </c>
      <c r="F6228">
        <v>19.98</v>
      </c>
      <c r="G6228">
        <v>5.86</v>
      </c>
      <c r="H6228" t="s">
        <v>735</v>
      </c>
      <c r="I6228" t="s">
        <v>668</v>
      </c>
      <c r="J6228" t="s">
        <v>130</v>
      </c>
      <c r="K6228" t="s">
        <v>34</v>
      </c>
      <c r="L6228" t="s">
        <v>18</v>
      </c>
      <c r="M6228" t="s">
        <v>35</v>
      </c>
      <c r="N6228">
        <v>0.38</v>
      </c>
      <c r="O6228" s="1">
        <v>41151</v>
      </c>
    </row>
    <row r="6229" spans="1:15" hidden="1" x14ac:dyDescent="0.3">
      <c r="A6229">
        <v>53153</v>
      </c>
      <c r="B6229">
        <v>29</v>
      </c>
      <c r="C6229">
        <v>575.36</v>
      </c>
      <c r="D6229">
        <v>0.1</v>
      </c>
      <c r="E6229">
        <v>84.05</v>
      </c>
      <c r="F6229">
        <v>20.27</v>
      </c>
      <c r="G6229">
        <v>3.99</v>
      </c>
      <c r="H6229" t="s">
        <v>285</v>
      </c>
      <c r="I6229" t="s">
        <v>668</v>
      </c>
      <c r="J6229" t="s">
        <v>130</v>
      </c>
      <c r="K6229" t="s">
        <v>25</v>
      </c>
      <c r="L6229" t="s">
        <v>18</v>
      </c>
      <c r="M6229" t="s">
        <v>22</v>
      </c>
      <c r="N6229">
        <v>0.56999999999999995</v>
      </c>
      <c r="O6229" s="1">
        <v>40080</v>
      </c>
    </row>
    <row r="6230" spans="1:15" hidden="1" x14ac:dyDescent="0.3">
      <c r="A6230">
        <v>53895</v>
      </c>
      <c r="B6230">
        <v>21</v>
      </c>
      <c r="C6230">
        <v>7922.69</v>
      </c>
      <c r="D6230">
        <v>0.1</v>
      </c>
      <c r="E6230">
        <v>1558.79</v>
      </c>
      <c r="F6230">
        <v>419.19</v>
      </c>
      <c r="G6230">
        <v>19.989999999999998</v>
      </c>
      <c r="H6230" t="s">
        <v>735</v>
      </c>
      <c r="I6230" t="s">
        <v>668</v>
      </c>
      <c r="J6230" t="s">
        <v>130</v>
      </c>
      <c r="K6230" t="s">
        <v>17</v>
      </c>
      <c r="L6230" t="s">
        <v>18</v>
      </c>
      <c r="M6230" t="s">
        <v>19</v>
      </c>
      <c r="N6230">
        <v>0.57999999999999996</v>
      </c>
      <c r="O6230" s="1">
        <v>40792</v>
      </c>
    </row>
    <row r="6231" spans="1:15" hidden="1" x14ac:dyDescent="0.3">
      <c r="A6231">
        <v>54497</v>
      </c>
      <c r="B6231">
        <v>1</v>
      </c>
      <c r="C6231">
        <v>155.51</v>
      </c>
      <c r="D6231">
        <v>7.0000000000000007E-2</v>
      </c>
      <c r="E6231">
        <v>-87.34</v>
      </c>
      <c r="F6231">
        <v>142.86000000000001</v>
      </c>
      <c r="G6231">
        <v>19.989999999999998</v>
      </c>
      <c r="H6231" t="s">
        <v>600</v>
      </c>
      <c r="I6231" t="s">
        <v>668</v>
      </c>
      <c r="J6231" t="s">
        <v>130</v>
      </c>
      <c r="K6231" t="s">
        <v>34</v>
      </c>
      <c r="L6231" t="s">
        <v>18</v>
      </c>
      <c r="M6231" t="s">
        <v>19</v>
      </c>
      <c r="N6231">
        <v>0.56000000000000005</v>
      </c>
      <c r="O6231" s="1">
        <v>40200</v>
      </c>
    </row>
    <row r="6232" spans="1:15" hidden="1" x14ac:dyDescent="0.3">
      <c r="A6232">
        <v>55296</v>
      </c>
      <c r="B6232">
        <v>32</v>
      </c>
      <c r="C6232">
        <v>317.06</v>
      </c>
      <c r="D6232">
        <v>0.05</v>
      </c>
      <c r="E6232">
        <v>105.47</v>
      </c>
      <c r="F6232">
        <v>10.06</v>
      </c>
      <c r="G6232">
        <v>2.06</v>
      </c>
      <c r="H6232" t="s">
        <v>295</v>
      </c>
      <c r="I6232" t="s">
        <v>668</v>
      </c>
      <c r="J6232" t="s">
        <v>130</v>
      </c>
      <c r="K6232" t="s">
        <v>25</v>
      </c>
      <c r="L6232" t="s">
        <v>18</v>
      </c>
      <c r="M6232" t="s">
        <v>35</v>
      </c>
      <c r="N6232">
        <v>0.39</v>
      </c>
      <c r="O6232" s="1">
        <v>41204</v>
      </c>
    </row>
    <row r="6233" spans="1:15" hidden="1" x14ac:dyDescent="0.3">
      <c r="A6233">
        <v>55654</v>
      </c>
      <c r="B6233">
        <v>2</v>
      </c>
      <c r="C6233">
        <v>17.3</v>
      </c>
      <c r="D6233">
        <v>0.04</v>
      </c>
      <c r="E6233">
        <v>-7.49</v>
      </c>
      <c r="F6233">
        <v>6.98</v>
      </c>
      <c r="G6233">
        <v>2.83</v>
      </c>
      <c r="H6233" t="s">
        <v>539</v>
      </c>
      <c r="I6233" t="s">
        <v>668</v>
      </c>
      <c r="J6233" t="s">
        <v>130</v>
      </c>
      <c r="K6233" t="s">
        <v>34</v>
      </c>
      <c r="L6233" t="s">
        <v>29</v>
      </c>
      <c r="M6233" t="s">
        <v>30</v>
      </c>
      <c r="N6233">
        <v>0.37</v>
      </c>
      <c r="O6233" s="1">
        <v>40442</v>
      </c>
    </row>
    <row r="6234" spans="1:15" hidden="1" x14ac:dyDescent="0.3">
      <c r="A6234">
        <v>56387</v>
      </c>
      <c r="B6234">
        <v>32</v>
      </c>
      <c r="C6234">
        <v>128.13999999999999</v>
      </c>
      <c r="D6234">
        <v>0.1</v>
      </c>
      <c r="E6234">
        <v>-163.58000000000001</v>
      </c>
      <c r="F6234">
        <v>3.89</v>
      </c>
      <c r="G6234">
        <v>7.01</v>
      </c>
      <c r="H6234" t="s">
        <v>737</v>
      </c>
      <c r="I6234" t="s">
        <v>668</v>
      </c>
      <c r="J6234" t="s">
        <v>130</v>
      </c>
      <c r="K6234" t="s">
        <v>17</v>
      </c>
      <c r="L6234" t="s">
        <v>18</v>
      </c>
      <c r="M6234" t="s">
        <v>23</v>
      </c>
      <c r="N6234">
        <v>0.37</v>
      </c>
      <c r="O6234" s="1">
        <v>40685</v>
      </c>
    </row>
    <row r="6235" spans="1:15" hidden="1" x14ac:dyDescent="0.3">
      <c r="A6235">
        <v>56387</v>
      </c>
      <c r="B6235">
        <v>9</v>
      </c>
      <c r="C6235">
        <v>67.459999999999994</v>
      </c>
      <c r="D6235">
        <v>0.08</v>
      </c>
      <c r="E6235">
        <v>-57.53</v>
      </c>
      <c r="F6235">
        <v>6.48</v>
      </c>
      <c r="G6235">
        <v>10.050000000000001</v>
      </c>
      <c r="H6235" t="s">
        <v>737</v>
      </c>
      <c r="I6235" t="s">
        <v>668</v>
      </c>
      <c r="J6235" t="s">
        <v>130</v>
      </c>
      <c r="K6235" t="s">
        <v>17</v>
      </c>
      <c r="L6235" t="s">
        <v>18</v>
      </c>
      <c r="M6235" t="s">
        <v>35</v>
      </c>
      <c r="N6235">
        <v>0.37</v>
      </c>
      <c r="O6235" s="1">
        <v>40685</v>
      </c>
    </row>
    <row r="6236" spans="1:15" hidden="1" x14ac:dyDescent="0.3">
      <c r="A6236">
        <v>56743</v>
      </c>
      <c r="B6236">
        <v>23</v>
      </c>
      <c r="C6236">
        <v>524.25</v>
      </c>
      <c r="D6236">
        <v>0.06</v>
      </c>
      <c r="E6236">
        <v>152.31</v>
      </c>
      <c r="F6236">
        <v>22.23</v>
      </c>
      <c r="G6236">
        <v>8.99</v>
      </c>
      <c r="H6236" t="s">
        <v>733</v>
      </c>
      <c r="I6236" t="s">
        <v>668</v>
      </c>
      <c r="J6236" t="s">
        <v>130</v>
      </c>
      <c r="K6236" t="s">
        <v>25</v>
      </c>
      <c r="L6236" t="s">
        <v>29</v>
      </c>
      <c r="M6236" t="s">
        <v>30</v>
      </c>
      <c r="N6236">
        <v>0.41</v>
      </c>
      <c r="O6236" s="1">
        <v>40719</v>
      </c>
    </row>
    <row r="6237" spans="1:15" hidden="1" x14ac:dyDescent="0.3">
      <c r="A6237">
        <v>56805</v>
      </c>
      <c r="B6237">
        <v>38</v>
      </c>
      <c r="C6237">
        <v>14753.08</v>
      </c>
      <c r="D6237">
        <v>0.01</v>
      </c>
      <c r="E6237">
        <v>1085.9100000000001</v>
      </c>
      <c r="F6237">
        <v>370.98</v>
      </c>
      <c r="G6237">
        <v>99</v>
      </c>
      <c r="H6237" t="s">
        <v>661</v>
      </c>
      <c r="I6237" t="s">
        <v>668</v>
      </c>
      <c r="J6237" t="s">
        <v>130</v>
      </c>
      <c r="K6237" t="s">
        <v>17</v>
      </c>
      <c r="L6237" t="s">
        <v>18</v>
      </c>
      <c r="M6237" t="s">
        <v>19</v>
      </c>
      <c r="N6237">
        <v>0.65</v>
      </c>
      <c r="O6237" s="1">
        <v>41066</v>
      </c>
    </row>
    <row r="6238" spans="1:15" hidden="1" x14ac:dyDescent="0.3">
      <c r="A6238">
        <v>56838</v>
      </c>
      <c r="B6238">
        <v>44</v>
      </c>
      <c r="C6238">
        <v>4326.2700000000004</v>
      </c>
      <c r="D6238">
        <v>0.09</v>
      </c>
      <c r="E6238">
        <v>1728.2</v>
      </c>
      <c r="F6238">
        <v>100.98</v>
      </c>
      <c r="G6238">
        <v>7.18</v>
      </c>
      <c r="H6238" t="s">
        <v>728</v>
      </c>
      <c r="I6238" t="s">
        <v>668</v>
      </c>
      <c r="J6238" t="s">
        <v>130</v>
      </c>
      <c r="K6238" t="s">
        <v>25</v>
      </c>
      <c r="L6238" t="s">
        <v>26</v>
      </c>
      <c r="M6238" t="s">
        <v>39</v>
      </c>
      <c r="N6238">
        <v>0.4</v>
      </c>
      <c r="O6238" s="1">
        <v>40754</v>
      </c>
    </row>
    <row r="6239" spans="1:15" hidden="1" x14ac:dyDescent="0.3">
      <c r="A6239">
        <v>57095</v>
      </c>
      <c r="B6239">
        <v>37</v>
      </c>
      <c r="C6239">
        <v>254.93</v>
      </c>
      <c r="D6239">
        <v>0.01</v>
      </c>
      <c r="E6239">
        <v>-62.88</v>
      </c>
      <c r="F6239">
        <v>6.81</v>
      </c>
      <c r="G6239">
        <v>5.48</v>
      </c>
      <c r="H6239" t="s">
        <v>285</v>
      </c>
      <c r="I6239" t="s">
        <v>668</v>
      </c>
      <c r="J6239" t="s">
        <v>130</v>
      </c>
      <c r="K6239" t="s">
        <v>25</v>
      </c>
      <c r="L6239" t="s">
        <v>18</v>
      </c>
      <c r="M6239" t="s">
        <v>23</v>
      </c>
      <c r="N6239">
        <v>0.37</v>
      </c>
      <c r="O6239" s="1">
        <v>40628</v>
      </c>
    </row>
    <row r="6240" spans="1:15" hidden="1" x14ac:dyDescent="0.3">
      <c r="A6240">
        <v>57287</v>
      </c>
      <c r="B6240">
        <v>11</v>
      </c>
      <c r="C6240">
        <v>472.12</v>
      </c>
      <c r="D6240">
        <v>0.03</v>
      </c>
      <c r="E6240">
        <v>56.1</v>
      </c>
      <c r="F6240">
        <v>40.97</v>
      </c>
      <c r="G6240">
        <v>1.99</v>
      </c>
      <c r="H6240" t="s">
        <v>732</v>
      </c>
      <c r="I6240" t="s">
        <v>668</v>
      </c>
      <c r="J6240" t="s">
        <v>130</v>
      </c>
      <c r="K6240" t="s">
        <v>25</v>
      </c>
      <c r="L6240" t="s">
        <v>26</v>
      </c>
      <c r="M6240" t="s">
        <v>39</v>
      </c>
      <c r="N6240">
        <v>0.42</v>
      </c>
      <c r="O6240" s="1">
        <v>40845</v>
      </c>
    </row>
    <row r="6241" spans="1:15" hidden="1" x14ac:dyDescent="0.3">
      <c r="A6241">
        <v>57984</v>
      </c>
      <c r="B6241">
        <v>6</v>
      </c>
      <c r="C6241">
        <v>192.99</v>
      </c>
      <c r="D6241">
        <v>7.0000000000000007E-2</v>
      </c>
      <c r="E6241">
        <v>-123.37</v>
      </c>
      <c r="F6241">
        <v>30.97</v>
      </c>
      <c r="G6241">
        <v>4</v>
      </c>
      <c r="H6241" t="s">
        <v>539</v>
      </c>
      <c r="I6241" t="s">
        <v>668</v>
      </c>
      <c r="J6241" t="s">
        <v>130</v>
      </c>
      <c r="K6241" t="s">
        <v>34</v>
      </c>
      <c r="L6241" t="s">
        <v>26</v>
      </c>
      <c r="M6241" t="s">
        <v>39</v>
      </c>
      <c r="N6241">
        <v>0.74</v>
      </c>
      <c r="O6241" s="1">
        <v>40454</v>
      </c>
    </row>
    <row r="6242" spans="1:15" hidden="1" x14ac:dyDescent="0.3">
      <c r="A6242">
        <v>57984</v>
      </c>
      <c r="B6242">
        <v>20</v>
      </c>
      <c r="C6242">
        <v>11829.4</v>
      </c>
      <c r="D6242">
        <v>7.0000000000000007E-2</v>
      </c>
      <c r="E6242">
        <v>3899.72</v>
      </c>
      <c r="F6242">
        <v>599.99</v>
      </c>
      <c r="G6242">
        <v>24.49</v>
      </c>
      <c r="H6242" t="s">
        <v>539</v>
      </c>
      <c r="I6242" t="s">
        <v>668</v>
      </c>
      <c r="J6242" t="s">
        <v>130</v>
      </c>
      <c r="K6242" t="s">
        <v>34</v>
      </c>
      <c r="L6242" t="s">
        <v>26</v>
      </c>
      <c r="M6242" t="s">
        <v>52</v>
      </c>
      <c r="N6242">
        <v>0.37</v>
      </c>
      <c r="O6242" s="1">
        <v>40455</v>
      </c>
    </row>
    <row r="6243" spans="1:15" hidden="1" x14ac:dyDescent="0.3">
      <c r="A6243">
        <v>59207</v>
      </c>
      <c r="B6243">
        <v>3</v>
      </c>
      <c r="C6243">
        <v>10.119999999999999</v>
      </c>
      <c r="D6243">
        <v>0.09</v>
      </c>
      <c r="E6243">
        <v>-4.07</v>
      </c>
      <c r="F6243">
        <v>2.98</v>
      </c>
      <c r="G6243">
        <v>1.58</v>
      </c>
      <c r="H6243" t="s">
        <v>728</v>
      </c>
      <c r="I6243" t="s">
        <v>668</v>
      </c>
      <c r="J6243" t="s">
        <v>130</v>
      </c>
      <c r="K6243" t="s">
        <v>25</v>
      </c>
      <c r="L6243" t="s">
        <v>18</v>
      </c>
      <c r="M6243" t="s">
        <v>37</v>
      </c>
      <c r="N6243">
        <v>0.39</v>
      </c>
      <c r="O6243" s="1">
        <v>39952</v>
      </c>
    </row>
    <row r="6244" spans="1:15" hidden="1" x14ac:dyDescent="0.3">
      <c r="A6244">
        <v>59238</v>
      </c>
      <c r="B6244">
        <v>11</v>
      </c>
      <c r="C6244">
        <v>455.88</v>
      </c>
      <c r="D6244">
        <v>0.03</v>
      </c>
      <c r="E6244">
        <v>9.15</v>
      </c>
      <c r="F6244">
        <v>40.97</v>
      </c>
      <c r="G6244">
        <v>8.99</v>
      </c>
      <c r="H6244" t="s">
        <v>285</v>
      </c>
      <c r="I6244" t="s">
        <v>668</v>
      </c>
      <c r="J6244" t="s">
        <v>130</v>
      </c>
      <c r="K6244" t="s">
        <v>25</v>
      </c>
      <c r="L6244" t="s">
        <v>18</v>
      </c>
      <c r="M6244" t="s">
        <v>50</v>
      </c>
      <c r="N6244">
        <v>0.59</v>
      </c>
      <c r="O6244" s="1">
        <v>40076</v>
      </c>
    </row>
    <row r="6245" spans="1:15" hidden="1" x14ac:dyDescent="0.3">
      <c r="A6245">
        <v>59396</v>
      </c>
      <c r="B6245">
        <v>41</v>
      </c>
      <c r="C6245">
        <v>5930.34</v>
      </c>
      <c r="D6245">
        <v>7.0000000000000007E-2</v>
      </c>
      <c r="E6245">
        <v>427.68</v>
      </c>
      <c r="F6245">
        <v>152.47999999999999</v>
      </c>
      <c r="G6245">
        <v>6.5</v>
      </c>
      <c r="H6245" t="s">
        <v>737</v>
      </c>
      <c r="I6245" t="s">
        <v>668</v>
      </c>
      <c r="J6245" t="s">
        <v>130</v>
      </c>
      <c r="K6245" t="s">
        <v>17</v>
      </c>
      <c r="L6245" t="s">
        <v>26</v>
      </c>
      <c r="M6245" t="s">
        <v>39</v>
      </c>
      <c r="N6245">
        <v>0.74</v>
      </c>
      <c r="O6245" s="1">
        <v>40133</v>
      </c>
    </row>
    <row r="6246" spans="1:15" hidden="1" x14ac:dyDescent="0.3">
      <c r="A6246">
        <v>59911</v>
      </c>
      <c r="B6246">
        <v>1</v>
      </c>
      <c r="C6246">
        <v>10.59</v>
      </c>
      <c r="D6246">
        <v>0.1</v>
      </c>
      <c r="E6246">
        <v>-4.3099999999999996</v>
      </c>
      <c r="F6246">
        <v>9.11</v>
      </c>
      <c r="G6246">
        <v>2.15</v>
      </c>
      <c r="H6246" t="s">
        <v>733</v>
      </c>
      <c r="I6246" t="s">
        <v>668</v>
      </c>
      <c r="J6246" t="s">
        <v>130</v>
      </c>
      <c r="K6246" t="s">
        <v>25</v>
      </c>
      <c r="L6246" t="s">
        <v>18</v>
      </c>
      <c r="M6246" t="s">
        <v>35</v>
      </c>
      <c r="N6246">
        <v>0.4</v>
      </c>
      <c r="O6246" s="1">
        <v>40896</v>
      </c>
    </row>
    <row r="6247" spans="1:15" x14ac:dyDescent="0.3">
      <c r="A6247">
        <v>930</v>
      </c>
      <c r="B6247">
        <v>22</v>
      </c>
      <c r="C6247">
        <v>922.39</v>
      </c>
      <c r="D6247">
        <v>0.03</v>
      </c>
      <c r="E6247">
        <v>-41.64</v>
      </c>
      <c r="F6247">
        <v>41.32</v>
      </c>
      <c r="G6247">
        <v>58.66</v>
      </c>
      <c r="H6247" t="s">
        <v>740</v>
      </c>
      <c r="I6247" t="s">
        <v>602</v>
      </c>
      <c r="J6247" t="s">
        <v>106</v>
      </c>
      <c r="K6247" t="s">
        <v>17</v>
      </c>
      <c r="L6247" t="s">
        <v>29</v>
      </c>
      <c r="M6247" t="s">
        <v>30</v>
      </c>
      <c r="N6247">
        <v>0.76</v>
      </c>
      <c r="O6247" s="1">
        <v>40164</v>
      </c>
    </row>
    <row r="6248" spans="1:15" x14ac:dyDescent="0.3">
      <c r="A6248">
        <v>930</v>
      </c>
      <c r="B6248">
        <v>11</v>
      </c>
      <c r="C6248">
        <v>79.19</v>
      </c>
      <c r="D6248">
        <v>0</v>
      </c>
      <c r="E6248">
        <v>13.91</v>
      </c>
      <c r="F6248">
        <v>6.88</v>
      </c>
      <c r="G6248">
        <v>2</v>
      </c>
      <c r="H6248" t="s">
        <v>740</v>
      </c>
      <c r="I6248" t="s">
        <v>602</v>
      </c>
      <c r="J6248" t="s">
        <v>106</v>
      </c>
      <c r="K6248" t="s">
        <v>17</v>
      </c>
      <c r="L6248" t="s">
        <v>18</v>
      </c>
      <c r="M6248" t="s">
        <v>35</v>
      </c>
      <c r="N6248">
        <v>0.39</v>
      </c>
      <c r="O6248" s="1">
        <v>40163</v>
      </c>
    </row>
    <row r="6249" spans="1:15" x14ac:dyDescent="0.3">
      <c r="A6249">
        <v>1058</v>
      </c>
      <c r="B6249">
        <v>3</v>
      </c>
      <c r="C6249">
        <v>469.43799999999999</v>
      </c>
      <c r="D6249">
        <v>7.0000000000000007E-2</v>
      </c>
      <c r="E6249">
        <v>-888.16</v>
      </c>
      <c r="F6249">
        <v>195.99</v>
      </c>
      <c r="G6249">
        <v>8.99</v>
      </c>
      <c r="H6249" t="s">
        <v>741</v>
      </c>
      <c r="I6249" t="s">
        <v>602</v>
      </c>
      <c r="J6249" t="s">
        <v>106</v>
      </c>
      <c r="K6249" t="s">
        <v>17</v>
      </c>
      <c r="L6249" t="s">
        <v>26</v>
      </c>
      <c r="M6249" t="s">
        <v>27</v>
      </c>
      <c r="N6249">
        <v>0.6</v>
      </c>
      <c r="O6249" s="1">
        <v>40294</v>
      </c>
    </row>
    <row r="6250" spans="1:15" x14ac:dyDescent="0.3">
      <c r="A6250">
        <v>1088</v>
      </c>
      <c r="B6250">
        <v>13</v>
      </c>
      <c r="C6250">
        <v>269.02</v>
      </c>
      <c r="D6250">
        <v>0.1</v>
      </c>
      <c r="E6250">
        <v>-112</v>
      </c>
      <c r="F6250">
        <v>20.97</v>
      </c>
      <c r="G6250">
        <v>6.5</v>
      </c>
      <c r="H6250" t="s">
        <v>419</v>
      </c>
      <c r="I6250" t="s">
        <v>602</v>
      </c>
      <c r="J6250" t="s">
        <v>106</v>
      </c>
      <c r="K6250" t="s">
        <v>21</v>
      </c>
      <c r="L6250" t="s">
        <v>26</v>
      </c>
      <c r="M6250" t="s">
        <v>39</v>
      </c>
      <c r="N6250">
        <v>0.78</v>
      </c>
      <c r="O6250" s="1">
        <v>41056</v>
      </c>
    </row>
    <row r="6251" spans="1:15" x14ac:dyDescent="0.3">
      <c r="A6251">
        <v>1504</v>
      </c>
      <c r="B6251">
        <v>31</v>
      </c>
      <c r="C6251">
        <v>293.18</v>
      </c>
      <c r="D6251">
        <v>0.08</v>
      </c>
      <c r="E6251">
        <v>64.22</v>
      </c>
      <c r="F6251">
        <v>10.01</v>
      </c>
      <c r="G6251">
        <v>1.99</v>
      </c>
      <c r="H6251" t="s">
        <v>665</v>
      </c>
      <c r="I6251" t="s">
        <v>602</v>
      </c>
      <c r="J6251" t="s">
        <v>106</v>
      </c>
      <c r="K6251" t="s">
        <v>25</v>
      </c>
      <c r="L6251" t="s">
        <v>26</v>
      </c>
      <c r="M6251" t="s">
        <v>39</v>
      </c>
      <c r="N6251">
        <v>0.41</v>
      </c>
      <c r="O6251" s="1">
        <v>41149</v>
      </c>
    </row>
    <row r="6252" spans="1:15" x14ac:dyDescent="0.3">
      <c r="A6252">
        <v>1796</v>
      </c>
      <c r="B6252">
        <v>43</v>
      </c>
      <c r="C6252">
        <v>183.41</v>
      </c>
      <c r="D6252">
        <v>7.0000000000000007E-2</v>
      </c>
      <c r="E6252">
        <v>-125.41</v>
      </c>
      <c r="F6252">
        <v>4.13</v>
      </c>
      <c r="G6252">
        <v>5.04</v>
      </c>
      <c r="H6252" t="s">
        <v>442</v>
      </c>
      <c r="I6252" t="s">
        <v>602</v>
      </c>
      <c r="J6252" t="s">
        <v>106</v>
      </c>
      <c r="K6252" t="s">
        <v>25</v>
      </c>
      <c r="L6252" t="s">
        <v>18</v>
      </c>
      <c r="M6252" t="s">
        <v>23</v>
      </c>
      <c r="N6252">
        <v>0.38</v>
      </c>
      <c r="O6252" s="1">
        <v>41233</v>
      </c>
    </row>
    <row r="6253" spans="1:15" x14ac:dyDescent="0.3">
      <c r="A6253">
        <v>2048</v>
      </c>
      <c r="B6253">
        <v>12</v>
      </c>
      <c r="C6253">
        <v>3752.61</v>
      </c>
      <c r="D6253">
        <v>0.01</v>
      </c>
      <c r="E6253">
        <v>637.92999999999995</v>
      </c>
      <c r="F6253">
        <v>294.62</v>
      </c>
      <c r="G6253">
        <v>42.52</v>
      </c>
      <c r="H6253" t="s">
        <v>442</v>
      </c>
      <c r="I6253" t="s">
        <v>602</v>
      </c>
      <c r="J6253" t="s">
        <v>106</v>
      </c>
      <c r="K6253" t="s">
        <v>25</v>
      </c>
      <c r="L6253" t="s">
        <v>18</v>
      </c>
      <c r="M6253" t="s">
        <v>22</v>
      </c>
      <c r="N6253">
        <v>0.56999999999999995</v>
      </c>
      <c r="O6253" s="1">
        <v>40497</v>
      </c>
    </row>
    <row r="6254" spans="1:15" x14ac:dyDescent="0.3">
      <c r="A6254">
        <v>2048</v>
      </c>
      <c r="B6254">
        <v>9</v>
      </c>
      <c r="C6254">
        <v>548.36</v>
      </c>
      <c r="D6254">
        <v>0.1</v>
      </c>
      <c r="E6254">
        <v>78.63</v>
      </c>
      <c r="F6254">
        <v>60.97</v>
      </c>
      <c r="G6254">
        <v>4.5</v>
      </c>
      <c r="H6254" t="s">
        <v>442</v>
      </c>
      <c r="I6254" t="s">
        <v>602</v>
      </c>
      <c r="J6254" t="s">
        <v>106</v>
      </c>
      <c r="K6254" t="s">
        <v>25</v>
      </c>
      <c r="L6254" t="s">
        <v>18</v>
      </c>
      <c r="M6254" t="s">
        <v>22</v>
      </c>
      <c r="N6254">
        <v>0.56000000000000005</v>
      </c>
      <c r="O6254" s="1">
        <v>40497</v>
      </c>
    </row>
    <row r="6255" spans="1:15" x14ac:dyDescent="0.3">
      <c r="A6255">
        <v>2050</v>
      </c>
      <c r="B6255">
        <v>16</v>
      </c>
      <c r="C6255">
        <v>44.46</v>
      </c>
      <c r="D6255">
        <v>0.06</v>
      </c>
      <c r="E6255">
        <v>5.27</v>
      </c>
      <c r="F6255">
        <v>2.89</v>
      </c>
      <c r="G6255">
        <v>0.99</v>
      </c>
      <c r="H6255" t="s">
        <v>742</v>
      </c>
      <c r="I6255" t="s">
        <v>602</v>
      </c>
      <c r="J6255" t="s">
        <v>106</v>
      </c>
      <c r="K6255" t="s">
        <v>21</v>
      </c>
      <c r="L6255" t="s">
        <v>18</v>
      </c>
      <c r="M6255" t="s">
        <v>47</v>
      </c>
      <c r="N6255">
        <v>0.38</v>
      </c>
      <c r="O6255" s="1">
        <v>39967</v>
      </c>
    </row>
    <row r="6256" spans="1:15" x14ac:dyDescent="0.3">
      <c r="A6256">
        <v>2050</v>
      </c>
      <c r="B6256">
        <v>25</v>
      </c>
      <c r="C6256">
        <v>542.11</v>
      </c>
      <c r="D6256">
        <v>0.08</v>
      </c>
      <c r="E6256">
        <v>-14.76</v>
      </c>
      <c r="F6256">
        <v>22.84</v>
      </c>
      <c r="G6256">
        <v>11.54</v>
      </c>
      <c r="H6256" t="s">
        <v>742</v>
      </c>
      <c r="I6256" t="s">
        <v>602</v>
      </c>
      <c r="J6256" t="s">
        <v>106</v>
      </c>
      <c r="K6256" t="s">
        <v>21</v>
      </c>
      <c r="L6256" t="s">
        <v>18</v>
      </c>
      <c r="M6256" t="s">
        <v>35</v>
      </c>
      <c r="N6256">
        <v>0.39</v>
      </c>
      <c r="O6256" s="1">
        <v>39967</v>
      </c>
    </row>
    <row r="6257" spans="1:15" x14ac:dyDescent="0.3">
      <c r="A6257">
        <v>2054</v>
      </c>
      <c r="B6257">
        <v>1</v>
      </c>
      <c r="C6257">
        <v>343.78</v>
      </c>
      <c r="D6257">
        <v>0.09</v>
      </c>
      <c r="E6257">
        <v>-246.51</v>
      </c>
      <c r="F6257">
        <v>363.25</v>
      </c>
      <c r="G6257">
        <v>19.989999999999998</v>
      </c>
      <c r="H6257" t="s">
        <v>445</v>
      </c>
      <c r="I6257" t="s">
        <v>602</v>
      </c>
      <c r="J6257" t="s">
        <v>106</v>
      </c>
      <c r="K6257" t="s">
        <v>21</v>
      </c>
      <c r="L6257" t="s">
        <v>18</v>
      </c>
      <c r="M6257" t="s">
        <v>22</v>
      </c>
      <c r="N6257">
        <v>0.56999999999999995</v>
      </c>
      <c r="O6257" s="1">
        <v>41070</v>
      </c>
    </row>
    <row r="6258" spans="1:15" x14ac:dyDescent="0.3">
      <c r="A6258">
        <v>2054</v>
      </c>
      <c r="B6258">
        <v>34</v>
      </c>
      <c r="C6258">
        <v>826.09</v>
      </c>
      <c r="D6258">
        <v>0.03</v>
      </c>
      <c r="E6258">
        <v>215.86</v>
      </c>
      <c r="F6258">
        <v>22.98</v>
      </c>
      <c r="G6258">
        <v>7.58</v>
      </c>
      <c r="H6258" t="s">
        <v>445</v>
      </c>
      <c r="I6258" t="s">
        <v>602</v>
      </c>
      <c r="J6258" t="s">
        <v>106</v>
      </c>
      <c r="K6258" t="s">
        <v>21</v>
      </c>
      <c r="L6258" t="s">
        <v>29</v>
      </c>
      <c r="M6258" t="s">
        <v>30</v>
      </c>
      <c r="N6258">
        <v>0.51</v>
      </c>
      <c r="O6258" s="1">
        <v>41069</v>
      </c>
    </row>
    <row r="6259" spans="1:15" x14ac:dyDescent="0.3">
      <c r="A6259">
        <v>2885</v>
      </c>
      <c r="B6259">
        <v>29</v>
      </c>
      <c r="C6259">
        <v>197.41</v>
      </c>
      <c r="D6259">
        <v>0.06</v>
      </c>
      <c r="E6259">
        <v>-128.68</v>
      </c>
      <c r="F6259">
        <v>6.48</v>
      </c>
      <c r="G6259">
        <v>8.4</v>
      </c>
      <c r="H6259" t="s">
        <v>541</v>
      </c>
      <c r="I6259" t="s">
        <v>602</v>
      </c>
      <c r="J6259" t="s">
        <v>106</v>
      </c>
      <c r="K6259" t="s">
        <v>34</v>
      </c>
      <c r="L6259" t="s">
        <v>18</v>
      </c>
      <c r="M6259" t="s">
        <v>35</v>
      </c>
      <c r="N6259">
        <v>0.37</v>
      </c>
      <c r="O6259" s="1">
        <v>41170</v>
      </c>
    </row>
    <row r="6260" spans="1:15" x14ac:dyDescent="0.3">
      <c r="A6260">
        <v>2885</v>
      </c>
      <c r="B6260">
        <v>46</v>
      </c>
      <c r="C6260">
        <v>712.18</v>
      </c>
      <c r="D6260">
        <v>0.06</v>
      </c>
      <c r="E6260">
        <v>13.98</v>
      </c>
      <c r="F6260">
        <v>15.42</v>
      </c>
      <c r="G6260">
        <v>5.41</v>
      </c>
      <c r="H6260" t="s">
        <v>541</v>
      </c>
      <c r="I6260" t="s">
        <v>602</v>
      </c>
      <c r="J6260" t="s">
        <v>106</v>
      </c>
      <c r="K6260" t="s">
        <v>34</v>
      </c>
      <c r="L6260" t="s">
        <v>18</v>
      </c>
      <c r="M6260" t="s">
        <v>19</v>
      </c>
      <c r="N6260">
        <v>0.59</v>
      </c>
      <c r="O6260" s="1">
        <v>41172</v>
      </c>
    </row>
    <row r="6261" spans="1:15" x14ac:dyDescent="0.3">
      <c r="A6261">
        <v>3458</v>
      </c>
      <c r="B6261">
        <v>41</v>
      </c>
      <c r="C6261">
        <v>627.91</v>
      </c>
      <c r="D6261">
        <v>0.03</v>
      </c>
      <c r="E6261">
        <v>222.08</v>
      </c>
      <c r="F6261">
        <v>15.28</v>
      </c>
      <c r="G6261">
        <v>1.99</v>
      </c>
      <c r="H6261" t="s">
        <v>163</v>
      </c>
      <c r="I6261" t="s">
        <v>602</v>
      </c>
      <c r="J6261" t="s">
        <v>106</v>
      </c>
      <c r="K6261" t="s">
        <v>25</v>
      </c>
      <c r="L6261" t="s">
        <v>26</v>
      </c>
      <c r="M6261" t="s">
        <v>39</v>
      </c>
      <c r="N6261">
        <v>0.42</v>
      </c>
      <c r="O6261" s="1">
        <v>40170</v>
      </c>
    </row>
    <row r="6262" spans="1:15" x14ac:dyDescent="0.3">
      <c r="A6262">
        <v>3458</v>
      </c>
      <c r="B6262">
        <v>28</v>
      </c>
      <c r="C6262">
        <v>46.89</v>
      </c>
      <c r="D6262">
        <v>0.09</v>
      </c>
      <c r="E6262">
        <v>-3.83</v>
      </c>
      <c r="F6262">
        <v>1.76</v>
      </c>
      <c r="G6262">
        <v>0.7</v>
      </c>
      <c r="H6262" t="s">
        <v>163</v>
      </c>
      <c r="I6262" t="s">
        <v>602</v>
      </c>
      <c r="J6262" t="s">
        <v>106</v>
      </c>
      <c r="K6262" t="s">
        <v>25</v>
      </c>
      <c r="L6262" t="s">
        <v>18</v>
      </c>
      <c r="M6262" t="s">
        <v>50</v>
      </c>
      <c r="N6262">
        <v>0.56000000000000005</v>
      </c>
      <c r="O6262" s="1">
        <v>40171</v>
      </c>
    </row>
    <row r="6263" spans="1:15" x14ac:dyDescent="0.3">
      <c r="A6263">
        <v>3522</v>
      </c>
      <c r="B6263">
        <v>33</v>
      </c>
      <c r="C6263">
        <v>1935.17</v>
      </c>
      <c r="D6263">
        <v>0.09</v>
      </c>
      <c r="E6263">
        <v>-991.07</v>
      </c>
      <c r="F6263">
        <v>60.98</v>
      </c>
      <c r="G6263">
        <v>49</v>
      </c>
      <c r="H6263" t="s">
        <v>742</v>
      </c>
      <c r="I6263" t="s">
        <v>602</v>
      </c>
      <c r="J6263" t="s">
        <v>106</v>
      </c>
      <c r="K6263" t="s">
        <v>21</v>
      </c>
      <c r="L6263" t="s">
        <v>18</v>
      </c>
      <c r="M6263" t="s">
        <v>22</v>
      </c>
      <c r="N6263">
        <v>0.59</v>
      </c>
      <c r="O6263" s="1">
        <v>40088</v>
      </c>
    </row>
    <row r="6264" spans="1:15" x14ac:dyDescent="0.3">
      <c r="A6264">
        <v>3522</v>
      </c>
      <c r="B6264">
        <v>27</v>
      </c>
      <c r="C6264">
        <v>812.68</v>
      </c>
      <c r="D6264">
        <v>0.05</v>
      </c>
      <c r="E6264">
        <v>235.88</v>
      </c>
      <c r="F6264">
        <v>29.89</v>
      </c>
      <c r="G6264">
        <v>1.99</v>
      </c>
      <c r="H6264" t="s">
        <v>742</v>
      </c>
      <c r="I6264" t="s">
        <v>602</v>
      </c>
      <c r="J6264" t="s">
        <v>106</v>
      </c>
      <c r="K6264" t="s">
        <v>21</v>
      </c>
      <c r="L6264" t="s">
        <v>26</v>
      </c>
      <c r="M6264" t="s">
        <v>39</v>
      </c>
      <c r="N6264">
        <v>0.5</v>
      </c>
      <c r="O6264" s="1">
        <v>40083</v>
      </c>
    </row>
    <row r="6265" spans="1:15" x14ac:dyDescent="0.3">
      <c r="A6265">
        <v>3653</v>
      </c>
      <c r="B6265">
        <v>41</v>
      </c>
      <c r="C6265">
        <v>271.11</v>
      </c>
      <c r="D6265">
        <v>0.08</v>
      </c>
      <c r="E6265">
        <v>64.790000000000006</v>
      </c>
      <c r="F6265">
        <v>6.68</v>
      </c>
      <c r="G6265">
        <v>1.5</v>
      </c>
      <c r="H6265" t="s">
        <v>743</v>
      </c>
      <c r="I6265" t="s">
        <v>602</v>
      </c>
      <c r="J6265" t="s">
        <v>106</v>
      </c>
      <c r="K6265" t="s">
        <v>25</v>
      </c>
      <c r="L6265" t="s">
        <v>18</v>
      </c>
      <c r="M6265" t="s">
        <v>50</v>
      </c>
      <c r="N6265">
        <v>0.48</v>
      </c>
      <c r="O6265" s="1">
        <v>39900</v>
      </c>
    </row>
    <row r="6266" spans="1:15" x14ac:dyDescent="0.3">
      <c r="A6266">
        <v>3808</v>
      </c>
      <c r="B6266">
        <v>2</v>
      </c>
      <c r="C6266">
        <v>6.13</v>
      </c>
      <c r="D6266">
        <v>0.08</v>
      </c>
      <c r="E6266">
        <v>-2.83</v>
      </c>
      <c r="F6266">
        <v>2.89</v>
      </c>
      <c r="G6266">
        <v>0.49</v>
      </c>
      <c r="H6266" t="s">
        <v>743</v>
      </c>
      <c r="I6266" t="s">
        <v>602</v>
      </c>
      <c r="J6266" t="s">
        <v>106</v>
      </c>
      <c r="K6266" t="s">
        <v>25</v>
      </c>
      <c r="L6266" t="s">
        <v>18</v>
      </c>
      <c r="M6266" t="s">
        <v>47</v>
      </c>
      <c r="N6266">
        <v>0.38</v>
      </c>
      <c r="O6266" s="1">
        <v>39926</v>
      </c>
    </row>
    <row r="6267" spans="1:15" x14ac:dyDescent="0.3">
      <c r="A6267">
        <v>3970</v>
      </c>
      <c r="B6267">
        <v>39</v>
      </c>
      <c r="C6267">
        <v>1032.97</v>
      </c>
      <c r="D6267">
        <v>7.0000000000000007E-2</v>
      </c>
      <c r="E6267">
        <v>397.15</v>
      </c>
      <c r="F6267">
        <v>28.48</v>
      </c>
      <c r="G6267">
        <v>1.99</v>
      </c>
      <c r="H6267" t="s">
        <v>148</v>
      </c>
      <c r="I6267" t="s">
        <v>602</v>
      </c>
      <c r="J6267" t="s">
        <v>106</v>
      </c>
      <c r="K6267" t="s">
        <v>34</v>
      </c>
      <c r="L6267" t="s">
        <v>26</v>
      </c>
      <c r="M6267" t="s">
        <v>39</v>
      </c>
      <c r="N6267">
        <v>0.4</v>
      </c>
      <c r="O6267" s="1">
        <v>40996</v>
      </c>
    </row>
    <row r="6268" spans="1:15" x14ac:dyDescent="0.3">
      <c r="A6268">
        <v>3970</v>
      </c>
      <c r="B6268">
        <v>13</v>
      </c>
      <c r="C6268">
        <v>324.83</v>
      </c>
      <c r="D6268">
        <v>0.05</v>
      </c>
      <c r="E6268">
        <v>-426.54</v>
      </c>
      <c r="F6268">
        <v>20.98</v>
      </c>
      <c r="G6268">
        <v>45</v>
      </c>
      <c r="H6268" t="s">
        <v>148</v>
      </c>
      <c r="I6268" t="s">
        <v>602</v>
      </c>
      <c r="J6268" t="s">
        <v>106</v>
      </c>
      <c r="K6268" t="s">
        <v>34</v>
      </c>
      <c r="L6268" t="s">
        <v>18</v>
      </c>
      <c r="M6268" t="s">
        <v>19</v>
      </c>
      <c r="N6268">
        <v>0.61</v>
      </c>
      <c r="O6268" s="1">
        <v>40995</v>
      </c>
    </row>
    <row r="6269" spans="1:15" x14ac:dyDescent="0.3">
      <c r="A6269">
        <v>4739</v>
      </c>
      <c r="B6269">
        <v>16</v>
      </c>
      <c r="C6269">
        <v>48.57</v>
      </c>
      <c r="D6269">
        <v>0.04</v>
      </c>
      <c r="E6269">
        <v>4.21</v>
      </c>
      <c r="F6269">
        <v>2.94</v>
      </c>
      <c r="G6269">
        <v>0.7</v>
      </c>
      <c r="H6269" t="s">
        <v>743</v>
      </c>
      <c r="I6269" t="s">
        <v>602</v>
      </c>
      <c r="J6269" t="s">
        <v>106</v>
      </c>
      <c r="K6269" t="s">
        <v>25</v>
      </c>
      <c r="L6269" t="s">
        <v>18</v>
      </c>
      <c r="M6269" t="s">
        <v>50</v>
      </c>
      <c r="N6269">
        <v>0.57999999999999996</v>
      </c>
      <c r="O6269" s="1">
        <v>40233</v>
      </c>
    </row>
    <row r="6270" spans="1:15" x14ac:dyDescent="0.3">
      <c r="A6270">
        <v>5378</v>
      </c>
      <c r="B6270">
        <v>6</v>
      </c>
      <c r="C6270">
        <v>54.28</v>
      </c>
      <c r="D6270">
        <v>0.01</v>
      </c>
      <c r="E6270">
        <v>-11.98</v>
      </c>
      <c r="F6270">
        <v>6.24</v>
      </c>
      <c r="G6270">
        <v>5.22</v>
      </c>
      <c r="H6270" t="s">
        <v>744</v>
      </c>
      <c r="I6270" t="s">
        <v>602</v>
      </c>
      <c r="J6270" t="s">
        <v>106</v>
      </c>
      <c r="K6270" t="s">
        <v>25</v>
      </c>
      <c r="L6270" t="s">
        <v>29</v>
      </c>
      <c r="M6270" t="s">
        <v>30</v>
      </c>
      <c r="N6270">
        <v>0.6</v>
      </c>
      <c r="O6270" s="1">
        <v>41208</v>
      </c>
    </row>
    <row r="6271" spans="1:15" x14ac:dyDescent="0.3">
      <c r="A6271">
        <v>5828</v>
      </c>
      <c r="B6271">
        <v>21</v>
      </c>
      <c r="C6271">
        <v>6005.21</v>
      </c>
      <c r="D6271">
        <v>0.08</v>
      </c>
      <c r="E6271">
        <v>-450.7</v>
      </c>
      <c r="F6271">
        <v>296.18</v>
      </c>
      <c r="G6271">
        <v>54.12</v>
      </c>
      <c r="H6271" t="s">
        <v>148</v>
      </c>
      <c r="I6271" t="s">
        <v>602</v>
      </c>
      <c r="J6271" t="s">
        <v>106</v>
      </c>
      <c r="K6271" t="s">
        <v>34</v>
      </c>
      <c r="L6271" t="s">
        <v>29</v>
      </c>
      <c r="M6271" t="s">
        <v>45</v>
      </c>
      <c r="N6271">
        <v>0.76</v>
      </c>
      <c r="O6271" s="1">
        <v>39884</v>
      </c>
    </row>
    <row r="6272" spans="1:15" x14ac:dyDescent="0.3">
      <c r="A6272">
        <v>6279</v>
      </c>
      <c r="B6272">
        <v>49</v>
      </c>
      <c r="C6272">
        <v>3283.74</v>
      </c>
      <c r="D6272">
        <v>0.01</v>
      </c>
      <c r="E6272">
        <v>723.33</v>
      </c>
      <c r="F6272">
        <v>67.28</v>
      </c>
      <c r="G6272">
        <v>19.989999999999998</v>
      </c>
      <c r="H6272" t="s">
        <v>445</v>
      </c>
      <c r="I6272" t="s">
        <v>602</v>
      </c>
      <c r="J6272" t="s">
        <v>106</v>
      </c>
      <c r="K6272" t="s">
        <v>21</v>
      </c>
      <c r="L6272" t="s">
        <v>18</v>
      </c>
      <c r="M6272" t="s">
        <v>23</v>
      </c>
      <c r="N6272">
        <v>0.4</v>
      </c>
      <c r="O6272" s="1">
        <v>40209</v>
      </c>
    </row>
    <row r="6273" spans="1:15" x14ac:dyDescent="0.3">
      <c r="A6273">
        <v>7267</v>
      </c>
      <c r="B6273">
        <v>19</v>
      </c>
      <c r="C6273">
        <v>262.32</v>
      </c>
      <c r="D6273">
        <v>7.0000000000000007E-2</v>
      </c>
      <c r="E6273">
        <v>5.16</v>
      </c>
      <c r="F6273">
        <v>14.48</v>
      </c>
      <c r="G6273">
        <v>6.46</v>
      </c>
      <c r="H6273" t="s">
        <v>419</v>
      </c>
      <c r="I6273" t="s">
        <v>602</v>
      </c>
      <c r="J6273" t="s">
        <v>106</v>
      </c>
      <c r="K6273" t="s">
        <v>21</v>
      </c>
      <c r="L6273" t="s">
        <v>18</v>
      </c>
      <c r="M6273" t="s">
        <v>23</v>
      </c>
      <c r="N6273">
        <v>0.38</v>
      </c>
      <c r="O6273" s="1">
        <v>41149</v>
      </c>
    </row>
    <row r="6274" spans="1:15" x14ac:dyDescent="0.3">
      <c r="A6274">
        <v>7269</v>
      </c>
      <c r="B6274">
        <v>29</v>
      </c>
      <c r="C6274">
        <v>1707.99</v>
      </c>
      <c r="D6274">
        <v>0</v>
      </c>
      <c r="E6274">
        <v>391.19</v>
      </c>
      <c r="F6274">
        <v>65.989999999999995</v>
      </c>
      <c r="G6274">
        <v>3.99</v>
      </c>
      <c r="H6274" t="s">
        <v>419</v>
      </c>
      <c r="I6274" t="s">
        <v>602</v>
      </c>
      <c r="J6274" t="s">
        <v>106</v>
      </c>
      <c r="K6274" t="s">
        <v>21</v>
      </c>
      <c r="L6274" t="s">
        <v>26</v>
      </c>
      <c r="M6274" t="s">
        <v>27</v>
      </c>
      <c r="N6274">
        <v>0.59</v>
      </c>
      <c r="O6274" s="1">
        <v>40071</v>
      </c>
    </row>
    <row r="6275" spans="1:15" x14ac:dyDescent="0.3">
      <c r="A6275">
        <v>7527</v>
      </c>
      <c r="B6275">
        <v>37</v>
      </c>
      <c r="C6275">
        <v>560.39</v>
      </c>
      <c r="D6275">
        <v>0.05</v>
      </c>
      <c r="E6275">
        <v>186.87</v>
      </c>
      <c r="F6275">
        <v>15.68</v>
      </c>
      <c r="G6275">
        <v>3.73</v>
      </c>
      <c r="H6275" t="s">
        <v>541</v>
      </c>
      <c r="I6275" t="s">
        <v>602</v>
      </c>
      <c r="J6275" t="s">
        <v>106</v>
      </c>
      <c r="K6275" t="s">
        <v>17</v>
      </c>
      <c r="L6275" t="s">
        <v>29</v>
      </c>
      <c r="M6275" t="s">
        <v>30</v>
      </c>
      <c r="N6275">
        <v>0.46</v>
      </c>
      <c r="O6275" s="1">
        <v>40159</v>
      </c>
    </row>
    <row r="6276" spans="1:15" x14ac:dyDescent="0.3">
      <c r="A6276">
        <v>7527</v>
      </c>
      <c r="B6276">
        <v>42</v>
      </c>
      <c r="C6276">
        <v>7062.616</v>
      </c>
      <c r="D6276">
        <v>0.02</v>
      </c>
      <c r="E6276">
        <v>2288.64</v>
      </c>
      <c r="F6276">
        <v>195.99</v>
      </c>
      <c r="G6276">
        <v>4.2</v>
      </c>
      <c r="H6276" t="s">
        <v>541</v>
      </c>
      <c r="I6276" t="s">
        <v>602</v>
      </c>
      <c r="J6276" t="s">
        <v>106</v>
      </c>
      <c r="K6276" t="s">
        <v>17</v>
      </c>
      <c r="L6276" t="s">
        <v>26</v>
      </c>
      <c r="M6276" t="s">
        <v>27</v>
      </c>
      <c r="N6276">
        <v>0.56000000000000005</v>
      </c>
      <c r="O6276" s="1">
        <v>40159</v>
      </c>
    </row>
    <row r="6277" spans="1:15" x14ac:dyDescent="0.3">
      <c r="A6277">
        <v>8546</v>
      </c>
      <c r="B6277">
        <v>4</v>
      </c>
      <c r="C6277">
        <v>51.94</v>
      </c>
      <c r="D6277">
        <v>0.03</v>
      </c>
      <c r="E6277">
        <v>-12.48</v>
      </c>
      <c r="F6277">
        <v>10.01</v>
      </c>
      <c r="G6277">
        <v>1.99</v>
      </c>
      <c r="H6277" t="s">
        <v>541</v>
      </c>
      <c r="I6277" t="s">
        <v>602</v>
      </c>
      <c r="J6277" t="s">
        <v>106</v>
      </c>
      <c r="K6277" t="s">
        <v>17</v>
      </c>
      <c r="L6277" t="s">
        <v>26</v>
      </c>
      <c r="M6277" t="s">
        <v>39</v>
      </c>
      <c r="N6277">
        <v>0.41</v>
      </c>
      <c r="O6277" s="1">
        <v>41002</v>
      </c>
    </row>
    <row r="6278" spans="1:15" x14ac:dyDescent="0.3">
      <c r="A6278">
        <v>8578</v>
      </c>
      <c r="B6278">
        <v>40</v>
      </c>
      <c r="C6278">
        <v>366.87</v>
      </c>
      <c r="D6278">
        <v>0.1</v>
      </c>
      <c r="E6278">
        <v>-1.79</v>
      </c>
      <c r="F6278">
        <v>9.74</v>
      </c>
      <c r="G6278">
        <v>5.71</v>
      </c>
      <c r="H6278" t="s">
        <v>163</v>
      </c>
      <c r="I6278" t="s">
        <v>602</v>
      </c>
      <c r="J6278" t="s">
        <v>106</v>
      </c>
      <c r="K6278" t="s">
        <v>25</v>
      </c>
      <c r="L6278" t="s">
        <v>29</v>
      </c>
      <c r="M6278" t="s">
        <v>30</v>
      </c>
      <c r="N6278">
        <v>0.41</v>
      </c>
      <c r="O6278" s="1">
        <v>40789</v>
      </c>
    </row>
    <row r="6279" spans="1:15" x14ac:dyDescent="0.3">
      <c r="A6279">
        <v>9669</v>
      </c>
      <c r="B6279">
        <v>18</v>
      </c>
      <c r="C6279">
        <v>292.11</v>
      </c>
      <c r="D6279">
        <v>0.04</v>
      </c>
      <c r="E6279">
        <v>-91.95</v>
      </c>
      <c r="F6279">
        <v>15.42</v>
      </c>
      <c r="G6279">
        <v>10.68</v>
      </c>
      <c r="H6279" t="s">
        <v>744</v>
      </c>
      <c r="I6279" t="s">
        <v>602</v>
      </c>
      <c r="J6279" t="s">
        <v>106</v>
      </c>
      <c r="K6279" t="s">
        <v>25</v>
      </c>
      <c r="L6279" t="s">
        <v>18</v>
      </c>
      <c r="M6279" t="s">
        <v>19</v>
      </c>
      <c r="N6279">
        <v>0.57999999999999996</v>
      </c>
      <c r="O6279" s="1">
        <v>39926</v>
      </c>
    </row>
    <row r="6280" spans="1:15" x14ac:dyDescent="0.3">
      <c r="A6280">
        <v>9952</v>
      </c>
      <c r="B6280">
        <v>47</v>
      </c>
      <c r="C6280">
        <v>7890.89</v>
      </c>
      <c r="D6280">
        <v>0.01</v>
      </c>
      <c r="E6280">
        <v>-771.09</v>
      </c>
      <c r="F6280">
        <v>167.27</v>
      </c>
      <c r="G6280">
        <v>35</v>
      </c>
      <c r="H6280" t="s">
        <v>504</v>
      </c>
      <c r="I6280" t="s">
        <v>602</v>
      </c>
      <c r="J6280" t="s">
        <v>106</v>
      </c>
      <c r="K6280" t="s">
        <v>34</v>
      </c>
      <c r="L6280" t="s">
        <v>18</v>
      </c>
      <c r="M6280" t="s">
        <v>19</v>
      </c>
      <c r="N6280">
        <v>0.85</v>
      </c>
      <c r="O6280" s="1">
        <v>41032</v>
      </c>
    </row>
    <row r="6281" spans="1:15" x14ac:dyDescent="0.3">
      <c r="A6281">
        <v>10630</v>
      </c>
      <c r="B6281">
        <v>44</v>
      </c>
      <c r="C6281">
        <v>2773.84</v>
      </c>
      <c r="D6281">
        <v>0</v>
      </c>
      <c r="E6281">
        <v>-513.76</v>
      </c>
      <c r="F6281">
        <v>58.14</v>
      </c>
      <c r="G6281">
        <v>36.61</v>
      </c>
      <c r="H6281" t="s">
        <v>745</v>
      </c>
      <c r="I6281" t="s">
        <v>602</v>
      </c>
      <c r="J6281" t="s">
        <v>106</v>
      </c>
      <c r="K6281" t="s">
        <v>25</v>
      </c>
      <c r="L6281" t="s">
        <v>29</v>
      </c>
      <c r="M6281" t="s">
        <v>44</v>
      </c>
      <c r="N6281">
        <v>0.61</v>
      </c>
      <c r="O6281" s="1">
        <v>40215</v>
      </c>
    </row>
    <row r="6282" spans="1:15" x14ac:dyDescent="0.3">
      <c r="A6282">
        <v>10657</v>
      </c>
      <c r="B6282">
        <v>44</v>
      </c>
      <c r="C6282">
        <v>289.94</v>
      </c>
      <c r="D6282">
        <v>7.0000000000000007E-2</v>
      </c>
      <c r="E6282">
        <v>-102.19</v>
      </c>
      <c r="F6282">
        <v>6.48</v>
      </c>
      <c r="G6282">
        <v>6.22</v>
      </c>
      <c r="H6282" t="s">
        <v>742</v>
      </c>
      <c r="I6282" t="s">
        <v>602</v>
      </c>
      <c r="J6282" t="s">
        <v>106</v>
      </c>
      <c r="K6282" t="s">
        <v>21</v>
      </c>
      <c r="L6282" t="s">
        <v>18</v>
      </c>
      <c r="M6282" t="s">
        <v>35</v>
      </c>
      <c r="N6282">
        <v>0.37</v>
      </c>
      <c r="O6282" s="1">
        <v>40448</v>
      </c>
    </row>
    <row r="6283" spans="1:15" x14ac:dyDescent="0.3">
      <c r="A6283">
        <v>10657</v>
      </c>
      <c r="B6283">
        <v>8</v>
      </c>
      <c r="C6283">
        <v>1848.52</v>
      </c>
      <c r="D6283">
        <v>0.05</v>
      </c>
      <c r="E6283">
        <v>-493.6</v>
      </c>
      <c r="F6283">
        <v>218.75</v>
      </c>
      <c r="G6283">
        <v>69.64</v>
      </c>
      <c r="H6283" t="s">
        <v>742</v>
      </c>
      <c r="I6283" t="s">
        <v>602</v>
      </c>
      <c r="J6283" t="s">
        <v>106</v>
      </c>
      <c r="K6283" t="s">
        <v>21</v>
      </c>
      <c r="L6283" t="s">
        <v>29</v>
      </c>
      <c r="M6283" t="s">
        <v>45</v>
      </c>
      <c r="N6283">
        <v>0.77</v>
      </c>
      <c r="O6283" s="1">
        <v>40447</v>
      </c>
    </row>
    <row r="6284" spans="1:15" x14ac:dyDescent="0.3">
      <c r="A6284">
        <v>10661</v>
      </c>
      <c r="B6284">
        <v>42</v>
      </c>
      <c r="C6284">
        <v>1312.65</v>
      </c>
      <c r="D6284">
        <v>7.0000000000000007E-2</v>
      </c>
      <c r="E6284">
        <v>488.31</v>
      </c>
      <c r="F6284">
        <v>30.98</v>
      </c>
      <c r="G6284">
        <v>5.76</v>
      </c>
      <c r="H6284" t="s">
        <v>156</v>
      </c>
      <c r="I6284" t="s">
        <v>602</v>
      </c>
      <c r="J6284" t="s">
        <v>106</v>
      </c>
      <c r="K6284" t="s">
        <v>21</v>
      </c>
      <c r="L6284" t="s">
        <v>18</v>
      </c>
      <c r="M6284" t="s">
        <v>35</v>
      </c>
      <c r="N6284">
        <v>0.4</v>
      </c>
      <c r="O6284" s="1">
        <v>39838</v>
      </c>
    </row>
    <row r="6285" spans="1:15" x14ac:dyDescent="0.3">
      <c r="A6285">
        <v>11427</v>
      </c>
      <c r="B6285">
        <v>27</v>
      </c>
      <c r="C6285">
        <v>58.64</v>
      </c>
      <c r="D6285">
        <v>0.08</v>
      </c>
      <c r="E6285">
        <v>4.55</v>
      </c>
      <c r="F6285">
        <v>2.21</v>
      </c>
      <c r="G6285">
        <v>1</v>
      </c>
      <c r="H6285" t="s">
        <v>541</v>
      </c>
      <c r="I6285" t="s">
        <v>602</v>
      </c>
      <c r="J6285" t="s">
        <v>106</v>
      </c>
      <c r="K6285" t="s">
        <v>17</v>
      </c>
      <c r="L6285" t="s">
        <v>18</v>
      </c>
      <c r="M6285" t="s">
        <v>50</v>
      </c>
      <c r="N6285">
        <v>0.38</v>
      </c>
      <c r="O6285" s="1">
        <v>40507</v>
      </c>
    </row>
    <row r="6286" spans="1:15" x14ac:dyDescent="0.3">
      <c r="A6286">
        <v>11427</v>
      </c>
      <c r="B6286">
        <v>20</v>
      </c>
      <c r="C6286">
        <v>136.06</v>
      </c>
      <c r="D6286">
        <v>0.04</v>
      </c>
      <c r="E6286">
        <v>-33.22</v>
      </c>
      <c r="F6286">
        <v>6.37</v>
      </c>
      <c r="G6286">
        <v>5.19</v>
      </c>
      <c r="H6286" t="s">
        <v>541</v>
      </c>
      <c r="I6286" t="s">
        <v>602</v>
      </c>
      <c r="J6286" t="s">
        <v>106</v>
      </c>
      <c r="K6286" t="s">
        <v>17</v>
      </c>
      <c r="L6286" t="s">
        <v>18</v>
      </c>
      <c r="M6286" t="s">
        <v>23</v>
      </c>
      <c r="N6286">
        <v>0.38</v>
      </c>
      <c r="O6286" s="1">
        <v>40508</v>
      </c>
    </row>
    <row r="6287" spans="1:15" x14ac:dyDescent="0.3">
      <c r="A6287">
        <v>12037</v>
      </c>
      <c r="B6287">
        <v>14</v>
      </c>
      <c r="C6287">
        <v>135.21</v>
      </c>
      <c r="D6287">
        <v>0.04</v>
      </c>
      <c r="E6287">
        <v>5.89</v>
      </c>
      <c r="F6287">
        <v>9.27</v>
      </c>
      <c r="G6287">
        <v>4.3899999999999997</v>
      </c>
      <c r="H6287" t="s">
        <v>419</v>
      </c>
      <c r="I6287" t="s">
        <v>602</v>
      </c>
      <c r="J6287" t="s">
        <v>106</v>
      </c>
      <c r="K6287" t="s">
        <v>21</v>
      </c>
      <c r="L6287" t="s">
        <v>18</v>
      </c>
      <c r="M6287" t="s">
        <v>35</v>
      </c>
      <c r="N6287">
        <v>0.38</v>
      </c>
      <c r="O6287" s="1">
        <v>40729</v>
      </c>
    </row>
    <row r="6288" spans="1:15" x14ac:dyDescent="0.3">
      <c r="A6288">
        <v>12259</v>
      </c>
      <c r="B6288">
        <v>45</v>
      </c>
      <c r="C6288">
        <v>5007.6899999999996</v>
      </c>
      <c r="D6288">
        <v>7.0000000000000007E-2</v>
      </c>
      <c r="E6288">
        <v>-899.34</v>
      </c>
      <c r="F6288">
        <v>114.98</v>
      </c>
      <c r="G6288">
        <v>51.42</v>
      </c>
      <c r="H6288" t="s">
        <v>419</v>
      </c>
      <c r="I6288" t="s">
        <v>602</v>
      </c>
      <c r="J6288" t="s">
        <v>106</v>
      </c>
      <c r="K6288" t="s">
        <v>21</v>
      </c>
      <c r="L6288" t="s">
        <v>29</v>
      </c>
      <c r="M6288" t="s">
        <v>44</v>
      </c>
      <c r="N6288">
        <v>0.65</v>
      </c>
      <c r="O6288" s="1">
        <v>40225</v>
      </c>
    </row>
    <row r="6289" spans="1:15" x14ac:dyDescent="0.3">
      <c r="A6289">
        <v>12259</v>
      </c>
      <c r="B6289">
        <v>45</v>
      </c>
      <c r="C6289">
        <v>1379.62</v>
      </c>
      <c r="D6289">
        <v>0.1</v>
      </c>
      <c r="E6289">
        <v>-66.069999999999993</v>
      </c>
      <c r="F6289">
        <v>31.98</v>
      </c>
      <c r="G6289">
        <v>6.72</v>
      </c>
      <c r="H6289" t="s">
        <v>419</v>
      </c>
      <c r="I6289" t="s">
        <v>602</v>
      </c>
      <c r="J6289" t="s">
        <v>106</v>
      </c>
      <c r="K6289" t="s">
        <v>21</v>
      </c>
      <c r="L6289" t="s">
        <v>18</v>
      </c>
      <c r="M6289" t="s">
        <v>19</v>
      </c>
      <c r="N6289">
        <v>0.75</v>
      </c>
      <c r="O6289" s="1">
        <v>40224</v>
      </c>
    </row>
    <row r="6290" spans="1:15" x14ac:dyDescent="0.3">
      <c r="A6290">
        <v>12900</v>
      </c>
      <c r="B6290">
        <v>50</v>
      </c>
      <c r="C6290">
        <v>627.12</v>
      </c>
      <c r="D6290">
        <v>0.08</v>
      </c>
      <c r="E6290">
        <v>100.04</v>
      </c>
      <c r="F6290">
        <v>12.64</v>
      </c>
      <c r="G6290">
        <v>4.9800000000000004</v>
      </c>
      <c r="H6290" t="s">
        <v>530</v>
      </c>
      <c r="I6290" t="s">
        <v>602</v>
      </c>
      <c r="J6290" t="s">
        <v>106</v>
      </c>
      <c r="K6290" t="s">
        <v>25</v>
      </c>
      <c r="L6290" t="s">
        <v>29</v>
      </c>
      <c r="M6290" t="s">
        <v>30</v>
      </c>
      <c r="N6290">
        <v>0.48</v>
      </c>
      <c r="O6290" s="1">
        <v>40302</v>
      </c>
    </row>
    <row r="6291" spans="1:15" x14ac:dyDescent="0.3">
      <c r="A6291">
        <v>12900</v>
      </c>
      <c r="B6291">
        <v>18</v>
      </c>
      <c r="C6291">
        <v>4096.21</v>
      </c>
      <c r="D6291">
        <v>0.08</v>
      </c>
      <c r="E6291">
        <v>308.22000000000003</v>
      </c>
      <c r="F6291">
        <v>306.14</v>
      </c>
      <c r="G6291">
        <v>26.53</v>
      </c>
      <c r="H6291" t="s">
        <v>530</v>
      </c>
      <c r="I6291" t="s">
        <v>602</v>
      </c>
      <c r="J6291" t="s">
        <v>106</v>
      </c>
      <c r="K6291" t="s">
        <v>25</v>
      </c>
      <c r="L6291" t="s">
        <v>26</v>
      </c>
      <c r="M6291" t="s">
        <v>84</v>
      </c>
      <c r="N6291">
        <v>0.56000000000000005</v>
      </c>
      <c r="O6291" s="1">
        <v>40303</v>
      </c>
    </row>
    <row r="6292" spans="1:15" x14ac:dyDescent="0.3">
      <c r="A6292">
        <v>12999</v>
      </c>
      <c r="B6292">
        <v>31</v>
      </c>
      <c r="C6292">
        <v>2712.07</v>
      </c>
      <c r="D6292">
        <v>0.09</v>
      </c>
      <c r="E6292">
        <v>-435.56</v>
      </c>
      <c r="F6292">
        <v>95.43</v>
      </c>
      <c r="G6292">
        <v>19.989999999999998</v>
      </c>
      <c r="H6292" t="s">
        <v>746</v>
      </c>
      <c r="I6292" t="s">
        <v>602</v>
      </c>
      <c r="J6292" t="s">
        <v>106</v>
      </c>
      <c r="K6292" t="s">
        <v>21</v>
      </c>
      <c r="L6292" t="s">
        <v>18</v>
      </c>
      <c r="M6292" t="s">
        <v>19</v>
      </c>
      <c r="N6292">
        <v>0.79</v>
      </c>
      <c r="O6292" s="1">
        <v>40272</v>
      </c>
    </row>
    <row r="6293" spans="1:15" x14ac:dyDescent="0.3">
      <c r="A6293">
        <v>13632</v>
      </c>
      <c r="B6293">
        <v>6</v>
      </c>
      <c r="C6293">
        <v>608.92999999999995</v>
      </c>
      <c r="D6293">
        <v>0.01</v>
      </c>
      <c r="E6293">
        <v>-193.96</v>
      </c>
      <c r="F6293">
        <v>99.99</v>
      </c>
      <c r="G6293">
        <v>19.989999999999998</v>
      </c>
      <c r="H6293" t="s">
        <v>541</v>
      </c>
      <c r="I6293" t="s">
        <v>602</v>
      </c>
      <c r="J6293" t="s">
        <v>106</v>
      </c>
      <c r="K6293" t="s">
        <v>34</v>
      </c>
      <c r="L6293" t="s">
        <v>26</v>
      </c>
      <c r="M6293" t="s">
        <v>84</v>
      </c>
      <c r="N6293">
        <v>0.52</v>
      </c>
      <c r="O6293" s="1">
        <v>39884</v>
      </c>
    </row>
    <row r="6294" spans="1:15" x14ac:dyDescent="0.3">
      <c r="A6294">
        <v>13920</v>
      </c>
      <c r="B6294">
        <v>25</v>
      </c>
      <c r="C6294">
        <v>901.32</v>
      </c>
      <c r="D6294">
        <v>0.1</v>
      </c>
      <c r="E6294">
        <v>338.01</v>
      </c>
      <c r="F6294">
        <v>37.94</v>
      </c>
      <c r="G6294">
        <v>5.08</v>
      </c>
      <c r="H6294" t="s">
        <v>747</v>
      </c>
      <c r="I6294" t="s">
        <v>602</v>
      </c>
      <c r="J6294" t="s">
        <v>106</v>
      </c>
      <c r="K6294" t="s">
        <v>34</v>
      </c>
      <c r="L6294" t="s">
        <v>18</v>
      </c>
      <c r="M6294" t="s">
        <v>35</v>
      </c>
      <c r="N6294">
        <v>0.38</v>
      </c>
      <c r="O6294" s="1">
        <v>40097</v>
      </c>
    </row>
    <row r="6295" spans="1:15" x14ac:dyDescent="0.3">
      <c r="A6295">
        <v>13920</v>
      </c>
      <c r="B6295">
        <v>24</v>
      </c>
      <c r="C6295">
        <v>207.21</v>
      </c>
      <c r="D6295">
        <v>0.06</v>
      </c>
      <c r="E6295">
        <v>-78.64</v>
      </c>
      <c r="F6295">
        <v>8.57</v>
      </c>
      <c r="G6295">
        <v>6.14</v>
      </c>
      <c r="H6295" t="s">
        <v>747</v>
      </c>
      <c r="I6295" t="s">
        <v>602</v>
      </c>
      <c r="J6295" t="s">
        <v>106</v>
      </c>
      <c r="K6295" t="s">
        <v>34</v>
      </c>
      <c r="L6295" t="s">
        <v>18</v>
      </c>
      <c r="M6295" t="s">
        <v>72</v>
      </c>
      <c r="N6295">
        <v>0.59</v>
      </c>
      <c r="O6295" s="1">
        <v>40096</v>
      </c>
    </row>
    <row r="6296" spans="1:15" x14ac:dyDescent="0.3">
      <c r="A6296">
        <v>15651</v>
      </c>
      <c r="B6296">
        <v>40</v>
      </c>
      <c r="C6296">
        <v>2182.91</v>
      </c>
      <c r="D6296">
        <v>0.1</v>
      </c>
      <c r="E6296">
        <v>549.45000000000005</v>
      </c>
      <c r="F6296">
        <v>60.22</v>
      </c>
      <c r="G6296">
        <v>3.5</v>
      </c>
      <c r="H6296" t="s">
        <v>351</v>
      </c>
      <c r="I6296" t="s">
        <v>602</v>
      </c>
      <c r="J6296" t="s">
        <v>106</v>
      </c>
      <c r="K6296" t="s">
        <v>17</v>
      </c>
      <c r="L6296" t="s">
        <v>18</v>
      </c>
      <c r="M6296" t="s">
        <v>22</v>
      </c>
      <c r="N6296">
        <v>0.56999999999999995</v>
      </c>
      <c r="O6296" s="1">
        <v>41189</v>
      </c>
    </row>
    <row r="6297" spans="1:15" x14ac:dyDescent="0.3">
      <c r="A6297">
        <v>15651</v>
      </c>
      <c r="B6297">
        <v>14</v>
      </c>
      <c r="C6297">
        <v>1144.3499999999999</v>
      </c>
      <c r="D6297">
        <v>0.05</v>
      </c>
      <c r="E6297">
        <v>-448.6</v>
      </c>
      <c r="F6297">
        <v>80.98</v>
      </c>
      <c r="G6297">
        <v>35</v>
      </c>
      <c r="H6297" t="s">
        <v>351</v>
      </c>
      <c r="I6297" t="s">
        <v>602</v>
      </c>
      <c r="J6297" t="s">
        <v>106</v>
      </c>
      <c r="K6297" t="s">
        <v>17</v>
      </c>
      <c r="L6297" t="s">
        <v>18</v>
      </c>
      <c r="M6297" t="s">
        <v>19</v>
      </c>
      <c r="N6297">
        <v>0.83</v>
      </c>
      <c r="O6297" s="1">
        <v>41188</v>
      </c>
    </row>
    <row r="6298" spans="1:15" x14ac:dyDescent="0.3">
      <c r="A6298">
        <v>15651</v>
      </c>
      <c r="B6298">
        <v>8</v>
      </c>
      <c r="C6298">
        <v>1496.83</v>
      </c>
      <c r="D6298">
        <v>7.0000000000000007E-2</v>
      </c>
      <c r="E6298">
        <v>-329.72</v>
      </c>
      <c r="F6298">
        <v>179.29</v>
      </c>
      <c r="G6298">
        <v>56.2</v>
      </c>
      <c r="H6298" t="s">
        <v>351</v>
      </c>
      <c r="I6298" t="s">
        <v>602</v>
      </c>
      <c r="J6298" t="s">
        <v>106</v>
      </c>
      <c r="K6298" t="s">
        <v>17</v>
      </c>
      <c r="L6298" t="s">
        <v>29</v>
      </c>
      <c r="M6298" t="s">
        <v>45</v>
      </c>
      <c r="N6298">
        <v>0.71</v>
      </c>
      <c r="O6298" s="1">
        <v>41188</v>
      </c>
    </row>
    <row r="6299" spans="1:15" x14ac:dyDescent="0.3">
      <c r="A6299">
        <v>16197</v>
      </c>
      <c r="B6299">
        <v>23</v>
      </c>
      <c r="C6299">
        <v>218.71</v>
      </c>
      <c r="D6299">
        <v>0</v>
      </c>
      <c r="E6299">
        <v>67.23</v>
      </c>
      <c r="F6299">
        <v>9.11</v>
      </c>
      <c r="G6299">
        <v>2.15</v>
      </c>
      <c r="H6299" t="s">
        <v>748</v>
      </c>
      <c r="I6299" t="s">
        <v>602</v>
      </c>
      <c r="J6299" t="s">
        <v>106</v>
      </c>
      <c r="K6299" t="s">
        <v>21</v>
      </c>
      <c r="L6299" t="s">
        <v>18</v>
      </c>
      <c r="M6299" t="s">
        <v>35</v>
      </c>
      <c r="N6299">
        <v>0.4</v>
      </c>
      <c r="O6299" s="1">
        <v>41208</v>
      </c>
    </row>
    <row r="6300" spans="1:15" x14ac:dyDescent="0.3">
      <c r="A6300">
        <v>16197</v>
      </c>
      <c r="B6300">
        <v>19</v>
      </c>
      <c r="C6300">
        <v>103.68</v>
      </c>
      <c r="D6300">
        <v>0.08</v>
      </c>
      <c r="E6300">
        <v>-58.16</v>
      </c>
      <c r="F6300">
        <v>5.28</v>
      </c>
      <c r="G6300">
        <v>5.85</v>
      </c>
      <c r="H6300" t="s">
        <v>748</v>
      </c>
      <c r="I6300" t="s">
        <v>602</v>
      </c>
      <c r="J6300" t="s">
        <v>106</v>
      </c>
      <c r="K6300" t="s">
        <v>21</v>
      </c>
      <c r="L6300" t="s">
        <v>18</v>
      </c>
      <c r="M6300" t="s">
        <v>35</v>
      </c>
      <c r="N6300">
        <v>0.4</v>
      </c>
      <c r="O6300" s="1">
        <v>41209</v>
      </c>
    </row>
    <row r="6301" spans="1:15" x14ac:dyDescent="0.3">
      <c r="A6301">
        <v>16770</v>
      </c>
      <c r="B6301">
        <v>17</v>
      </c>
      <c r="C6301">
        <v>37.06</v>
      </c>
      <c r="D6301">
        <v>0.03</v>
      </c>
      <c r="E6301">
        <v>0.61</v>
      </c>
      <c r="F6301">
        <v>2.1</v>
      </c>
      <c r="G6301">
        <v>0.7</v>
      </c>
      <c r="H6301" t="s">
        <v>419</v>
      </c>
      <c r="I6301" t="s">
        <v>602</v>
      </c>
      <c r="J6301" t="s">
        <v>106</v>
      </c>
      <c r="K6301" t="s">
        <v>21</v>
      </c>
      <c r="L6301" t="s">
        <v>18</v>
      </c>
      <c r="M6301" t="s">
        <v>50</v>
      </c>
      <c r="N6301">
        <v>0.56999999999999995</v>
      </c>
      <c r="O6301" s="1">
        <v>39820</v>
      </c>
    </row>
    <row r="6302" spans="1:15" x14ac:dyDescent="0.3">
      <c r="A6302">
        <v>16802</v>
      </c>
      <c r="B6302">
        <v>44</v>
      </c>
      <c r="C6302">
        <v>302.58999999999997</v>
      </c>
      <c r="D6302">
        <v>0.05</v>
      </c>
      <c r="E6302">
        <v>-124.44</v>
      </c>
      <c r="F6302">
        <v>6.68</v>
      </c>
      <c r="G6302">
        <v>6.93</v>
      </c>
      <c r="H6302" t="s">
        <v>541</v>
      </c>
      <c r="I6302" t="s">
        <v>602</v>
      </c>
      <c r="J6302" t="s">
        <v>106</v>
      </c>
      <c r="K6302" t="s">
        <v>34</v>
      </c>
      <c r="L6302" t="s">
        <v>18</v>
      </c>
      <c r="M6302" t="s">
        <v>35</v>
      </c>
      <c r="N6302">
        <v>0.37</v>
      </c>
      <c r="O6302" s="1">
        <v>40654</v>
      </c>
    </row>
    <row r="6303" spans="1:15" x14ac:dyDescent="0.3">
      <c r="A6303">
        <v>16802</v>
      </c>
      <c r="B6303">
        <v>26</v>
      </c>
      <c r="C6303">
        <v>2703.45</v>
      </c>
      <c r="D6303">
        <v>0.01</v>
      </c>
      <c r="E6303">
        <v>-445.04</v>
      </c>
      <c r="F6303">
        <v>95.99</v>
      </c>
      <c r="G6303">
        <v>35</v>
      </c>
      <c r="H6303" t="s">
        <v>541</v>
      </c>
      <c r="I6303" t="s">
        <v>602</v>
      </c>
      <c r="J6303" t="s">
        <v>106</v>
      </c>
      <c r="K6303" t="s">
        <v>34</v>
      </c>
      <c r="L6303" t="s">
        <v>18</v>
      </c>
      <c r="M6303" t="s">
        <v>19</v>
      </c>
      <c r="O6303" s="1">
        <v>40655</v>
      </c>
    </row>
    <row r="6304" spans="1:15" x14ac:dyDescent="0.3">
      <c r="A6304">
        <v>16961</v>
      </c>
      <c r="B6304">
        <v>27</v>
      </c>
      <c r="C6304">
        <v>46.86</v>
      </c>
      <c r="D6304">
        <v>0.06</v>
      </c>
      <c r="E6304">
        <v>-37.08</v>
      </c>
      <c r="F6304">
        <v>1.7</v>
      </c>
      <c r="G6304">
        <v>1.99</v>
      </c>
      <c r="H6304" t="s">
        <v>655</v>
      </c>
      <c r="I6304" t="s">
        <v>602</v>
      </c>
      <c r="J6304" t="s">
        <v>106</v>
      </c>
      <c r="K6304" t="s">
        <v>21</v>
      </c>
      <c r="L6304" t="s">
        <v>26</v>
      </c>
      <c r="M6304" t="s">
        <v>39</v>
      </c>
      <c r="N6304">
        <v>0.51</v>
      </c>
      <c r="O6304" s="1">
        <v>39820</v>
      </c>
    </row>
    <row r="6305" spans="1:15" x14ac:dyDescent="0.3">
      <c r="A6305">
        <v>16961</v>
      </c>
      <c r="B6305">
        <v>34</v>
      </c>
      <c r="C6305">
        <v>1089.5899999999999</v>
      </c>
      <c r="D6305">
        <v>0.01</v>
      </c>
      <c r="E6305">
        <v>433.24</v>
      </c>
      <c r="F6305">
        <v>30.98</v>
      </c>
      <c r="G6305">
        <v>5.09</v>
      </c>
      <c r="H6305" t="s">
        <v>655</v>
      </c>
      <c r="I6305" t="s">
        <v>602</v>
      </c>
      <c r="J6305" t="s">
        <v>106</v>
      </c>
      <c r="K6305" t="s">
        <v>21</v>
      </c>
      <c r="L6305" t="s">
        <v>18</v>
      </c>
      <c r="M6305" t="s">
        <v>35</v>
      </c>
      <c r="N6305">
        <v>0.4</v>
      </c>
      <c r="O6305" s="1">
        <v>39821</v>
      </c>
    </row>
    <row r="6306" spans="1:15" x14ac:dyDescent="0.3">
      <c r="A6306">
        <v>17543</v>
      </c>
      <c r="B6306">
        <v>1</v>
      </c>
      <c r="C6306">
        <v>15.73</v>
      </c>
      <c r="D6306">
        <v>0.09</v>
      </c>
      <c r="E6306">
        <v>-9.17</v>
      </c>
      <c r="F6306">
        <v>6.48</v>
      </c>
      <c r="G6306">
        <v>9.5399999999999991</v>
      </c>
      <c r="H6306" t="s">
        <v>655</v>
      </c>
      <c r="I6306" t="s">
        <v>602</v>
      </c>
      <c r="J6306" t="s">
        <v>106</v>
      </c>
      <c r="K6306" t="s">
        <v>21</v>
      </c>
      <c r="L6306" t="s">
        <v>18</v>
      </c>
      <c r="M6306" t="s">
        <v>35</v>
      </c>
      <c r="N6306">
        <v>0.37</v>
      </c>
      <c r="O6306" s="1">
        <v>41054</v>
      </c>
    </row>
    <row r="6307" spans="1:15" x14ac:dyDescent="0.3">
      <c r="A6307">
        <v>17543</v>
      </c>
      <c r="B6307">
        <v>35</v>
      </c>
      <c r="C6307">
        <v>1041.74</v>
      </c>
      <c r="D6307">
        <v>0.1</v>
      </c>
      <c r="E6307">
        <v>-51.74</v>
      </c>
      <c r="F6307">
        <v>30.98</v>
      </c>
      <c r="G6307">
        <v>17.079999999999998</v>
      </c>
      <c r="H6307" t="s">
        <v>655</v>
      </c>
      <c r="I6307" t="s">
        <v>602</v>
      </c>
      <c r="J6307" t="s">
        <v>106</v>
      </c>
      <c r="K6307" t="s">
        <v>21</v>
      </c>
      <c r="L6307" t="s">
        <v>18</v>
      </c>
      <c r="M6307" t="s">
        <v>35</v>
      </c>
      <c r="N6307">
        <v>0.4</v>
      </c>
      <c r="O6307" s="1">
        <v>41056</v>
      </c>
    </row>
    <row r="6308" spans="1:15" x14ac:dyDescent="0.3">
      <c r="A6308">
        <v>17543</v>
      </c>
      <c r="B6308">
        <v>26</v>
      </c>
      <c r="C6308">
        <v>4300.6260000000002</v>
      </c>
      <c r="D6308">
        <v>0.06</v>
      </c>
      <c r="E6308">
        <v>685.21</v>
      </c>
      <c r="F6308">
        <v>200.99</v>
      </c>
      <c r="G6308">
        <v>8.08</v>
      </c>
      <c r="H6308" t="s">
        <v>655</v>
      </c>
      <c r="I6308" t="s">
        <v>602</v>
      </c>
      <c r="J6308" t="s">
        <v>106</v>
      </c>
      <c r="K6308" t="s">
        <v>21</v>
      </c>
      <c r="L6308" t="s">
        <v>26</v>
      </c>
      <c r="M6308" t="s">
        <v>27</v>
      </c>
      <c r="N6308">
        <v>0.59</v>
      </c>
      <c r="O6308" s="1">
        <v>41056</v>
      </c>
    </row>
    <row r="6309" spans="1:15" x14ac:dyDescent="0.3">
      <c r="A6309">
        <v>18055</v>
      </c>
      <c r="B6309">
        <v>3</v>
      </c>
      <c r="C6309">
        <v>19.98</v>
      </c>
      <c r="D6309">
        <v>0.02</v>
      </c>
      <c r="E6309">
        <v>-9.61</v>
      </c>
      <c r="F6309">
        <v>4.9800000000000004</v>
      </c>
      <c r="G6309">
        <v>4.75</v>
      </c>
      <c r="H6309" t="s">
        <v>665</v>
      </c>
      <c r="I6309" t="s">
        <v>602</v>
      </c>
      <c r="J6309" t="s">
        <v>106</v>
      </c>
      <c r="K6309" t="s">
        <v>25</v>
      </c>
      <c r="L6309" t="s">
        <v>18</v>
      </c>
      <c r="M6309" t="s">
        <v>35</v>
      </c>
      <c r="N6309">
        <v>0.36</v>
      </c>
      <c r="O6309" s="1">
        <v>40215</v>
      </c>
    </row>
    <row r="6310" spans="1:15" x14ac:dyDescent="0.3">
      <c r="A6310">
        <v>20480</v>
      </c>
      <c r="B6310">
        <v>38</v>
      </c>
      <c r="C6310">
        <v>16147.61</v>
      </c>
      <c r="D6310">
        <v>0.02</v>
      </c>
      <c r="E6310">
        <v>7604.95</v>
      </c>
      <c r="F6310">
        <v>420.98</v>
      </c>
      <c r="G6310">
        <v>19.989999999999998</v>
      </c>
      <c r="H6310" t="s">
        <v>260</v>
      </c>
      <c r="I6310" t="s">
        <v>602</v>
      </c>
      <c r="J6310" t="s">
        <v>106</v>
      </c>
      <c r="K6310" t="s">
        <v>25</v>
      </c>
      <c r="L6310" t="s">
        <v>18</v>
      </c>
      <c r="M6310" t="s">
        <v>23</v>
      </c>
      <c r="N6310">
        <v>0.35</v>
      </c>
      <c r="O6310" s="1">
        <v>39845</v>
      </c>
    </row>
    <row r="6311" spans="1:15" x14ac:dyDescent="0.3">
      <c r="A6311">
        <v>20484</v>
      </c>
      <c r="B6311">
        <v>14</v>
      </c>
      <c r="C6311">
        <v>1122.6375</v>
      </c>
      <c r="D6311">
        <v>0.09</v>
      </c>
      <c r="E6311">
        <v>17.68</v>
      </c>
      <c r="F6311">
        <v>95.99</v>
      </c>
      <c r="G6311">
        <v>4.9000000000000004</v>
      </c>
      <c r="H6311" t="s">
        <v>748</v>
      </c>
      <c r="I6311" t="s">
        <v>602</v>
      </c>
      <c r="J6311" t="s">
        <v>106</v>
      </c>
      <c r="K6311" t="s">
        <v>21</v>
      </c>
      <c r="L6311" t="s">
        <v>26</v>
      </c>
      <c r="M6311" t="s">
        <v>27</v>
      </c>
      <c r="N6311">
        <v>0.56000000000000005</v>
      </c>
      <c r="O6311" s="1">
        <v>39844</v>
      </c>
    </row>
    <row r="6312" spans="1:15" x14ac:dyDescent="0.3">
      <c r="A6312">
        <v>20579</v>
      </c>
      <c r="B6312">
        <v>16</v>
      </c>
      <c r="C6312">
        <v>1434.086</v>
      </c>
      <c r="D6312">
        <v>0.1</v>
      </c>
      <c r="E6312">
        <v>-26.25</v>
      </c>
      <c r="F6312">
        <v>110.99</v>
      </c>
      <c r="G6312">
        <v>8.99</v>
      </c>
      <c r="H6312" t="s">
        <v>741</v>
      </c>
      <c r="I6312" t="s">
        <v>602</v>
      </c>
      <c r="J6312" t="s">
        <v>106</v>
      </c>
      <c r="K6312" t="s">
        <v>17</v>
      </c>
      <c r="L6312" t="s">
        <v>26</v>
      </c>
      <c r="M6312" t="s">
        <v>27</v>
      </c>
      <c r="N6312">
        <v>0.56999999999999995</v>
      </c>
      <c r="O6312" s="1">
        <v>41186</v>
      </c>
    </row>
    <row r="6313" spans="1:15" x14ac:dyDescent="0.3">
      <c r="A6313">
        <v>20933</v>
      </c>
      <c r="B6313">
        <v>45</v>
      </c>
      <c r="C6313">
        <v>2079.4740000000002</v>
      </c>
      <c r="D6313">
        <v>0.05</v>
      </c>
      <c r="E6313">
        <v>-81.569999999999993</v>
      </c>
      <c r="F6313">
        <v>55.99</v>
      </c>
      <c r="G6313">
        <v>5</v>
      </c>
      <c r="H6313" t="s">
        <v>299</v>
      </c>
      <c r="I6313" t="s">
        <v>602</v>
      </c>
      <c r="J6313" t="s">
        <v>106</v>
      </c>
      <c r="K6313" t="s">
        <v>25</v>
      </c>
      <c r="L6313" t="s">
        <v>26</v>
      </c>
      <c r="M6313" t="s">
        <v>27</v>
      </c>
      <c r="N6313">
        <v>0.8</v>
      </c>
      <c r="O6313" s="1">
        <v>41149</v>
      </c>
    </row>
    <row r="6314" spans="1:15" x14ac:dyDescent="0.3">
      <c r="A6314">
        <v>21155</v>
      </c>
      <c r="B6314">
        <v>4</v>
      </c>
      <c r="C6314">
        <v>81.78</v>
      </c>
      <c r="D6314">
        <v>7.0000000000000007E-2</v>
      </c>
      <c r="E6314">
        <v>-12.43</v>
      </c>
      <c r="F6314">
        <v>19.98</v>
      </c>
      <c r="G6314">
        <v>5.97</v>
      </c>
      <c r="H6314" t="s">
        <v>419</v>
      </c>
      <c r="I6314" t="s">
        <v>602</v>
      </c>
      <c r="J6314" t="s">
        <v>106</v>
      </c>
      <c r="K6314" t="s">
        <v>21</v>
      </c>
      <c r="L6314" t="s">
        <v>18</v>
      </c>
      <c r="M6314" t="s">
        <v>35</v>
      </c>
      <c r="N6314">
        <v>0.38</v>
      </c>
      <c r="O6314" s="1">
        <v>40580</v>
      </c>
    </row>
    <row r="6315" spans="1:15" x14ac:dyDescent="0.3">
      <c r="A6315">
        <v>21703</v>
      </c>
      <c r="B6315">
        <v>3</v>
      </c>
      <c r="C6315">
        <v>12.01</v>
      </c>
      <c r="D6315">
        <v>0</v>
      </c>
      <c r="E6315">
        <v>-1.08</v>
      </c>
      <c r="F6315">
        <v>3.69</v>
      </c>
      <c r="G6315">
        <v>0.5</v>
      </c>
      <c r="H6315" t="s">
        <v>299</v>
      </c>
      <c r="I6315" t="s">
        <v>602</v>
      </c>
      <c r="J6315" t="s">
        <v>106</v>
      </c>
      <c r="K6315" t="s">
        <v>17</v>
      </c>
      <c r="L6315" t="s">
        <v>18</v>
      </c>
      <c r="M6315" t="s">
        <v>47</v>
      </c>
      <c r="N6315">
        <v>0.38</v>
      </c>
      <c r="O6315" s="1">
        <v>39876</v>
      </c>
    </row>
    <row r="6316" spans="1:15" x14ac:dyDescent="0.3">
      <c r="A6316">
        <v>21703</v>
      </c>
      <c r="B6316">
        <v>20</v>
      </c>
      <c r="C6316">
        <v>1846.76</v>
      </c>
      <c r="D6316">
        <v>0.03</v>
      </c>
      <c r="E6316">
        <v>3.14</v>
      </c>
      <c r="F6316">
        <v>92.23</v>
      </c>
      <c r="G6316">
        <v>39.61</v>
      </c>
      <c r="H6316" t="s">
        <v>299</v>
      </c>
      <c r="I6316" t="s">
        <v>602</v>
      </c>
      <c r="J6316" t="s">
        <v>106</v>
      </c>
      <c r="K6316" t="s">
        <v>17</v>
      </c>
      <c r="L6316" t="s">
        <v>29</v>
      </c>
      <c r="M6316" t="s">
        <v>30</v>
      </c>
      <c r="N6316">
        <v>0.67</v>
      </c>
      <c r="O6316" s="1">
        <v>39876</v>
      </c>
    </row>
    <row r="6317" spans="1:15" x14ac:dyDescent="0.3">
      <c r="A6317">
        <v>21703</v>
      </c>
      <c r="B6317">
        <v>15</v>
      </c>
      <c r="C6317">
        <v>2211.7339999999999</v>
      </c>
      <c r="D6317">
        <v>0.02</v>
      </c>
      <c r="E6317">
        <v>80.760000000000005</v>
      </c>
      <c r="F6317">
        <v>175.99</v>
      </c>
      <c r="G6317">
        <v>4.99</v>
      </c>
      <c r="H6317" t="s">
        <v>299</v>
      </c>
      <c r="I6317" t="s">
        <v>602</v>
      </c>
      <c r="J6317" t="s">
        <v>106</v>
      </c>
      <c r="K6317" t="s">
        <v>17</v>
      </c>
      <c r="L6317" t="s">
        <v>26</v>
      </c>
      <c r="M6317" t="s">
        <v>27</v>
      </c>
      <c r="N6317">
        <v>0.59</v>
      </c>
      <c r="O6317" s="1">
        <v>39874</v>
      </c>
    </row>
    <row r="6318" spans="1:15" x14ac:dyDescent="0.3">
      <c r="A6318">
        <v>21731</v>
      </c>
      <c r="B6318">
        <v>26</v>
      </c>
      <c r="C6318">
        <v>1580.57</v>
      </c>
      <c r="D6318">
        <v>0.08</v>
      </c>
      <c r="E6318">
        <v>-750.82</v>
      </c>
      <c r="F6318">
        <v>60.98</v>
      </c>
      <c r="G6318">
        <v>49</v>
      </c>
      <c r="H6318" t="s">
        <v>260</v>
      </c>
      <c r="I6318" t="s">
        <v>602</v>
      </c>
      <c r="J6318" t="s">
        <v>106</v>
      </c>
      <c r="K6318" t="s">
        <v>25</v>
      </c>
      <c r="L6318" t="s">
        <v>18</v>
      </c>
      <c r="M6318" t="s">
        <v>22</v>
      </c>
      <c r="N6318">
        <v>0.59</v>
      </c>
      <c r="O6318" s="1">
        <v>40873</v>
      </c>
    </row>
    <row r="6319" spans="1:15" x14ac:dyDescent="0.3">
      <c r="A6319">
        <v>21799</v>
      </c>
      <c r="B6319">
        <v>42</v>
      </c>
      <c r="C6319">
        <v>115.99</v>
      </c>
      <c r="D6319">
        <v>0.05</v>
      </c>
      <c r="E6319">
        <v>-53.35</v>
      </c>
      <c r="F6319">
        <v>2.6</v>
      </c>
      <c r="G6319">
        <v>2.4</v>
      </c>
      <c r="H6319" t="s">
        <v>743</v>
      </c>
      <c r="I6319" t="s">
        <v>602</v>
      </c>
      <c r="J6319" t="s">
        <v>106</v>
      </c>
      <c r="K6319" t="s">
        <v>25</v>
      </c>
      <c r="L6319" t="s">
        <v>18</v>
      </c>
      <c r="M6319" t="s">
        <v>50</v>
      </c>
      <c r="N6319">
        <v>0.57999999999999996</v>
      </c>
      <c r="O6319" s="1">
        <v>40653</v>
      </c>
    </row>
    <row r="6320" spans="1:15" x14ac:dyDescent="0.3">
      <c r="A6320">
        <v>21985</v>
      </c>
      <c r="B6320">
        <v>1</v>
      </c>
      <c r="C6320">
        <v>255.83</v>
      </c>
      <c r="D6320">
        <v>7.0000000000000007E-2</v>
      </c>
      <c r="E6320">
        <v>-132.74</v>
      </c>
      <c r="F6320">
        <v>226.67</v>
      </c>
      <c r="G6320">
        <v>28.16</v>
      </c>
      <c r="H6320" t="s">
        <v>743</v>
      </c>
      <c r="I6320" t="s">
        <v>602</v>
      </c>
      <c r="J6320" t="s">
        <v>106</v>
      </c>
      <c r="K6320" t="s">
        <v>25</v>
      </c>
      <c r="L6320" t="s">
        <v>29</v>
      </c>
      <c r="M6320" t="s">
        <v>57</v>
      </c>
      <c r="N6320">
        <v>0.59</v>
      </c>
      <c r="O6320" s="1">
        <v>40052</v>
      </c>
    </row>
    <row r="6321" spans="1:15" x14ac:dyDescent="0.3">
      <c r="A6321">
        <v>21985</v>
      </c>
      <c r="B6321">
        <v>45</v>
      </c>
      <c r="C6321">
        <v>947.66</v>
      </c>
      <c r="D6321">
        <v>0.08</v>
      </c>
      <c r="E6321">
        <v>-2175.09</v>
      </c>
      <c r="F6321">
        <v>20.98</v>
      </c>
      <c r="G6321">
        <v>53.03</v>
      </c>
      <c r="H6321" t="s">
        <v>743</v>
      </c>
      <c r="I6321" t="s">
        <v>602</v>
      </c>
      <c r="J6321" t="s">
        <v>106</v>
      </c>
      <c r="K6321" t="s">
        <v>25</v>
      </c>
      <c r="L6321" t="s">
        <v>18</v>
      </c>
      <c r="M6321" t="s">
        <v>19</v>
      </c>
      <c r="N6321">
        <v>0.78</v>
      </c>
      <c r="O6321" s="1">
        <v>40053</v>
      </c>
    </row>
    <row r="6322" spans="1:15" x14ac:dyDescent="0.3">
      <c r="A6322">
        <v>22210</v>
      </c>
      <c r="B6322">
        <v>37</v>
      </c>
      <c r="C6322">
        <v>1033.44</v>
      </c>
      <c r="D6322">
        <v>0.1</v>
      </c>
      <c r="E6322">
        <v>385.63</v>
      </c>
      <c r="F6322">
        <v>29.14</v>
      </c>
      <c r="G6322">
        <v>4.8600000000000003</v>
      </c>
      <c r="H6322" t="s">
        <v>655</v>
      </c>
      <c r="I6322" t="s">
        <v>602</v>
      </c>
      <c r="J6322" t="s">
        <v>106</v>
      </c>
      <c r="K6322" t="s">
        <v>25</v>
      </c>
      <c r="L6322" t="s">
        <v>18</v>
      </c>
      <c r="M6322" t="s">
        <v>35</v>
      </c>
      <c r="N6322">
        <v>0.38</v>
      </c>
      <c r="O6322" s="1">
        <v>40807</v>
      </c>
    </row>
    <row r="6323" spans="1:15" x14ac:dyDescent="0.3">
      <c r="A6323">
        <v>22628</v>
      </c>
      <c r="B6323">
        <v>30</v>
      </c>
      <c r="C6323">
        <v>2951.7</v>
      </c>
      <c r="D6323">
        <v>0.02</v>
      </c>
      <c r="E6323">
        <v>-1111.45</v>
      </c>
      <c r="F6323">
        <v>95.95</v>
      </c>
      <c r="G6323">
        <v>74.349999999999994</v>
      </c>
      <c r="H6323" t="s">
        <v>743</v>
      </c>
      <c r="I6323" t="s">
        <v>602</v>
      </c>
      <c r="J6323" t="s">
        <v>106</v>
      </c>
      <c r="K6323" t="s">
        <v>25</v>
      </c>
      <c r="L6323" t="s">
        <v>29</v>
      </c>
      <c r="M6323" t="s">
        <v>57</v>
      </c>
      <c r="N6323">
        <v>0.56999999999999995</v>
      </c>
      <c r="O6323" s="1">
        <v>40118</v>
      </c>
    </row>
    <row r="6324" spans="1:15" x14ac:dyDescent="0.3">
      <c r="A6324">
        <v>23106</v>
      </c>
      <c r="B6324">
        <v>35</v>
      </c>
      <c r="C6324">
        <v>25313.34</v>
      </c>
      <c r="D6324">
        <v>0.05</v>
      </c>
      <c r="E6324">
        <v>8612.11</v>
      </c>
      <c r="F6324">
        <v>810.98</v>
      </c>
      <c r="G6324">
        <v>16.059999999999999</v>
      </c>
      <c r="H6324" t="s">
        <v>260</v>
      </c>
      <c r="I6324" t="s">
        <v>602</v>
      </c>
      <c r="J6324" t="s">
        <v>106</v>
      </c>
      <c r="K6324" t="s">
        <v>25</v>
      </c>
      <c r="L6324" t="s">
        <v>26</v>
      </c>
      <c r="M6324" t="s">
        <v>84</v>
      </c>
      <c r="N6324">
        <v>0.56000000000000005</v>
      </c>
      <c r="O6324" s="1">
        <v>40473</v>
      </c>
    </row>
    <row r="6325" spans="1:15" x14ac:dyDescent="0.3">
      <c r="A6325">
        <v>23360</v>
      </c>
      <c r="B6325">
        <v>30</v>
      </c>
      <c r="C6325">
        <v>512.97</v>
      </c>
      <c r="D6325">
        <v>0.01</v>
      </c>
      <c r="E6325">
        <v>261.29000000000002</v>
      </c>
      <c r="F6325">
        <v>15.67</v>
      </c>
      <c r="G6325">
        <v>1.39</v>
      </c>
      <c r="H6325" t="s">
        <v>156</v>
      </c>
      <c r="I6325" t="s">
        <v>602</v>
      </c>
      <c r="J6325" t="s">
        <v>106</v>
      </c>
      <c r="K6325" t="s">
        <v>21</v>
      </c>
      <c r="L6325" t="s">
        <v>18</v>
      </c>
      <c r="M6325" t="s">
        <v>42</v>
      </c>
      <c r="N6325">
        <v>0.38</v>
      </c>
      <c r="O6325" s="1">
        <v>39944</v>
      </c>
    </row>
    <row r="6326" spans="1:15" x14ac:dyDescent="0.3">
      <c r="A6326">
        <v>23809</v>
      </c>
      <c r="B6326">
        <v>7</v>
      </c>
      <c r="C6326">
        <v>86.61</v>
      </c>
      <c r="D6326">
        <v>0.1</v>
      </c>
      <c r="E6326">
        <v>15.69</v>
      </c>
      <c r="F6326">
        <v>12.97</v>
      </c>
      <c r="G6326">
        <v>1.49</v>
      </c>
      <c r="H6326" t="s">
        <v>541</v>
      </c>
      <c r="I6326" t="s">
        <v>602</v>
      </c>
      <c r="J6326" t="s">
        <v>106</v>
      </c>
      <c r="K6326" t="s">
        <v>34</v>
      </c>
      <c r="L6326" t="s">
        <v>18</v>
      </c>
      <c r="M6326" t="s">
        <v>23</v>
      </c>
      <c r="N6326">
        <v>0.35</v>
      </c>
      <c r="O6326" s="1">
        <v>41066</v>
      </c>
    </row>
    <row r="6327" spans="1:15" x14ac:dyDescent="0.3">
      <c r="A6327">
        <v>24870</v>
      </c>
      <c r="B6327">
        <v>38</v>
      </c>
      <c r="C6327">
        <v>1396.58</v>
      </c>
      <c r="D6327">
        <v>0.03</v>
      </c>
      <c r="E6327">
        <v>600.72</v>
      </c>
      <c r="F6327">
        <v>35.409999999999997</v>
      </c>
      <c r="G6327">
        <v>1.99</v>
      </c>
      <c r="H6327" t="s">
        <v>741</v>
      </c>
      <c r="I6327" t="s">
        <v>602</v>
      </c>
      <c r="J6327" t="s">
        <v>106</v>
      </c>
      <c r="K6327" t="s">
        <v>17</v>
      </c>
      <c r="L6327" t="s">
        <v>26</v>
      </c>
      <c r="M6327" t="s">
        <v>39</v>
      </c>
      <c r="N6327">
        <v>0.43</v>
      </c>
      <c r="O6327" s="1">
        <v>39929</v>
      </c>
    </row>
    <row r="6328" spans="1:15" x14ac:dyDescent="0.3">
      <c r="A6328">
        <v>24870</v>
      </c>
      <c r="B6328">
        <v>45</v>
      </c>
      <c r="C6328">
        <v>6448.69</v>
      </c>
      <c r="D6328">
        <v>0</v>
      </c>
      <c r="E6328">
        <v>1663.35</v>
      </c>
      <c r="F6328">
        <v>142.86000000000001</v>
      </c>
      <c r="G6328">
        <v>19.989999999999998</v>
      </c>
      <c r="H6328" t="s">
        <v>741</v>
      </c>
      <c r="I6328" t="s">
        <v>602</v>
      </c>
      <c r="J6328" t="s">
        <v>106</v>
      </c>
      <c r="K6328" t="s">
        <v>17</v>
      </c>
      <c r="L6328" t="s">
        <v>18</v>
      </c>
      <c r="M6328" t="s">
        <v>19</v>
      </c>
      <c r="N6328">
        <v>0.56000000000000005</v>
      </c>
      <c r="O6328" s="1">
        <v>39936</v>
      </c>
    </row>
    <row r="6329" spans="1:15" x14ac:dyDescent="0.3">
      <c r="A6329">
        <v>25793</v>
      </c>
      <c r="B6329">
        <v>27</v>
      </c>
      <c r="C6329">
        <v>3436.7710000000002</v>
      </c>
      <c r="D6329">
        <v>0.04</v>
      </c>
      <c r="E6329">
        <v>520</v>
      </c>
      <c r="F6329">
        <v>155.99</v>
      </c>
      <c r="G6329">
        <v>8.99</v>
      </c>
      <c r="H6329" t="s">
        <v>742</v>
      </c>
      <c r="I6329" t="s">
        <v>602</v>
      </c>
      <c r="J6329" t="s">
        <v>106</v>
      </c>
      <c r="K6329" t="s">
        <v>21</v>
      </c>
      <c r="L6329" t="s">
        <v>26</v>
      </c>
      <c r="M6329" t="s">
        <v>27</v>
      </c>
      <c r="N6329">
        <v>0.57999999999999996</v>
      </c>
      <c r="O6329" s="1">
        <v>41008</v>
      </c>
    </row>
    <row r="6330" spans="1:15" x14ac:dyDescent="0.3">
      <c r="A6330">
        <v>26629</v>
      </c>
      <c r="B6330">
        <v>38</v>
      </c>
      <c r="C6330">
        <v>21956.03</v>
      </c>
      <c r="D6330">
        <v>0.1</v>
      </c>
      <c r="E6330">
        <v>5903.09</v>
      </c>
      <c r="F6330">
        <v>599.99</v>
      </c>
      <c r="G6330">
        <v>24.49</v>
      </c>
      <c r="H6330" t="s">
        <v>419</v>
      </c>
      <c r="I6330" t="s">
        <v>602</v>
      </c>
      <c r="J6330" t="s">
        <v>106</v>
      </c>
      <c r="K6330" t="s">
        <v>21</v>
      </c>
      <c r="L6330" t="s">
        <v>26</v>
      </c>
      <c r="M6330" t="s">
        <v>52</v>
      </c>
      <c r="N6330">
        <v>0.5</v>
      </c>
      <c r="O6330" s="1">
        <v>40005</v>
      </c>
    </row>
    <row r="6331" spans="1:15" x14ac:dyDescent="0.3">
      <c r="A6331">
        <v>26629</v>
      </c>
      <c r="B6331">
        <v>32</v>
      </c>
      <c r="C6331">
        <v>89.89</v>
      </c>
      <c r="D6331">
        <v>0.06</v>
      </c>
      <c r="E6331">
        <v>-8.16</v>
      </c>
      <c r="F6331">
        <v>2.78</v>
      </c>
      <c r="G6331">
        <v>1.25</v>
      </c>
      <c r="H6331" t="s">
        <v>419</v>
      </c>
      <c r="I6331" t="s">
        <v>602</v>
      </c>
      <c r="J6331" t="s">
        <v>106</v>
      </c>
      <c r="K6331" t="s">
        <v>21</v>
      </c>
      <c r="L6331" t="s">
        <v>18</v>
      </c>
      <c r="M6331" t="s">
        <v>50</v>
      </c>
      <c r="N6331">
        <v>0.59</v>
      </c>
      <c r="O6331" s="1">
        <v>40006</v>
      </c>
    </row>
    <row r="6332" spans="1:15" x14ac:dyDescent="0.3">
      <c r="A6332">
        <v>27875</v>
      </c>
      <c r="B6332">
        <v>5</v>
      </c>
      <c r="C6332">
        <v>64.97</v>
      </c>
      <c r="D6332">
        <v>0.1</v>
      </c>
      <c r="E6332">
        <v>-190.3</v>
      </c>
      <c r="F6332">
        <v>3.48</v>
      </c>
      <c r="G6332">
        <v>49</v>
      </c>
      <c r="H6332" t="s">
        <v>419</v>
      </c>
      <c r="I6332" t="s">
        <v>602</v>
      </c>
      <c r="J6332" t="s">
        <v>106</v>
      </c>
      <c r="K6332" t="s">
        <v>21</v>
      </c>
      <c r="L6332" t="s">
        <v>18</v>
      </c>
      <c r="M6332" t="s">
        <v>22</v>
      </c>
      <c r="N6332">
        <v>0.59</v>
      </c>
      <c r="O6332" s="1">
        <v>40268</v>
      </c>
    </row>
    <row r="6333" spans="1:15" x14ac:dyDescent="0.3">
      <c r="A6333">
        <v>27879</v>
      </c>
      <c r="B6333">
        <v>44</v>
      </c>
      <c r="C6333">
        <v>669.01</v>
      </c>
      <c r="D6333">
        <v>0.08</v>
      </c>
      <c r="E6333">
        <v>299.35000000000002</v>
      </c>
      <c r="F6333">
        <v>15.74</v>
      </c>
      <c r="G6333">
        <v>1.39</v>
      </c>
      <c r="H6333" t="s">
        <v>351</v>
      </c>
      <c r="I6333" t="s">
        <v>602</v>
      </c>
      <c r="J6333" t="s">
        <v>106</v>
      </c>
      <c r="K6333" t="s">
        <v>17</v>
      </c>
      <c r="L6333" t="s">
        <v>18</v>
      </c>
      <c r="M6333" t="s">
        <v>42</v>
      </c>
      <c r="N6333">
        <v>0.4</v>
      </c>
      <c r="O6333" s="1">
        <v>40236</v>
      </c>
    </row>
    <row r="6334" spans="1:15" x14ac:dyDescent="0.3">
      <c r="A6334">
        <v>27879</v>
      </c>
      <c r="B6334">
        <v>30</v>
      </c>
      <c r="C6334">
        <v>301.60000000000002</v>
      </c>
      <c r="D6334">
        <v>0.01</v>
      </c>
      <c r="E6334">
        <v>-24.93</v>
      </c>
      <c r="F6334">
        <v>9.65</v>
      </c>
      <c r="G6334">
        <v>6.22</v>
      </c>
      <c r="H6334" t="s">
        <v>351</v>
      </c>
      <c r="I6334" t="s">
        <v>602</v>
      </c>
      <c r="J6334" t="s">
        <v>106</v>
      </c>
      <c r="K6334" t="s">
        <v>17</v>
      </c>
      <c r="L6334" t="s">
        <v>29</v>
      </c>
      <c r="M6334" t="s">
        <v>30</v>
      </c>
      <c r="N6334">
        <v>0.55000000000000004</v>
      </c>
      <c r="O6334" s="1">
        <v>40237</v>
      </c>
    </row>
    <row r="6335" spans="1:15" x14ac:dyDescent="0.3">
      <c r="A6335">
        <v>28198</v>
      </c>
      <c r="B6335">
        <v>50</v>
      </c>
      <c r="C6335">
        <v>7703.9665000000005</v>
      </c>
      <c r="D6335">
        <v>0</v>
      </c>
      <c r="E6335">
        <v>2446.5</v>
      </c>
      <c r="F6335">
        <v>175.99</v>
      </c>
      <c r="G6335">
        <v>8.99</v>
      </c>
      <c r="H6335" t="s">
        <v>746</v>
      </c>
      <c r="I6335" t="s">
        <v>602</v>
      </c>
      <c r="J6335" t="s">
        <v>106</v>
      </c>
      <c r="K6335" t="s">
        <v>21</v>
      </c>
      <c r="L6335" t="s">
        <v>26</v>
      </c>
      <c r="M6335" t="s">
        <v>27</v>
      </c>
      <c r="N6335">
        <v>0.56999999999999995</v>
      </c>
      <c r="O6335" s="1">
        <v>40948</v>
      </c>
    </row>
    <row r="6336" spans="1:15" x14ac:dyDescent="0.3">
      <c r="A6336">
        <v>28583</v>
      </c>
      <c r="B6336">
        <v>25</v>
      </c>
      <c r="C6336">
        <v>5811.72</v>
      </c>
      <c r="D6336">
        <v>0.03</v>
      </c>
      <c r="E6336">
        <v>2431.6</v>
      </c>
      <c r="F6336">
        <v>223.98</v>
      </c>
      <c r="G6336">
        <v>15.01</v>
      </c>
      <c r="H6336" t="s">
        <v>741</v>
      </c>
      <c r="I6336" t="s">
        <v>602</v>
      </c>
      <c r="J6336" t="s">
        <v>106</v>
      </c>
      <c r="K6336" t="s">
        <v>17</v>
      </c>
      <c r="L6336" t="s">
        <v>18</v>
      </c>
      <c r="M6336" t="s">
        <v>23</v>
      </c>
      <c r="N6336">
        <v>0.38</v>
      </c>
      <c r="O6336" s="1">
        <v>40130</v>
      </c>
    </row>
    <row r="6337" spans="1:15" x14ac:dyDescent="0.3">
      <c r="A6337">
        <v>28738</v>
      </c>
      <c r="B6337">
        <v>2</v>
      </c>
      <c r="C6337">
        <v>23.54</v>
      </c>
      <c r="D6337">
        <v>0.03</v>
      </c>
      <c r="E6337">
        <v>-14.47</v>
      </c>
      <c r="F6337">
        <v>8.6</v>
      </c>
      <c r="G6337">
        <v>6.19</v>
      </c>
      <c r="H6337" t="s">
        <v>541</v>
      </c>
      <c r="I6337" t="s">
        <v>602</v>
      </c>
      <c r="J6337" t="s">
        <v>106</v>
      </c>
      <c r="K6337" t="s">
        <v>17</v>
      </c>
      <c r="L6337" t="s">
        <v>18</v>
      </c>
      <c r="M6337" t="s">
        <v>23</v>
      </c>
      <c r="N6337">
        <v>0.38</v>
      </c>
      <c r="O6337" s="1">
        <v>41133</v>
      </c>
    </row>
    <row r="6338" spans="1:15" x14ac:dyDescent="0.3">
      <c r="A6338">
        <v>28738</v>
      </c>
      <c r="B6338">
        <v>10</v>
      </c>
      <c r="C6338">
        <v>1539.83</v>
      </c>
      <c r="D6338">
        <v>0.08</v>
      </c>
      <c r="E6338">
        <v>34.85</v>
      </c>
      <c r="F6338">
        <v>165.2</v>
      </c>
      <c r="G6338">
        <v>19.989999999999998</v>
      </c>
      <c r="H6338" t="s">
        <v>541</v>
      </c>
      <c r="I6338" t="s">
        <v>602</v>
      </c>
      <c r="J6338" t="s">
        <v>106</v>
      </c>
      <c r="K6338" t="s">
        <v>17</v>
      </c>
      <c r="L6338" t="s">
        <v>18</v>
      </c>
      <c r="M6338" t="s">
        <v>19</v>
      </c>
      <c r="N6338">
        <v>0.59</v>
      </c>
      <c r="O6338" s="1">
        <v>41132</v>
      </c>
    </row>
    <row r="6339" spans="1:15" x14ac:dyDescent="0.3">
      <c r="A6339">
        <v>29120</v>
      </c>
      <c r="B6339">
        <v>43</v>
      </c>
      <c r="C6339">
        <v>1677.27</v>
      </c>
      <c r="D6339">
        <v>0.08</v>
      </c>
      <c r="E6339">
        <v>528.79</v>
      </c>
      <c r="F6339">
        <v>40.98</v>
      </c>
      <c r="G6339">
        <v>7.47</v>
      </c>
      <c r="H6339" t="s">
        <v>742</v>
      </c>
      <c r="I6339" t="s">
        <v>602</v>
      </c>
      <c r="J6339" t="s">
        <v>106</v>
      </c>
      <c r="K6339" t="s">
        <v>21</v>
      </c>
      <c r="L6339" t="s">
        <v>18</v>
      </c>
      <c r="M6339" t="s">
        <v>23</v>
      </c>
      <c r="N6339">
        <v>0.37</v>
      </c>
      <c r="O6339" s="1">
        <v>40312</v>
      </c>
    </row>
    <row r="6340" spans="1:15" x14ac:dyDescent="0.3">
      <c r="A6340">
        <v>29120</v>
      </c>
      <c r="B6340">
        <v>21</v>
      </c>
      <c r="C6340">
        <v>1556.08</v>
      </c>
      <c r="D6340">
        <v>0.05</v>
      </c>
      <c r="E6340">
        <v>-41.77</v>
      </c>
      <c r="F6340">
        <v>70.98</v>
      </c>
      <c r="G6340">
        <v>26.74</v>
      </c>
      <c r="H6340" t="s">
        <v>742</v>
      </c>
      <c r="I6340" t="s">
        <v>602</v>
      </c>
      <c r="J6340" t="s">
        <v>106</v>
      </c>
      <c r="K6340" t="s">
        <v>21</v>
      </c>
      <c r="L6340" t="s">
        <v>29</v>
      </c>
      <c r="M6340" t="s">
        <v>44</v>
      </c>
      <c r="N6340">
        <v>0.6</v>
      </c>
      <c r="O6340" s="1">
        <v>40315</v>
      </c>
    </row>
    <row r="6341" spans="1:15" x14ac:dyDescent="0.3">
      <c r="A6341">
        <v>29504</v>
      </c>
      <c r="B6341">
        <v>20</v>
      </c>
      <c r="C6341">
        <v>1485.06</v>
      </c>
      <c r="D6341">
        <v>0.04</v>
      </c>
      <c r="E6341">
        <v>25.32</v>
      </c>
      <c r="F6341">
        <v>70.98</v>
      </c>
      <c r="G6341">
        <v>26.85</v>
      </c>
      <c r="H6341" t="s">
        <v>726</v>
      </c>
      <c r="I6341" t="s">
        <v>602</v>
      </c>
      <c r="J6341" t="s">
        <v>106</v>
      </c>
      <c r="K6341" t="s">
        <v>17</v>
      </c>
      <c r="L6341" t="s">
        <v>29</v>
      </c>
      <c r="M6341" t="s">
        <v>44</v>
      </c>
      <c r="O6341" s="1">
        <v>40446</v>
      </c>
    </row>
    <row r="6342" spans="1:15" x14ac:dyDescent="0.3">
      <c r="A6342">
        <v>29504</v>
      </c>
      <c r="B6342">
        <v>34</v>
      </c>
      <c r="C6342">
        <v>1211.18</v>
      </c>
      <c r="D6342">
        <v>0.1</v>
      </c>
      <c r="E6342">
        <v>208.4</v>
      </c>
      <c r="F6342">
        <v>38.76</v>
      </c>
      <c r="G6342">
        <v>13.26</v>
      </c>
      <c r="H6342" t="s">
        <v>726</v>
      </c>
      <c r="I6342" t="s">
        <v>602</v>
      </c>
      <c r="J6342" t="s">
        <v>106</v>
      </c>
      <c r="K6342" t="s">
        <v>17</v>
      </c>
      <c r="L6342" t="s">
        <v>18</v>
      </c>
      <c r="M6342" t="s">
        <v>35</v>
      </c>
      <c r="N6342">
        <v>0.36</v>
      </c>
      <c r="O6342" s="1">
        <v>40444</v>
      </c>
    </row>
    <row r="6343" spans="1:15" x14ac:dyDescent="0.3">
      <c r="A6343">
        <v>30625</v>
      </c>
      <c r="B6343">
        <v>37</v>
      </c>
      <c r="C6343">
        <v>478.94</v>
      </c>
      <c r="D6343">
        <v>0.04</v>
      </c>
      <c r="E6343">
        <v>10.56</v>
      </c>
      <c r="F6343">
        <v>12.53</v>
      </c>
      <c r="G6343">
        <v>7.17</v>
      </c>
      <c r="H6343" t="s">
        <v>745</v>
      </c>
      <c r="I6343" t="s">
        <v>602</v>
      </c>
      <c r="J6343" t="s">
        <v>106</v>
      </c>
      <c r="K6343" t="s">
        <v>25</v>
      </c>
      <c r="L6343" t="s">
        <v>18</v>
      </c>
      <c r="M6343" t="s">
        <v>23</v>
      </c>
      <c r="N6343">
        <v>0.38</v>
      </c>
      <c r="O6343" s="1">
        <v>40217</v>
      </c>
    </row>
    <row r="6344" spans="1:15" x14ac:dyDescent="0.3">
      <c r="A6344">
        <v>30625</v>
      </c>
      <c r="B6344">
        <v>24</v>
      </c>
      <c r="C6344">
        <v>2429.09</v>
      </c>
      <c r="D6344">
        <v>0.06</v>
      </c>
      <c r="E6344">
        <v>-20.67</v>
      </c>
      <c r="F6344">
        <v>105.29</v>
      </c>
      <c r="G6344">
        <v>10.119999999999999</v>
      </c>
      <c r="H6344" t="s">
        <v>745</v>
      </c>
      <c r="I6344" t="s">
        <v>602</v>
      </c>
      <c r="J6344" t="s">
        <v>106</v>
      </c>
      <c r="K6344" t="s">
        <v>25</v>
      </c>
      <c r="L6344" t="s">
        <v>29</v>
      </c>
      <c r="M6344" t="s">
        <v>30</v>
      </c>
      <c r="N6344">
        <v>0.79</v>
      </c>
      <c r="O6344" s="1">
        <v>40219</v>
      </c>
    </row>
    <row r="6345" spans="1:15" x14ac:dyDescent="0.3">
      <c r="A6345">
        <v>31174</v>
      </c>
      <c r="B6345">
        <v>20</v>
      </c>
      <c r="C6345">
        <v>4520.6000000000004</v>
      </c>
      <c r="D6345">
        <v>7.0000000000000007E-2</v>
      </c>
      <c r="E6345">
        <v>1944.38</v>
      </c>
      <c r="F6345">
        <v>225.04</v>
      </c>
      <c r="G6345">
        <v>11.79</v>
      </c>
      <c r="H6345" t="s">
        <v>419</v>
      </c>
      <c r="I6345" t="s">
        <v>602</v>
      </c>
      <c r="J6345" t="s">
        <v>106</v>
      </c>
      <c r="K6345" t="s">
        <v>21</v>
      </c>
      <c r="L6345" t="s">
        <v>18</v>
      </c>
      <c r="M6345" t="s">
        <v>22</v>
      </c>
      <c r="N6345">
        <v>0.42</v>
      </c>
      <c r="O6345" s="1">
        <v>39898</v>
      </c>
    </row>
    <row r="6346" spans="1:15" x14ac:dyDescent="0.3">
      <c r="A6346">
        <v>31174</v>
      </c>
      <c r="B6346">
        <v>29</v>
      </c>
      <c r="C6346">
        <v>225.25</v>
      </c>
      <c r="D6346">
        <v>0.03</v>
      </c>
      <c r="E6346">
        <v>-7.59</v>
      </c>
      <c r="F6346">
        <v>7.84</v>
      </c>
      <c r="G6346">
        <v>4.71</v>
      </c>
      <c r="H6346" t="s">
        <v>419</v>
      </c>
      <c r="I6346" t="s">
        <v>602</v>
      </c>
      <c r="J6346" t="s">
        <v>106</v>
      </c>
      <c r="K6346" t="s">
        <v>21</v>
      </c>
      <c r="L6346" t="s">
        <v>18</v>
      </c>
      <c r="M6346" t="s">
        <v>23</v>
      </c>
      <c r="N6346">
        <v>0.35</v>
      </c>
      <c r="O6346" s="1">
        <v>39901</v>
      </c>
    </row>
    <row r="6347" spans="1:15" x14ac:dyDescent="0.3">
      <c r="A6347">
        <v>31302</v>
      </c>
      <c r="B6347">
        <v>41</v>
      </c>
      <c r="C6347">
        <v>4648.6400000000003</v>
      </c>
      <c r="D6347">
        <v>0.04</v>
      </c>
      <c r="E6347">
        <v>1777.67</v>
      </c>
      <c r="F6347">
        <v>115.79</v>
      </c>
      <c r="G6347">
        <v>1.99</v>
      </c>
      <c r="H6347" t="s">
        <v>741</v>
      </c>
      <c r="I6347" t="s">
        <v>602</v>
      </c>
      <c r="J6347" t="s">
        <v>106</v>
      </c>
      <c r="K6347" t="s">
        <v>17</v>
      </c>
      <c r="L6347" t="s">
        <v>26</v>
      </c>
      <c r="M6347" t="s">
        <v>39</v>
      </c>
      <c r="N6347">
        <v>0.49</v>
      </c>
      <c r="O6347" s="1">
        <v>41124</v>
      </c>
    </row>
    <row r="6348" spans="1:15" x14ac:dyDescent="0.3">
      <c r="A6348">
        <v>31973</v>
      </c>
      <c r="B6348">
        <v>15</v>
      </c>
      <c r="C6348">
        <v>404.54</v>
      </c>
      <c r="D6348">
        <v>0.03</v>
      </c>
      <c r="E6348">
        <v>43.99</v>
      </c>
      <c r="F6348">
        <v>26.64</v>
      </c>
      <c r="G6348">
        <v>5.3</v>
      </c>
      <c r="H6348" t="s">
        <v>726</v>
      </c>
      <c r="I6348" t="s">
        <v>602</v>
      </c>
      <c r="J6348" t="s">
        <v>106</v>
      </c>
      <c r="K6348" t="s">
        <v>17</v>
      </c>
      <c r="L6348" t="s">
        <v>29</v>
      </c>
      <c r="M6348" t="s">
        <v>57</v>
      </c>
      <c r="O6348" s="1">
        <v>40676</v>
      </c>
    </row>
    <row r="6349" spans="1:15" x14ac:dyDescent="0.3">
      <c r="A6349">
        <v>31973</v>
      </c>
      <c r="B6349">
        <v>16</v>
      </c>
      <c r="C6349">
        <v>124.89</v>
      </c>
      <c r="D6349">
        <v>7.0000000000000007E-2</v>
      </c>
      <c r="E6349">
        <v>-111.17</v>
      </c>
      <c r="F6349">
        <v>7.28</v>
      </c>
      <c r="G6349">
        <v>11.15</v>
      </c>
      <c r="H6349" t="s">
        <v>726</v>
      </c>
      <c r="I6349" t="s">
        <v>602</v>
      </c>
      <c r="J6349" t="s">
        <v>106</v>
      </c>
      <c r="K6349" t="s">
        <v>17</v>
      </c>
      <c r="L6349" t="s">
        <v>18</v>
      </c>
      <c r="M6349" t="s">
        <v>35</v>
      </c>
      <c r="N6349">
        <v>0.37</v>
      </c>
      <c r="O6349" s="1">
        <v>40677</v>
      </c>
    </row>
    <row r="6350" spans="1:15" x14ac:dyDescent="0.3">
      <c r="A6350">
        <v>32101</v>
      </c>
      <c r="B6350">
        <v>48</v>
      </c>
      <c r="C6350">
        <v>14567.15</v>
      </c>
      <c r="D6350">
        <v>0.04</v>
      </c>
      <c r="E6350">
        <v>3799.59</v>
      </c>
      <c r="F6350">
        <v>291.73</v>
      </c>
      <c r="G6350">
        <v>48.8</v>
      </c>
      <c r="H6350" t="s">
        <v>260</v>
      </c>
      <c r="I6350" t="s">
        <v>602</v>
      </c>
      <c r="J6350" t="s">
        <v>106</v>
      </c>
      <c r="K6350" t="s">
        <v>25</v>
      </c>
      <c r="L6350" t="s">
        <v>29</v>
      </c>
      <c r="M6350" t="s">
        <v>57</v>
      </c>
      <c r="N6350">
        <v>0.56000000000000005</v>
      </c>
      <c r="O6350" s="1">
        <v>40177</v>
      </c>
    </row>
    <row r="6351" spans="1:15" x14ac:dyDescent="0.3">
      <c r="A6351">
        <v>32929</v>
      </c>
      <c r="B6351">
        <v>8</v>
      </c>
      <c r="C6351">
        <v>44.56</v>
      </c>
      <c r="D6351">
        <v>0.05</v>
      </c>
      <c r="E6351">
        <v>4.8099999999999996</v>
      </c>
      <c r="F6351">
        <v>5.68</v>
      </c>
      <c r="G6351">
        <v>1.39</v>
      </c>
      <c r="H6351" t="s">
        <v>260</v>
      </c>
      <c r="I6351" t="s">
        <v>602</v>
      </c>
      <c r="J6351" t="s">
        <v>106</v>
      </c>
      <c r="K6351" t="s">
        <v>25</v>
      </c>
      <c r="L6351" t="s">
        <v>18</v>
      </c>
      <c r="M6351" t="s">
        <v>42</v>
      </c>
      <c r="N6351">
        <v>0.38</v>
      </c>
      <c r="O6351" s="1">
        <v>40669</v>
      </c>
    </row>
    <row r="6352" spans="1:15" x14ac:dyDescent="0.3">
      <c r="A6352">
        <v>32929</v>
      </c>
      <c r="B6352">
        <v>13</v>
      </c>
      <c r="C6352">
        <v>152.13999999999999</v>
      </c>
      <c r="D6352">
        <v>0.09</v>
      </c>
      <c r="E6352">
        <v>-26.87</v>
      </c>
      <c r="F6352">
        <v>12.21</v>
      </c>
      <c r="G6352">
        <v>4.8099999999999996</v>
      </c>
      <c r="H6352" t="s">
        <v>260</v>
      </c>
      <c r="I6352" t="s">
        <v>602</v>
      </c>
      <c r="J6352" t="s">
        <v>106</v>
      </c>
      <c r="K6352" t="s">
        <v>25</v>
      </c>
      <c r="L6352" t="s">
        <v>18</v>
      </c>
      <c r="M6352" t="s">
        <v>19</v>
      </c>
      <c r="N6352">
        <v>0.57999999999999996</v>
      </c>
      <c r="O6352" s="1">
        <v>40670</v>
      </c>
    </row>
    <row r="6353" spans="1:15" x14ac:dyDescent="0.3">
      <c r="A6353">
        <v>33414</v>
      </c>
      <c r="B6353">
        <v>9</v>
      </c>
      <c r="C6353">
        <v>37.22</v>
      </c>
      <c r="D6353">
        <v>0.03</v>
      </c>
      <c r="E6353">
        <v>-2.76</v>
      </c>
      <c r="F6353">
        <v>4.13</v>
      </c>
      <c r="G6353">
        <v>1.17</v>
      </c>
      <c r="H6353" t="s">
        <v>740</v>
      </c>
      <c r="I6353" t="s">
        <v>602</v>
      </c>
      <c r="J6353" t="s">
        <v>106</v>
      </c>
      <c r="K6353" t="s">
        <v>17</v>
      </c>
      <c r="L6353" t="s">
        <v>18</v>
      </c>
      <c r="M6353" t="s">
        <v>50</v>
      </c>
      <c r="N6353">
        <v>0.56999999999999995</v>
      </c>
      <c r="O6353" s="1">
        <v>40949</v>
      </c>
    </row>
    <row r="6354" spans="1:15" x14ac:dyDescent="0.3">
      <c r="A6354">
        <v>34596</v>
      </c>
      <c r="B6354">
        <v>39</v>
      </c>
      <c r="C6354">
        <v>302.08999999999997</v>
      </c>
      <c r="D6354">
        <v>0.05</v>
      </c>
      <c r="E6354">
        <v>-67.09</v>
      </c>
      <c r="F6354">
        <v>7.68</v>
      </c>
      <c r="G6354">
        <v>6.16</v>
      </c>
      <c r="H6354" t="s">
        <v>742</v>
      </c>
      <c r="I6354" t="s">
        <v>602</v>
      </c>
      <c r="J6354" t="s">
        <v>106</v>
      </c>
      <c r="K6354" t="s">
        <v>21</v>
      </c>
      <c r="L6354" t="s">
        <v>18</v>
      </c>
      <c r="M6354" t="s">
        <v>23</v>
      </c>
      <c r="N6354">
        <v>0.35</v>
      </c>
      <c r="O6354" s="1">
        <v>40787</v>
      </c>
    </row>
    <row r="6355" spans="1:15" x14ac:dyDescent="0.3">
      <c r="A6355">
        <v>35457</v>
      </c>
      <c r="B6355">
        <v>45</v>
      </c>
      <c r="C6355">
        <v>3286.27</v>
      </c>
      <c r="D6355">
        <v>0.02</v>
      </c>
      <c r="E6355">
        <v>1102.58</v>
      </c>
      <c r="F6355">
        <v>70.97</v>
      </c>
      <c r="G6355">
        <v>3.5</v>
      </c>
      <c r="H6355" t="s">
        <v>746</v>
      </c>
      <c r="I6355" t="s">
        <v>602</v>
      </c>
      <c r="J6355" t="s">
        <v>106</v>
      </c>
      <c r="K6355" t="s">
        <v>21</v>
      </c>
      <c r="L6355" t="s">
        <v>18</v>
      </c>
      <c r="M6355" t="s">
        <v>22</v>
      </c>
      <c r="N6355">
        <v>0.59</v>
      </c>
      <c r="O6355" s="1">
        <v>40161</v>
      </c>
    </row>
    <row r="6356" spans="1:15" x14ac:dyDescent="0.3">
      <c r="A6356">
        <v>35940</v>
      </c>
      <c r="B6356">
        <v>47</v>
      </c>
      <c r="C6356">
        <v>136.63</v>
      </c>
      <c r="D6356">
        <v>0.03</v>
      </c>
      <c r="E6356">
        <v>-162.61000000000001</v>
      </c>
      <c r="F6356">
        <v>2.88</v>
      </c>
      <c r="G6356">
        <v>5.33</v>
      </c>
      <c r="H6356" t="s">
        <v>742</v>
      </c>
      <c r="I6356" t="s">
        <v>602</v>
      </c>
      <c r="J6356" t="s">
        <v>106</v>
      </c>
      <c r="K6356" t="s">
        <v>21</v>
      </c>
      <c r="L6356" t="s">
        <v>18</v>
      </c>
      <c r="M6356" t="s">
        <v>47</v>
      </c>
      <c r="N6356">
        <v>0.36</v>
      </c>
      <c r="O6356" s="1">
        <v>40328</v>
      </c>
    </row>
    <row r="6357" spans="1:15" x14ac:dyDescent="0.3">
      <c r="A6357">
        <v>36449</v>
      </c>
      <c r="B6357">
        <v>43</v>
      </c>
      <c r="C6357">
        <v>927.82</v>
      </c>
      <c r="D6357">
        <v>0.02</v>
      </c>
      <c r="E6357">
        <v>255.03</v>
      </c>
      <c r="F6357">
        <v>20.239999999999998</v>
      </c>
      <c r="G6357">
        <v>6.67</v>
      </c>
      <c r="H6357" t="s">
        <v>241</v>
      </c>
      <c r="I6357" t="s">
        <v>602</v>
      </c>
      <c r="J6357" t="s">
        <v>106</v>
      </c>
      <c r="K6357" t="s">
        <v>25</v>
      </c>
      <c r="L6357" t="s">
        <v>29</v>
      </c>
      <c r="M6357" t="s">
        <v>30</v>
      </c>
      <c r="N6357">
        <v>0.49</v>
      </c>
      <c r="O6357" s="1">
        <v>40428</v>
      </c>
    </row>
    <row r="6358" spans="1:15" x14ac:dyDescent="0.3">
      <c r="A6358">
        <v>36449</v>
      </c>
      <c r="B6358">
        <v>27</v>
      </c>
      <c r="C6358">
        <v>123.37</v>
      </c>
      <c r="D6358">
        <v>0.09</v>
      </c>
      <c r="E6358">
        <v>-6.69</v>
      </c>
      <c r="F6358">
        <v>4.71</v>
      </c>
      <c r="G6358">
        <v>0.7</v>
      </c>
      <c r="H6358" t="s">
        <v>241</v>
      </c>
      <c r="I6358" t="s">
        <v>602</v>
      </c>
      <c r="J6358" t="s">
        <v>106</v>
      </c>
      <c r="K6358" t="s">
        <v>25</v>
      </c>
      <c r="L6358" t="s">
        <v>18</v>
      </c>
      <c r="M6358" t="s">
        <v>37</v>
      </c>
      <c r="N6358">
        <v>0.8</v>
      </c>
      <c r="O6358" s="1">
        <v>40429</v>
      </c>
    </row>
    <row r="6359" spans="1:15" x14ac:dyDescent="0.3">
      <c r="A6359">
        <v>37313</v>
      </c>
      <c r="B6359">
        <v>44</v>
      </c>
      <c r="C6359">
        <v>3304.38</v>
      </c>
      <c r="D6359">
        <v>0</v>
      </c>
      <c r="E6359">
        <v>-634.49</v>
      </c>
      <c r="F6359">
        <v>70.709999999999994</v>
      </c>
      <c r="G6359">
        <v>37.58</v>
      </c>
      <c r="H6359" t="s">
        <v>260</v>
      </c>
      <c r="I6359" t="s">
        <v>602</v>
      </c>
      <c r="J6359" t="s">
        <v>106</v>
      </c>
      <c r="K6359" t="s">
        <v>25</v>
      </c>
      <c r="L6359" t="s">
        <v>29</v>
      </c>
      <c r="M6359" t="s">
        <v>30</v>
      </c>
      <c r="N6359">
        <v>0.78</v>
      </c>
      <c r="O6359" s="1">
        <v>41093</v>
      </c>
    </row>
    <row r="6360" spans="1:15" x14ac:dyDescent="0.3">
      <c r="A6360">
        <v>37313</v>
      </c>
      <c r="B6360">
        <v>17</v>
      </c>
      <c r="C6360">
        <v>908.41200000000003</v>
      </c>
      <c r="D6360">
        <v>7.0000000000000007E-2</v>
      </c>
      <c r="E6360">
        <v>-71.19</v>
      </c>
      <c r="F6360">
        <v>65.989999999999995</v>
      </c>
      <c r="G6360">
        <v>8.99</v>
      </c>
      <c r="H6360" t="s">
        <v>260</v>
      </c>
      <c r="I6360" t="s">
        <v>602</v>
      </c>
      <c r="J6360" t="s">
        <v>106</v>
      </c>
      <c r="K6360" t="s">
        <v>25</v>
      </c>
      <c r="L6360" t="s">
        <v>26</v>
      </c>
      <c r="M6360" t="s">
        <v>27</v>
      </c>
      <c r="N6360">
        <v>0.57999999999999996</v>
      </c>
      <c r="O6360" s="1">
        <v>41094</v>
      </c>
    </row>
    <row r="6361" spans="1:15" x14ac:dyDescent="0.3">
      <c r="A6361">
        <v>37348</v>
      </c>
      <c r="B6361">
        <v>33</v>
      </c>
      <c r="C6361">
        <v>551.66999999999996</v>
      </c>
      <c r="D6361">
        <v>0.08</v>
      </c>
      <c r="E6361">
        <v>25.44</v>
      </c>
      <c r="F6361">
        <v>17.149999999999999</v>
      </c>
      <c r="G6361">
        <v>4.96</v>
      </c>
      <c r="H6361" t="s">
        <v>504</v>
      </c>
      <c r="I6361" t="s">
        <v>602</v>
      </c>
      <c r="J6361" t="s">
        <v>106</v>
      </c>
      <c r="K6361" t="s">
        <v>34</v>
      </c>
      <c r="L6361" t="s">
        <v>18</v>
      </c>
      <c r="M6361" t="s">
        <v>19</v>
      </c>
      <c r="N6361">
        <v>0.57999999999999996</v>
      </c>
      <c r="O6361" s="1">
        <v>39980</v>
      </c>
    </row>
    <row r="6362" spans="1:15" x14ac:dyDescent="0.3">
      <c r="A6362">
        <v>37510</v>
      </c>
      <c r="B6362">
        <v>15</v>
      </c>
      <c r="C6362">
        <v>2466.02</v>
      </c>
      <c r="D6362">
        <v>0.02</v>
      </c>
      <c r="E6362">
        <v>243.73</v>
      </c>
      <c r="F6362">
        <v>161.55000000000001</v>
      </c>
      <c r="G6362">
        <v>19.989999999999998</v>
      </c>
      <c r="H6362" t="s">
        <v>726</v>
      </c>
      <c r="I6362" t="s">
        <v>602</v>
      </c>
      <c r="J6362" t="s">
        <v>106</v>
      </c>
      <c r="K6362" t="s">
        <v>17</v>
      </c>
      <c r="L6362" t="s">
        <v>18</v>
      </c>
      <c r="M6362" t="s">
        <v>19</v>
      </c>
      <c r="N6362">
        <v>0.66</v>
      </c>
      <c r="O6362" s="1">
        <v>39880</v>
      </c>
    </row>
    <row r="6363" spans="1:15" x14ac:dyDescent="0.3">
      <c r="A6363">
        <v>37762</v>
      </c>
      <c r="B6363">
        <v>20</v>
      </c>
      <c r="C6363">
        <v>135.02000000000001</v>
      </c>
      <c r="D6363">
        <v>0.02</v>
      </c>
      <c r="E6363">
        <v>-60.69</v>
      </c>
      <c r="F6363">
        <v>6.48</v>
      </c>
      <c r="G6363">
        <v>6.74</v>
      </c>
      <c r="H6363" t="s">
        <v>351</v>
      </c>
      <c r="I6363" t="s">
        <v>602</v>
      </c>
      <c r="J6363" t="s">
        <v>106</v>
      </c>
      <c r="K6363" t="s">
        <v>17</v>
      </c>
      <c r="L6363" t="s">
        <v>18</v>
      </c>
      <c r="M6363" t="s">
        <v>35</v>
      </c>
      <c r="N6363">
        <v>0.37</v>
      </c>
      <c r="O6363" s="1">
        <v>41067</v>
      </c>
    </row>
    <row r="6364" spans="1:15" x14ac:dyDescent="0.3">
      <c r="A6364">
        <v>38628</v>
      </c>
      <c r="B6364">
        <v>23</v>
      </c>
      <c r="C6364">
        <v>667.99800000000005</v>
      </c>
      <c r="D6364">
        <v>0.06</v>
      </c>
      <c r="E6364">
        <v>251.26</v>
      </c>
      <c r="F6364">
        <v>35.99</v>
      </c>
      <c r="G6364">
        <v>1.25</v>
      </c>
      <c r="H6364" t="s">
        <v>541</v>
      </c>
      <c r="I6364" t="s">
        <v>602</v>
      </c>
      <c r="J6364" t="s">
        <v>106</v>
      </c>
      <c r="K6364" t="s">
        <v>17</v>
      </c>
      <c r="L6364" t="s">
        <v>26</v>
      </c>
      <c r="M6364" t="s">
        <v>27</v>
      </c>
      <c r="N6364">
        <v>0.36</v>
      </c>
      <c r="O6364" s="1">
        <v>40850</v>
      </c>
    </row>
    <row r="6365" spans="1:15" x14ac:dyDescent="0.3">
      <c r="A6365">
        <v>38848</v>
      </c>
      <c r="B6365">
        <v>6</v>
      </c>
      <c r="C6365">
        <v>259.52</v>
      </c>
      <c r="D6365">
        <v>0.06</v>
      </c>
      <c r="E6365">
        <v>45.2</v>
      </c>
      <c r="F6365">
        <v>43.41</v>
      </c>
      <c r="G6365">
        <v>2.99</v>
      </c>
      <c r="H6365" t="s">
        <v>541</v>
      </c>
      <c r="I6365" t="s">
        <v>602</v>
      </c>
      <c r="J6365" t="s">
        <v>106</v>
      </c>
      <c r="K6365" t="s">
        <v>34</v>
      </c>
      <c r="L6365" t="s">
        <v>18</v>
      </c>
      <c r="M6365" t="s">
        <v>23</v>
      </c>
      <c r="N6365">
        <v>0.39</v>
      </c>
      <c r="O6365" s="1">
        <v>41260</v>
      </c>
    </row>
    <row r="6366" spans="1:15" x14ac:dyDescent="0.3">
      <c r="A6366">
        <v>38950</v>
      </c>
      <c r="B6366">
        <v>24</v>
      </c>
      <c r="C6366">
        <v>109.23</v>
      </c>
      <c r="D6366">
        <v>0.02</v>
      </c>
      <c r="E6366">
        <v>-100.58</v>
      </c>
      <c r="F6366">
        <v>4.38</v>
      </c>
      <c r="G6366">
        <v>6.21</v>
      </c>
      <c r="H6366" t="s">
        <v>541</v>
      </c>
      <c r="I6366" t="s">
        <v>602</v>
      </c>
      <c r="J6366" t="s">
        <v>106</v>
      </c>
      <c r="K6366" t="s">
        <v>17</v>
      </c>
      <c r="L6366" t="s">
        <v>18</v>
      </c>
      <c r="M6366" t="s">
        <v>23</v>
      </c>
      <c r="N6366">
        <v>0.37</v>
      </c>
      <c r="O6366" s="1">
        <v>40727</v>
      </c>
    </row>
    <row r="6367" spans="1:15" x14ac:dyDescent="0.3">
      <c r="A6367">
        <v>38950</v>
      </c>
      <c r="B6367">
        <v>39</v>
      </c>
      <c r="C6367">
        <v>74</v>
      </c>
      <c r="D6367">
        <v>0.08</v>
      </c>
      <c r="E6367">
        <v>-20.6</v>
      </c>
      <c r="F6367">
        <v>1.89</v>
      </c>
      <c r="G6367">
        <v>0.76</v>
      </c>
      <c r="H6367" t="s">
        <v>541</v>
      </c>
      <c r="I6367" t="s">
        <v>602</v>
      </c>
      <c r="J6367" t="s">
        <v>106</v>
      </c>
      <c r="K6367" t="s">
        <v>17</v>
      </c>
      <c r="L6367" t="s">
        <v>18</v>
      </c>
      <c r="M6367" t="s">
        <v>37</v>
      </c>
      <c r="N6367">
        <v>0.83</v>
      </c>
      <c r="O6367" s="1">
        <v>40727</v>
      </c>
    </row>
    <row r="6368" spans="1:15" x14ac:dyDescent="0.3">
      <c r="A6368">
        <v>38950</v>
      </c>
      <c r="B6368">
        <v>30</v>
      </c>
      <c r="C6368">
        <v>288.45</v>
      </c>
      <c r="D6368">
        <v>0.03</v>
      </c>
      <c r="E6368">
        <v>-5.98</v>
      </c>
      <c r="F6368">
        <v>9.31</v>
      </c>
      <c r="G6368">
        <v>3.98</v>
      </c>
      <c r="H6368" t="s">
        <v>541</v>
      </c>
      <c r="I6368" t="s">
        <v>602</v>
      </c>
      <c r="J6368" t="s">
        <v>106</v>
      </c>
      <c r="K6368" t="s">
        <v>17</v>
      </c>
      <c r="L6368" t="s">
        <v>18</v>
      </c>
      <c r="M6368" t="s">
        <v>72</v>
      </c>
      <c r="N6368">
        <v>0.56000000000000005</v>
      </c>
      <c r="O6368" s="1">
        <v>40729</v>
      </c>
    </row>
    <row r="6369" spans="1:15" x14ac:dyDescent="0.3">
      <c r="A6369">
        <v>39521</v>
      </c>
      <c r="B6369">
        <v>28</v>
      </c>
      <c r="C6369">
        <v>112.35</v>
      </c>
      <c r="D6369">
        <v>0.1</v>
      </c>
      <c r="E6369">
        <v>31.27</v>
      </c>
      <c r="F6369">
        <v>4.13</v>
      </c>
      <c r="G6369">
        <v>0.99</v>
      </c>
      <c r="H6369" t="s">
        <v>741</v>
      </c>
      <c r="I6369" t="s">
        <v>602</v>
      </c>
      <c r="J6369" t="s">
        <v>106</v>
      </c>
      <c r="K6369" t="s">
        <v>17</v>
      </c>
      <c r="L6369" t="s">
        <v>18</v>
      </c>
      <c r="M6369" t="s">
        <v>47</v>
      </c>
      <c r="N6369">
        <v>0.39</v>
      </c>
      <c r="O6369" s="1">
        <v>40038</v>
      </c>
    </row>
    <row r="6370" spans="1:15" x14ac:dyDescent="0.3">
      <c r="A6370">
        <v>40289</v>
      </c>
      <c r="B6370">
        <v>26</v>
      </c>
      <c r="C6370">
        <v>78.09</v>
      </c>
      <c r="D6370">
        <v>0.01</v>
      </c>
      <c r="E6370">
        <v>19.63</v>
      </c>
      <c r="F6370">
        <v>2.88</v>
      </c>
      <c r="G6370">
        <v>0.99</v>
      </c>
      <c r="H6370" t="s">
        <v>419</v>
      </c>
      <c r="I6370" t="s">
        <v>602</v>
      </c>
      <c r="J6370" t="s">
        <v>106</v>
      </c>
      <c r="K6370" t="s">
        <v>21</v>
      </c>
      <c r="L6370" t="s">
        <v>18</v>
      </c>
      <c r="M6370" t="s">
        <v>47</v>
      </c>
      <c r="N6370">
        <v>0.36</v>
      </c>
      <c r="O6370" s="1">
        <v>41240</v>
      </c>
    </row>
    <row r="6371" spans="1:15" x14ac:dyDescent="0.3">
      <c r="A6371">
        <v>40289</v>
      </c>
      <c r="B6371">
        <v>4</v>
      </c>
      <c r="C6371">
        <v>42.77</v>
      </c>
      <c r="D6371">
        <v>0.04</v>
      </c>
      <c r="E6371">
        <v>-1.19</v>
      </c>
      <c r="F6371">
        <v>10.14</v>
      </c>
      <c r="G6371">
        <v>2.27</v>
      </c>
      <c r="H6371" t="s">
        <v>419</v>
      </c>
      <c r="I6371" t="s">
        <v>602</v>
      </c>
      <c r="J6371" t="s">
        <v>106</v>
      </c>
      <c r="K6371" t="s">
        <v>21</v>
      </c>
      <c r="L6371" t="s">
        <v>18</v>
      </c>
      <c r="M6371" t="s">
        <v>35</v>
      </c>
      <c r="N6371">
        <v>0.36</v>
      </c>
      <c r="O6371" s="1">
        <v>41240</v>
      </c>
    </row>
    <row r="6372" spans="1:15" x14ac:dyDescent="0.3">
      <c r="A6372">
        <v>40775</v>
      </c>
      <c r="B6372">
        <v>23</v>
      </c>
      <c r="C6372">
        <v>279.63</v>
      </c>
      <c r="D6372">
        <v>7.0000000000000007E-2</v>
      </c>
      <c r="E6372">
        <v>61.69</v>
      </c>
      <c r="F6372">
        <v>12.58</v>
      </c>
      <c r="G6372">
        <v>5.16</v>
      </c>
      <c r="H6372" t="s">
        <v>260</v>
      </c>
      <c r="I6372" t="s">
        <v>602</v>
      </c>
      <c r="J6372" t="s">
        <v>106</v>
      </c>
      <c r="K6372" t="s">
        <v>25</v>
      </c>
      <c r="L6372" t="s">
        <v>29</v>
      </c>
      <c r="M6372" t="s">
        <v>30</v>
      </c>
      <c r="N6372">
        <v>0.43</v>
      </c>
      <c r="O6372" s="1">
        <v>40504</v>
      </c>
    </row>
    <row r="6373" spans="1:15" x14ac:dyDescent="0.3">
      <c r="A6373">
        <v>41094</v>
      </c>
      <c r="B6373">
        <v>46</v>
      </c>
      <c r="C6373">
        <v>298.97000000000003</v>
      </c>
      <c r="D6373">
        <v>0.09</v>
      </c>
      <c r="E6373">
        <v>-225.86</v>
      </c>
      <c r="F6373">
        <v>6.48</v>
      </c>
      <c r="G6373">
        <v>8.73</v>
      </c>
      <c r="H6373" t="s">
        <v>665</v>
      </c>
      <c r="I6373" t="s">
        <v>602</v>
      </c>
      <c r="J6373" t="s">
        <v>106</v>
      </c>
      <c r="K6373" t="s">
        <v>25</v>
      </c>
      <c r="L6373" t="s">
        <v>18</v>
      </c>
      <c r="M6373" t="s">
        <v>35</v>
      </c>
      <c r="N6373">
        <v>0.37</v>
      </c>
      <c r="O6373" s="1">
        <v>39821</v>
      </c>
    </row>
    <row r="6374" spans="1:15" x14ac:dyDescent="0.3">
      <c r="A6374">
        <v>41094</v>
      </c>
      <c r="B6374">
        <v>6</v>
      </c>
      <c r="C6374">
        <v>159.05000000000001</v>
      </c>
      <c r="D6374">
        <v>0.05</v>
      </c>
      <c r="E6374">
        <v>-153.46</v>
      </c>
      <c r="F6374">
        <v>20.34</v>
      </c>
      <c r="G6374">
        <v>35</v>
      </c>
      <c r="H6374" t="s">
        <v>665</v>
      </c>
      <c r="I6374" t="s">
        <v>602</v>
      </c>
      <c r="J6374" t="s">
        <v>106</v>
      </c>
      <c r="K6374" t="s">
        <v>25</v>
      </c>
      <c r="L6374" t="s">
        <v>18</v>
      </c>
      <c r="M6374" t="s">
        <v>19</v>
      </c>
      <c r="N6374">
        <v>0.84</v>
      </c>
      <c r="O6374" s="1">
        <v>39823</v>
      </c>
    </row>
    <row r="6375" spans="1:15" x14ac:dyDescent="0.3">
      <c r="A6375">
        <v>41186</v>
      </c>
      <c r="B6375">
        <v>13</v>
      </c>
      <c r="C6375">
        <v>142.12</v>
      </c>
      <c r="D6375">
        <v>0.01</v>
      </c>
      <c r="E6375">
        <v>54.91</v>
      </c>
      <c r="F6375">
        <v>9.7799999999999994</v>
      </c>
      <c r="G6375">
        <v>1.39</v>
      </c>
      <c r="H6375" t="s">
        <v>699</v>
      </c>
      <c r="I6375" t="s">
        <v>602</v>
      </c>
      <c r="J6375" t="s">
        <v>106</v>
      </c>
      <c r="K6375" t="s">
        <v>25</v>
      </c>
      <c r="L6375" t="s">
        <v>18</v>
      </c>
      <c r="M6375" t="s">
        <v>42</v>
      </c>
      <c r="N6375">
        <v>0.39</v>
      </c>
      <c r="O6375" s="1">
        <v>40506</v>
      </c>
    </row>
    <row r="6376" spans="1:15" x14ac:dyDescent="0.3">
      <c r="A6376">
        <v>41351</v>
      </c>
      <c r="B6376">
        <v>48</v>
      </c>
      <c r="C6376">
        <v>8273.2795000000006</v>
      </c>
      <c r="D6376">
        <v>0.08</v>
      </c>
      <c r="E6376">
        <v>2461.31</v>
      </c>
      <c r="F6376">
        <v>205.99</v>
      </c>
      <c r="G6376">
        <v>8.99</v>
      </c>
      <c r="H6376" t="s">
        <v>748</v>
      </c>
      <c r="I6376" t="s">
        <v>602</v>
      </c>
      <c r="J6376" t="s">
        <v>106</v>
      </c>
      <c r="K6376" t="s">
        <v>21</v>
      </c>
      <c r="L6376" t="s">
        <v>26</v>
      </c>
      <c r="M6376" t="s">
        <v>27</v>
      </c>
      <c r="N6376">
        <v>0.56000000000000005</v>
      </c>
      <c r="O6376" s="1">
        <v>40445</v>
      </c>
    </row>
    <row r="6377" spans="1:15" x14ac:dyDescent="0.3">
      <c r="A6377">
        <v>41605</v>
      </c>
      <c r="B6377">
        <v>4</v>
      </c>
      <c r="C6377">
        <v>114.57</v>
      </c>
      <c r="D6377">
        <v>0.02</v>
      </c>
      <c r="E6377">
        <v>-29.98</v>
      </c>
      <c r="F6377">
        <v>24.92</v>
      </c>
      <c r="G6377">
        <v>12.98</v>
      </c>
      <c r="H6377" t="s">
        <v>541</v>
      </c>
      <c r="I6377" t="s">
        <v>602</v>
      </c>
      <c r="J6377" t="s">
        <v>106</v>
      </c>
      <c r="K6377" t="s">
        <v>17</v>
      </c>
      <c r="L6377" t="s">
        <v>18</v>
      </c>
      <c r="M6377" t="s">
        <v>23</v>
      </c>
      <c r="N6377">
        <v>0.39</v>
      </c>
      <c r="O6377" s="1">
        <v>40538</v>
      </c>
    </row>
    <row r="6378" spans="1:15" x14ac:dyDescent="0.3">
      <c r="A6378">
        <v>41667</v>
      </c>
      <c r="B6378">
        <v>18</v>
      </c>
      <c r="C6378">
        <v>1062.2194999999999</v>
      </c>
      <c r="D6378">
        <v>0.03</v>
      </c>
      <c r="E6378">
        <v>132.37</v>
      </c>
      <c r="F6378">
        <v>65.989999999999995</v>
      </c>
      <c r="G6378">
        <v>5.31</v>
      </c>
      <c r="H6378" t="s">
        <v>726</v>
      </c>
      <c r="I6378" t="s">
        <v>602</v>
      </c>
      <c r="J6378" t="s">
        <v>106</v>
      </c>
      <c r="K6378" t="s">
        <v>17</v>
      </c>
      <c r="L6378" t="s">
        <v>26</v>
      </c>
      <c r="M6378" t="s">
        <v>27</v>
      </c>
      <c r="N6378">
        <v>0.56999999999999995</v>
      </c>
      <c r="O6378" s="1">
        <v>41083</v>
      </c>
    </row>
    <row r="6379" spans="1:15" x14ac:dyDescent="0.3">
      <c r="A6379">
        <v>42982</v>
      </c>
      <c r="B6379">
        <v>12</v>
      </c>
      <c r="C6379">
        <v>1318.34</v>
      </c>
      <c r="D6379">
        <v>0.02</v>
      </c>
      <c r="E6379">
        <v>464.05</v>
      </c>
      <c r="F6379">
        <v>105.34</v>
      </c>
      <c r="G6379">
        <v>24.49</v>
      </c>
      <c r="H6379" t="s">
        <v>749</v>
      </c>
      <c r="I6379" t="s">
        <v>602</v>
      </c>
      <c r="J6379" t="s">
        <v>106</v>
      </c>
      <c r="K6379" t="s">
        <v>21</v>
      </c>
      <c r="L6379" t="s">
        <v>29</v>
      </c>
      <c r="M6379" t="s">
        <v>30</v>
      </c>
      <c r="N6379">
        <v>0.61</v>
      </c>
      <c r="O6379" s="1">
        <v>41126</v>
      </c>
    </row>
    <row r="6380" spans="1:15" x14ac:dyDescent="0.3">
      <c r="A6380">
        <v>43745</v>
      </c>
      <c r="B6380">
        <v>5</v>
      </c>
      <c r="C6380">
        <v>128.59</v>
      </c>
      <c r="D6380">
        <v>7.0000000000000007E-2</v>
      </c>
      <c r="E6380">
        <v>-15.17</v>
      </c>
      <c r="F6380">
        <v>25.98</v>
      </c>
      <c r="G6380">
        <v>5.37</v>
      </c>
      <c r="H6380" t="s">
        <v>530</v>
      </c>
      <c r="I6380" t="s">
        <v>602</v>
      </c>
      <c r="J6380" t="s">
        <v>106</v>
      </c>
      <c r="K6380" t="s">
        <v>25</v>
      </c>
      <c r="L6380" t="s">
        <v>18</v>
      </c>
      <c r="M6380" t="s">
        <v>22</v>
      </c>
      <c r="N6380">
        <v>0.5</v>
      </c>
      <c r="O6380" s="1">
        <v>40490</v>
      </c>
    </row>
    <row r="6381" spans="1:15" x14ac:dyDescent="0.3">
      <c r="A6381">
        <v>43745</v>
      </c>
      <c r="B6381">
        <v>1</v>
      </c>
      <c r="C6381">
        <v>4.97</v>
      </c>
      <c r="D6381">
        <v>0.04</v>
      </c>
      <c r="E6381">
        <v>-4.91</v>
      </c>
      <c r="F6381">
        <v>3.55</v>
      </c>
      <c r="G6381">
        <v>1.43</v>
      </c>
      <c r="H6381" t="s">
        <v>530</v>
      </c>
      <c r="I6381" t="s">
        <v>602</v>
      </c>
      <c r="J6381" t="s">
        <v>106</v>
      </c>
      <c r="K6381" t="s">
        <v>25</v>
      </c>
      <c r="L6381" t="s">
        <v>18</v>
      </c>
      <c r="M6381" t="s">
        <v>37</v>
      </c>
      <c r="N6381">
        <v>0.38</v>
      </c>
      <c r="O6381" s="1">
        <v>40487</v>
      </c>
    </row>
    <row r="6382" spans="1:15" x14ac:dyDescent="0.3">
      <c r="A6382">
        <v>44167</v>
      </c>
      <c r="B6382">
        <v>23</v>
      </c>
      <c r="C6382">
        <v>3194.05</v>
      </c>
      <c r="D6382">
        <v>0.08</v>
      </c>
      <c r="E6382">
        <v>608.52</v>
      </c>
      <c r="F6382">
        <v>142.86000000000001</v>
      </c>
      <c r="G6382">
        <v>19.989999999999998</v>
      </c>
      <c r="H6382" t="s">
        <v>741</v>
      </c>
      <c r="I6382" t="s">
        <v>602</v>
      </c>
      <c r="J6382" t="s">
        <v>106</v>
      </c>
      <c r="K6382" t="s">
        <v>17</v>
      </c>
      <c r="L6382" t="s">
        <v>18</v>
      </c>
      <c r="M6382" t="s">
        <v>19</v>
      </c>
      <c r="N6382">
        <v>0.56000000000000005</v>
      </c>
      <c r="O6382" s="1">
        <v>40939</v>
      </c>
    </row>
    <row r="6383" spans="1:15" x14ac:dyDescent="0.3">
      <c r="A6383">
        <v>44997</v>
      </c>
      <c r="B6383">
        <v>46</v>
      </c>
      <c r="C6383">
        <v>88.1</v>
      </c>
      <c r="D6383">
        <v>0.03</v>
      </c>
      <c r="E6383">
        <v>-161.61000000000001</v>
      </c>
      <c r="F6383">
        <v>1.76</v>
      </c>
      <c r="G6383">
        <v>4.8600000000000003</v>
      </c>
      <c r="H6383" t="s">
        <v>748</v>
      </c>
      <c r="I6383" t="s">
        <v>602</v>
      </c>
      <c r="J6383" t="s">
        <v>106</v>
      </c>
      <c r="K6383" t="s">
        <v>21</v>
      </c>
      <c r="L6383" t="s">
        <v>29</v>
      </c>
      <c r="M6383" t="s">
        <v>30</v>
      </c>
      <c r="N6383">
        <v>0.41</v>
      </c>
      <c r="O6383" s="1">
        <v>40818</v>
      </c>
    </row>
    <row r="6384" spans="1:15" x14ac:dyDescent="0.3">
      <c r="A6384">
        <v>45408</v>
      </c>
      <c r="B6384">
        <v>25</v>
      </c>
      <c r="C6384">
        <v>716.99</v>
      </c>
      <c r="D6384">
        <v>0.05</v>
      </c>
      <c r="E6384">
        <v>174.06</v>
      </c>
      <c r="F6384">
        <v>29.89</v>
      </c>
      <c r="G6384">
        <v>1.99</v>
      </c>
      <c r="H6384" t="s">
        <v>504</v>
      </c>
      <c r="I6384" t="s">
        <v>602</v>
      </c>
      <c r="J6384" t="s">
        <v>106</v>
      </c>
      <c r="K6384" t="s">
        <v>34</v>
      </c>
      <c r="L6384" t="s">
        <v>26</v>
      </c>
      <c r="M6384" t="s">
        <v>39</v>
      </c>
      <c r="N6384">
        <v>0.5</v>
      </c>
      <c r="O6384" s="1">
        <v>40560</v>
      </c>
    </row>
    <row r="6385" spans="1:15" x14ac:dyDescent="0.3">
      <c r="A6385">
        <v>45924</v>
      </c>
      <c r="B6385">
        <v>1</v>
      </c>
      <c r="C6385">
        <v>27.44</v>
      </c>
      <c r="D6385">
        <v>0.02</v>
      </c>
      <c r="E6385">
        <v>-11.76</v>
      </c>
      <c r="F6385">
        <v>24.95</v>
      </c>
      <c r="G6385">
        <v>2.99</v>
      </c>
      <c r="H6385" t="s">
        <v>530</v>
      </c>
      <c r="I6385" t="s">
        <v>602</v>
      </c>
      <c r="J6385" t="s">
        <v>106</v>
      </c>
      <c r="K6385" t="s">
        <v>25</v>
      </c>
      <c r="L6385" t="s">
        <v>18</v>
      </c>
      <c r="M6385" t="s">
        <v>23</v>
      </c>
      <c r="N6385">
        <v>0.39</v>
      </c>
      <c r="O6385" s="1">
        <v>40538</v>
      </c>
    </row>
    <row r="6386" spans="1:15" x14ac:dyDescent="0.3">
      <c r="A6386">
        <v>46565</v>
      </c>
      <c r="B6386">
        <v>16</v>
      </c>
      <c r="C6386">
        <v>4691.2700000000004</v>
      </c>
      <c r="D6386">
        <v>0.05</v>
      </c>
      <c r="E6386">
        <v>1196.72</v>
      </c>
      <c r="F6386">
        <v>300.64999999999998</v>
      </c>
      <c r="G6386">
        <v>24.49</v>
      </c>
      <c r="H6386" t="s">
        <v>530</v>
      </c>
      <c r="I6386" t="s">
        <v>602</v>
      </c>
      <c r="J6386" t="s">
        <v>106</v>
      </c>
      <c r="K6386" t="s">
        <v>34</v>
      </c>
      <c r="L6386" t="s">
        <v>18</v>
      </c>
      <c r="M6386" t="s">
        <v>22</v>
      </c>
      <c r="N6386">
        <v>0.52</v>
      </c>
      <c r="O6386" s="1">
        <v>40716</v>
      </c>
    </row>
    <row r="6387" spans="1:15" x14ac:dyDescent="0.3">
      <c r="A6387">
        <v>46565</v>
      </c>
      <c r="B6387">
        <v>50</v>
      </c>
      <c r="C6387">
        <v>804.14</v>
      </c>
      <c r="D6387">
        <v>0.1</v>
      </c>
      <c r="E6387">
        <v>-25.27</v>
      </c>
      <c r="F6387">
        <v>17.670000000000002</v>
      </c>
      <c r="G6387">
        <v>8.99</v>
      </c>
      <c r="H6387" t="s">
        <v>530</v>
      </c>
      <c r="I6387" t="s">
        <v>602</v>
      </c>
      <c r="J6387" t="s">
        <v>106</v>
      </c>
      <c r="K6387" t="s">
        <v>34</v>
      </c>
      <c r="L6387" t="s">
        <v>29</v>
      </c>
      <c r="M6387" t="s">
        <v>30</v>
      </c>
      <c r="N6387">
        <v>0.47</v>
      </c>
      <c r="O6387" s="1">
        <v>40717</v>
      </c>
    </row>
    <row r="6388" spans="1:15" x14ac:dyDescent="0.3">
      <c r="A6388">
        <v>46565</v>
      </c>
      <c r="B6388">
        <v>8</v>
      </c>
      <c r="C6388">
        <v>567.51</v>
      </c>
      <c r="D6388">
        <v>0.01</v>
      </c>
      <c r="E6388">
        <v>-255.55</v>
      </c>
      <c r="F6388">
        <v>64.650000000000006</v>
      </c>
      <c r="G6388">
        <v>35</v>
      </c>
      <c r="H6388" t="s">
        <v>530</v>
      </c>
      <c r="I6388" t="s">
        <v>602</v>
      </c>
      <c r="J6388" t="s">
        <v>106</v>
      </c>
      <c r="K6388" t="s">
        <v>34</v>
      </c>
      <c r="L6388" t="s">
        <v>18</v>
      </c>
      <c r="M6388" t="s">
        <v>19</v>
      </c>
      <c r="N6388">
        <v>0.8</v>
      </c>
      <c r="O6388" s="1">
        <v>40718</v>
      </c>
    </row>
    <row r="6389" spans="1:15" x14ac:dyDescent="0.3">
      <c r="A6389">
        <v>46916</v>
      </c>
      <c r="B6389">
        <v>40</v>
      </c>
      <c r="C6389">
        <v>103.79</v>
      </c>
      <c r="D6389">
        <v>0.03</v>
      </c>
      <c r="E6389">
        <v>37.85</v>
      </c>
      <c r="F6389">
        <v>2.61</v>
      </c>
      <c r="G6389">
        <v>0.5</v>
      </c>
      <c r="H6389" t="s">
        <v>541</v>
      </c>
      <c r="I6389" t="s">
        <v>602</v>
      </c>
      <c r="J6389" t="s">
        <v>106</v>
      </c>
      <c r="K6389" t="s">
        <v>34</v>
      </c>
      <c r="L6389" t="s">
        <v>18</v>
      </c>
      <c r="M6389" t="s">
        <v>47</v>
      </c>
      <c r="N6389">
        <v>0.39</v>
      </c>
      <c r="O6389" s="1">
        <v>40821</v>
      </c>
    </row>
    <row r="6390" spans="1:15" x14ac:dyDescent="0.3">
      <c r="A6390">
        <v>46916</v>
      </c>
      <c r="B6390">
        <v>40</v>
      </c>
      <c r="C6390">
        <v>2108.21</v>
      </c>
      <c r="D6390">
        <v>0.03</v>
      </c>
      <c r="E6390">
        <v>273.61</v>
      </c>
      <c r="F6390">
        <v>51.75</v>
      </c>
      <c r="G6390">
        <v>19.989999999999998</v>
      </c>
      <c r="H6390" t="s">
        <v>541</v>
      </c>
      <c r="I6390" t="s">
        <v>602</v>
      </c>
      <c r="J6390" t="s">
        <v>106</v>
      </c>
      <c r="K6390" t="s">
        <v>34</v>
      </c>
      <c r="L6390" t="s">
        <v>29</v>
      </c>
      <c r="M6390" t="s">
        <v>30</v>
      </c>
      <c r="N6390">
        <v>0.55000000000000004</v>
      </c>
      <c r="O6390" s="1">
        <v>40821</v>
      </c>
    </row>
    <row r="6391" spans="1:15" x14ac:dyDescent="0.3">
      <c r="A6391">
        <v>47173</v>
      </c>
      <c r="B6391">
        <v>41</v>
      </c>
      <c r="C6391">
        <v>277.0745</v>
      </c>
      <c r="D6391">
        <v>0.03</v>
      </c>
      <c r="E6391">
        <v>-128.44</v>
      </c>
      <c r="F6391">
        <v>7.99</v>
      </c>
      <c r="G6391">
        <v>5.03</v>
      </c>
      <c r="H6391" t="s">
        <v>699</v>
      </c>
      <c r="I6391" t="s">
        <v>602</v>
      </c>
      <c r="J6391" t="s">
        <v>106</v>
      </c>
      <c r="K6391" t="s">
        <v>25</v>
      </c>
      <c r="L6391" t="s">
        <v>26</v>
      </c>
      <c r="M6391" t="s">
        <v>27</v>
      </c>
      <c r="N6391">
        <v>0.6</v>
      </c>
      <c r="O6391" s="1">
        <v>40059</v>
      </c>
    </row>
    <row r="6392" spans="1:15" x14ac:dyDescent="0.3">
      <c r="A6392">
        <v>47271</v>
      </c>
      <c r="B6392">
        <v>44</v>
      </c>
      <c r="C6392">
        <v>221.42</v>
      </c>
      <c r="D6392">
        <v>0.03</v>
      </c>
      <c r="E6392">
        <v>-142.02000000000001</v>
      </c>
      <c r="F6392">
        <v>4.9800000000000004</v>
      </c>
      <c r="G6392">
        <v>4.62</v>
      </c>
      <c r="H6392" t="s">
        <v>260</v>
      </c>
      <c r="I6392" t="s">
        <v>602</v>
      </c>
      <c r="J6392" t="s">
        <v>106</v>
      </c>
      <c r="K6392" t="s">
        <v>25</v>
      </c>
      <c r="L6392" t="s">
        <v>26</v>
      </c>
      <c r="M6392" t="s">
        <v>39</v>
      </c>
      <c r="N6392">
        <v>0.64</v>
      </c>
      <c r="O6392" s="1">
        <v>40753</v>
      </c>
    </row>
    <row r="6393" spans="1:15" x14ac:dyDescent="0.3">
      <c r="A6393">
        <v>47815</v>
      </c>
      <c r="B6393">
        <v>45</v>
      </c>
      <c r="C6393">
        <v>580.96</v>
      </c>
      <c r="D6393">
        <v>0.08</v>
      </c>
      <c r="E6393">
        <v>-33.47</v>
      </c>
      <c r="F6393">
        <v>13.73</v>
      </c>
      <c r="G6393">
        <v>6.85</v>
      </c>
      <c r="H6393" t="s">
        <v>741</v>
      </c>
      <c r="I6393" t="s">
        <v>602</v>
      </c>
      <c r="J6393" t="s">
        <v>106</v>
      </c>
      <c r="K6393" t="s">
        <v>17</v>
      </c>
      <c r="L6393" t="s">
        <v>29</v>
      </c>
      <c r="M6393" t="s">
        <v>30</v>
      </c>
      <c r="N6393">
        <v>0.54</v>
      </c>
      <c r="O6393" s="1">
        <v>41273</v>
      </c>
    </row>
    <row r="6394" spans="1:15" x14ac:dyDescent="0.3">
      <c r="A6394">
        <v>47909</v>
      </c>
      <c r="B6394">
        <v>38</v>
      </c>
      <c r="C6394">
        <v>185.19</v>
      </c>
      <c r="D6394">
        <v>7.0000000000000007E-2</v>
      </c>
      <c r="E6394">
        <v>-175.62</v>
      </c>
      <c r="F6394">
        <v>4.9800000000000004</v>
      </c>
      <c r="G6394">
        <v>7.44</v>
      </c>
      <c r="H6394" t="s">
        <v>413</v>
      </c>
      <c r="I6394" t="s">
        <v>602</v>
      </c>
      <c r="J6394" t="s">
        <v>106</v>
      </c>
      <c r="K6394" t="s">
        <v>34</v>
      </c>
      <c r="L6394" t="s">
        <v>18</v>
      </c>
      <c r="M6394" t="s">
        <v>35</v>
      </c>
      <c r="N6394">
        <v>0.36</v>
      </c>
      <c r="O6394" s="1">
        <v>40246</v>
      </c>
    </row>
    <row r="6395" spans="1:15" x14ac:dyDescent="0.3">
      <c r="A6395">
        <v>47909</v>
      </c>
      <c r="B6395">
        <v>22</v>
      </c>
      <c r="C6395">
        <v>220.26</v>
      </c>
      <c r="D6395">
        <v>7.0000000000000007E-2</v>
      </c>
      <c r="E6395">
        <v>-35.950000000000003</v>
      </c>
      <c r="F6395">
        <v>10.23</v>
      </c>
      <c r="G6395">
        <v>4.68</v>
      </c>
      <c r="H6395" t="s">
        <v>413</v>
      </c>
      <c r="I6395" t="s">
        <v>602</v>
      </c>
      <c r="J6395" t="s">
        <v>106</v>
      </c>
      <c r="K6395" t="s">
        <v>34</v>
      </c>
      <c r="L6395" t="s">
        <v>18</v>
      </c>
      <c r="M6395" t="s">
        <v>72</v>
      </c>
      <c r="N6395">
        <v>0.59</v>
      </c>
      <c r="O6395" s="1">
        <v>40247</v>
      </c>
    </row>
    <row r="6396" spans="1:15" x14ac:dyDescent="0.3">
      <c r="A6396">
        <v>47909</v>
      </c>
      <c r="B6396">
        <v>48</v>
      </c>
      <c r="C6396">
        <v>843.03</v>
      </c>
      <c r="D6396">
        <v>0.08</v>
      </c>
      <c r="E6396">
        <v>419.9</v>
      </c>
      <c r="F6396">
        <v>20.99</v>
      </c>
      <c r="G6396">
        <v>0.99</v>
      </c>
      <c r="H6396" t="s">
        <v>413</v>
      </c>
      <c r="I6396" t="s">
        <v>602</v>
      </c>
      <c r="J6396" t="s">
        <v>106</v>
      </c>
      <c r="K6396" t="s">
        <v>34</v>
      </c>
      <c r="L6396" t="s">
        <v>26</v>
      </c>
      <c r="M6396" t="s">
        <v>27</v>
      </c>
      <c r="N6396">
        <v>0.37</v>
      </c>
      <c r="O6396" s="1">
        <v>40248</v>
      </c>
    </row>
    <row r="6397" spans="1:15" x14ac:dyDescent="0.3">
      <c r="A6397">
        <v>48609</v>
      </c>
      <c r="B6397">
        <v>26</v>
      </c>
      <c r="C6397">
        <v>176.34</v>
      </c>
      <c r="D6397">
        <v>0</v>
      </c>
      <c r="E6397">
        <v>-103.32</v>
      </c>
      <c r="F6397">
        <v>6.48</v>
      </c>
      <c r="G6397">
        <v>7.86</v>
      </c>
      <c r="H6397" t="s">
        <v>745</v>
      </c>
      <c r="I6397" t="s">
        <v>602</v>
      </c>
      <c r="J6397" t="s">
        <v>106</v>
      </c>
      <c r="K6397" t="s">
        <v>25</v>
      </c>
      <c r="L6397" t="s">
        <v>18</v>
      </c>
      <c r="M6397" t="s">
        <v>35</v>
      </c>
      <c r="N6397">
        <v>0.37</v>
      </c>
      <c r="O6397" s="1">
        <v>40234</v>
      </c>
    </row>
    <row r="6398" spans="1:15" x14ac:dyDescent="0.3">
      <c r="A6398">
        <v>48609</v>
      </c>
      <c r="B6398">
        <v>5</v>
      </c>
      <c r="C6398">
        <v>186.5</v>
      </c>
      <c r="D6398">
        <v>0.04</v>
      </c>
      <c r="E6398">
        <v>4.16</v>
      </c>
      <c r="F6398">
        <v>37.44</v>
      </c>
      <c r="G6398">
        <v>4.2699999999999996</v>
      </c>
      <c r="H6398" t="s">
        <v>745</v>
      </c>
      <c r="I6398" t="s">
        <v>602</v>
      </c>
      <c r="J6398" t="s">
        <v>106</v>
      </c>
      <c r="K6398" t="s">
        <v>25</v>
      </c>
      <c r="L6398" t="s">
        <v>18</v>
      </c>
      <c r="M6398" t="s">
        <v>50</v>
      </c>
      <c r="N6398">
        <v>0.46</v>
      </c>
      <c r="O6398" s="1">
        <v>40234</v>
      </c>
    </row>
    <row r="6399" spans="1:15" x14ac:dyDescent="0.3">
      <c r="A6399">
        <v>48643</v>
      </c>
      <c r="B6399">
        <v>14</v>
      </c>
      <c r="C6399">
        <v>9171.7099999999991</v>
      </c>
      <c r="D6399">
        <v>0.06</v>
      </c>
      <c r="E6399">
        <v>2636.01</v>
      </c>
      <c r="F6399">
        <v>808.49</v>
      </c>
      <c r="G6399">
        <v>55.3</v>
      </c>
      <c r="H6399" t="s">
        <v>530</v>
      </c>
      <c r="I6399" t="s">
        <v>602</v>
      </c>
      <c r="J6399" t="s">
        <v>106</v>
      </c>
      <c r="K6399" t="s">
        <v>34</v>
      </c>
      <c r="L6399" t="s">
        <v>26</v>
      </c>
      <c r="M6399" t="s">
        <v>84</v>
      </c>
      <c r="N6399">
        <v>0.4</v>
      </c>
      <c r="O6399" s="1">
        <v>41202</v>
      </c>
    </row>
    <row r="6400" spans="1:15" x14ac:dyDescent="0.3">
      <c r="A6400">
        <v>48643</v>
      </c>
      <c r="B6400">
        <v>6</v>
      </c>
      <c r="C6400">
        <v>18.05</v>
      </c>
      <c r="D6400">
        <v>0.06</v>
      </c>
      <c r="E6400">
        <v>0.13</v>
      </c>
      <c r="F6400">
        <v>2.88</v>
      </c>
      <c r="G6400">
        <v>0.99</v>
      </c>
      <c r="H6400" t="s">
        <v>530</v>
      </c>
      <c r="I6400" t="s">
        <v>602</v>
      </c>
      <c r="J6400" t="s">
        <v>106</v>
      </c>
      <c r="K6400" t="s">
        <v>34</v>
      </c>
      <c r="L6400" t="s">
        <v>18</v>
      </c>
      <c r="M6400" t="s">
        <v>47</v>
      </c>
      <c r="N6400">
        <v>0.36</v>
      </c>
      <c r="O6400" s="1">
        <v>41202</v>
      </c>
    </row>
    <row r="6401" spans="1:15" x14ac:dyDescent="0.3">
      <c r="A6401">
        <v>48643</v>
      </c>
      <c r="B6401">
        <v>50</v>
      </c>
      <c r="C6401">
        <v>2896.3580000000002</v>
      </c>
      <c r="D6401">
        <v>0</v>
      </c>
      <c r="E6401">
        <v>583.5</v>
      </c>
      <c r="F6401">
        <v>65.989999999999995</v>
      </c>
      <c r="G6401">
        <v>8.99</v>
      </c>
      <c r="H6401" t="s">
        <v>530</v>
      </c>
      <c r="I6401" t="s">
        <v>602</v>
      </c>
      <c r="J6401" t="s">
        <v>106</v>
      </c>
      <c r="K6401" t="s">
        <v>34</v>
      </c>
      <c r="L6401" t="s">
        <v>26</v>
      </c>
      <c r="M6401" t="s">
        <v>27</v>
      </c>
      <c r="N6401">
        <v>0.6</v>
      </c>
      <c r="O6401" s="1">
        <v>41202</v>
      </c>
    </row>
    <row r="6402" spans="1:15" x14ac:dyDescent="0.3">
      <c r="A6402">
        <v>49380</v>
      </c>
      <c r="B6402">
        <v>11</v>
      </c>
      <c r="C6402">
        <v>22145.37</v>
      </c>
      <c r="D6402">
        <v>0.02</v>
      </c>
      <c r="E6402">
        <v>6138.48</v>
      </c>
      <c r="F6402">
        <v>1938.02</v>
      </c>
      <c r="G6402">
        <v>13.99</v>
      </c>
      <c r="H6402" t="s">
        <v>156</v>
      </c>
      <c r="I6402" t="s">
        <v>602</v>
      </c>
      <c r="J6402" t="s">
        <v>106</v>
      </c>
      <c r="K6402" t="s">
        <v>21</v>
      </c>
      <c r="L6402" t="s">
        <v>26</v>
      </c>
      <c r="M6402" t="s">
        <v>84</v>
      </c>
      <c r="N6402">
        <v>0.38</v>
      </c>
      <c r="O6402" s="1">
        <v>41035</v>
      </c>
    </row>
    <row r="6403" spans="1:15" x14ac:dyDescent="0.3">
      <c r="A6403">
        <v>49607</v>
      </c>
      <c r="B6403">
        <v>6</v>
      </c>
      <c r="C6403">
        <v>1056.6434999999999</v>
      </c>
      <c r="D6403">
        <v>0.06</v>
      </c>
      <c r="E6403">
        <v>-586.20000000000005</v>
      </c>
      <c r="F6403">
        <v>205.99</v>
      </c>
      <c r="G6403">
        <v>8.99</v>
      </c>
      <c r="H6403" t="s">
        <v>746</v>
      </c>
      <c r="I6403" t="s">
        <v>602</v>
      </c>
      <c r="J6403" t="s">
        <v>106</v>
      </c>
      <c r="K6403" t="s">
        <v>21</v>
      </c>
      <c r="L6403" t="s">
        <v>26</v>
      </c>
      <c r="M6403" t="s">
        <v>27</v>
      </c>
      <c r="N6403">
        <v>0.56000000000000005</v>
      </c>
      <c r="O6403" s="1">
        <v>39938</v>
      </c>
    </row>
    <row r="6404" spans="1:15" x14ac:dyDescent="0.3">
      <c r="A6404">
        <v>49862</v>
      </c>
      <c r="B6404">
        <v>24</v>
      </c>
      <c r="C6404">
        <v>75.73</v>
      </c>
      <c r="D6404">
        <v>7.0000000000000007E-2</v>
      </c>
      <c r="E6404">
        <v>29.46</v>
      </c>
      <c r="F6404">
        <v>3.15</v>
      </c>
      <c r="G6404">
        <v>0.5</v>
      </c>
      <c r="H6404" t="s">
        <v>541</v>
      </c>
      <c r="I6404" t="s">
        <v>602</v>
      </c>
      <c r="J6404" t="s">
        <v>106</v>
      </c>
      <c r="K6404" t="s">
        <v>17</v>
      </c>
      <c r="L6404" t="s">
        <v>18</v>
      </c>
      <c r="M6404" t="s">
        <v>47</v>
      </c>
      <c r="N6404">
        <v>0.37</v>
      </c>
      <c r="O6404" s="1">
        <v>41166</v>
      </c>
    </row>
    <row r="6405" spans="1:15" x14ac:dyDescent="0.3">
      <c r="A6405">
        <v>50209</v>
      </c>
      <c r="B6405">
        <v>34</v>
      </c>
      <c r="C6405">
        <v>1863.02</v>
      </c>
      <c r="D6405">
        <v>0.03</v>
      </c>
      <c r="E6405">
        <v>823.26</v>
      </c>
      <c r="F6405">
        <v>55.48</v>
      </c>
      <c r="G6405">
        <v>6.79</v>
      </c>
      <c r="H6405" t="s">
        <v>749</v>
      </c>
      <c r="I6405" t="s">
        <v>602</v>
      </c>
      <c r="J6405" t="s">
        <v>106</v>
      </c>
      <c r="K6405" t="s">
        <v>21</v>
      </c>
      <c r="L6405" t="s">
        <v>18</v>
      </c>
      <c r="M6405" t="s">
        <v>35</v>
      </c>
      <c r="N6405">
        <v>0.37</v>
      </c>
      <c r="O6405" s="1">
        <v>40433</v>
      </c>
    </row>
    <row r="6406" spans="1:15" x14ac:dyDescent="0.3">
      <c r="A6406">
        <v>50209</v>
      </c>
      <c r="B6406">
        <v>2</v>
      </c>
      <c r="C6406">
        <v>53.3</v>
      </c>
      <c r="D6406">
        <v>0</v>
      </c>
      <c r="E6406">
        <v>-46.2</v>
      </c>
      <c r="F6406">
        <v>20.89</v>
      </c>
      <c r="G6406">
        <v>11.52</v>
      </c>
      <c r="H6406" t="s">
        <v>749</v>
      </c>
      <c r="I6406" t="s">
        <v>602</v>
      </c>
      <c r="J6406" t="s">
        <v>106</v>
      </c>
      <c r="K6406" t="s">
        <v>21</v>
      </c>
      <c r="L6406" t="s">
        <v>18</v>
      </c>
      <c r="M6406" t="s">
        <v>19</v>
      </c>
      <c r="N6406">
        <v>0.83</v>
      </c>
      <c r="O6406" s="1">
        <v>40432</v>
      </c>
    </row>
    <row r="6407" spans="1:15" x14ac:dyDescent="0.3">
      <c r="A6407">
        <v>50432</v>
      </c>
      <c r="B6407">
        <v>7</v>
      </c>
      <c r="C6407">
        <v>2161.36</v>
      </c>
      <c r="D6407">
        <v>0.02</v>
      </c>
      <c r="E6407">
        <v>-92.37</v>
      </c>
      <c r="F6407">
        <v>284.98</v>
      </c>
      <c r="G6407">
        <v>69.55</v>
      </c>
      <c r="H6407" t="s">
        <v>741</v>
      </c>
      <c r="I6407" t="s">
        <v>602</v>
      </c>
      <c r="J6407" t="s">
        <v>106</v>
      </c>
      <c r="K6407" t="s">
        <v>17</v>
      </c>
      <c r="L6407" t="s">
        <v>29</v>
      </c>
      <c r="M6407" t="s">
        <v>57</v>
      </c>
      <c r="N6407">
        <v>0.6</v>
      </c>
      <c r="O6407" s="1">
        <v>39976</v>
      </c>
    </row>
    <row r="6408" spans="1:15" x14ac:dyDescent="0.3">
      <c r="A6408">
        <v>50432</v>
      </c>
      <c r="B6408">
        <v>45</v>
      </c>
      <c r="C6408">
        <v>2494.92</v>
      </c>
      <c r="D6408">
        <v>0.08</v>
      </c>
      <c r="E6408">
        <v>816.72</v>
      </c>
      <c r="F6408">
        <v>55.48</v>
      </c>
      <c r="G6408">
        <v>14.3</v>
      </c>
      <c r="H6408" t="s">
        <v>741</v>
      </c>
      <c r="I6408" t="s">
        <v>602</v>
      </c>
      <c r="J6408" t="s">
        <v>106</v>
      </c>
      <c r="K6408" t="s">
        <v>17</v>
      </c>
      <c r="L6408" t="s">
        <v>18</v>
      </c>
      <c r="M6408" t="s">
        <v>35</v>
      </c>
      <c r="N6408">
        <v>0.37</v>
      </c>
      <c r="O6408" s="1">
        <v>39973</v>
      </c>
    </row>
    <row r="6409" spans="1:15" x14ac:dyDescent="0.3">
      <c r="A6409">
        <v>50500</v>
      </c>
      <c r="B6409">
        <v>11</v>
      </c>
      <c r="C6409">
        <v>64.86</v>
      </c>
      <c r="D6409">
        <v>0</v>
      </c>
      <c r="E6409">
        <v>22.05</v>
      </c>
      <c r="F6409">
        <v>5.43</v>
      </c>
      <c r="G6409">
        <v>0.95</v>
      </c>
      <c r="H6409" t="s">
        <v>163</v>
      </c>
      <c r="I6409" t="s">
        <v>602</v>
      </c>
      <c r="J6409" t="s">
        <v>106</v>
      </c>
      <c r="K6409" t="s">
        <v>21</v>
      </c>
      <c r="L6409" t="s">
        <v>18</v>
      </c>
      <c r="M6409" t="s">
        <v>35</v>
      </c>
      <c r="N6409">
        <v>0.36</v>
      </c>
      <c r="O6409" s="1">
        <v>40796</v>
      </c>
    </row>
    <row r="6410" spans="1:15" x14ac:dyDescent="0.3">
      <c r="A6410">
        <v>50500</v>
      </c>
      <c r="B6410">
        <v>45</v>
      </c>
      <c r="C6410">
        <v>109.39</v>
      </c>
      <c r="D6410">
        <v>7.0000000000000007E-2</v>
      </c>
      <c r="E6410">
        <v>16.309999999999999</v>
      </c>
      <c r="F6410">
        <v>2.4700000000000002</v>
      </c>
      <c r="G6410">
        <v>1.02</v>
      </c>
      <c r="H6410" t="s">
        <v>163</v>
      </c>
      <c r="I6410" t="s">
        <v>602</v>
      </c>
      <c r="J6410" t="s">
        <v>106</v>
      </c>
      <c r="K6410" t="s">
        <v>21</v>
      </c>
      <c r="L6410" t="s">
        <v>18</v>
      </c>
      <c r="M6410" t="s">
        <v>37</v>
      </c>
      <c r="N6410">
        <v>0.38</v>
      </c>
      <c r="O6410" s="1">
        <v>40792</v>
      </c>
    </row>
    <row r="6411" spans="1:15" x14ac:dyDescent="0.3">
      <c r="A6411">
        <v>50626</v>
      </c>
      <c r="B6411">
        <v>18</v>
      </c>
      <c r="C6411">
        <v>3267.41</v>
      </c>
      <c r="D6411">
        <v>0</v>
      </c>
      <c r="E6411">
        <v>248.19</v>
      </c>
      <c r="F6411">
        <v>170.98</v>
      </c>
      <c r="G6411">
        <v>35.89</v>
      </c>
      <c r="H6411" t="s">
        <v>413</v>
      </c>
      <c r="I6411" t="s">
        <v>602</v>
      </c>
      <c r="J6411" t="s">
        <v>106</v>
      </c>
      <c r="K6411" t="s">
        <v>21</v>
      </c>
      <c r="L6411" t="s">
        <v>29</v>
      </c>
      <c r="M6411" t="s">
        <v>44</v>
      </c>
      <c r="N6411">
        <v>0.66</v>
      </c>
      <c r="O6411" s="1">
        <v>40107</v>
      </c>
    </row>
    <row r="6412" spans="1:15" x14ac:dyDescent="0.3">
      <c r="A6412">
        <v>50626</v>
      </c>
      <c r="B6412">
        <v>42</v>
      </c>
      <c r="C6412">
        <v>26126.92</v>
      </c>
      <c r="D6412">
        <v>0.04</v>
      </c>
      <c r="E6412">
        <v>9498.6</v>
      </c>
      <c r="F6412">
        <v>599.99</v>
      </c>
      <c r="G6412">
        <v>24.49</v>
      </c>
      <c r="H6412" t="s">
        <v>413</v>
      </c>
      <c r="I6412" t="s">
        <v>602</v>
      </c>
      <c r="J6412" t="s">
        <v>106</v>
      </c>
      <c r="K6412" t="s">
        <v>21</v>
      </c>
      <c r="L6412" t="s">
        <v>26</v>
      </c>
      <c r="M6412" t="s">
        <v>52</v>
      </c>
      <c r="N6412">
        <v>0.5</v>
      </c>
      <c r="O6412" s="1">
        <v>40108</v>
      </c>
    </row>
    <row r="6413" spans="1:15" x14ac:dyDescent="0.3">
      <c r="A6413">
        <v>50657</v>
      </c>
      <c r="B6413">
        <v>40</v>
      </c>
      <c r="C6413">
        <v>315.45</v>
      </c>
      <c r="D6413">
        <v>0.01</v>
      </c>
      <c r="E6413">
        <v>-305.88</v>
      </c>
      <c r="F6413">
        <v>7.38</v>
      </c>
      <c r="G6413">
        <v>11.51</v>
      </c>
      <c r="H6413" t="s">
        <v>699</v>
      </c>
      <c r="I6413" t="s">
        <v>602</v>
      </c>
      <c r="J6413" t="s">
        <v>106</v>
      </c>
      <c r="K6413" t="s">
        <v>25</v>
      </c>
      <c r="L6413" t="s">
        <v>18</v>
      </c>
      <c r="M6413" t="s">
        <v>23</v>
      </c>
      <c r="N6413">
        <v>0.36</v>
      </c>
      <c r="O6413" s="1">
        <v>40896</v>
      </c>
    </row>
    <row r="6414" spans="1:15" x14ac:dyDescent="0.3">
      <c r="A6414">
        <v>50657</v>
      </c>
      <c r="B6414">
        <v>16</v>
      </c>
      <c r="C6414">
        <v>60.02</v>
      </c>
      <c r="D6414">
        <v>0.1</v>
      </c>
      <c r="E6414">
        <v>0.94</v>
      </c>
      <c r="F6414">
        <v>3.71</v>
      </c>
      <c r="G6414">
        <v>1.93</v>
      </c>
      <c r="H6414" t="s">
        <v>699</v>
      </c>
      <c r="I6414" t="s">
        <v>602</v>
      </c>
      <c r="J6414" t="s">
        <v>106</v>
      </c>
      <c r="K6414" t="s">
        <v>25</v>
      </c>
      <c r="L6414" t="s">
        <v>18</v>
      </c>
      <c r="M6414" t="s">
        <v>35</v>
      </c>
      <c r="N6414">
        <v>0.35</v>
      </c>
      <c r="O6414" s="1">
        <v>40897</v>
      </c>
    </row>
    <row r="6415" spans="1:15" x14ac:dyDescent="0.3">
      <c r="A6415">
        <v>50657</v>
      </c>
      <c r="B6415">
        <v>49</v>
      </c>
      <c r="C6415">
        <v>7413.29</v>
      </c>
      <c r="D6415">
        <v>0.01</v>
      </c>
      <c r="E6415">
        <v>1148.23</v>
      </c>
      <c r="F6415">
        <v>150.97999999999999</v>
      </c>
      <c r="G6415">
        <v>16.010000000000002</v>
      </c>
      <c r="H6415" t="s">
        <v>699</v>
      </c>
      <c r="I6415" t="s">
        <v>602</v>
      </c>
      <c r="J6415" t="s">
        <v>106</v>
      </c>
      <c r="K6415" t="s">
        <v>25</v>
      </c>
      <c r="L6415" t="s">
        <v>29</v>
      </c>
      <c r="M6415" t="s">
        <v>45</v>
      </c>
      <c r="N6415">
        <v>0.7</v>
      </c>
      <c r="O6415" s="1">
        <v>40897</v>
      </c>
    </row>
    <row r="6416" spans="1:15" x14ac:dyDescent="0.3">
      <c r="A6416">
        <v>50725</v>
      </c>
      <c r="B6416">
        <v>19</v>
      </c>
      <c r="C6416">
        <v>2441.1405</v>
      </c>
      <c r="D6416">
        <v>0.05</v>
      </c>
      <c r="E6416">
        <v>261.95999999999998</v>
      </c>
      <c r="F6416">
        <v>155.99</v>
      </c>
      <c r="G6416">
        <v>8.99</v>
      </c>
      <c r="H6416" t="s">
        <v>419</v>
      </c>
      <c r="I6416" t="s">
        <v>602</v>
      </c>
      <c r="J6416" t="s">
        <v>106</v>
      </c>
      <c r="K6416" t="s">
        <v>21</v>
      </c>
      <c r="L6416" t="s">
        <v>26</v>
      </c>
      <c r="M6416" t="s">
        <v>27</v>
      </c>
      <c r="N6416">
        <v>0.55000000000000004</v>
      </c>
      <c r="O6416" s="1">
        <v>40507</v>
      </c>
    </row>
    <row r="6417" spans="1:15" x14ac:dyDescent="0.3">
      <c r="A6417">
        <v>51175</v>
      </c>
      <c r="B6417">
        <v>28</v>
      </c>
      <c r="C6417">
        <v>1135.24</v>
      </c>
      <c r="D6417">
        <v>0.06</v>
      </c>
      <c r="E6417">
        <v>271.81</v>
      </c>
      <c r="F6417">
        <v>41.71</v>
      </c>
      <c r="G6417">
        <v>4.5</v>
      </c>
      <c r="H6417" t="s">
        <v>748</v>
      </c>
      <c r="I6417" t="s">
        <v>602</v>
      </c>
      <c r="J6417" t="s">
        <v>106</v>
      </c>
      <c r="K6417" t="s">
        <v>21</v>
      </c>
      <c r="L6417" t="s">
        <v>18</v>
      </c>
      <c r="M6417" t="s">
        <v>22</v>
      </c>
      <c r="N6417">
        <v>0.56000000000000005</v>
      </c>
      <c r="O6417" s="1">
        <v>41135</v>
      </c>
    </row>
    <row r="6418" spans="1:15" x14ac:dyDescent="0.3">
      <c r="A6418">
        <v>51175</v>
      </c>
      <c r="B6418">
        <v>3</v>
      </c>
      <c r="C6418">
        <v>2136.9299999999998</v>
      </c>
      <c r="D6418">
        <v>0.04</v>
      </c>
      <c r="E6418">
        <v>-2297.48</v>
      </c>
      <c r="F6418">
        <v>699.99</v>
      </c>
      <c r="G6418">
        <v>24.49</v>
      </c>
      <c r="H6418" t="s">
        <v>748</v>
      </c>
      <c r="I6418" t="s">
        <v>602</v>
      </c>
      <c r="J6418" t="s">
        <v>106</v>
      </c>
      <c r="K6418" t="s">
        <v>21</v>
      </c>
      <c r="L6418" t="s">
        <v>26</v>
      </c>
      <c r="M6418" t="s">
        <v>52</v>
      </c>
      <c r="N6418">
        <v>0.41</v>
      </c>
      <c r="O6418" s="1">
        <v>41136</v>
      </c>
    </row>
    <row r="6419" spans="1:15" x14ac:dyDescent="0.3">
      <c r="A6419">
        <v>51202</v>
      </c>
      <c r="B6419">
        <v>4</v>
      </c>
      <c r="C6419">
        <v>30.89</v>
      </c>
      <c r="D6419">
        <v>0.06</v>
      </c>
      <c r="E6419">
        <v>-19.55</v>
      </c>
      <c r="F6419">
        <v>5.78</v>
      </c>
      <c r="G6419">
        <v>7.64</v>
      </c>
      <c r="H6419" t="s">
        <v>741</v>
      </c>
      <c r="I6419" t="s">
        <v>602</v>
      </c>
      <c r="J6419" t="s">
        <v>106</v>
      </c>
      <c r="K6419" t="s">
        <v>17</v>
      </c>
      <c r="L6419" t="s">
        <v>18</v>
      </c>
      <c r="M6419" t="s">
        <v>35</v>
      </c>
      <c r="N6419">
        <v>0.36</v>
      </c>
      <c r="O6419" s="1">
        <v>41014</v>
      </c>
    </row>
    <row r="6420" spans="1:15" x14ac:dyDescent="0.3">
      <c r="A6420">
        <v>51202</v>
      </c>
      <c r="B6420">
        <v>34</v>
      </c>
      <c r="C6420">
        <v>170.46</v>
      </c>
      <c r="D6420">
        <v>0.1</v>
      </c>
      <c r="E6420">
        <v>-104.35</v>
      </c>
      <c r="F6420">
        <v>5.28</v>
      </c>
      <c r="G6420">
        <v>5.66</v>
      </c>
      <c r="H6420" t="s">
        <v>741</v>
      </c>
      <c r="I6420" t="s">
        <v>602</v>
      </c>
      <c r="J6420" t="s">
        <v>106</v>
      </c>
      <c r="K6420" t="s">
        <v>17</v>
      </c>
      <c r="L6420" t="s">
        <v>18</v>
      </c>
      <c r="M6420" t="s">
        <v>35</v>
      </c>
      <c r="N6420">
        <v>0.4</v>
      </c>
      <c r="O6420" s="1">
        <v>41013</v>
      </c>
    </row>
    <row r="6421" spans="1:15" x14ac:dyDescent="0.3">
      <c r="A6421">
        <v>51488</v>
      </c>
      <c r="B6421">
        <v>31</v>
      </c>
      <c r="C6421">
        <v>1561.96</v>
      </c>
      <c r="D6421">
        <v>0.03</v>
      </c>
      <c r="E6421">
        <v>119.92</v>
      </c>
      <c r="F6421">
        <v>50.98</v>
      </c>
      <c r="G6421">
        <v>13.66</v>
      </c>
      <c r="H6421" t="s">
        <v>260</v>
      </c>
      <c r="I6421" t="s">
        <v>602</v>
      </c>
      <c r="J6421" t="s">
        <v>106</v>
      </c>
      <c r="K6421" t="s">
        <v>25</v>
      </c>
      <c r="L6421" t="s">
        <v>18</v>
      </c>
      <c r="M6421" t="s">
        <v>22</v>
      </c>
      <c r="N6421">
        <v>0.57999999999999996</v>
      </c>
      <c r="O6421" s="1">
        <v>40301</v>
      </c>
    </row>
    <row r="6422" spans="1:15" x14ac:dyDescent="0.3">
      <c r="A6422">
        <v>51873</v>
      </c>
      <c r="B6422">
        <v>29</v>
      </c>
      <c r="C6422">
        <v>265.92</v>
      </c>
      <c r="D6422">
        <v>0.04</v>
      </c>
      <c r="E6422">
        <v>79.67</v>
      </c>
      <c r="F6422">
        <v>9.11</v>
      </c>
      <c r="G6422">
        <v>2.15</v>
      </c>
      <c r="H6422" t="s">
        <v>419</v>
      </c>
      <c r="I6422" t="s">
        <v>602</v>
      </c>
      <c r="J6422" t="s">
        <v>106</v>
      </c>
      <c r="K6422" t="s">
        <v>21</v>
      </c>
      <c r="L6422" t="s">
        <v>18</v>
      </c>
      <c r="M6422" t="s">
        <v>35</v>
      </c>
      <c r="N6422">
        <v>0.4</v>
      </c>
      <c r="O6422" s="1">
        <v>39939</v>
      </c>
    </row>
    <row r="6423" spans="1:15" x14ac:dyDescent="0.3">
      <c r="A6423">
        <v>52711</v>
      </c>
      <c r="B6423">
        <v>7</v>
      </c>
      <c r="C6423">
        <v>220.79</v>
      </c>
      <c r="D6423">
        <v>0</v>
      </c>
      <c r="E6423">
        <v>-91.51</v>
      </c>
      <c r="F6423">
        <v>30.97</v>
      </c>
      <c r="G6423">
        <v>4</v>
      </c>
      <c r="H6423" t="s">
        <v>350</v>
      </c>
      <c r="I6423" t="s">
        <v>602</v>
      </c>
      <c r="J6423" t="s">
        <v>106</v>
      </c>
      <c r="K6423" t="s">
        <v>34</v>
      </c>
      <c r="L6423" t="s">
        <v>26</v>
      </c>
      <c r="M6423" t="s">
        <v>39</v>
      </c>
      <c r="N6423">
        <v>0.74</v>
      </c>
      <c r="O6423" s="1">
        <v>40811</v>
      </c>
    </row>
    <row r="6424" spans="1:15" x14ac:dyDescent="0.3">
      <c r="A6424">
        <v>52711</v>
      </c>
      <c r="B6424">
        <v>41</v>
      </c>
      <c r="C6424">
        <v>755.19</v>
      </c>
      <c r="D6424">
        <v>0</v>
      </c>
      <c r="E6424">
        <v>81.44</v>
      </c>
      <c r="F6424">
        <v>17.670000000000002</v>
      </c>
      <c r="G6424">
        <v>8.99</v>
      </c>
      <c r="H6424" t="s">
        <v>350</v>
      </c>
      <c r="I6424" t="s">
        <v>602</v>
      </c>
      <c r="J6424" t="s">
        <v>106</v>
      </c>
      <c r="K6424" t="s">
        <v>34</v>
      </c>
      <c r="L6424" t="s">
        <v>29</v>
      </c>
      <c r="M6424" t="s">
        <v>30</v>
      </c>
      <c r="N6424">
        <v>0.47</v>
      </c>
      <c r="O6424" s="1">
        <v>40811</v>
      </c>
    </row>
    <row r="6425" spans="1:15" x14ac:dyDescent="0.3">
      <c r="A6425">
        <v>53222</v>
      </c>
      <c r="B6425">
        <v>2</v>
      </c>
      <c r="C6425">
        <v>21.71</v>
      </c>
      <c r="D6425">
        <v>7.0000000000000007E-2</v>
      </c>
      <c r="E6425">
        <v>-15.13</v>
      </c>
      <c r="F6425">
        <v>6.48</v>
      </c>
      <c r="G6425">
        <v>9.5399999999999991</v>
      </c>
      <c r="H6425" t="s">
        <v>541</v>
      </c>
      <c r="I6425" t="s">
        <v>602</v>
      </c>
      <c r="J6425" t="s">
        <v>106</v>
      </c>
      <c r="K6425" t="s">
        <v>17</v>
      </c>
      <c r="L6425" t="s">
        <v>18</v>
      </c>
      <c r="M6425" t="s">
        <v>35</v>
      </c>
      <c r="N6425">
        <v>0.37</v>
      </c>
      <c r="O6425" s="1">
        <v>40105</v>
      </c>
    </row>
    <row r="6426" spans="1:15" x14ac:dyDescent="0.3">
      <c r="A6426">
        <v>54146</v>
      </c>
      <c r="B6426">
        <v>3</v>
      </c>
      <c r="C6426">
        <v>124.75</v>
      </c>
      <c r="D6426">
        <v>0.06</v>
      </c>
      <c r="E6426">
        <v>-112.64</v>
      </c>
      <c r="F6426">
        <v>40.96</v>
      </c>
      <c r="G6426">
        <v>1.99</v>
      </c>
      <c r="H6426" t="s">
        <v>530</v>
      </c>
      <c r="I6426" t="s">
        <v>602</v>
      </c>
      <c r="J6426" t="s">
        <v>106</v>
      </c>
      <c r="K6426" t="s">
        <v>25</v>
      </c>
      <c r="L6426" t="s">
        <v>26</v>
      </c>
      <c r="M6426" t="s">
        <v>39</v>
      </c>
      <c r="N6426">
        <v>0.55000000000000004</v>
      </c>
      <c r="O6426" s="1">
        <v>40474</v>
      </c>
    </row>
    <row r="6427" spans="1:15" x14ac:dyDescent="0.3">
      <c r="A6427">
        <v>54791</v>
      </c>
      <c r="B6427">
        <v>27</v>
      </c>
      <c r="C6427">
        <v>1087.58</v>
      </c>
      <c r="D6427">
        <v>0.01</v>
      </c>
      <c r="E6427">
        <v>514.45000000000005</v>
      </c>
      <c r="F6427">
        <v>39.89</v>
      </c>
      <c r="G6427">
        <v>3.04</v>
      </c>
      <c r="H6427" t="s">
        <v>163</v>
      </c>
      <c r="I6427" t="s">
        <v>602</v>
      </c>
      <c r="J6427" t="s">
        <v>106</v>
      </c>
      <c r="K6427" t="s">
        <v>25</v>
      </c>
      <c r="L6427" t="s">
        <v>29</v>
      </c>
      <c r="M6427" t="s">
        <v>30</v>
      </c>
      <c r="N6427">
        <v>0.53</v>
      </c>
      <c r="O6427" s="1">
        <v>41264</v>
      </c>
    </row>
    <row r="6428" spans="1:15" x14ac:dyDescent="0.3">
      <c r="A6428">
        <v>54791</v>
      </c>
      <c r="B6428">
        <v>42</v>
      </c>
      <c r="C6428">
        <v>4273.3500000000004</v>
      </c>
      <c r="D6428">
        <v>7.0000000000000007E-2</v>
      </c>
      <c r="E6428">
        <v>-892.03</v>
      </c>
      <c r="F6428">
        <v>101.41</v>
      </c>
      <c r="G6428">
        <v>35</v>
      </c>
      <c r="H6428" t="s">
        <v>163</v>
      </c>
      <c r="I6428" t="s">
        <v>602</v>
      </c>
      <c r="J6428" t="s">
        <v>106</v>
      </c>
      <c r="K6428" t="s">
        <v>25</v>
      </c>
      <c r="L6428" t="s">
        <v>18</v>
      </c>
      <c r="M6428" t="s">
        <v>19</v>
      </c>
      <c r="N6428">
        <v>0.82</v>
      </c>
      <c r="O6428" s="1">
        <v>41265</v>
      </c>
    </row>
    <row r="6429" spans="1:15" x14ac:dyDescent="0.3">
      <c r="A6429">
        <v>55335</v>
      </c>
      <c r="B6429">
        <v>30</v>
      </c>
      <c r="C6429">
        <v>8684.23</v>
      </c>
      <c r="D6429">
        <v>0.05</v>
      </c>
      <c r="E6429">
        <v>1488.77</v>
      </c>
      <c r="F6429">
        <v>280.98</v>
      </c>
      <c r="G6429">
        <v>35.67</v>
      </c>
      <c r="H6429" t="s">
        <v>419</v>
      </c>
      <c r="I6429" t="s">
        <v>602</v>
      </c>
      <c r="J6429" t="s">
        <v>106</v>
      </c>
      <c r="K6429" t="s">
        <v>21</v>
      </c>
      <c r="L6429" t="s">
        <v>29</v>
      </c>
      <c r="M6429" t="s">
        <v>45</v>
      </c>
      <c r="N6429">
        <v>0.66</v>
      </c>
      <c r="O6429" s="1">
        <v>41169</v>
      </c>
    </row>
    <row r="6430" spans="1:15" x14ac:dyDescent="0.3">
      <c r="A6430">
        <v>55525</v>
      </c>
      <c r="B6430">
        <v>1</v>
      </c>
      <c r="C6430">
        <v>291.39999999999998</v>
      </c>
      <c r="D6430">
        <v>0.06</v>
      </c>
      <c r="E6430">
        <v>-763.16</v>
      </c>
      <c r="F6430">
        <v>300.97000000000003</v>
      </c>
      <c r="G6430">
        <v>7.18</v>
      </c>
      <c r="H6430" t="s">
        <v>260</v>
      </c>
      <c r="I6430" t="s">
        <v>602</v>
      </c>
      <c r="J6430" t="s">
        <v>106</v>
      </c>
      <c r="K6430" t="s">
        <v>25</v>
      </c>
      <c r="L6430" t="s">
        <v>26</v>
      </c>
      <c r="M6430" t="s">
        <v>39</v>
      </c>
      <c r="N6430">
        <v>0.48</v>
      </c>
      <c r="O6430" s="1">
        <v>39941</v>
      </c>
    </row>
    <row r="6431" spans="1:15" x14ac:dyDescent="0.3">
      <c r="A6431">
        <v>55746</v>
      </c>
      <c r="B6431">
        <v>29</v>
      </c>
      <c r="C6431">
        <v>324.75</v>
      </c>
      <c r="D6431">
        <v>7.0000000000000007E-2</v>
      </c>
      <c r="E6431">
        <v>-36.869999999999997</v>
      </c>
      <c r="F6431">
        <v>11.29</v>
      </c>
      <c r="G6431">
        <v>5.03</v>
      </c>
      <c r="H6431" t="s">
        <v>746</v>
      </c>
      <c r="I6431" t="s">
        <v>602</v>
      </c>
      <c r="J6431" t="s">
        <v>106</v>
      </c>
      <c r="K6431" t="s">
        <v>21</v>
      </c>
      <c r="L6431" t="s">
        <v>18</v>
      </c>
      <c r="M6431" t="s">
        <v>19</v>
      </c>
      <c r="N6431">
        <v>0.59</v>
      </c>
      <c r="O6431" s="1">
        <v>39996</v>
      </c>
    </row>
    <row r="6432" spans="1:15" x14ac:dyDescent="0.3">
      <c r="A6432">
        <v>56960</v>
      </c>
      <c r="B6432">
        <v>48</v>
      </c>
      <c r="C6432">
        <v>2784.8294999999998</v>
      </c>
      <c r="D6432">
        <v>0.01</v>
      </c>
      <c r="E6432">
        <v>788.29</v>
      </c>
      <c r="F6432">
        <v>65.989999999999995</v>
      </c>
      <c r="G6432">
        <v>4.2</v>
      </c>
      <c r="H6432" t="s">
        <v>741</v>
      </c>
      <c r="I6432" t="s">
        <v>602</v>
      </c>
      <c r="J6432" t="s">
        <v>106</v>
      </c>
      <c r="K6432" t="s">
        <v>17</v>
      </c>
      <c r="L6432" t="s">
        <v>26</v>
      </c>
      <c r="M6432" t="s">
        <v>27</v>
      </c>
      <c r="N6432">
        <v>0.59</v>
      </c>
      <c r="O6432" s="1">
        <v>40033</v>
      </c>
    </row>
    <row r="6433" spans="1:15" x14ac:dyDescent="0.3">
      <c r="A6433">
        <v>57059</v>
      </c>
      <c r="B6433">
        <v>50</v>
      </c>
      <c r="C6433">
        <v>212.12</v>
      </c>
      <c r="D6433">
        <v>0.01</v>
      </c>
      <c r="E6433">
        <v>-154.63</v>
      </c>
      <c r="F6433">
        <v>3.98</v>
      </c>
      <c r="G6433">
        <v>5.26</v>
      </c>
      <c r="H6433" t="s">
        <v>260</v>
      </c>
      <c r="I6433" t="s">
        <v>602</v>
      </c>
      <c r="J6433" t="s">
        <v>106</v>
      </c>
      <c r="K6433" t="s">
        <v>25</v>
      </c>
      <c r="L6433" t="s">
        <v>18</v>
      </c>
      <c r="M6433" t="s">
        <v>23</v>
      </c>
      <c r="N6433">
        <v>0.38</v>
      </c>
      <c r="O6433" s="1">
        <v>40697</v>
      </c>
    </row>
    <row r="6434" spans="1:15" x14ac:dyDescent="0.3">
      <c r="A6434">
        <v>57059</v>
      </c>
      <c r="B6434">
        <v>25</v>
      </c>
      <c r="C6434">
        <v>2455.54</v>
      </c>
      <c r="D6434">
        <v>0.03</v>
      </c>
      <c r="E6434">
        <v>1361.88</v>
      </c>
      <c r="F6434">
        <v>98.31</v>
      </c>
      <c r="G6434">
        <v>0.49</v>
      </c>
      <c r="H6434" t="s">
        <v>260</v>
      </c>
      <c r="I6434" t="s">
        <v>602</v>
      </c>
      <c r="J6434" t="s">
        <v>106</v>
      </c>
      <c r="K6434" t="s">
        <v>25</v>
      </c>
      <c r="L6434" t="s">
        <v>18</v>
      </c>
      <c r="M6434" t="s">
        <v>47</v>
      </c>
      <c r="N6434">
        <v>0.36</v>
      </c>
      <c r="O6434" s="1">
        <v>40697</v>
      </c>
    </row>
    <row r="6435" spans="1:15" x14ac:dyDescent="0.3">
      <c r="A6435">
        <v>57568</v>
      </c>
      <c r="B6435">
        <v>38</v>
      </c>
      <c r="C6435">
        <v>592.54</v>
      </c>
      <c r="D6435">
        <v>7.0000000000000007E-2</v>
      </c>
      <c r="E6435">
        <v>282.11</v>
      </c>
      <c r="F6435">
        <v>15.67</v>
      </c>
      <c r="G6435">
        <v>1.39</v>
      </c>
      <c r="H6435" t="s">
        <v>741</v>
      </c>
      <c r="I6435" t="s">
        <v>602</v>
      </c>
      <c r="J6435" t="s">
        <v>106</v>
      </c>
      <c r="K6435" t="s">
        <v>17</v>
      </c>
      <c r="L6435" t="s">
        <v>18</v>
      </c>
      <c r="M6435" t="s">
        <v>42</v>
      </c>
      <c r="N6435">
        <v>0.38</v>
      </c>
      <c r="O6435" s="1">
        <v>40348</v>
      </c>
    </row>
    <row r="6436" spans="1:15" x14ac:dyDescent="0.3">
      <c r="A6436">
        <v>57798</v>
      </c>
      <c r="B6436">
        <v>20</v>
      </c>
      <c r="C6436">
        <v>3050.81</v>
      </c>
      <c r="D6436">
        <v>0.01</v>
      </c>
      <c r="E6436">
        <v>-124.04</v>
      </c>
      <c r="F6436">
        <v>140.97999999999999</v>
      </c>
      <c r="G6436">
        <v>36.090000000000003</v>
      </c>
      <c r="H6436" t="s">
        <v>541</v>
      </c>
      <c r="I6436" t="s">
        <v>602</v>
      </c>
      <c r="J6436" t="s">
        <v>106</v>
      </c>
      <c r="K6436" t="s">
        <v>17</v>
      </c>
      <c r="L6436" t="s">
        <v>29</v>
      </c>
      <c r="M6436" t="s">
        <v>44</v>
      </c>
      <c r="N6436">
        <v>0.77</v>
      </c>
      <c r="O6436" s="1">
        <v>41168</v>
      </c>
    </row>
    <row r="6437" spans="1:15" x14ac:dyDescent="0.3">
      <c r="A6437">
        <v>58273</v>
      </c>
      <c r="B6437">
        <v>31</v>
      </c>
      <c r="C6437">
        <v>244.9</v>
      </c>
      <c r="D6437">
        <v>0.08</v>
      </c>
      <c r="E6437">
        <v>-61.14</v>
      </c>
      <c r="F6437">
        <v>8.4600000000000009</v>
      </c>
      <c r="G6437">
        <v>3.62</v>
      </c>
      <c r="H6437" t="s">
        <v>260</v>
      </c>
      <c r="I6437" t="s">
        <v>602</v>
      </c>
      <c r="J6437" t="s">
        <v>106</v>
      </c>
      <c r="K6437" t="s">
        <v>25</v>
      </c>
      <c r="L6437" t="s">
        <v>26</v>
      </c>
      <c r="M6437" t="s">
        <v>39</v>
      </c>
      <c r="N6437">
        <v>0.61</v>
      </c>
      <c r="O6437" s="1">
        <v>40349</v>
      </c>
    </row>
    <row r="6438" spans="1:15" x14ac:dyDescent="0.3">
      <c r="A6438">
        <v>58693</v>
      </c>
      <c r="B6438">
        <v>50</v>
      </c>
      <c r="C6438">
        <v>876.64</v>
      </c>
      <c r="D6438">
        <v>0</v>
      </c>
      <c r="E6438">
        <v>-126.68</v>
      </c>
      <c r="F6438">
        <v>15.99</v>
      </c>
      <c r="G6438">
        <v>13.18</v>
      </c>
      <c r="H6438" t="s">
        <v>241</v>
      </c>
      <c r="I6438" t="s">
        <v>602</v>
      </c>
      <c r="J6438" t="s">
        <v>106</v>
      </c>
      <c r="K6438" t="s">
        <v>25</v>
      </c>
      <c r="L6438" t="s">
        <v>18</v>
      </c>
      <c r="M6438" t="s">
        <v>23</v>
      </c>
      <c r="N6438">
        <v>0.37</v>
      </c>
      <c r="O6438" s="1">
        <v>40111</v>
      </c>
    </row>
    <row r="6439" spans="1:15" x14ac:dyDescent="0.3">
      <c r="A6439">
        <v>58818</v>
      </c>
      <c r="B6439">
        <v>41</v>
      </c>
      <c r="C6439">
        <v>998.05</v>
      </c>
      <c r="D6439">
        <v>0.01</v>
      </c>
      <c r="E6439">
        <v>391.14</v>
      </c>
      <c r="F6439">
        <v>22.98</v>
      </c>
      <c r="G6439">
        <v>1.99</v>
      </c>
      <c r="H6439" t="s">
        <v>742</v>
      </c>
      <c r="I6439" t="s">
        <v>602</v>
      </c>
      <c r="J6439" t="s">
        <v>106</v>
      </c>
      <c r="K6439" t="s">
        <v>21</v>
      </c>
      <c r="L6439" t="s">
        <v>26</v>
      </c>
      <c r="M6439" t="s">
        <v>39</v>
      </c>
      <c r="N6439">
        <v>0.46</v>
      </c>
      <c r="O6439" s="1">
        <v>39919</v>
      </c>
    </row>
    <row r="6440" spans="1:15" x14ac:dyDescent="0.3">
      <c r="A6440">
        <v>58818</v>
      </c>
      <c r="B6440">
        <v>20</v>
      </c>
      <c r="C6440">
        <v>4353.0200000000004</v>
      </c>
      <c r="D6440">
        <v>0.1</v>
      </c>
      <c r="E6440">
        <v>661.77</v>
      </c>
      <c r="F6440">
        <v>226.67</v>
      </c>
      <c r="G6440">
        <v>28.16</v>
      </c>
      <c r="H6440" t="s">
        <v>742</v>
      </c>
      <c r="I6440" t="s">
        <v>602</v>
      </c>
      <c r="J6440" t="s">
        <v>106</v>
      </c>
      <c r="K6440" t="s">
        <v>21</v>
      </c>
      <c r="L6440" t="s">
        <v>29</v>
      </c>
      <c r="M6440" t="s">
        <v>57</v>
      </c>
      <c r="N6440">
        <v>0.59</v>
      </c>
      <c r="O6440" s="1">
        <v>39920</v>
      </c>
    </row>
    <row r="6441" spans="1:15" x14ac:dyDescent="0.3">
      <c r="A6441">
        <v>59171</v>
      </c>
      <c r="B6441">
        <v>39</v>
      </c>
      <c r="C6441">
        <v>105.07</v>
      </c>
      <c r="D6441">
        <v>0.08</v>
      </c>
      <c r="E6441">
        <v>9.11</v>
      </c>
      <c r="F6441">
        <v>2.88</v>
      </c>
      <c r="G6441">
        <v>0.7</v>
      </c>
      <c r="H6441" t="s">
        <v>367</v>
      </c>
      <c r="I6441" t="s">
        <v>602</v>
      </c>
      <c r="J6441" t="s">
        <v>106</v>
      </c>
      <c r="K6441" t="s">
        <v>25</v>
      </c>
      <c r="L6441" t="s">
        <v>18</v>
      </c>
      <c r="M6441" t="s">
        <v>50</v>
      </c>
      <c r="N6441">
        <v>0.56000000000000005</v>
      </c>
      <c r="O6441" s="1">
        <v>40799</v>
      </c>
    </row>
    <row r="6442" spans="1:15" x14ac:dyDescent="0.3">
      <c r="A6442">
        <v>59271</v>
      </c>
      <c r="B6442">
        <v>40</v>
      </c>
      <c r="C6442">
        <v>630.38</v>
      </c>
      <c r="D6442">
        <v>0.02</v>
      </c>
      <c r="E6442">
        <v>-186.77</v>
      </c>
      <c r="F6442">
        <v>14.81</v>
      </c>
      <c r="G6442">
        <v>13.32</v>
      </c>
      <c r="H6442" t="s">
        <v>743</v>
      </c>
      <c r="I6442" t="s">
        <v>602</v>
      </c>
      <c r="J6442" t="s">
        <v>106</v>
      </c>
      <c r="K6442" t="s">
        <v>25</v>
      </c>
      <c r="L6442" t="s">
        <v>18</v>
      </c>
      <c r="M6442" t="s">
        <v>22</v>
      </c>
      <c r="N6442">
        <v>0.43</v>
      </c>
      <c r="O6442" s="1">
        <v>40659</v>
      </c>
    </row>
    <row r="6443" spans="1:15" x14ac:dyDescent="0.3">
      <c r="A6443">
        <v>59271</v>
      </c>
      <c r="B6443">
        <v>23</v>
      </c>
      <c r="C6443">
        <v>144.03</v>
      </c>
      <c r="D6443">
        <v>0.02</v>
      </c>
      <c r="E6443">
        <v>-37.04</v>
      </c>
      <c r="F6443">
        <v>5.98</v>
      </c>
      <c r="G6443">
        <v>5.2</v>
      </c>
      <c r="H6443" t="s">
        <v>743</v>
      </c>
      <c r="I6443" t="s">
        <v>602</v>
      </c>
      <c r="J6443" t="s">
        <v>106</v>
      </c>
      <c r="K6443" t="s">
        <v>25</v>
      </c>
      <c r="L6443" t="s">
        <v>18</v>
      </c>
      <c r="M6443" t="s">
        <v>35</v>
      </c>
      <c r="N6443">
        <v>0.36</v>
      </c>
      <c r="O6443" s="1">
        <v>40660</v>
      </c>
    </row>
    <row r="6444" spans="1:15" x14ac:dyDescent="0.3">
      <c r="A6444">
        <v>59680</v>
      </c>
      <c r="B6444">
        <v>15</v>
      </c>
      <c r="C6444">
        <v>17.77</v>
      </c>
      <c r="D6444">
        <v>0.05</v>
      </c>
      <c r="E6444">
        <v>-37.67</v>
      </c>
      <c r="F6444">
        <v>0.99</v>
      </c>
      <c r="G6444">
        <v>2.96</v>
      </c>
      <c r="H6444" t="s">
        <v>748</v>
      </c>
      <c r="I6444" t="s">
        <v>602</v>
      </c>
      <c r="J6444" t="s">
        <v>106</v>
      </c>
      <c r="K6444" t="s">
        <v>21</v>
      </c>
      <c r="L6444" t="s">
        <v>26</v>
      </c>
      <c r="M6444" t="s">
        <v>39</v>
      </c>
      <c r="N6444">
        <v>0.61</v>
      </c>
      <c r="O6444" s="1">
        <v>41079</v>
      </c>
    </row>
    <row r="6445" spans="1:15" hidden="1" x14ac:dyDescent="0.3">
      <c r="A6445">
        <v>97</v>
      </c>
      <c r="B6445">
        <v>26</v>
      </c>
      <c r="C6445">
        <v>75.569999999999993</v>
      </c>
      <c r="D6445">
        <v>0.03</v>
      </c>
      <c r="E6445">
        <v>28.24</v>
      </c>
      <c r="F6445">
        <v>2.89</v>
      </c>
      <c r="G6445">
        <v>0.5</v>
      </c>
      <c r="H6445" t="s">
        <v>390</v>
      </c>
      <c r="I6445" t="s">
        <v>750</v>
      </c>
      <c r="J6445" t="s">
        <v>750</v>
      </c>
      <c r="K6445" t="s">
        <v>21</v>
      </c>
      <c r="L6445" t="s">
        <v>18</v>
      </c>
      <c r="M6445" t="s">
        <v>47</v>
      </c>
      <c r="N6445">
        <v>0.38</v>
      </c>
      <c r="O6445" s="1">
        <v>40207</v>
      </c>
    </row>
    <row r="6446" spans="1:15" hidden="1" x14ac:dyDescent="0.3">
      <c r="A6446">
        <v>323</v>
      </c>
      <c r="B6446">
        <v>20</v>
      </c>
      <c r="C6446">
        <v>108.09</v>
      </c>
      <c r="D6446">
        <v>7.0000000000000007E-2</v>
      </c>
      <c r="E6446">
        <v>25.76</v>
      </c>
      <c r="F6446">
        <v>5.68</v>
      </c>
      <c r="G6446">
        <v>1.39</v>
      </c>
      <c r="H6446" t="s">
        <v>751</v>
      </c>
      <c r="I6446" t="s">
        <v>750</v>
      </c>
      <c r="J6446" t="s">
        <v>750</v>
      </c>
      <c r="K6446" t="s">
        <v>17</v>
      </c>
      <c r="L6446" t="s">
        <v>18</v>
      </c>
      <c r="M6446" t="s">
        <v>42</v>
      </c>
      <c r="N6446">
        <v>0.38</v>
      </c>
      <c r="O6446" s="1">
        <v>39899</v>
      </c>
    </row>
    <row r="6447" spans="1:15" hidden="1" x14ac:dyDescent="0.3">
      <c r="A6447">
        <v>323</v>
      </c>
      <c r="B6447">
        <v>2</v>
      </c>
      <c r="C6447">
        <v>55.34</v>
      </c>
      <c r="D6447">
        <v>0.06</v>
      </c>
      <c r="E6447">
        <v>-31.24</v>
      </c>
      <c r="F6447">
        <v>22.84</v>
      </c>
      <c r="G6447">
        <v>11.54</v>
      </c>
      <c r="H6447" t="s">
        <v>751</v>
      </c>
      <c r="I6447" t="s">
        <v>750</v>
      </c>
      <c r="J6447" t="s">
        <v>750</v>
      </c>
      <c r="K6447" t="s">
        <v>17</v>
      </c>
      <c r="L6447" t="s">
        <v>18</v>
      </c>
      <c r="M6447" t="s">
        <v>35</v>
      </c>
      <c r="N6447">
        <v>0.39</v>
      </c>
      <c r="O6447" s="1">
        <v>39899</v>
      </c>
    </row>
    <row r="6448" spans="1:15" hidden="1" x14ac:dyDescent="0.3">
      <c r="A6448">
        <v>1095</v>
      </c>
      <c r="B6448">
        <v>28</v>
      </c>
      <c r="C6448">
        <v>142.18</v>
      </c>
      <c r="D6448">
        <v>7.0000000000000007E-2</v>
      </c>
      <c r="E6448">
        <v>-50.14</v>
      </c>
      <c r="F6448">
        <v>4.9800000000000004</v>
      </c>
      <c r="G6448">
        <v>4.72</v>
      </c>
      <c r="H6448" t="s">
        <v>621</v>
      </c>
      <c r="I6448" t="s">
        <v>750</v>
      </c>
      <c r="J6448" t="s">
        <v>750</v>
      </c>
      <c r="K6448" t="s">
        <v>21</v>
      </c>
      <c r="L6448" t="s">
        <v>18</v>
      </c>
      <c r="M6448" t="s">
        <v>35</v>
      </c>
      <c r="N6448">
        <v>0.36</v>
      </c>
      <c r="O6448" s="1">
        <v>40778</v>
      </c>
    </row>
    <row r="6449" spans="1:15" hidden="1" x14ac:dyDescent="0.3">
      <c r="A6449">
        <v>2562</v>
      </c>
      <c r="B6449">
        <v>28</v>
      </c>
      <c r="C6449">
        <v>64.819999999999993</v>
      </c>
      <c r="D6449">
        <v>0.02</v>
      </c>
      <c r="E6449">
        <v>-32.03</v>
      </c>
      <c r="F6449">
        <v>2.12</v>
      </c>
      <c r="G6449">
        <v>1.99</v>
      </c>
      <c r="H6449" t="s">
        <v>752</v>
      </c>
      <c r="I6449" t="s">
        <v>750</v>
      </c>
      <c r="J6449" t="s">
        <v>750</v>
      </c>
      <c r="K6449" t="s">
        <v>21</v>
      </c>
      <c r="L6449" t="s">
        <v>26</v>
      </c>
      <c r="M6449" t="s">
        <v>39</v>
      </c>
      <c r="N6449">
        <v>0.55000000000000004</v>
      </c>
      <c r="O6449" s="1">
        <v>41124</v>
      </c>
    </row>
    <row r="6450" spans="1:15" hidden="1" x14ac:dyDescent="0.3">
      <c r="A6450">
        <v>2562</v>
      </c>
      <c r="B6450">
        <v>6</v>
      </c>
      <c r="C6450">
        <v>77.599999999999994</v>
      </c>
      <c r="D6450">
        <v>0.08</v>
      </c>
      <c r="E6450">
        <v>-37.07</v>
      </c>
      <c r="F6450">
        <v>11.34</v>
      </c>
      <c r="G6450">
        <v>11.25</v>
      </c>
      <c r="H6450" t="s">
        <v>752</v>
      </c>
      <c r="I6450" t="s">
        <v>750</v>
      </c>
      <c r="J6450" t="s">
        <v>750</v>
      </c>
      <c r="K6450" t="s">
        <v>21</v>
      </c>
      <c r="L6450" t="s">
        <v>18</v>
      </c>
      <c r="M6450" t="s">
        <v>35</v>
      </c>
      <c r="N6450">
        <v>0.36</v>
      </c>
      <c r="O6450" s="1">
        <v>41123</v>
      </c>
    </row>
    <row r="6451" spans="1:15" hidden="1" x14ac:dyDescent="0.3">
      <c r="A6451">
        <v>2562</v>
      </c>
      <c r="B6451">
        <v>17</v>
      </c>
      <c r="C6451">
        <v>821.18</v>
      </c>
      <c r="D6451">
        <v>0.04</v>
      </c>
      <c r="E6451">
        <v>308.63</v>
      </c>
      <c r="F6451">
        <v>48.91</v>
      </c>
      <c r="G6451">
        <v>5.81</v>
      </c>
      <c r="H6451" t="s">
        <v>752</v>
      </c>
      <c r="I6451" t="s">
        <v>750</v>
      </c>
      <c r="J6451" t="s">
        <v>750</v>
      </c>
      <c r="K6451" t="s">
        <v>21</v>
      </c>
      <c r="L6451" t="s">
        <v>18</v>
      </c>
      <c r="M6451" t="s">
        <v>35</v>
      </c>
      <c r="N6451">
        <v>0.38</v>
      </c>
      <c r="O6451" s="1">
        <v>41122</v>
      </c>
    </row>
    <row r="6452" spans="1:15" hidden="1" x14ac:dyDescent="0.3">
      <c r="A6452">
        <v>4099</v>
      </c>
      <c r="B6452">
        <v>42</v>
      </c>
      <c r="C6452">
        <v>1691.51</v>
      </c>
      <c r="D6452">
        <v>0.08</v>
      </c>
      <c r="E6452">
        <v>285.16000000000003</v>
      </c>
      <c r="F6452">
        <v>42.76</v>
      </c>
      <c r="G6452">
        <v>6.22</v>
      </c>
      <c r="H6452" t="s">
        <v>621</v>
      </c>
      <c r="I6452" t="s">
        <v>750</v>
      </c>
      <c r="J6452" t="s">
        <v>750</v>
      </c>
      <c r="K6452" t="s">
        <v>21</v>
      </c>
      <c r="L6452" t="s">
        <v>18</v>
      </c>
      <c r="M6452" t="s">
        <v>19</v>
      </c>
      <c r="O6452" s="1">
        <v>41142</v>
      </c>
    </row>
    <row r="6453" spans="1:15" hidden="1" x14ac:dyDescent="0.3">
      <c r="A6453">
        <v>4099</v>
      </c>
      <c r="B6453">
        <v>12</v>
      </c>
      <c r="C6453">
        <v>122.93</v>
      </c>
      <c r="D6453">
        <v>0.04</v>
      </c>
      <c r="E6453">
        <v>-6.83</v>
      </c>
      <c r="F6453">
        <v>9.7799999999999994</v>
      </c>
      <c r="G6453">
        <v>5.76</v>
      </c>
      <c r="H6453" t="s">
        <v>621</v>
      </c>
      <c r="I6453" t="s">
        <v>750</v>
      </c>
      <c r="J6453" t="s">
        <v>750</v>
      </c>
      <c r="K6453" t="s">
        <v>21</v>
      </c>
      <c r="L6453" t="s">
        <v>18</v>
      </c>
      <c r="M6453" t="s">
        <v>42</v>
      </c>
      <c r="N6453">
        <v>0.35</v>
      </c>
      <c r="O6453" s="1">
        <v>41144</v>
      </c>
    </row>
    <row r="6454" spans="1:15" hidden="1" x14ac:dyDescent="0.3">
      <c r="A6454">
        <v>4099</v>
      </c>
      <c r="B6454">
        <v>4</v>
      </c>
      <c r="C6454">
        <v>47.86</v>
      </c>
      <c r="D6454">
        <v>0</v>
      </c>
      <c r="E6454">
        <v>-17.32</v>
      </c>
      <c r="F6454">
        <v>9.48</v>
      </c>
      <c r="G6454">
        <v>7.29</v>
      </c>
      <c r="H6454" t="s">
        <v>621</v>
      </c>
      <c r="I6454" t="s">
        <v>750</v>
      </c>
      <c r="J6454" t="s">
        <v>750</v>
      </c>
      <c r="K6454" t="s">
        <v>21</v>
      </c>
      <c r="L6454" t="s">
        <v>29</v>
      </c>
      <c r="M6454" t="s">
        <v>30</v>
      </c>
      <c r="N6454">
        <v>0.45</v>
      </c>
      <c r="O6454" s="1">
        <v>41142</v>
      </c>
    </row>
    <row r="6455" spans="1:15" hidden="1" x14ac:dyDescent="0.3">
      <c r="A6455">
        <v>4099</v>
      </c>
      <c r="B6455">
        <v>39</v>
      </c>
      <c r="C6455">
        <v>3607.8505</v>
      </c>
      <c r="D6455">
        <v>0.05</v>
      </c>
      <c r="E6455">
        <v>784.49</v>
      </c>
      <c r="F6455">
        <v>110.99</v>
      </c>
      <c r="G6455">
        <v>8.99</v>
      </c>
      <c r="H6455" t="s">
        <v>621</v>
      </c>
      <c r="I6455" t="s">
        <v>750</v>
      </c>
      <c r="J6455" t="s">
        <v>750</v>
      </c>
      <c r="K6455" t="s">
        <v>21</v>
      </c>
      <c r="L6455" t="s">
        <v>26</v>
      </c>
      <c r="M6455" t="s">
        <v>27</v>
      </c>
      <c r="N6455">
        <v>0.56999999999999995</v>
      </c>
      <c r="O6455" s="1">
        <v>41143</v>
      </c>
    </row>
    <row r="6456" spans="1:15" hidden="1" x14ac:dyDescent="0.3">
      <c r="A6456">
        <v>5509</v>
      </c>
      <c r="B6456">
        <v>11</v>
      </c>
      <c r="C6456">
        <v>68.459999999999994</v>
      </c>
      <c r="D6456">
        <v>0.02</v>
      </c>
      <c r="E6456">
        <v>-22.48</v>
      </c>
      <c r="F6456">
        <v>5.58</v>
      </c>
      <c r="G6456">
        <v>5.3</v>
      </c>
      <c r="H6456" t="s">
        <v>678</v>
      </c>
      <c r="I6456" t="s">
        <v>750</v>
      </c>
      <c r="J6456" t="s">
        <v>750</v>
      </c>
      <c r="K6456" t="s">
        <v>34</v>
      </c>
      <c r="L6456" t="s">
        <v>18</v>
      </c>
      <c r="M6456" t="s">
        <v>42</v>
      </c>
      <c r="N6456">
        <v>0.35</v>
      </c>
      <c r="O6456" s="1">
        <v>39915</v>
      </c>
    </row>
    <row r="6457" spans="1:15" hidden="1" x14ac:dyDescent="0.3">
      <c r="A6457">
        <v>5509</v>
      </c>
      <c r="B6457">
        <v>21</v>
      </c>
      <c r="C6457">
        <v>885.23</v>
      </c>
      <c r="D6457">
        <v>0.03</v>
      </c>
      <c r="E6457">
        <v>78.98</v>
      </c>
      <c r="F6457">
        <v>40.89</v>
      </c>
      <c r="G6457">
        <v>18.98</v>
      </c>
      <c r="H6457" t="s">
        <v>678</v>
      </c>
      <c r="I6457" t="s">
        <v>750</v>
      </c>
      <c r="J6457" t="s">
        <v>750</v>
      </c>
      <c r="K6457" t="s">
        <v>34</v>
      </c>
      <c r="L6457" t="s">
        <v>29</v>
      </c>
      <c r="M6457" t="s">
        <v>30</v>
      </c>
      <c r="N6457">
        <v>0.56999999999999995</v>
      </c>
      <c r="O6457" s="1">
        <v>39917</v>
      </c>
    </row>
    <row r="6458" spans="1:15" hidden="1" x14ac:dyDescent="0.3">
      <c r="A6458">
        <v>8132</v>
      </c>
      <c r="B6458">
        <v>46</v>
      </c>
      <c r="C6458">
        <v>229.35</v>
      </c>
      <c r="D6458">
        <v>0.08</v>
      </c>
      <c r="E6458">
        <v>-165.45</v>
      </c>
      <c r="F6458">
        <v>4.8899999999999997</v>
      </c>
      <c r="G6458">
        <v>4.93</v>
      </c>
      <c r="H6458" t="s">
        <v>753</v>
      </c>
      <c r="I6458" t="s">
        <v>750</v>
      </c>
      <c r="J6458" t="s">
        <v>750</v>
      </c>
      <c r="K6458" t="s">
        <v>34</v>
      </c>
      <c r="L6458" t="s">
        <v>26</v>
      </c>
      <c r="M6458" t="s">
        <v>39</v>
      </c>
      <c r="N6458">
        <v>0.66</v>
      </c>
      <c r="O6458" s="1">
        <v>39947</v>
      </c>
    </row>
    <row r="6459" spans="1:15" hidden="1" x14ac:dyDescent="0.3">
      <c r="A6459">
        <v>8132</v>
      </c>
      <c r="B6459">
        <v>45</v>
      </c>
      <c r="C6459">
        <v>294.86</v>
      </c>
      <c r="D6459">
        <v>7.0000000000000007E-2</v>
      </c>
      <c r="E6459">
        <v>-141.12</v>
      </c>
      <c r="F6459">
        <v>6.68</v>
      </c>
      <c r="G6459">
        <v>6.92</v>
      </c>
      <c r="H6459" t="s">
        <v>753</v>
      </c>
      <c r="I6459" t="s">
        <v>750</v>
      </c>
      <c r="J6459" t="s">
        <v>750</v>
      </c>
      <c r="K6459" t="s">
        <v>34</v>
      </c>
      <c r="L6459" t="s">
        <v>18</v>
      </c>
      <c r="M6459" t="s">
        <v>35</v>
      </c>
      <c r="N6459">
        <v>0.37</v>
      </c>
      <c r="O6459" s="1">
        <v>39954</v>
      </c>
    </row>
    <row r="6460" spans="1:15" hidden="1" x14ac:dyDescent="0.3">
      <c r="A6460">
        <v>8868</v>
      </c>
      <c r="B6460">
        <v>3</v>
      </c>
      <c r="C6460">
        <v>190.45</v>
      </c>
      <c r="D6460">
        <v>0.02</v>
      </c>
      <c r="E6460">
        <v>-44.05</v>
      </c>
      <c r="F6460">
        <v>59.98</v>
      </c>
      <c r="G6460">
        <v>3.99</v>
      </c>
      <c r="H6460" t="s">
        <v>752</v>
      </c>
      <c r="I6460" t="s">
        <v>750</v>
      </c>
      <c r="J6460" t="s">
        <v>750</v>
      </c>
      <c r="K6460" t="s">
        <v>25</v>
      </c>
      <c r="L6460" t="s">
        <v>18</v>
      </c>
      <c r="M6460" t="s">
        <v>22</v>
      </c>
      <c r="N6460">
        <v>0.56999999999999995</v>
      </c>
      <c r="O6460" s="1">
        <v>39850</v>
      </c>
    </row>
    <row r="6461" spans="1:15" hidden="1" x14ac:dyDescent="0.3">
      <c r="A6461">
        <v>8868</v>
      </c>
      <c r="B6461">
        <v>34</v>
      </c>
      <c r="C6461">
        <v>179.99</v>
      </c>
      <c r="D6461">
        <v>0.03</v>
      </c>
      <c r="E6461">
        <v>-102.27</v>
      </c>
      <c r="F6461">
        <v>5.18</v>
      </c>
      <c r="G6461">
        <v>5.74</v>
      </c>
      <c r="H6461" t="s">
        <v>752</v>
      </c>
      <c r="I6461" t="s">
        <v>750</v>
      </c>
      <c r="J6461" t="s">
        <v>750</v>
      </c>
      <c r="K6461" t="s">
        <v>25</v>
      </c>
      <c r="L6461" t="s">
        <v>18</v>
      </c>
      <c r="M6461" t="s">
        <v>23</v>
      </c>
      <c r="N6461">
        <v>0.36</v>
      </c>
      <c r="O6461" s="1">
        <v>39845</v>
      </c>
    </row>
    <row r="6462" spans="1:15" hidden="1" x14ac:dyDescent="0.3">
      <c r="A6462">
        <v>9857</v>
      </c>
      <c r="B6462">
        <v>50</v>
      </c>
      <c r="C6462">
        <v>3615.8404999999998</v>
      </c>
      <c r="D6462">
        <v>0.03</v>
      </c>
      <c r="E6462">
        <v>1861.35</v>
      </c>
      <c r="F6462">
        <v>85.99</v>
      </c>
      <c r="G6462">
        <v>3.3</v>
      </c>
      <c r="H6462" t="s">
        <v>586</v>
      </c>
      <c r="I6462" t="s">
        <v>750</v>
      </c>
      <c r="J6462" t="s">
        <v>750</v>
      </c>
      <c r="K6462" t="s">
        <v>34</v>
      </c>
      <c r="L6462" t="s">
        <v>26</v>
      </c>
      <c r="M6462" t="s">
        <v>27</v>
      </c>
      <c r="N6462">
        <v>0.37</v>
      </c>
      <c r="O6462" s="1">
        <v>40311</v>
      </c>
    </row>
    <row r="6463" spans="1:15" hidden="1" x14ac:dyDescent="0.3">
      <c r="A6463">
        <v>10213</v>
      </c>
      <c r="B6463">
        <v>12</v>
      </c>
      <c r="C6463">
        <v>464.57</v>
      </c>
      <c r="D6463">
        <v>0.04</v>
      </c>
      <c r="E6463">
        <v>-79.180000000000007</v>
      </c>
      <c r="F6463">
        <v>39.979999999999997</v>
      </c>
      <c r="G6463">
        <v>4</v>
      </c>
      <c r="H6463" t="s">
        <v>754</v>
      </c>
      <c r="I6463" t="s">
        <v>750</v>
      </c>
      <c r="J6463" t="s">
        <v>750</v>
      </c>
      <c r="K6463" t="s">
        <v>25</v>
      </c>
      <c r="L6463" t="s">
        <v>26</v>
      </c>
      <c r="M6463" t="s">
        <v>39</v>
      </c>
      <c r="N6463">
        <v>0.7</v>
      </c>
      <c r="O6463" s="1">
        <v>40593</v>
      </c>
    </row>
    <row r="6464" spans="1:15" hidden="1" x14ac:dyDescent="0.3">
      <c r="A6464">
        <v>10884</v>
      </c>
      <c r="B6464">
        <v>24</v>
      </c>
      <c r="C6464">
        <v>2525.9875000000002</v>
      </c>
      <c r="D6464">
        <v>0.09</v>
      </c>
      <c r="E6464">
        <v>416.67</v>
      </c>
      <c r="F6464">
        <v>125.99</v>
      </c>
      <c r="G6464">
        <v>8.99</v>
      </c>
      <c r="H6464" t="s">
        <v>752</v>
      </c>
      <c r="I6464" t="s">
        <v>750</v>
      </c>
      <c r="J6464" t="s">
        <v>750</v>
      </c>
      <c r="K6464" t="s">
        <v>21</v>
      </c>
      <c r="L6464" t="s">
        <v>26</v>
      </c>
      <c r="M6464" t="s">
        <v>27</v>
      </c>
      <c r="N6464">
        <v>0.55000000000000004</v>
      </c>
      <c r="O6464" s="1">
        <v>40149</v>
      </c>
    </row>
    <row r="6465" spans="1:15" hidden="1" x14ac:dyDescent="0.3">
      <c r="A6465">
        <v>11843</v>
      </c>
      <c r="B6465">
        <v>42</v>
      </c>
      <c r="C6465">
        <v>4993.42</v>
      </c>
      <c r="D6465">
        <v>0.03</v>
      </c>
      <c r="E6465">
        <v>190.14</v>
      </c>
      <c r="F6465">
        <v>119.99</v>
      </c>
      <c r="G6465">
        <v>56.14</v>
      </c>
      <c r="H6465" t="s">
        <v>752</v>
      </c>
      <c r="I6465" t="s">
        <v>750</v>
      </c>
      <c r="J6465" t="s">
        <v>750</v>
      </c>
      <c r="K6465" t="s">
        <v>21</v>
      </c>
      <c r="L6465" t="s">
        <v>26</v>
      </c>
      <c r="M6465" t="s">
        <v>84</v>
      </c>
      <c r="N6465">
        <v>0.39</v>
      </c>
      <c r="O6465" s="1">
        <v>40013</v>
      </c>
    </row>
    <row r="6466" spans="1:15" hidden="1" x14ac:dyDescent="0.3">
      <c r="A6466">
        <v>11843</v>
      </c>
      <c r="B6466">
        <v>9</v>
      </c>
      <c r="C6466">
        <v>1059.3</v>
      </c>
      <c r="D6466">
        <v>0.05</v>
      </c>
      <c r="E6466">
        <v>67.599999999999994</v>
      </c>
      <c r="F6466">
        <v>115.79</v>
      </c>
      <c r="G6466">
        <v>1.99</v>
      </c>
      <c r="H6466" t="s">
        <v>752</v>
      </c>
      <c r="I6466" t="s">
        <v>750</v>
      </c>
      <c r="J6466" t="s">
        <v>750</v>
      </c>
      <c r="K6466" t="s">
        <v>21</v>
      </c>
      <c r="L6466" t="s">
        <v>26</v>
      </c>
      <c r="M6466" t="s">
        <v>39</v>
      </c>
      <c r="N6466">
        <v>0.49</v>
      </c>
      <c r="O6466" s="1">
        <v>40013</v>
      </c>
    </row>
    <row r="6467" spans="1:15" hidden="1" x14ac:dyDescent="0.3">
      <c r="A6467">
        <v>12099</v>
      </c>
      <c r="B6467">
        <v>1</v>
      </c>
      <c r="C6467">
        <v>17.59</v>
      </c>
      <c r="D6467">
        <v>0.06</v>
      </c>
      <c r="E6467">
        <v>10.85</v>
      </c>
      <c r="F6467">
        <v>2.61</v>
      </c>
      <c r="G6467">
        <v>0.5</v>
      </c>
      <c r="H6467" t="s">
        <v>755</v>
      </c>
      <c r="I6467" t="s">
        <v>750</v>
      </c>
      <c r="J6467" t="s">
        <v>750</v>
      </c>
      <c r="K6467" t="s">
        <v>25</v>
      </c>
      <c r="L6467" t="s">
        <v>18</v>
      </c>
      <c r="M6467" t="s">
        <v>47</v>
      </c>
      <c r="N6467">
        <v>0.39</v>
      </c>
      <c r="O6467" s="1">
        <v>40067</v>
      </c>
    </row>
    <row r="6468" spans="1:15" hidden="1" x14ac:dyDescent="0.3">
      <c r="A6468">
        <v>12099</v>
      </c>
      <c r="B6468">
        <v>48</v>
      </c>
      <c r="C6468">
        <v>308.81</v>
      </c>
      <c r="D6468">
        <v>0.01</v>
      </c>
      <c r="E6468">
        <v>128.28</v>
      </c>
      <c r="F6468">
        <v>6.35</v>
      </c>
      <c r="G6468">
        <v>1.02</v>
      </c>
      <c r="H6468" t="s">
        <v>755</v>
      </c>
      <c r="I6468" t="s">
        <v>750</v>
      </c>
      <c r="J6468" t="s">
        <v>750</v>
      </c>
      <c r="K6468" t="s">
        <v>25</v>
      </c>
      <c r="L6468" t="s">
        <v>18</v>
      </c>
      <c r="M6468" t="s">
        <v>35</v>
      </c>
      <c r="N6468">
        <v>0.39</v>
      </c>
      <c r="O6468" s="1">
        <v>40069</v>
      </c>
    </row>
    <row r="6469" spans="1:15" hidden="1" x14ac:dyDescent="0.3">
      <c r="A6469">
        <v>12418</v>
      </c>
      <c r="B6469">
        <v>38</v>
      </c>
      <c r="C6469">
        <v>299.01</v>
      </c>
      <c r="D6469">
        <v>0.09</v>
      </c>
      <c r="E6469">
        <v>-142.86000000000001</v>
      </c>
      <c r="F6469">
        <v>7.98</v>
      </c>
      <c r="G6469">
        <v>6.5</v>
      </c>
      <c r="H6469" t="s">
        <v>621</v>
      </c>
      <c r="I6469" t="s">
        <v>750</v>
      </c>
      <c r="J6469" t="s">
        <v>750</v>
      </c>
      <c r="K6469" t="s">
        <v>34</v>
      </c>
      <c r="L6469" t="s">
        <v>18</v>
      </c>
      <c r="M6469" t="s">
        <v>19</v>
      </c>
      <c r="N6469">
        <v>0.59</v>
      </c>
      <c r="O6469" s="1">
        <v>40959</v>
      </c>
    </row>
    <row r="6470" spans="1:15" hidden="1" x14ac:dyDescent="0.3">
      <c r="A6470">
        <v>13923</v>
      </c>
      <c r="B6470">
        <v>39</v>
      </c>
      <c r="C6470">
        <v>220.09</v>
      </c>
      <c r="D6470">
        <v>0.04</v>
      </c>
      <c r="E6470">
        <v>-1795.74</v>
      </c>
      <c r="F6470">
        <v>4.4800000000000004</v>
      </c>
      <c r="G6470">
        <v>49</v>
      </c>
      <c r="H6470" t="s">
        <v>621</v>
      </c>
      <c r="I6470" t="s">
        <v>750</v>
      </c>
      <c r="J6470" t="s">
        <v>750</v>
      </c>
      <c r="K6470" t="s">
        <v>34</v>
      </c>
      <c r="L6470" t="s">
        <v>18</v>
      </c>
      <c r="M6470" t="s">
        <v>22</v>
      </c>
      <c r="N6470">
        <v>0.6</v>
      </c>
      <c r="O6470" s="1">
        <v>41100</v>
      </c>
    </row>
    <row r="6471" spans="1:15" hidden="1" x14ac:dyDescent="0.3">
      <c r="A6471">
        <v>13923</v>
      </c>
      <c r="B6471">
        <v>49</v>
      </c>
      <c r="C6471">
        <v>1220.23</v>
      </c>
      <c r="D6471">
        <v>0</v>
      </c>
      <c r="E6471">
        <v>172.62</v>
      </c>
      <c r="F6471">
        <v>22.84</v>
      </c>
      <c r="G6471">
        <v>11.54</v>
      </c>
      <c r="H6471" t="s">
        <v>621</v>
      </c>
      <c r="I6471" t="s">
        <v>750</v>
      </c>
      <c r="J6471" t="s">
        <v>750</v>
      </c>
      <c r="K6471" t="s">
        <v>34</v>
      </c>
      <c r="L6471" t="s">
        <v>18</v>
      </c>
      <c r="M6471" t="s">
        <v>35</v>
      </c>
      <c r="N6471">
        <v>0.39</v>
      </c>
      <c r="O6471" s="1">
        <v>41099</v>
      </c>
    </row>
    <row r="6472" spans="1:15" hidden="1" x14ac:dyDescent="0.3">
      <c r="A6472">
        <v>13923</v>
      </c>
      <c r="B6472">
        <v>27</v>
      </c>
      <c r="C6472">
        <v>6152.8</v>
      </c>
      <c r="D6472">
        <v>0.04</v>
      </c>
      <c r="E6472">
        <v>554.54999999999995</v>
      </c>
      <c r="F6472">
        <v>225.02</v>
      </c>
      <c r="G6472">
        <v>28.66</v>
      </c>
      <c r="H6472" t="s">
        <v>621</v>
      </c>
      <c r="I6472" t="s">
        <v>750</v>
      </c>
      <c r="J6472" t="s">
        <v>750</v>
      </c>
      <c r="K6472" t="s">
        <v>34</v>
      </c>
      <c r="L6472" t="s">
        <v>18</v>
      </c>
      <c r="M6472" t="s">
        <v>19</v>
      </c>
      <c r="N6472">
        <v>0.72</v>
      </c>
      <c r="O6472" s="1">
        <v>41100</v>
      </c>
    </row>
    <row r="6473" spans="1:15" hidden="1" x14ac:dyDescent="0.3">
      <c r="A6473">
        <v>14439</v>
      </c>
      <c r="B6473">
        <v>27</v>
      </c>
      <c r="C6473">
        <v>1428.64</v>
      </c>
      <c r="D6473">
        <v>0.09</v>
      </c>
      <c r="E6473">
        <v>494.26</v>
      </c>
      <c r="F6473">
        <v>54.96</v>
      </c>
      <c r="G6473">
        <v>10.75</v>
      </c>
      <c r="H6473" t="s">
        <v>755</v>
      </c>
      <c r="I6473" t="s">
        <v>750</v>
      </c>
      <c r="J6473" t="s">
        <v>750</v>
      </c>
      <c r="K6473" t="s">
        <v>25</v>
      </c>
      <c r="L6473" t="s">
        <v>18</v>
      </c>
      <c r="M6473" t="s">
        <v>35</v>
      </c>
      <c r="N6473">
        <v>0.36</v>
      </c>
      <c r="O6473" s="1">
        <v>41152</v>
      </c>
    </row>
    <row r="6474" spans="1:15" hidden="1" x14ac:dyDescent="0.3">
      <c r="A6474">
        <v>16643</v>
      </c>
      <c r="B6474">
        <v>40</v>
      </c>
      <c r="C6474">
        <v>312.63</v>
      </c>
      <c r="D6474">
        <v>0.01</v>
      </c>
      <c r="E6474">
        <v>167.3</v>
      </c>
      <c r="F6474">
        <v>7.31</v>
      </c>
      <c r="G6474">
        <v>0.49</v>
      </c>
      <c r="H6474" t="s">
        <v>604</v>
      </c>
      <c r="I6474" t="s">
        <v>750</v>
      </c>
      <c r="J6474" t="s">
        <v>750</v>
      </c>
      <c r="K6474" t="s">
        <v>34</v>
      </c>
      <c r="L6474" t="s">
        <v>18</v>
      </c>
      <c r="M6474" t="s">
        <v>47</v>
      </c>
      <c r="N6474">
        <v>0.38</v>
      </c>
      <c r="O6474" s="1">
        <v>40283</v>
      </c>
    </row>
    <row r="6475" spans="1:15" hidden="1" x14ac:dyDescent="0.3">
      <c r="A6475">
        <v>16643</v>
      </c>
      <c r="B6475">
        <v>46</v>
      </c>
      <c r="C6475">
        <v>441.4</v>
      </c>
      <c r="D6475">
        <v>0.06</v>
      </c>
      <c r="E6475">
        <v>146.04</v>
      </c>
      <c r="F6475">
        <v>10.06</v>
      </c>
      <c r="G6475">
        <v>2.06</v>
      </c>
      <c r="H6475" t="s">
        <v>604</v>
      </c>
      <c r="I6475" t="s">
        <v>750</v>
      </c>
      <c r="J6475" t="s">
        <v>750</v>
      </c>
      <c r="K6475" t="s">
        <v>34</v>
      </c>
      <c r="L6475" t="s">
        <v>18</v>
      </c>
      <c r="M6475" t="s">
        <v>35</v>
      </c>
      <c r="N6475">
        <v>0.39</v>
      </c>
      <c r="O6475" s="1">
        <v>40283</v>
      </c>
    </row>
    <row r="6476" spans="1:15" hidden="1" x14ac:dyDescent="0.3">
      <c r="A6476">
        <v>16807</v>
      </c>
      <c r="B6476">
        <v>48</v>
      </c>
      <c r="C6476">
        <v>1585.6</v>
      </c>
      <c r="D6476">
        <v>0.08</v>
      </c>
      <c r="E6476">
        <v>632.13</v>
      </c>
      <c r="F6476">
        <v>35.44</v>
      </c>
      <c r="G6476">
        <v>4.92</v>
      </c>
      <c r="H6476" t="s">
        <v>604</v>
      </c>
      <c r="I6476" t="s">
        <v>750</v>
      </c>
      <c r="J6476" t="s">
        <v>750</v>
      </c>
      <c r="K6476" t="s">
        <v>17</v>
      </c>
      <c r="L6476" t="s">
        <v>18</v>
      </c>
      <c r="M6476" t="s">
        <v>35</v>
      </c>
      <c r="N6476">
        <v>0.38</v>
      </c>
      <c r="O6476" s="1">
        <v>40924</v>
      </c>
    </row>
    <row r="6477" spans="1:15" hidden="1" x14ac:dyDescent="0.3">
      <c r="A6477">
        <v>16807</v>
      </c>
      <c r="B6477">
        <v>30</v>
      </c>
      <c r="C6477">
        <v>215.85</v>
      </c>
      <c r="D6477">
        <v>0.09</v>
      </c>
      <c r="E6477">
        <v>60.95</v>
      </c>
      <c r="F6477">
        <v>7.4</v>
      </c>
      <c r="G6477">
        <v>1.71</v>
      </c>
      <c r="H6477" t="s">
        <v>604</v>
      </c>
      <c r="I6477" t="s">
        <v>750</v>
      </c>
      <c r="J6477" t="s">
        <v>750</v>
      </c>
      <c r="K6477" t="s">
        <v>17</v>
      </c>
      <c r="L6477" t="s">
        <v>18</v>
      </c>
      <c r="M6477" t="s">
        <v>35</v>
      </c>
      <c r="N6477">
        <v>0.4</v>
      </c>
      <c r="O6477" s="1">
        <v>40925</v>
      </c>
    </row>
    <row r="6478" spans="1:15" hidden="1" x14ac:dyDescent="0.3">
      <c r="A6478">
        <v>16864</v>
      </c>
      <c r="B6478">
        <v>42</v>
      </c>
      <c r="C6478">
        <v>12837.11</v>
      </c>
      <c r="D6478">
        <v>0.05</v>
      </c>
      <c r="E6478">
        <v>1881.76</v>
      </c>
      <c r="F6478">
        <v>320.64</v>
      </c>
      <c r="G6478">
        <v>43.57</v>
      </c>
      <c r="H6478" t="s">
        <v>752</v>
      </c>
      <c r="I6478" t="s">
        <v>750</v>
      </c>
      <c r="J6478" t="s">
        <v>750</v>
      </c>
      <c r="K6478" t="s">
        <v>21</v>
      </c>
      <c r="L6478" t="s">
        <v>29</v>
      </c>
      <c r="M6478" t="s">
        <v>45</v>
      </c>
      <c r="N6478">
        <v>0.63</v>
      </c>
      <c r="O6478" s="1">
        <v>41211</v>
      </c>
    </row>
    <row r="6479" spans="1:15" hidden="1" x14ac:dyDescent="0.3">
      <c r="A6479">
        <v>18147</v>
      </c>
      <c r="B6479">
        <v>42</v>
      </c>
      <c r="C6479">
        <v>82.03</v>
      </c>
      <c r="D6479">
        <v>0</v>
      </c>
      <c r="E6479">
        <v>-15.56</v>
      </c>
      <c r="F6479">
        <v>1.88</v>
      </c>
      <c r="G6479">
        <v>1.49</v>
      </c>
      <c r="H6479" t="s">
        <v>586</v>
      </c>
      <c r="I6479" t="s">
        <v>750</v>
      </c>
      <c r="J6479" t="s">
        <v>750</v>
      </c>
      <c r="K6479" t="s">
        <v>34</v>
      </c>
      <c r="L6479" t="s">
        <v>18</v>
      </c>
      <c r="M6479" t="s">
        <v>23</v>
      </c>
      <c r="N6479">
        <v>0.37</v>
      </c>
      <c r="O6479" s="1">
        <v>40012</v>
      </c>
    </row>
    <row r="6480" spans="1:15" hidden="1" x14ac:dyDescent="0.3">
      <c r="A6480">
        <v>18147</v>
      </c>
      <c r="B6480">
        <v>50</v>
      </c>
      <c r="C6480">
        <v>290.91000000000003</v>
      </c>
      <c r="D6480">
        <v>0.06</v>
      </c>
      <c r="E6480">
        <v>-108.19</v>
      </c>
      <c r="F6480">
        <v>5.78</v>
      </c>
      <c r="G6480">
        <v>5.67</v>
      </c>
      <c r="H6480" t="s">
        <v>586</v>
      </c>
      <c r="I6480" t="s">
        <v>750</v>
      </c>
      <c r="J6480" t="s">
        <v>750</v>
      </c>
      <c r="K6480" t="s">
        <v>34</v>
      </c>
      <c r="L6480" t="s">
        <v>18</v>
      </c>
      <c r="M6480" t="s">
        <v>35</v>
      </c>
      <c r="N6480">
        <v>0.36</v>
      </c>
      <c r="O6480" s="1">
        <v>40012</v>
      </c>
    </row>
    <row r="6481" spans="1:15" hidden="1" x14ac:dyDescent="0.3">
      <c r="A6481">
        <v>18918</v>
      </c>
      <c r="B6481">
        <v>7</v>
      </c>
      <c r="C6481">
        <v>6362.94</v>
      </c>
      <c r="D6481">
        <v>0.1</v>
      </c>
      <c r="E6481">
        <v>-221.78</v>
      </c>
      <c r="F6481">
        <v>999.99</v>
      </c>
      <c r="G6481">
        <v>13.99</v>
      </c>
      <c r="H6481" t="s">
        <v>604</v>
      </c>
      <c r="I6481" t="s">
        <v>750</v>
      </c>
      <c r="J6481" t="s">
        <v>750</v>
      </c>
      <c r="K6481" t="s">
        <v>25</v>
      </c>
      <c r="L6481" t="s">
        <v>26</v>
      </c>
      <c r="M6481" t="s">
        <v>84</v>
      </c>
      <c r="N6481">
        <v>0.36</v>
      </c>
      <c r="O6481" s="1">
        <v>41210</v>
      </c>
    </row>
    <row r="6482" spans="1:15" hidden="1" x14ac:dyDescent="0.3">
      <c r="A6482">
        <v>18919</v>
      </c>
      <c r="B6482">
        <v>39</v>
      </c>
      <c r="C6482">
        <v>739.28</v>
      </c>
      <c r="D6482">
        <v>0</v>
      </c>
      <c r="E6482">
        <v>43.97</v>
      </c>
      <c r="F6482">
        <v>17.52</v>
      </c>
      <c r="G6482">
        <v>8.17</v>
      </c>
      <c r="H6482" t="s">
        <v>756</v>
      </c>
      <c r="I6482" t="s">
        <v>750</v>
      </c>
      <c r="J6482" t="s">
        <v>750</v>
      </c>
      <c r="K6482" t="s">
        <v>34</v>
      </c>
      <c r="L6482" t="s">
        <v>18</v>
      </c>
      <c r="M6482" t="s">
        <v>22</v>
      </c>
      <c r="N6482">
        <v>0.5</v>
      </c>
      <c r="O6482" s="1">
        <v>39997</v>
      </c>
    </row>
    <row r="6483" spans="1:15" hidden="1" x14ac:dyDescent="0.3">
      <c r="A6483">
        <v>19104</v>
      </c>
      <c r="B6483">
        <v>48</v>
      </c>
      <c r="C6483">
        <v>5085.9070000000002</v>
      </c>
      <c r="D6483">
        <v>0.03</v>
      </c>
      <c r="E6483">
        <v>1366.69</v>
      </c>
      <c r="F6483">
        <v>125.99</v>
      </c>
      <c r="G6483">
        <v>8.08</v>
      </c>
      <c r="H6483" t="s">
        <v>604</v>
      </c>
      <c r="I6483" t="s">
        <v>750</v>
      </c>
      <c r="J6483" t="s">
        <v>750</v>
      </c>
      <c r="K6483" t="s">
        <v>17</v>
      </c>
      <c r="L6483" t="s">
        <v>26</v>
      </c>
      <c r="M6483" t="s">
        <v>27</v>
      </c>
      <c r="N6483">
        <v>0.56999999999999995</v>
      </c>
      <c r="O6483" s="1">
        <v>40402</v>
      </c>
    </row>
    <row r="6484" spans="1:15" hidden="1" x14ac:dyDescent="0.3">
      <c r="A6484">
        <v>19207</v>
      </c>
      <c r="B6484">
        <v>23</v>
      </c>
      <c r="C6484">
        <v>66.02</v>
      </c>
      <c r="D6484">
        <v>0.1</v>
      </c>
      <c r="E6484">
        <v>10.88</v>
      </c>
      <c r="F6484">
        <v>3.08</v>
      </c>
      <c r="G6484">
        <v>0.99</v>
      </c>
      <c r="H6484" t="s">
        <v>752</v>
      </c>
      <c r="I6484" t="s">
        <v>750</v>
      </c>
      <c r="J6484" t="s">
        <v>750</v>
      </c>
      <c r="K6484" t="s">
        <v>25</v>
      </c>
      <c r="L6484" t="s">
        <v>18</v>
      </c>
      <c r="M6484" t="s">
        <v>47</v>
      </c>
      <c r="N6484">
        <v>0.37</v>
      </c>
      <c r="O6484" s="1">
        <v>40985</v>
      </c>
    </row>
    <row r="6485" spans="1:15" hidden="1" x14ac:dyDescent="0.3">
      <c r="A6485">
        <v>19207</v>
      </c>
      <c r="B6485">
        <v>11</v>
      </c>
      <c r="C6485">
        <v>15.53</v>
      </c>
      <c r="D6485">
        <v>0</v>
      </c>
      <c r="E6485">
        <v>-5.92</v>
      </c>
      <c r="F6485">
        <v>1.26</v>
      </c>
      <c r="G6485">
        <v>0.7</v>
      </c>
      <c r="H6485" t="s">
        <v>752</v>
      </c>
      <c r="I6485" t="s">
        <v>750</v>
      </c>
      <c r="J6485" t="s">
        <v>750</v>
      </c>
      <c r="K6485" t="s">
        <v>25</v>
      </c>
      <c r="L6485" t="s">
        <v>18</v>
      </c>
      <c r="M6485" t="s">
        <v>37</v>
      </c>
      <c r="N6485">
        <v>0.81</v>
      </c>
      <c r="O6485" s="1">
        <v>40984</v>
      </c>
    </row>
    <row r="6486" spans="1:15" hidden="1" x14ac:dyDescent="0.3">
      <c r="A6486">
        <v>19840</v>
      </c>
      <c r="B6486">
        <v>25</v>
      </c>
      <c r="C6486">
        <v>8270.57</v>
      </c>
      <c r="D6486">
        <v>0.08</v>
      </c>
      <c r="E6486">
        <v>2851.46</v>
      </c>
      <c r="F6486">
        <v>400.97</v>
      </c>
      <c r="G6486">
        <v>48.26</v>
      </c>
      <c r="H6486" t="s">
        <v>754</v>
      </c>
      <c r="I6486" t="s">
        <v>750</v>
      </c>
      <c r="J6486" t="s">
        <v>750</v>
      </c>
      <c r="K6486" t="s">
        <v>25</v>
      </c>
      <c r="L6486" t="s">
        <v>26</v>
      </c>
      <c r="M6486" t="s">
        <v>84</v>
      </c>
      <c r="N6486">
        <v>0.36</v>
      </c>
      <c r="O6486" s="1">
        <v>40325</v>
      </c>
    </row>
    <row r="6487" spans="1:15" hidden="1" x14ac:dyDescent="0.3">
      <c r="A6487">
        <v>19943</v>
      </c>
      <c r="B6487">
        <v>16</v>
      </c>
      <c r="C6487">
        <v>1959.92</v>
      </c>
      <c r="D6487">
        <v>7.0000000000000007E-2</v>
      </c>
      <c r="E6487">
        <v>-374.96</v>
      </c>
      <c r="F6487">
        <v>124.49</v>
      </c>
      <c r="G6487">
        <v>51.94</v>
      </c>
      <c r="H6487" t="s">
        <v>591</v>
      </c>
      <c r="I6487" t="s">
        <v>750</v>
      </c>
      <c r="J6487" t="s">
        <v>750</v>
      </c>
      <c r="K6487" t="s">
        <v>25</v>
      </c>
      <c r="L6487" t="s">
        <v>29</v>
      </c>
      <c r="M6487" t="s">
        <v>45</v>
      </c>
      <c r="N6487">
        <v>0.63</v>
      </c>
      <c r="O6487" s="1">
        <v>40142</v>
      </c>
    </row>
    <row r="6488" spans="1:15" hidden="1" x14ac:dyDescent="0.3">
      <c r="A6488">
        <v>20002</v>
      </c>
      <c r="B6488">
        <v>9</v>
      </c>
      <c r="C6488">
        <v>41.03</v>
      </c>
      <c r="D6488">
        <v>0.1</v>
      </c>
      <c r="E6488">
        <v>-30.47</v>
      </c>
      <c r="F6488">
        <v>4.7699999999999996</v>
      </c>
      <c r="G6488">
        <v>2.39</v>
      </c>
      <c r="H6488" t="s">
        <v>754</v>
      </c>
      <c r="I6488" t="s">
        <v>750</v>
      </c>
      <c r="J6488" t="s">
        <v>750</v>
      </c>
      <c r="K6488" t="s">
        <v>25</v>
      </c>
      <c r="L6488" t="s">
        <v>26</v>
      </c>
      <c r="M6488" t="s">
        <v>39</v>
      </c>
      <c r="N6488">
        <v>0.72</v>
      </c>
      <c r="O6488" s="1">
        <v>41134</v>
      </c>
    </row>
    <row r="6489" spans="1:15" hidden="1" x14ac:dyDescent="0.3">
      <c r="A6489">
        <v>20066</v>
      </c>
      <c r="B6489">
        <v>3</v>
      </c>
      <c r="C6489">
        <v>40.79</v>
      </c>
      <c r="D6489">
        <v>0.02</v>
      </c>
      <c r="E6489">
        <v>-11.69</v>
      </c>
      <c r="F6489">
        <v>11.58</v>
      </c>
      <c r="G6489">
        <v>5.72</v>
      </c>
      <c r="H6489" t="s">
        <v>757</v>
      </c>
      <c r="I6489" t="s">
        <v>750</v>
      </c>
      <c r="J6489" t="s">
        <v>750</v>
      </c>
      <c r="K6489" t="s">
        <v>34</v>
      </c>
      <c r="L6489" t="s">
        <v>18</v>
      </c>
      <c r="M6489" t="s">
        <v>42</v>
      </c>
      <c r="N6489">
        <v>0.35</v>
      </c>
      <c r="O6489" s="1">
        <v>41155</v>
      </c>
    </row>
    <row r="6490" spans="1:15" hidden="1" x14ac:dyDescent="0.3">
      <c r="A6490">
        <v>20066</v>
      </c>
      <c r="B6490">
        <v>16</v>
      </c>
      <c r="C6490">
        <v>524.25</v>
      </c>
      <c r="D6490">
        <v>0</v>
      </c>
      <c r="E6490">
        <v>124.18</v>
      </c>
      <c r="F6490">
        <v>30.98</v>
      </c>
      <c r="G6490">
        <v>8.74</v>
      </c>
      <c r="H6490" t="s">
        <v>757</v>
      </c>
      <c r="I6490" t="s">
        <v>750</v>
      </c>
      <c r="J6490" t="s">
        <v>750</v>
      </c>
      <c r="K6490" t="s">
        <v>34</v>
      </c>
      <c r="L6490" t="s">
        <v>18</v>
      </c>
      <c r="M6490" t="s">
        <v>35</v>
      </c>
      <c r="N6490">
        <v>0.4</v>
      </c>
      <c r="O6490" s="1">
        <v>41156</v>
      </c>
    </row>
    <row r="6491" spans="1:15" hidden="1" x14ac:dyDescent="0.3">
      <c r="A6491">
        <v>20615</v>
      </c>
      <c r="B6491">
        <v>29</v>
      </c>
      <c r="C6491">
        <v>151.09</v>
      </c>
      <c r="D6491">
        <v>0.02</v>
      </c>
      <c r="E6491">
        <v>4.59</v>
      </c>
      <c r="F6491">
        <v>4.76</v>
      </c>
      <c r="G6491">
        <v>3.01</v>
      </c>
      <c r="H6491" t="s">
        <v>753</v>
      </c>
      <c r="I6491" t="s">
        <v>750</v>
      </c>
      <c r="J6491" t="s">
        <v>750</v>
      </c>
      <c r="K6491" t="s">
        <v>34</v>
      </c>
      <c r="L6491" t="s">
        <v>18</v>
      </c>
      <c r="M6491" t="s">
        <v>35</v>
      </c>
      <c r="N6491">
        <v>0.36</v>
      </c>
      <c r="O6491" s="1">
        <v>41015</v>
      </c>
    </row>
    <row r="6492" spans="1:15" hidden="1" x14ac:dyDescent="0.3">
      <c r="A6492">
        <v>20864</v>
      </c>
      <c r="B6492">
        <v>19</v>
      </c>
      <c r="C6492">
        <v>251.45</v>
      </c>
      <c r="D6492">
        <v>0.06</v>
      </c>
      <c r="E6492">
        <v>90</v>
      </c>
      <c r="F6492">
        <v>13.4</v>
      </c>
      <c r="G6492">
        <v>4.95</v>
      </c>
      <c r="H6492" t="s">
        <v>754</v>
      </c>
      <c r="I6492" t="s">
        <v>750</v>
      </c>
      <c r="J6492" t="s">
        <v>750</v>
      </c>
      <c r="K6492" t="s">
        <v>25</v>
      </c>
      <c r="L6492" t="s">
        <v>29</v>
      </c>
      <c r="M6492" t="s">
        <v>30</v>
      </c>
      <c r="N6492">
        <v>0.37</v>
      </c>
      <c r="O6492" s="1">
        <v>40885</v>
      </c>
    </row>
    <row r="6493" spans="1:15" hidden="1" x14ac:dyDescent="0.3">
      <c r="A6493">
        <v>20868</v>
      </c>
      <c r="B6493">
        <v>9</v>
      </c>
      <c r="C6493">
        <v>1609.19</v>
      </c>
      <c r="D6493">
        <v>0.03</v>
      </c>
      <c r="E6493">
        <v>188.91</v>
      </c>
      <c r="F6493">
        <v>178.47</v>
      </c>
      <c r="G6493">
        <v>19.989999999999998</v>
      </c>
      <c r="H6493" t="s">
        <v>756</v>
      </c>
      <c r="I6493" t="s">
        <v>750</v>
      </c>
      <c r="J6493" t="s">
        <v>750</v>
      </c>
      <c r="K6493" t="s">
        <v>34</v>
      </c>
      <c r="L6493" t="s">
        <v>18</v>
      </c>
      <c r="M6493" t="s">
        <v>19</v>
      </c>
      <c r="N6493">
        <v>0.55000000000000004</v>
      </c>
      <c r="O6493" s="1">
        <v>40467</v>
      </c>
    </row>
    <row r="6494" spans="1:15" hidden="1" x14ac:dyDescent="0.3">
      <c r="A6494">
        <v>21541</v>
      </c>
      <c r="B6494">
        <v>43</v>
      </c>
      <c r="C6494">
        <v>3044.7</v>
      </c>
      <c r="D6494">
        <v>0.04</v>
      </c>
      <c r="E6494">
        <v>-78.36</v>
      </c>
      <c r="F6494">
        <v>70.98</v>
      </c>
      <c r="G6494">
        <v>26.74</v>
      </c>
      <c r="H6494" t="s">
        <v>604</v>
      </c>
      <c r="I6494" t="s">
        <v>750</v>
      </c>
      <c r="J6494" t="s">
        <v>750</v>
      </c>
      <c r="K6494" t="s">
        <v>25</v>
      </c>
      <c r="L6494" t="s">
        <v>29</v>
      </c>
      <c r="M6494" t="s">
        <v>44</v>
      </c>
      <c r="N6494">
        <v>0.6</v>
      </c>
      <c r="O6494" s="1">
        <v>40096</v>
      </c>
    </row>
    <row r="6495" spans="1:15" hidden="1" x14ac:dyDescent="0.3">
      <c r="A6495">
        <v>22661</v>
      </c>
      <c r="B6495">
        <v>11</v>
      </c>
      <c r="C6495">
        <v>18.260000000000002</v>
      </c>
      <c r="D6495">
        <v>0.05</v>
      </c>
      <c r="E6495">
        <v>-3.89</v>
      </c>
      <c r="F6495">
        <v>1.68</v>
      </c>
      <c r="G6495">
        <v>0.7</v>
      </c>
      <c r="H6495" t="s">
        <v>754</v>
      </c>
      <c r="I6495" t="s">
        <v>750</v>
      </c>
      <c r="J6495" t="s">
        <v>750</v>
      </c>
      <c r="K6495" t="s">
        <v>25</v>
      </c>
      <c r="L6495" t="s">
        <v>18</v>
      </c>
      <c r="M6495" t="s">
        <v>50</v>
      </c>
      <c r="N6495">
        <v>0.6</v>
      </c>
      <c r="O6495" s="1">
        <v>40450</v>
      </c>
    </row>
    <row r="6496" spans="1:15" hidden="1" x14ac:dyDescent="0.3">
      <c r="A6496">
        <v>22689</v>
      </c>
      <c r="B6496">
        <v>39</v>
      </c>
      <c r="C6496">
        <v>2405</v>
      </c>
      <c r="D6496">
        <v>0.1</v>
      </c>
      <c r="E6496">
        <v>696.17</v>
      </c>
      <c r="F6496">
        <v>67.84</v>
      </c>
      <c r="G6496">
        <v>0.99</v>
      </c>
      <c r="H6496" t="s">
        <v>753</v>
      </c>
      <c r="I6496" t="s">
        <v>750</v>
      </c>
      <c r="J6496" t="s">
        <v>750</v>
      </c>
      <c r="K6496" t="s">
        <v>34</v>
      </c>
      <c r="L6496" t="s">
        <v>18</v>
      </c>
      <c r="M6496" t="s">
        <v>22</v>
      </c>
      <c r="N6496">
        <v>0.57999999999999996</v>
      </c>
      <c r="O6496" s="1">
        <v>40827</v>
      </c>
    </row>
    <row r="6497" spans="1:15" hidden="1" x14ac:dyDescent="0.3">
      <c r="A6497">
        <v>23361</v>
      </c>
      <c r="B6497">
        <v>2</v>
      </c>
      <c r="C6497">
        <v>3.23</v>
      </c>
      <c r="D6497">
        <v>0.06</v>
      </c>
      <c r="E6497">
        <v>-2.73</v>
      </c>
      <c r="F6497">
        <v>1.26</v>
      </c>
      <c r="G6497">
        <v>0.7</v>
      </c>
      <c r="H6497" t="s">
        <v>591</v>
      </c>
      <c r="I6497" t="s">
        <v>750</v>
      </c>
      <c r="J6497" t="s">
        <v>750</v>
      </c>
      <c r="K6497" t="s">
        <v>25</v>
      </c>
      <c r="L6497" t="s">
        <v>18</v>
      </c>
      <c r="M6497" t="s">
        <v>37</v>
      </c>
      <c r="N6497">
        <v>0.81</v>
      </c>
      <c r="O6497" s="1">
        <v>40363</v>
      </c>
    </row>
    <row r="6498" spans="1:15" hidden="1" x14ac:dyDescent="0.3">
      <c r="A6498">
        <v>23361</v>
      </c>
      <c r="B6498">
        <v>36</v>
      </c>
      <c r="C6498">
        <v>2861.66</v>
      </c>
      <c r="D6498">
        <v>0.04</v>
      </c>
      <c r="E6498">
        <v>-921.68</v>
      </c>
      <c r="F6498">
        <v>80.98</v>
      </c>
      <c r="G6498">
        <v>35</v>
      </c>
      <c r="H6498" t="s">
        <v>591</v>
      </c>
      <c r="I6498" t="s">
        <v>750</v>
      </c>
      <c r="J6498" t="s">
        <v>750</v>
      </c>
      <c r="K6498" t="s">
        <v>25</v>
      </c>
      <c r="L6498" t="s">
        <v>18</v>
      </c>
      <c r="M6498" t="s">
        <v>19</v>
      </c>
      <c r="N6498">
        <v>0.81</v>
      </c>
      <c r="O6498" s="1">
        <v>40363</v>
      </c>
    </row>
    <row r="6499" spans="1:15" hidden="1" x14ac:dyDescent="0.3">
      <c r="A6499">
        <v>23361</v>
      </c>
      <c r="B6499">
        <v>7</v>
      </c>
      <c r="C6499">
        <v>373.27749999999997</v>
      </c>
      <c r="D6499">
        <v>7.0000000000000007E-2</v>
      </c>
      <c r="E6499">
        <v>-204.93</v>
      </c>
      <c r="F6499">
        <v>65.989999999999995</v>
      </c>
      <c r="G6499">
        <v>5.26</v>
      </c>
      <c r="H6499" t="s">
        <v>591</v>
      </c>
      <c r="I6499" t="s">
        <v>750</v>
      </c>
      <c r="J6499" t="s">
        <v>750</v>
      </c>
      <c r="K6499" t="s">
        <v>25</v>
      </c>
      <c r="L6499" t="s">
        <v>26</v>
      </c>
      <c r="M6499" t="s">
        <v>27</v>
      </c>
      <c r="N6499">
        <v>0.56000000000000005</v>
      </c>
      <c r="O6499" s="1">
        <v>40362</v>
      </c>
    </row>
    <row r="6500" spans="1:15" hidden="1" x14ac:dyDescent="0.3">
      <c r="A6500">
        <v>23396</v>
      </c>
      <c r="B6500">
        <v>30</v>
      </c>
      <c r="C6500">
        <v>11481.03</v>
      </c>
      <c r="D6500">
        <v>0.08</v>
      </c>
      <c r="E6500">
        <v>2799.65</v>
      </c>
      <c r="F6500">
        <v>399.98</v>
      </c>
      <c r="G6500">
        <v>12.06</v>
      </c>
      <c r="H6500" t="s">
        <v>604</v>
      </c>
      <c r="I6500" t="s">
        <v>750</v>
      </c>
      <c r="J6500" t="s">
        <v>750</v>
      </c>
      <c r="K6500" t="s">
        <v>34</v>
      </c>
      <c r="L6500" t="s">
        <v>26</v>
      </c>
      <c r="M6500" t="s">
        <v>84</v>
      </c>
      <c r="N6500">
        <v>0.56000000000000005</v>
      </c>
      <c r="O6500" s="1">
        <v>40349</v>
      </c>
    </row>
    <row r="6501" spans="1:15" hidden="1" x14ac:dyDescent="0.3">
      <c r="A6501">
        <v>23427</v>
      </c>
      <c r="B6501">
        <v>30</v>
      </c>
      <c r="C6501">
        <v>442.76</v>
      </c>
      <c r="D6501">
        <v>0.09</v>
      </c>
      <c r="E6501">
        <v>-17.11</v>
      </c>
      <c r="F6501">
        <v>15.01</v>
      </c>
      <c r="G6501">
        <v>8.4</v>
      </c>
      <c r="H6501" t="s">
        <v>752</v>
      </c>
      <c r="I6501" t="s">
        <v>750</v>
      </c>
      <c r="J6501" t="s">
        <v>750</v>
      </c>
      <c r="K6501" t="s">
        <v>25</v>
      </c>
      <c r="L6501" t="s">
        <v>18</v>
      </c>
      <c r="M6501" t="s">
        <v>23</v>
      </c>
      <c r="N6501">
        <v>0.39</v>
      </c>
      <c r="O6501" s="1">
        <v>40770</v>
      </c>
    </row>
    <row r="6502" spans="1:15" hidden="1" x14ac:dyDescent="0.3">
      <c r="A6502">
        <v>23427</v>
      </c>
      <c r="B6502">
        <v>22</v>
      </c>
      <c r="C6502">
        <v>2684.98</v>
      </c>
      <c r="D6502">
        <v>0.03</v>
      </c>
      <c r="E6502">
        <v>1115.1400000000001</v>
      </c>
      <c r="F6502">
        <v>120.98</v>
      </c>
      <c r="G6502">
        <v>9.07</v>
      </c>
      <c r="H6502" t="s">
        <v>752</v>
      </c>
      <c r="I6502" t="s">
        <v>750</v>
      </c>
      <c r="J6502" t="s">
        <v>750</v>
      </c>
      <c r="K6502" t="s">
        <v>25</v>
      </c>
      <c r="L6502" t="s">
        <v>18</v>
      </c>
      <c r="M6502" t="s">
        <v>23</v>
      </c>
      <c r="N6502">
        <v>0.35</v>
      </c>
      <c r="O6502" s="1">
        <v>40772</v>
      </c>
    </row>
    <row r="6503" spans="1:15" hidden="1" x14ac:dyDescent="0.3">
      <c r="A6503">
        <v>23751</v>
      </c>
      <c r="B6503">
        <v>44</v>
      </c>
      <c r="C6503">
        <v>10364.36</v>
      </c>
      <c r="D6503">
        <v>0.01</v>
      </c>
      <c r="E6503">
        <v>1049.03</v>
      </c>
      <c r="F6503">
        <v>220.98</v>
      </c>
      <c r="G6503">
        <v>64.66</v>
      </c>
      <c r="H6503" t="s">
        <v>758</v>
      </c>
      <c r="I6503" t="s">
        <v>750</v>
      </c>
      <c r="J6503" t="s">
        <v>750</v>
      </c>
      <c r="K6503" t="s">
        <v>25</v>
      </c>
      <c r="L6503" t="s">
        <v>29</v>
      </c>
      <c r="M6503" t="s">
        <v>44</v>
      </c>
      <c r="N6503">
        <v>0.62</v>
      </c>
      <c r="O6503" s="1">
        <v>39891</v>
      </c>
    </row>
    <row r="6504" spans="1:15" hidden="1" x14ac:dyDescent="0.3">
      <c r="A6504">
        <v>23943</v>
      </c>
      <c r="B6504">
        <v>24</v>
      </c>
      <c r="C6504">
        <v>376.53</v>
      </c>
      <c r="D6504">
        <v>0.03</v>
      </c>
      <c r="E6504">
        <v>3.44</v>
      </c>
      <c r="F6504">
        <v>15.94</v>
      </c>
      <c r="G6504">
        <v>5.45</v>
      </c>
      <c r="H6504" t="s">
        <v>755</v>
      </c>
      <c r="I6504" t="s">
        <v>750</v>
      </c>
      <c r="J6504" t="s">
        <v>750</v>
      </c>
      <c r="K6504" t="s">
        <v>25</v>
      </c>
      <c r="L6504" t="s">
        <v>18</v>
      </c>
      <c r="M6504" t="s">
        <v>50</v>
      </c>
      <c r="N6504">
        <v>0.55000000000000004</v>
      </c>
      <c r="O6504" s="1">
        <v>40719</v>
      </c>
    </row>
    <row r="6505" spans="1:15" hidden="1" x14ac:dyDescent="0.3">
      <c r="A6505">
        <v>24608</v>
      </c>
      <c r="B6505">
        <v>50</v>
      </c>
      <c r="C6505">
        <v>197.36</v>
      </c>
      <c r="D6505">
        <v>7.0000000000000007E-2</v>
      </c>
      <c r="E6505">
        <v>-43.5</v>
      </c>
      <c r="F6505">
        <v>4.18</v>
      </c>
      <c r="G6505">
        <v>2.99</v>
      </c>
      <c r="H6505" t="s">
        <v>604</v>
      </c>
      <c r="I6505" t="s">
        <v>750</v>
      </c>
      <c r="J6505" t="s">
        <v>750</v>
      </c>
      <c r="K6505" t="s">
        <v>34</v>
      </c>
      <c r="L6505" t="s">
        <v>18</v>
      </c>
      <c r="M6505" t="s">
        <v>23</v>
      </c>
      <c r="N6505">
        <v>0.37</v>
      </c>
      <c r="O6505" s="1">
        <v>41136</v>
      </c>
    </row>
    <row r="6506" spans="1:15" hidden="1" x14ac:dyDescent="0.3">
      <c r="A6506">
        <v>25507</v>
      </c>
      <c r="B6506">
        <v>8</v>
      </c>
      <c r="C6506">
        <v>555.20000000000005</v>
      </c>
      <c r="D6506">
        <v>0.06</v>
      </c>
      <c r="E6506">
        <v>-267.86</v>
      </c>
      <c r="F6506">
        <v>64.650000000000006</v>
      </c>
      <c r="G6506">
        <v>35</v>
      </c>
      <c r="H6506" t="s">
        <v>621</v>
      </c>
      <c r="I6506" t="s">
        <v>750</v>
      </c>
      <c r="J6506" t="s">
        <v>750</v>
      </c>
      <c r="K6506" t="s">
        <v>34</v>
      </c>
      <c r="L6506" t="s">
        <v>18</v>
      </c>
      <c r="M6506" t="s">
        <v>19</v>
      </c>
      <c r="N6506">
        <v>0.8</v>
      </c>
      <c r="O6506" s="1">
        <v>40031</v>
      </c>
    </row>
    <row r="6507" spans="1:15" hidden="1" x14ac:dyDescent="0.3">
      <c r="A6507">
        <v>25509</v>
      </c>
      <c r="B6507">
        <v>43</v>
      </c>
      <c r="C6507">
        <v>212.28</v>
      </c>
      <c r="D6507">
        <v>0.06</v>
      </c>
      <c r="E6507">
        <v>-103.22</v>
      </c>
      <c r="F6507">
        <v>4.9800000000000004</v>
      </c>
      <c r="G6507">
        <v>4.95</v>
      </c>
      <c r="H6507" t="s">
        <v>604</v>
      </c>
      <c r="I6507" t="s">
        <v>750</v>
      </c>
      <c r="J6507" t="s">
        <v>750</v>
      </c>
      <c r="K6507" t="s">
        <v>25</v>
      </c>
      <c r="L6507" t="s">
        <v>18</v>
      </c>
      <c r="M6507" t="s">
        <v>23</v>
      </c>
      <c r="N6507">
        <v>0.37</v>
      </c>
      <c r="O6507" s="1">
        <v>39957</v>
      </c>
    </row>
    <row r="6508" spans="1:15" hidden="1" x14ac:dyDescent="0.3">
      <c r="A6508">
        <v>25952</v>
      </c>
      <c r="B6508">
        <v>50</v>
      </c>
      <c r="C6508">
        <v>2864.1005</v>
      </c>
      <c r="D6508">
        <v>0.03</v>
      </c>
      <c r="E6508">
        <v>697.82</v>
      </c>
      <c r="F6508">
        <v>65.989999999999995</v>
      </c>
      <c r="G6508">
        <v>8.99</v>
      </c>
      <c r="H6508" t="s">
        <v>621</v>
      </c>
      <c r="I6508" t="s">
        <v>750</v>
      </c>
      <c r="J6508" t="s">
        <v>750</v>
      </c>
      <c r="K6508" t="s">
        <v>34</v>
      </c>
      <c r="L6508" t="s">
        <v>26</v>
      </c>
      <c r="M6508" t="s">
        <v>27</v>
      </c>
      <c r="N6508">
        <v>0.55000000000000004</v>
      </c>
      <c r="O6508" s="1">
        <v>40426</v>
      </c>
    </row>
    <row r="6509" spans="1:15" hidden="1" x14ac:dyDescent="0.3">
      <c r="A6509">
        <v>26336</v>
      </c>
      <c r="B6509">
        <v>39</v>
      </c>
      <c r="C6509">
        <v>1516.82</v>
      </c>
      <c r="D6509">
        <v>0.1</v>
      </c>
      <c r="E6509">
        <v>-83.28</v>
      </c>
      <c r="F6509">
        <v>40.98</v>
      </c>
      <c r="G6509">
        <v>6.5</v>
      </c>
      <c r="H6509" t="s">
        <v>753</v>
      </c>
      <c r="I6509" t="s">
        <v>750</v>
      </c>
      <c r="J6509" t="s">
        <v>750</v>
      </c>
      <c r="K6509" t="s">
        <v>34</v>
      </c>
      <c r="L6509" t="s">
        <v>26</v>
      </c>
      <c r="M6509" t="s">
        <v>39</v>
      </c>
      <c r="N6509">
        <v>0.74</v>
      </c>
      <c r="O6509" s="1">
        <v>41057</v>
      </c>
    </row>
    <row r="6510" spans="1:15" hidden="1" x14ac:dyDescent="0.3">
      <c r="A6510">
        <v>26336</v>
      </c>
      <c r="B6510">
        <v>45</v>
      </c>
      <c r="C6510">
        <v>2752.68</v>
      </c>
      <c r="D6510">
        <v>0.04</v>
      </c>
      <c r="E6510">
        <v>430.32</v>
      </c>
      <c r="F6510">
        <v>62.18</v>
      </c>
      <c r="G6510">
        <v>12.78</v>
      </c>
      <c r="H6510" t="s">
        <v>753</v>
      </c>
      <c r="I6510" t="s">
        <v>750</v>
      </c>
      <c r="J6510" t="s">
        <v>750</v>
      </c>
      <c r="K6510" t="s">
        <v>34</v>
      </c>
      <c r="L6510" t="s">
        <v>18</v>
      </c>
      <c r="M6510" t="s">
        <v>19</v>
      </c>
      <c r="N6510">
        <v>0.57999999999999996</v>
      </c>
      <c r="O6510" s="1">
        <v>41056</v>
      </c>
    </row>
    <row r="6511" spans="1:15" hidden="1" x14ac:dyDescent="0.3">
      <c r="A6511">
        <v>27558</v>
      </c>
      <c r="B6511">
        <v>21</v>
      </c>
      <c r="C6511">
        <v>423.24</v>
      </c>
      <c r="D6511">
        <v>0.1</v>
      </c>
      <c r="E6511">
        <v>128.83000000000001</v>
      </c>
      <c r="F6511">
        <v>21.38</v>
      </c>
      <c r="G6511">
        <v>2.99</v>
      </c>
      <c r="H6511" t="s">
        <v>752</v>
      </c>
      <c r="I6511" t="s">
        <v>750</v>
      </c>
      <c r="J6511" t="s">
        <v>750</v>
      </c>
      <c r="K6511" t="s">
        <v>21</v>
      </c>
      <c r="L6511" t="s">
        <v>18</v>
      </c>
      <c r="M6511" t="s">
        <v>23</v>
      </c>
      <c r="N6511">
        <v>0.37</v>
      </c>
      <c r="O6511" s="1">
        <v>40732</v>
      </c>
    </row>
    <row r="6512" spans="1:15" hidden="1" x14ac:dyDescent="0.3">
      <c r="A6512">
        <v>27969</v>
      </c>
      <c r="B6512">
        <v>43</v>
      </c>
      <c r="C6512">
        <v>5677.87</v>
      </c>
      <c r="D6512">
        <v>0.04</v>
      </c>
      <c r="E6512">
        <v>-824.09</v>
      </c>
      <c r="F6512">
        <v>130.97999999999999</v>
      </c>
      <c r="G6512">
        <v>54.74</v>
      </c>
      <c r="H6512" t="s">
        <v>621</v>
      </c>
      <c r="I6512" t="s">
        <v>750</v>
      </c>
      <c r="J6512" t="s">
        <v>750</v>
      </c>
      <c r="K6512" t="s">
        <v>34</v>
      </c>
      <c r="L6512" t="s">
        <v>29</v>
      </c>
      <c r="M6512" t="s">
        <v>44</v>
      </c>
      <c r="N6512">
        <v>0.69</v>
      </c>
      <c r="O6512" s="1">
        <v>40344</v>
      </c>
    </row>
    <row r="6513" spans="1:15" hidden="1" x14ac:dyDescent="0.3">
      <c r="A6513">
        <v>27969</v>
      </c>
      <c r="B6513">
        <v>9</v>
      </c>
      <c r="C6513">
        <v>732.72</v>
      </c>
      <c r="D6513">
        <v>0.03</v>
      </c>
      <c r="E6513">
        <v>8.6</v>
      </c>
      <c r="F6513">
        <v>83.1</v>
      </c>
      <c r="G6513">
        <v>6.13</v>
      </c>
      <c r="H6513" t="s">
        <v>621</v>
      </c>
      <c r="I6513" t="s">
        <v>750</v>
      </c>
      <c r="J6513" t="s">
        <v>750</v>
      </c>
      <c r="K6513" t="s">
        <v>34</v>
      </c>
      <c r="L6513" t="s">
        <v>26</v>
      </c>
      <c r="M6513" t="s">
        <v>39</v>
      </c>
      <c r="N6513">
        <v>0.45</v>
      </c>
      <c r="O6513" s="1">
        <v>40341</v>
      </c>
    </row>
    <row r="6514" spans="1:15" hidden="1" x14ac:dyDescent="0.3">
      <c r="A6514">
        <v>27969</v>
      </c>
      <c r="B6514">
        <v>32</v>
      </c>
      <c r="C6514">
        <v>687.47</v>
      </c>
      <c r="D6514">
        <v>0.1</v>
      </c>
      <c r="E6514">
        <v>-1533.15</v>
      </c>
      <c r="F6514">
        <v>20.98</v>
      </c>
      <c r="G6514">
        <v>53.03</v>
      </c>
      <c r="H6514" t="s">
        <v>621</v>
      </c>
      <c r="I6514" t="s">
        <v>750</v>
      </c>
      <c r="J6514" t="s">
        <v>750</v>
      </c>
      <c r="K6514" t="s">
        <v>34</v>
      </c>
      <c r="L6514" t="s">
        <v>18</v>
      </c>
      <c r="M6514" t="s">
        <v>19</v>
      </c>
      <c r="N6514">
        <v>0.78</v>
      </c>
      <c r="O6514" s="1">
        <v>40342</v>
      </c>
    </row>
    <row r="6515" spans="1:15" hidden="1" x14ac:dyDescent="0.3">
      <c r="A6515">
        <v>29637</v>
      </c>
      <c r="B6515">
        <v>34</v>
      </c>
      <c r="C6515">
        <v>598.19000000000005</v>
      </c>
      <c r="D6515">
        <v>0.09</v>
      </c>
      <c r="E6515">
        <v>-6.61</v>
      </c>
      <c r="F6515">
        <v>17.98</v>
      </c>
      <c r="G6515">
        <v>8.51</v>
      </c>
      <c r="H6515" t="s">
        <v>586</v>
      </c>
      <c r="I6515" t="s">
        <v>750</v>
      </c>
      <c r="J6515" t="s">
        <v>750</v>
      </c>
      <c r="K6515" t="s">
        <v>34</v>
      </c>
      <c r="L6515" t="s">
        <v>26</v>
      </c>
      <c r="M6515" t="s">
        <v>84</v>
      </c>
      <c r="N6515">
        <v>0.4</v>
      </c>
      <c r="O6515" s="1">
        <v>39960</v>
      </c>
    </row>
    <row r="6516" spans="1:15" hidden="1" x14ac:dyDescent="0.3">
      <c r="A6516">
        <v>30469</v>
      </c>
      <c r="B6516">
        <v>46</v>
      </c>
      <c r="C6516">
        <v>304.26</v>
      </c>
      <c r="D6516">
        <v>0.1</v>
      </c>
      <c r="E6516">
        <v>28.93</v>
      </c>
      <c r="F6516">
        <v>7.08</v>
      </c>
      <c r="G6516">
        <v>2.35</v>
      </c>
      <c r="H6516" t="s">
        <v>752</v>
      </c>
      <c r="I6516" t="s">
        <v>750</v>
      </c>
      <c r="J6516" t="s">
        <v>750</v>
      </c>
      <c r="K6516" t="s">
        <v>25</v>
      </c>
      <c r="L6516" t="s">
        <v>18</v>
      </c>
      <c r="M6516" t="s">
        <v>50</v>
      </c>
      <c r="N6516">
        <v>0.47</v>
      </c>
      <c r="O6516" s="1">
        <v>41270</v>
      </c>
    </row>
    <row r="6517" spans="1:15" hidden="1" x14ac:dyDescent="0.3">
      <c r="A6517">
        <v>31460</v>
      </c>
      <c r="B6517">
        <v>9</v>
      </c>
      <c r="C6517">
        <v>990.67</v>
      </c>
      <c r="D6517">
        <v>0.08</v>
      </c>
      <c r="E6517">
        <v>-365.32</v>
      </c>
      <c r="F6517">
        <v>110.98</v>
      </c>
      <c r="G6517">
        <v>35</v>
      </c>
      <c r="H6517" t="s">
        <v>591</v>
      </c>
      <c r="I6517" t="s">
        <v>750</v>
      </c>
      <c r="J6517" t="s">
        <v>750</v>
      </c>
      <c r="K6517" t="s">
        <v>25</v>
      </c>
      <c r="L6517" t="s">
        <v>18</v>
      </c>
      <c r="M6517" t="s">
        <v>19</v>
      </c>
      <c r="N6517">
        <v>0.82</v>
      </c>
      <c r="O6517" s="1">
        <v>41149</v>
      </c>
    </row>
    <row r="6518" spans="1:15" hidden="1" x14ac:dyDescent="0.3">
      <c r="A6518">
        <v>31939</v>
      </c>
      <c r="B6518">
        <v>13</v>
      </c>
      <c r="C6518">
        <v>1506.8375000000001</v>
      </c>
      <c r="D6518">
        <v>7.0000000000000007E-2</v>
      </c>
      <c r="E6518">
        <v>-75.010000000000005</v>
      </c>
      <c r="F6518">
        <v>140.99</v>
      </c>
      <c r="G6518">
        <v>4.2</v>
      </c>
      <c r="H6518" t="s">
        <v>678</v>
      </c>
      <c r="I6518" t="s">
        <v>750</v>
      </c>
      <c r="J6518" t="s">
        <v>750</v>
      </c>
      <c r="K6518" t="s">
        <v>17</v>
      </c>
      <c r="L6518" t="s">
        <v>26</v>
      </c>
      <c r="M6518" t="s">
        <v>27</v>
      </c>
      <c r="N6518">
        <v>0.59</v>
      </c>
      <c r="O6518" s="1">
        <v>40721</v>
      </c>
    </row>
    <row r="6519" spans="1:15" hidden="1" x14ac:dyDescent="0.3">
      <c r="A6519">
        <v>33826</v>
      </c>
      <c r="B6519">
        <v>13</v>
      </c>
      <c r="C6519">
        <v>185.83</v>
      </c>
      <c r="D6519">
        <v>0.03</v>
      </c>
      <c r="E6519">
        <v>58.16</v>
      </c>
      <c r="F6519">
        <v>14.34</v>
      </c>
      <c r="G6519">
        <v>5</v>
      </c>
      <c r="H6519" t="s">
        <v>678</v>
      </c>
      <c r="I6519" t="s">
        <v>750</v>
      </c>
      <c r="J6519" t="s">
        <v>750</v>
      </c>
      <c r="K6519" t="s">
        <v>17</v>
      </c>
      <c r="L6519" t="s">
        <v>29</v>
      </c>
      <c r="M6519" t="s">
        <v>30</v>
      </c>
      <c r="N6519">
        <v>0.49</v>
      </c>
      <c r="O6519" s="1">
        <v>40535</v>
      </c>
    </row>
    <row r="6520" spans="1:15" hidden="1" x14ac:dyDescent="0.3">
      <c r="A6520">
        <v>34151</v>
      </c>
      <c r="B6520">
        <v>26</v>
      </c>
      <c r="C6520">
        <v>4097.1445000000003</v>
      </c>
      <c r="D6520">
        <v>0.1</v>
      </c>
      <c r="E6520">
        <v>501.54</v>
      </c>
      <c r="F6520">
        <v>205.99</v>
      </c>
      <c r="G6520">
        <v>8.99</v>
      </c>
      <c r="H6520" t="s">
        <v>390</v>
      </c>
      <c r="I6520" t="s">
        <v>750</v>
      </c>
      <c r="J6520" t="s">
        <v>750</v>
      </c>
      <c r="K6520" t="s">
        <v>25</v>
      </c>
      <c r="L6520" t="s">
        <v>26</v>
      </c>
      <c r="M6520" t="s">
        <v>27</v>
      </c>
      <c r="N6520">
        <v>0.56000000000000005</v>
      </c>
      <c r="O6520" s="1">
        <v>40796</v>
      </c>
    </row>
    <row r="6521" spans="1:15" hidden="1" x14ac:dyDescent="0.3">
      <c r="A6521">
        <v>34659</v>
      </c>
      <c r="B6521">
        <v>42</v>
      </c>
      <c r="C6521">
        <v>259.43</v>
      </c>
      <c r="D6521">
        <v>0</v>
      </c>
      <c r="E6521">
        <v>-52.52</v>
      </c>
      <c r="F6521">
        <v>5.77</v>
      </c>
      <c r="G6521">
        <v>4.97</v>
      </c>
      <c r="H6521" t="s">
        <v>752</v>
      </c>
      <c r="I6521" t="s">
        <v>750</v>
      </c>
      <c r="J6521" t="s">
        <v>750</v>
      </c>
      <c r="K6521" t="s">
        <v>21</v>
      </c>
      <c r="L6521" t="s">
        <v>18</v>
      </c>
      <c r="M6521" t="s">
        <v>23</v>
      </c>
      <c r="N6521">
        <v>0.35</v>
      </c>
      <c r="O6521" s="1">
        <v>41234</v>
      </c>
    </row>
    <row r="6522" spans="1:15" hidden="1" x14ac:dyDescent="0.3">
      <c r="A6522">
        <v>35200</v>
      </c>
      <c r="B6522">
        <v>15</v>
      </c>
      <c r="C6522">
        <v>150.24</v>
      </c>
      <c r="D6522">
        <v>0.08</v>
      </c>
      <c r="E6522">
        <v>-102.93</v>
      </c>
      <c r="F6522">
        <v>9.98</v>
      </c>
      <c r="G6522">
        <v>12.52</v>
      </c>
      <c r="H6522" t="s">
        <v>758</v>
      </c>
      <c r="I6522" t="s">
        <v>750</v>
      </c>
      <c r="J6522" t="s">
        <v>750</v>
      </c>
      <c r="K6522" t="s">
        <v>25</v>
      </c>
      <c r="L6522" t="s">
        <v>29</v>
      </c>
      <c r="M6522" t="s">
        <v>30</v>
      </c>
      <c r="N6522">
        <v>0.56999999999999995</v>
      </c>
      <c r="O6522" s="1">
        <v>39851</v>
      </c>
    </row>
    <row r="6523" spans="1:15" hidden="1" x14ac:dyDescent="0.3">
      <c r="A6523">
        <v>35456</v>
      </c>
      <c r="B6523">
        <v>37</v>
      </c>
      <c r="C6523">
        <v>46.37</v>
      </c>
      <c r="D6523">
        <v>0.03</v>
      </c>
      <c r="E6523">
        <v>-19.809999999999999</v>
      </c>
      <c r="F6523">
        <v>1.26</v>
      </c>
      <c r="G6523">
        <v>0.7</v>
      </c>
      <c r="H6523" t="s">
        <v>752</v>
      </c>
      <c r="I6523" t="s">
        <v>750</v>
      </c>
      <c r="J6523" t="s">
        <v>750</v>
      </c>
      <c r="K6523" t="s">
        <v>25</v>
      </c>
      <c r="L6523" t="s">
        <v>18</v>
      </c>
      <c r="M6523" t="s">
        <v>37</v>
      </c>
      <c r="N6523">
        <v>0.81</v>
      </c>
      <c r="O6523" s="1">
        <v>41216</v>
      </c>
    </row>
    <row r="6524" spans="1:15" hidden="1" x14ac:dyDescent="0.3">
      <c r="A6524">
        <v>35840</v>
      </c>
      <c r="B6524">
        <v>36</v>
      </c>
      <c r="C6524">
        <v>173.08</v>
      </c>
      <c r="D6524">
        <v>0.04</v>
      </c>
      <c r="E6524">
        <v>81.63</v>
      </c>
      <c r="F6524">
        <v>4.91</v>
      </c>
      <c r="G6524">
        <v>0.5</v>
      </c>
      <c r="H6524" t="s">
        <v>678</v>
      </c>
      <c r="I6524" t="s">
        <v>750</v>
      </c>
      <c r="J6524" t="s">
        <v>750</v>
      </c>
      <c r="K6524" t="s">
        <v>34</v>
      </c>
      <c r="L6524" t="s">
        <v>18</v>
      </c>
      <c r="M6524" t="s">
        <v>47</v>
      </c>
      <c r="N6524">
        <v>0.36</v>
      </c>
      <c r="O6524" s="1">
        <v>40328</v>
      </c>
    </row>
    <row r="6525" spans="1:15" hidden="1" x14ac:dyDescent="0.3">
      <c r="A6525">
        <v>35840</v>
      </c>
      <c r="B6525">
        <v>49</v>
      </c>
      <c r="C6525">
        <v>3492.6585</v>
      </c>
      <c r="D6525">
        <v>0.08</v>
      </c>
      <c r="E6525">
        <v>1181.81</v>
      </c>
      <c r="F6525">
        <v>85.99</v>
      </c>
      <c r="G6525">
        <v>0.99</v>
      </c>
      <c r="H6525" t="s">
        <v>678</v>
      </c>
      <c r="I6525" t="s">
        <v>750</v>
      </c>
      <c r="J6525" t="s">
        <v>750</v>
      </c>
      <c r="K6525" t="s">
        <v>34</v>
      </c>
      <c r="L6525" t="s">
        <v>26</v>
      </c>
      <c r="M6525" t="s">
        <v>27</v>
      </c>
      <c r="N6525">
        <v>0.55000000000000004</v>
      </c>
      <c r="O6525" s="1">
        <v>40329</v>
      </c>
    </row>
    <row r="6526" spans="1:15" hidden="1" x14ac:dyDescent="0.3">
      <c r="A6526">
        <v>36069</v>
      </c>
      <c r="B6526">
        <v>13</v>
      </c>
      <c r="C6526">
        <v>453.09</v>
      </c>
      <c r="D6526">
        <v>0.09</v>
      </c>
      <c r="E6526">
        <v>107.74</v>
      </c>
      <c r="F6526">
        <v>35.94</v>
      </c>
      <c r="G6526">
        <v>6.66</v>
      </c>
      <c r="H6526" t="s">
        <v>678</v>
      </c>
      <c r="I6526" t="s">
        <v>750</v>
      </c>
      <c r="J6526" t="s">
        <v>750</v>
      </c>
      <c r="K6526" t="s">
        <v>34</v>
      </c>
      <c r="L6526" t="s">
        <v>18</v>
      </c>
      <c r="M6526" t="s">
        <v>42</v>
      </c>
      <c r="N6526">
        <v>0.4</v>
      </c>
      <c r="O6526" s="1">
        <v>40157</v>
      </c>
    </row>
    <row r="6527" spans="1:15" hidden="1" x14ac:dyDescent="0.3">
      <c r="A6527">
        <v>36069</v>
      </c>
      <c r="B6527">
        <v>15</v>
      </c>
      <c r="C6527">
        <v>2758.22</v>
      </c>
      <c r="D6527">
        <v>0</v>
      </c>
      <c r="E6527">
        <v>966.81</v>
      </c>
      <c r="F6527">
        <v>170.98</v>
      </c>
      <c r="G6527">
        <v>13.99</v>
      </c>
      <c r="H6527" t="s">
        <v>678</v>
      </c>
      <c r="I6527" t="s">
        <v>750</v>
      </c>
      <c r="J6527" t="s">
        <v>750</v>
      </c>
      <c r="K6527" t="s">
        <v>34</v>
      </c>
      <c r="L6527" t="s">
        <v>29</v>
      </c>
      <c r="M6527" t="s">
        <v>30</v>
      </c>
      <c r="N6527">
        <v>0.75</v>
      </c>
      <c r="O6527" s="1">
        <v>40159</v>
      </c>
    </row>
    <row r="6528" spans="1:15" hidden="1" x14ac:dyDescent="0.3">
      <c r="A6528">
        <v>36069</v>
      </c>
      <c r="B6528">
        <v>20</v>
      </c>
      <c r="C6528">
        <v>102.61</v>
      </c>
      <c r="D6528">
        <v>0.09</v>
      </c>
      <c r="E6528">
        <v>-92.01</v>
      </c>
      <c r="F6528">
        <v>4.9800000000000004</v>
      </c>
      <c r="G6528">
        <v>7.44</v>
      </c>
      <c r="H6528" t="s">
        <v>678</v>
      </c>
      <c r="I6528" t="s">
        <v>750</v>
      </c>
      <c r="J6528" t="s">
        <v>750</v>
      </c>
      <c r="K6528" t="s">
        <v>34</v>
      </c>
      <c r="L6528" t="s">
        <v>18</v>
      </c>
      <c r="M6528" t="s">
        <v>35</v>
      </c>
      <c r="N6528">
        <v>0.36</v>
      </c>
      <c r="O6528" s="1">
        <v>40154</v>
      </c>
    </row>
    <row r="6529" spans="1:15" hidden="1" x14ac:dyDescent="0.3">
      <c r="A6529">
        <v>36640</v>
      </c>
      <c r="B6529">
        <v>18</v>
      </c>
      <c r="C6529">
        <v>416.39</v>
      </c>
      <c r="D6529">
        <v>0.06</v>
      </c>
      <c r="E6529">
        <v>119.47</v>
      </c>
      <c r="F6529">
        <v>22.24</v>
      </c>
      <c r="G6529">
        <v>1.99</v>
      </c>
      <c r="H6529" t="s">
        <v>591</v>
      </c>
      <c r="I6529" t="s">
        <v>750</v>
      </c>
      <c r="J6529" t="s">
        <v>750</v>
      </c>
      <c r="K6529" t="s">
        <v>25</v>
      </c>
      <c r="L6529" t="s">
        <v>26</v>
      </c>
      <c r="M6529" t="s">
        <v>39</v>
      </c>
      <c r="N6529">
        <v>0.43</v>
      </c>
      <c r="O6529" s="1">
        <v>40867</v>
      </c>
    </row>
    <row r="6530" spans="1:15" hidden="1" x14ac:dyDescent="0.3">
      <c r="A6530">
        <v>36931</v>
      </c>
      <c r="B6530">
        <v>46</v>
      </c>
      <c r="C6530">
        <v>180.56</v>
      </c>
      <c r="D6530">
        <v>0.1</v>
      </c>
      <c r="E6530">
        <v>-15.79</v>
      </c>
      <c r="F6530">
        <v>4.28</v>
      </c>
      <c r="G6530">
        <v>1.6</v>
      </c>
      <c r="H6530" t="s">
        <v>678</v>
      </c>
      <c r="I6530" t="s">
        <v>750</v>
      </c>
      <c r="J6530" t="s">
        <v>750</v>
      </c>
      <c r="K6530" t="s">
        <v>34</v>
      </c>
      <c r="L6530" t="s">
        <v>18</v>
      </c>
      <c r="M6530" t="s">
        <v>50</v>
      </c>
      <c r="N6530">
        <v>0.57999999999999996</v>
      </c>
      <c r="O6530" s="1">
        <v>40562</v>
      </c>
    </row>
    <row r="6531" spans="1:15" hidden="1" x14ac:dyDescent="0.3">
      <c r="A6531">
        <v>37543</v>
      </c>
      <c r="B6531">
        <v>6</v>
      </c>
      <c r="C6531">
        <v>241.85</v>
      </c>
      <c r="D6531">
        <v>0.01</v>
      </c>
      <c r="E6531">
        <v>-4.5</v>
      </c>
      <c r="F6531">
        <v>36.549999999999997</v>
      </c>
      <c r="G6531">
        <v>13.89</v>
      </c>
      <c r="H6531" t="s">
        <v>621</v>
      </c>
      <c r="I6531" t="s">
        <v>750</v>
      </c>
      <c r="J6531" t="s">
        <v>750</v>
      </c>
      <c r="K6531" t="s">
        <v>34</v>
      </c>
      <c r="L6531" t="s">
        <v>18</v>
      </c>
      <c r="M6531" t="s">
        <v>50</v>
      </c>
      <c r="N6531">
        <v>0.41</v>
      </c>
      <c r="O6531" s="1">
        <v>40909</v>
      </c>
    </row>
    <row r="6532" spans="1:15" hidden="1" x14ac:dyDescent="0.3">
      <c r="A6532">
        <v>39111</v>
      </c>
      <c r="B6532">
        <v>1</v>
      </c>
      <c r="C6532">
        <v>182.4</v>
      </c>
      <c r="D6532">
        <v>0.09</v>
      </c>
      <c r="E6532">
        <v>-114.22</v>
      </c>
      <c r="F6532">
        <v>178.47</v>
      </c>
      <c r="G6532">
        <v>19.989999999999998</v>
      </c>
      <c r="H6532" t="s">
        <v>755</v>
      </c>
      <c r="I6532" t="s">
        <v>750</v>
      </c>
      <c r="J6532" t="s">
        <v>750</v>
      </c>
      <c r="K6532" t="s">
        <v>25</v>
      </c>
      <c r="L6532" t="s">
        <v>18</v>
      </c>
      <c r="M6532" t="s">
        <v>19</v>
      </c>
      <c r="N6532">
        <v>0.55000000000000004</v>
      </c>
      <c r="O6532" s="1">
        <v>40752</v>
      </c>
    </row>
    <row r="6533" spans="1:15" hidden="1" x14ac:dyDescent="0.3">
      <c r="A6533">
        <v>39111</v>
      </c>
      <c r="B6533">
        <v>20</v>
      </c>
      <c r="C6533">
        <v>6004.35</v>
      </c>
      <c r="D6533">
        <v>0.05</v>
      </c>
      <c r="E6533">
        <v>1767.56</v>
      </c>
      <c r="F6533">
        <v>300.97000000000003</v>
      </c>
      <c r="G6533">
        <v>7.18</v>
      </c>
      <c r="H6533" t="s">
        <v>755</v>
      </c>
      <c r="I6533" t="s">
        <v>750</v>
      </c>
      <c r="J6533" t="s">
        <v>750</v>
      </c>
      <c r="K6533" t="s">
        <v>25</v>
      </c>
      <c r="L6533" t="s">
        <v>26</v>
      </c>
      <c r="M6533" t="s">
        <v>39</v>
      </c>
      <c r="N6533">
        <v>0.48</v>
      </c>
      <c r="O6533" s="1">
        <v>40751</v>
      </c>
    </row>
    <row r="6534" spans="1:15" hidden="1" x14ac:dyDescent="0.3">
      <c r="A6534">
        <v>39139</v>
      </c>
      <c r="B6534">
        <v>6</v>
      </c>
      <c r="C6534">
        <v>627.45299999999997</v>
      </c>
      <c r="D6534">
        <v>7.0000000000000007E-2</v>
      </c>
      <c r="E6534">
        <v>-408.25</v>
      </c>
      <c r="F6534">
        <v>125.99</v>
      </c>
      <c r="G6534">
        <v>8.08</v>
      </c>
      <c r="H6534" t="s">
        <v>621</v>
      </c>
      <c r="I6534" t="s">
        <v>750</v>
      </c>
      <c r="J6534" t="s">
        <v>750</v>
      </c>
      <c r="K6534" t="s">
        <v>34</v>
      </c>
      <c r="L6534" t="s">
        <v>26</v>
      </c>
      <c r="M6534" t="s">
        <v>27</v>
      </c>
      <c r="N6534">
        <v>0.56999999999999995</v>
      </c>
      <c r="O6534" s="1">
        <v>40495</v>
      </c>
    </row>
    <row r="6535" spans="1:15" hidden="1" x14ac:dyDescent="0.3">
      <c r="A6535">
        <v>39139</v>
      </c>
      <c r="B6535">
        <v>50</v>
      </c>
      <c r="C6535">
        <v>3000.88</v>
      </c>
      <c r="D6535">
        <v>0.01</v>
      </c>
      <c r="E6535">
        <v>-719.17</v>
      </c>
      <c r="F6535">
        <v>58.14</v>
      </c>
      <c r="G6535">
        <v>36.61</v>
      </c>
      <c r="H6535" t="s">
        <v>621</v>
      </c>
      <c r="I6535" t="s">
        <v>750</v>
      </c>
      <c r="J6535" t="s">
        <v>750</v>
      </c>
      <c r="K6535" t="s">
        <v>34</v>
      </c>
      <c r="L6535" t="s">
        <v>29</v>
      </c>
      <c r="M6535" t="s">
        <v>44</v>
      </c>
      <c r="N6535">
        <v>0.61</v>
      </c>
      <c r="O6535" s="1">
        <v>40497</v>
      </c>
    </row>
    <row r="6536" spans="1:15" hidden="1" x14ac:dyDescent="0.3">
      <c r="A6536">
        <v>39139</v>
      </c>
      <c r="B6536">
        <v>31</v>
      </c>
      <c r="C6536">
        <v>6118.38</v>
      </c>
      <c r="D6536">
        <v>0.09</v>
      </c>
      <c r="E6536">
        <v>2042.58</v>
      </c>
      <c r="F6536">
        <v>209.84</v>
      </c>
      <c r="G6536">
        <v>21.21</v>
      </c>
      <c r="H6536" t="s">
        <v>621</v>
      </c>
      <c r="I6536" t="s">
        <v>750</v>
      </c>
      <c r="J6536" t="s">
        <v>750</v>
      </c>
      <c r="K6536" t="s">
        <v>34</v>
      </c>
      <c r="L6536" t="s">
        <v>29</v>
      </c>
      <c r="M6536" t="s">
        <v>30</v>
      </c>
      <c r="N6536">
        <v>0.59</v>
      </c>
      <c r="O6536" s="1">
        <v>40497</v>
      </c>
    </row>
    <row r="6537" spans="1:15" hidden="1" x14ac:dyDescent="0.3">
      <c r="A6537">
        <v>39490</v>
      </c>
      <c r="B6537">
        <v>38</v>
      </c>
      <c r="C6537">
        <v>456.03</v>
      </c>
      <c r="D6537">
        <v>0.02</v>
      </c>
      <c r="E6537">
        <v>-61.61</v>
      </c>
      <c r="F6537">
        <v>11.97</v>
      </c>
      <c r="G6537">
        <v>5.81</v>
      </c>
      <c r="H6537" t="s">
        <v>678</v>
      </c>
      <c r="I6537" t="s">
        <v>750</v>
      </c>
      <c r="J6537" t="s">
        <v>750</v>
      </c>
      <c r="K6537" t="s">
        <v>17</v>
      </c>
      <c r="L6537" t="s">
        <v>18</v>
      </c>
      <c r="M6537" t="s">
        <v>50</v>
      </c>
      <c r="N6537">
        <v>0.6</v>
      </c>
      <c r="O6537" s="1">
        <v>41133</v>
      </c>
    </row>
    <row r="6538" spans="1:15" hidden="1" x14ac:dyDescent="0.3">
      <c r="A6538">
        <v>39490</v>
      </c>
      <c r="B6538">
        <v>17</v>
      </c>
      <c r="C6538">
        <v>2844.64</v>
      </c>
      <c r="D6538">
        <v>0.03</v>
      </c>
      <c r="E6538">
        <v>16.47</v>
      </c>
      <c r="F6538">
        <v>159.31</v>
      </c>
      <c r="G6538">
        <v>60</v>
      </c>
      <c r="H6538" t="s">
        <v>678</v>
      </c>
      <c r="I6538" t="s">
        <v>750</v>
      </c>
      <c r="J6538" t="s">
        <v>750</v>
      </c>
      <c r="K6538" t="s">
        <v>17</v>
      </c>
      <c r="L6538" t="s">
        <v>29</v>
      </c>
      <c r="M6538" t="s">
        <v>45</v>
      </c>
      <c r="N6538">
        <v>0.55000000000000004</v>
      </c>
      <c r="O6538" s="1">
        <v>41137</v>
      </c>
    </row>
    <row r="6539" spans="1:15" hidden="1" x14ac:dyDescent="0.3">
      <c r="A6539">
        <v>39938</v>
      </c>
      <c r="B6539">
        <v>5</v>
      </c>
      <c r="C6539">
        <v>169.27</v>
      </c>
      <c r="D6539">
        <v>0.1</v>
      </c>
      <c r="E6539">
        <v>-41.66</v>
      </c>
      <c r="F6539">
        <v>34.58</v>
      </c>
      <c r="G6539">
        <v>8.99</v>
      </c>
      <c r="H6539" t="s">
        <v>752</v>
      </c>
      <c r="I6539" t="s">
        <v>750</v>
      </c>
      <c r="J6539" t="s">
        <v>750</v>
      </c>
      <c r="K6539" t="s">
        <v>25</v>
      </c>
      <c r="L6539" t="s">
        <v>18</v>
      </c>
      <c r="M6539" t="s">
        <v>50</v>
      </c>
      <c r="N6539">
        <v>0.56000000000000005</v>
      </c>
      <c r="O6539" s="1">
        <v>41071</v>
      </c>
    </row>
    <row r="6540" spans="1:15" hidden="1" x14ac:dyDescent="0.3">
      <c r="A6540">
        <v>40098</v>
      </c>
      <c r="B6540">
        <v>46</v>
      </c>
      <c r="C6540">
        <v>557.35</v>
      </c>
      <c r="D6540">
        <v>0</v>
      </c>
      <c r="E6540">
        <v>-9.19</v>
      </c>
      <c r="F6540">
        <v>11.5</v>
      </c>
      <c r="G6540">
        <v>7.19</v>
      </c>
      <c r="H6540" t="s">
        <v>754</v>
      </c>
      <c r="I6540" t="s">
        <v>750</v>
      </c>
      <c r="J6540" t="s">
        <v>750</v>
      </c>
      <c r="K6540" t="s">
        <v>25</v>
      </c>
      <c r="L6540" t="s">
        <v>18</v>
      </c>
      <c r="M6540" t="s">
        <v>23</v>
      </c>
      <c r="N6540">
        <v>0.4</v>
      </c>
      <c r="O6540" s="1">
        <v>40946</v>
      </c>
    </row>
    <row r="6541" spans="1:15" hidden="1" x14ac:dyDescent="0.3">
      <c r="A6541">
        <v>40098</v>
      </c>
      <c r="B6541">
        <v>50</v>
      </c>
      <c r="C6541">
        <v>490.87</v>
      </c>
      <c r="D6541">
        <v>0</v>
      </c>
      <c r="E6541">
        <v>190.93</v>
      </c>
      <c r="F6541">
        <v>9.68</v>
      </c>
      <c r="G6541">
        <v>2.0299999999999998</v>
      </c>
      <c r="H6541" t="s">
        <v>754</v>
      </c>
      <c r="I6541" t="s">
        <v>750</v>
      </c>
      <c r="J6541" t="s">
        <v>750</v>
      </c>
      <c r="K6541" t="s">
        <v>25</v>
      </c>
      <c r="L6541" t="s">
        <v>18</v>
      </c>
      <c r="M6541" t="s">
        <v>35</v>
      </c>
      <c r="N6541">
        <v>0.37</v>
      </c>
      <c r="O6541" s="1">
        <v>40948</v>
      </c>
    </row>
    <row r="6542" spans="1:15" hidden="1" x14ac:dyDescent="0.3">
      <c r="A6542">
        <v>41056</v>
      </c>
      <c r="B6542">
        <v>4</v>
      </c>
      <c r="C6542">
        <v>137.54</v>
      </c>
      <c r="D6542">
        <v>0.08</v>
      </c>
      <c r="E6542">
        <v>-138.84</v>
      </c>
      <c r="F6542">
        <v>34.979999999999997</v>
      </c>
      <c r="G6542">
        <v>7.53</v>
      </c>
      <c r="H6542" t="s">
        <v>751</v>
      </c>
      <c r="I6542" t="s">
        <v>750</v>
      </c>
      <c r="J6542" t="s">
        <v>750</v>
      </c>
      <c r="K6542" t="s">
        <v>17</v>
      </c>
      <c r="L6542" t="s">
        <v>26</v>
      </c>
      <c r="M6542" t="s">
        <v>39</v>
      </c>
      <c r="N6542">
        <v>0.76</v>
      </c>
      <c r="O6542" s="1">
        <v>40997</v>
      </c>
    </row>
    <row r="6543" spans="1:15" hidden="1" x14ac:dyDescent="0.3">
      <c r="A6543">
        <v>42115</v>
      </c>
      <c r="B6543">
        <v>21</v>
      </c>
      <c r="C6543">
        <v>673.92</v>
      </c>
      <c r="D6543">
        <v>0.01</v>
      </c>
      <c r="E6543">
        <v>224.71</v>
      </c>
      <c r="F6543">
        <v>31.78</v>
      </c>
      <c r="G6543">
        <v>1.99</v>
      </c>
      <c r="H6543" t="s">
        <v>621</v>
      </c>
      <c r="I6543" t="s">
        <v>750</v>
      </c>
      <c r="J6543" t="s">
        <v>750</v>
      </c>
      <c r="K6543" t="s">
        <v>34</v>
      </c>
      <c r="L6543" t="s">
        <v>26</v>
      </c>
      <c r="M6543" t="s">
        <v>39</v>
      </c>
      <c r="N6543">
        <v>0.42</v>
      </c>
      <c r="O6543" s="1">
        <v>40957</v>
      </c>
    </row>
    <row r="6544" spans="1:15" hidden="1" x14ac:dyDescent="0.3">
      <c r="A6544">
        <v>42115</v>
      </c>
      <c r="B6544">
        <v>19</v>
      </c>
      <c r="C6544">
        <v>540.55999999999995</v>
      </c>
      <c r="D6544">
        <v>0.02</v>
      </c>
      <c r="E6544">
        <v>-93.46</v>
      </c>
      <c r="F6544">
        <v>28.28</v>
      </c>
      <c r="G6544">
        <v>13.99</v>
      </c>
      <c r="H6544" t="s">
        <v>621</v>
      </c>
      <c r="I6544" t="s">
        <v>750</v>
      </c>
      <c r="J6544" t="s">
        <v>750</v>
      </c>
      <c r="K6544" t="s">
        <v>34</v>
      </c>
      <c r="L6544" t="s">
        <v>18</v>
      </c>
      <c r="M6544" t="s">
        <v>19</v>
      </c>
      <c r="N6544">
        <v>0.57999999999999996</v>
      </c>
      <c r="O6544" s="1">
        <v>40958</v>
      </c>
    </row>
    <row r="6545" spans="1:15" hidden="1" x14ac:dyDescent="0.3">
      <c r="A6545">
        <v>43459</v>
      </c>
      <c r="B6545">
        <v>26</v>
      </c>
      <c r="C6545">
        <v>13905.88</v>
      </c>
      <c r="D6545">
        <v>0.05</v>
      </c>
      <c r="E6545">
        <v>6441.18</v>
      </c>
      <c r="F6545">
        <v>574.74</v>
      </c>
      <c r="G6545">
        <v>24.49</v>
      </c>
      <c r="H6545" t="s">
        <v>621</v>
      </c>
      <c r="I6545" t="s">
        <v>750</v>
      </c>
      <c r="J6545" t="s">
        <v>750</v>
      </c>
      <c r="K6545" t="s">
        <v>21</v>
      </c>
      <c r="L6545" t="s">
        <v>26</v>
      </c>
      <c r="M6545" t="s">
        <v>84</v>
      </c>
      <c r="N6545">
        <v>0.37</v>
      </c>
      <c r="O6545" s="1">
        <v>40855</v>
      </c>
    </row>
    <row r="6546" spans="1:15" hidden="1" x14ac:dyDescent="0.3">
      <c r="A6546">
        <v>45476</v>
      </c>
      <c r="B6546">
        <v>48</v>
      </c>
      <c r="C6546">
        <v>1055.98</v>
      </c>
      <c r="D6546">
        <v>7.0000000000000007E-2</v>
      </c>
      <c r="E6546">
        <v>204.58</v>
      </c>
      <c r="F6546">
        <v>21.78</v>
      </c>
      <c r="G6546">
        <v>5.94</v>
      </c>
      <c r="H6546" t="s">
        <v>678</v>
      </c>
      <c r="I6546" t="s">
        <v>750</v>
      </c>
      <c r="J6546" t="s">
        <v>750</v>
      </c>
      <c r="K6546" t="s">
        <v>34</v>
      </c>
      <c r="L6546" t="s">
        <v>18</v>
      </c>
      <c r="M6546" t="s">
        <v>22</v>
      </c>
      <c r="N6546">
        <v>0.5</v>
      </c>
      <c r="O6546" s="1">
        <v>41017</v>
      </c>
    </row>
    <row r="6547" spans="1:15" hidden="1" x14ac:dyDescent="0.3">
      <c r="A6547">
        <v>45958</v>
      </c>
      <c r="B6547">
        <v>28</v>
      </c>
      <c r="C6547">
        <v>17599.39</v>
      </c>
      <c r="D6547">
        <v>0.03</v>
      </c>
      <c r="E6547">
        <v>5513.86</v>
      </c>
      <c r="F6547">
        <v>599.99</v>
      </c>
      <c r="G6547">
        <v>24.49</v>
      </c>
      <c r="H6547" t="s">
        <v>751</v>
      </c>
      <c r="I6547" t="s">
        <v>750</v>
      </c>
      <c r="J6547" t="s">
        <v>750</v>
      </c>
      <c r="K6547" t="s">
        <v>17</v>
      </c>
      <c r="L6547" t="s">
        <v>26</v>
      </c>
      <c r="M6547" t="s">
        <v>52</v>
      </c>
      <c r="N6547">
        <v>0.5</v>
      </c>
      <c r="O6547" s="1">
        <v>40689</v>
      </c>
    </row>
    <row r="6548" spans="1:15" hidden="1" x14ac:dyDescent="0.3">
      <c r="A6548">
        <v>45958</v>
      </c>
      <c r="B6548">
        <v>16</v>
      </c>
      <c r="C6548">
        <v>115.34</v>
      </c>
      <c r="D6548">
        <v>0.02</v>
      </c>
      <c r="E6548">
        <v>13.83</v>
      </c>
      <c r="F6548">
        <v>6.69</v>
      </c>
      <c r="G6548">
        <v>3.1</v>
      </c>
      <c r="H6548" t="s">
        <v>751</v>
      </c>
      <c r="I6548" t="s">
        <v>750</v>
      </c>
      <c r="J6548" t="s">
        <v>750</v>
      </c>
      <c r="K6548" t="s">
        <v>17</v>
      </c>
      <c r="L6548" t="s">
        <v>18</v>
      </c>
      <c r="M6548" t="s">
        <v>35</v>
      </c>
      <c r="N6548">
        <v>0.36</v>
      </c>
      <c r="O6548" s="1">
        <v>40690</v>
      </c>
    </row>
    <row r="6549" spans="1:15" hidden="1" x14ac:dyDescent="0.3">
      <c r="A6549">
        <v>47591</v>
      </c>
      <c r="B6549">
        <v>27</v>
      </c>
      <c r="C6549">
        <v>279.39999999999998</v>
      </c>
      <c r="D6549">
        <v>0.1</v>
      </c>
      <c r="E6549">
        <v>-92.25</v>
      </c>
      <c r="F6549">
        <v>10.48</v>
      </c>
      <c r="G6549">
        <v>6.91</v>
      </c>
      <c r="H6549" t="s">
        <v>751</v>
      </c>
      <c r="I6549" t="s">
        <v>750</v>
      </c>
      <c r="J6549" t="s">
        <v>750</v>
      </c>
      <c r="K6549" t="s">
        <v>17</v>
      </c>
      <c r="L6549" t="s">
        <v>18</v>
      </c>
      <c r="M6549" t="s">
        <v>19</v>
      </c>
      <c r="N6549">
        <v>0.57999999999999996</v>
      </c>
      <c r="O6549" s="1">
        <v>40911</v>
      </c>
    </row>
    <row r="6550" spans="1:15" hidden="1" x14ac:dyDescent="0.3">
      <c r="A6550">
        <v>49764</v>
      </c>
      <c r="B6550">
        <v>37</v>
      </c>
      <c r="C6550">
        <v>395.37</v>
      </c>
      <c r="D6550">
        <v>7.0000000000000007E-2</v>
      </c>
      <c r="E6550">
        <v>17.149999999999999</v>
      </c>
      <c r="F6550">
        <v>10.98</v>
      </c>
      <c r="G6550">
        <v>3.37</v>
      </c>
      <c r="H6550" t="s">
        <v>753</v>
      </c>
      <c r="I6550" t="s">
        <v>750</v>
      </c>
      <c r="J6550" t="s">
        <v>750</v>
      </c>
      <c r="K6550" t="s">
        <v>34</v>
      </c>
      <c r="L6550" t="s">
        <v>18</v>
      </c>
      <c r="M6550" t="s">
        <v>72</v>
      </c>
      <c r="N6550">
        <v>0.56999999999999995</v>
      </c>
      <c r="O6550" s="1">
        <v>40458</v>
      </c>
    </row>
    <row r="6551" spans="1:15" hidden="1" x14ac:dyDescent="0.3">
      <c r="A6551">
        <v>50118</v>
      </c>
      <c r="B6551">
        <v>19</v>
      </c>
      <c r="C6551">
        <v>337.38</v>
      </c>
      <c r="D6551">
        <v>0</v>
      </c>
      <c r="E6551">
        <v>-409.79</v>
      </c>
      <c r="F6551">
        <v>15.23</v>
      </c>
      <c r="G6551">
        <v>27.75</v>
      </c>
      <c r="H6551" t="s">
        <v>754</v>
      </c>
      <c r="I6551" t="s">
        <v>750</v>
      </c>
      <c r="J6551" t="s">
        <v>750</v>
      </c>
      <c r="K6551" t="s">
        <v>25</v>
      </c>
      <c r="L6551" t="s">
        <v>29</v>
      </c>
      <c r="M6551" t="s">
        <v>45</v>
      </c>
      <c r="N6551">
        <v>0.76</v>
      </c>
      <c r="O6551" s="1">
        <v>40256</v>
      </c>
    </row>
    <row r="6552" spans="1:15" hidden="1" x14ac:dyDescent="0.3">
      <c r="A6552">
        <v>50183</v>
      </c>
      <c r="B6552">
        <v>20</v>
      </c>
      <c r="C6552">
        <v>116.55</v>
      </c>
      <c r="D6552">
        <v>0.09</v>
      </c>
      <c r="E6552">
        <v>-39.67</v>
      </c>
      <c r="F6552">
        <v>5.58</v>
      </c>
      <c r="G6552">
        <v>5.3</v>
      </c>
      <c r="H6552" t="s">
        <v>751</v>
      </c>
      <c r="I6552" t="s">
        <v>750</v>
      </c>
      <c r="J6552" t="s">
        <v>750</v>
      </c>
      <c r="K6552" t="s">
        <v>17</v>
      </c>
      <c r="L6552" t="s">
        <v>18</v>
      </c>
      <c r="M6552" t="s">
        <v>42</v>
      </c>
      <c r="N6552">
        <v>0.35</v>
      </c>
      <c r="O6552" s="1">
        <v>40323</v>
      </c>
    </row>
    <row r="6553" spans="1:15" hidden="1" x14ac:dyDescent="0.3">
      <c r="A6553">
        <v>50786</v>
      </c>
      <c r="B6553">
        <v>4</v>
      </c>
      <c r="C6553">
        <v>487.72</v>
      </c>
      <c r="D6553">
        <v>0.06</v>
      </c>
      <c r="E6553">
        <v>-192.3</v>
      </c>
      <c r="F6553">
        <v>119.99</v>
      </c>
      <c r="G6553">
        <v>14</v>
      </c>
      <c r="H6553" t="s">
        <v>755</v>
      </c>
      <c r="I6553" t="s">
        <v>750</v>
      </c>
      <c r="J6553" t="s">
        <v>750</v>
      </c>
      <c r="K6553" t="s">
        <v>21</v>
      </c>
      <c r="L6553" t="s">
        <v>26</v>
      </c>
      <c r="M6553" t="s">
        <v>84</v>
      </c>
      <c r="N6553">
        <v>0.36</v>
      </c>
      <c r="O6553" s="1">
        <v>40105</v>
      </c>
    </row>
    <row r="6554" spans="1:15" hidden="1" x14ac:dyDescent="0.3">
      <c r="A6554">
        <v>50978</v>
      </c>
      <c r="B6554">
        <v>4</v>
      </c>
      <c r="C6554">
        <v>816.09</v>
      </c>
      <c r="D6554">
        <v>0.05</v>
      </c>
      <c r="E6554">
        <v>-150.29</v>
      </c>
      <c r="F6554">
        <v>210.55</v>
      </c>
      <c r="G6554">
        <v>9.99</v>
      </c>
      <c r="H6554" t="s">
        <v>755</v>
      </c>
      <c r="I6554" t="s">
        <v>750</v>
      </c>
      <c r="J6554" t="s">
        <v>750</v>
      </c>
      <c r="K6554" t="s">
        <v>25</v>
      </c>
      <c r="L6554" t="s">
        <v>18</v>
      </c>
      <c r="M6554" t="s">
        <v>19</v>
      </c>
      <c r="N6554">
        <v>0.6</v>
      </c>
      <c r="O6554" s="1">
        <v>41001</v>
      </c>
    </row>
    <row r="6555" spans="1:15" hidden="1" x14ac:dyDescent="0.3">
      <c r="A6555">
        <v>50983</v>
      </c>
      <c r="B6555">
        <v>39</v>
      </c>
      <c r="C6555">
        <v>3063.1</v>
      </c>
      <c r="D6555">
        <v>0.06</v>
      </c>
      <c r="E6555">
        <v>-1022.02</v>
      </c>
      <c r="F6555">
        <v>80.98</v>
      </c>
      <c r="G6555">
        <v>35</v>
      </c>
      <c r="H6555" t="s">
        <v>586</v>
      </c>
      <c r="I6555" t="s">
        <v>750</v>
      </c>
      <c r="J6555" t="s">
        <v>750</v>
      </c>
      <c r="K6555" t="s">
        <v>34</v>
      </c>
      <c r="L6555" t="s">
        <v>18</v>
      </c>
      <c r="M6555" t="s">
        <v>19</v>
      </c>
      <c r="N6555">
        <v>0.81</v>
      </c>
      <c r="O6555" s="1">
        <v>40723</v>
      </c>
    </row>
    <row r="6556" spans="1:15" hidden="1" x14ac:dyDescent="0.3">
      <c r="A6556">
        <v>50983</v>
      </c>
      <c r="B6556">
        <v>15</v>
      </c>
      <c r="C6556">
        <v>229.03</v>
      </c>
      <c r="D6556">
        <v>0.05</v>
      </c>
      <c r="E6556">
        <v>-28.58</v>
      </c>
      <c r="F6556">
        <v>15.51</v>
      </c>
      <c r="G6556">
        <v>5.8</v>
      </c>
      <c r="H6556" t="s">
        <v>586</v>
      </c>
      <c r="I6556" t="s">
        <v>750</v>
      </c>
      <c r="J6556" t="s">
        <v>750</v>
      </c>
      <c r="K6556" t="s">
        <v>34</v>
      </c>
      <c r="L6556" t="s">
        <v>18</v>
      </c>
      <c r="M6556" t="s">
        <v>19</v>
      </c>
      <c r="N6556">
        <v>0.6</v>
      </c>
      <c r="O6556" s="1">
        <v>40724</v>
      </c>
    </row>
    <row r="6557" spans="1:15" hidden="1" x14ac:dyDescent="0.3">
      <c r="A6557">
        <v>52002</v>
      </c>
      <c r="B6557">
        <v>11</v>
      </c>
      <c r="C6557">
        <v>2489.85</v>
      </c>
      <c r="D6557">
        <v>0.06</v>
      </c>
      <c r="E6557">
        <v>-566.5</v>
      </c>
      <c r="F6557">
        <v>218.75</v>
      </c>
      <c r="G6557">
        <v>69.64</v>
      </c>
      <c r="H6557" t="s">
        <v>755</v>
      </c>
      <c r="I6557" t="s">
        <v>750</v>
      </c>
      <c r="J6557" t="s">
        <v>750</v>
      </c>
      <c r="K6557" t="s">
        <v>25</v>
      </c>
      <c r="L6557" t="s">
        <v>29</v>
      </c>
      <c r="M6557" t="s">
        <v>45</v>
      </c>
      <c r="N6557">
        <v>0.77</v>
      </c>
      <c r="O6557" s="1">
        <v>39969</v>
      </c>
    </row>
    <row r="6558" spans="1:15" hidden="1" x14ac:dyDescent="0.3">
      <c r="A6558">
        <v>52227</v>
      </c>
      <c r="B6558">
        <v>37</v>
      </c>
      <c r="C6558">
        <v>240.52</v>
      </c>
      <c r="D6558">
        <v>0.05</v>
      </c>
      <c r="E6558">
        <v>-164.18</v>
      </c>
      <c r="F6558">
        <v>6.48</v>
      </c>
      <c r="G6558">
        <v>8.19</v>
      </c>
      <c r="H6558" t="s">
        <v>759</v>
      </c>
      <c r="I6558" t="s">
        <v>750</v>
      </c>
      <c r="J6558" t="s">
        <v>750</v>
      </c>
      <c r="K6558" t="s">
        <v>21</v>
      </c>
      <c r="L6558" t="s">
        <v>18</v>
      </c>
      <c r="M6558" t="s">
        <v>35</v>
      </c>
      <c r="N6558">
        <v>0.37</v>
      </c>
      <c r="O6558" s="1">
        <v>39859</v>
      </c>
    </row>
    <row r="6559" spans="1:15" hidden="1" x14ac:dyDescent="0.3">
      <c r="A6559">
        <v>52261</v>
      </c>
      <c r="B6559">
        <v>49</v>
      </c>
      <c r="C6559">
        <v>10261.25</v>
      </c>
      <c r="D6559">
        <v>0.02</v>
      </c>
      <c r="E6559">
        <v>611.11</v>
      </c>
      <c r="F6559">
        <v>212.6</v>
      </c>
      <c r="G6559">
        <v>52.2</v>
      </c>
      <c r="H6559" t="s">
        <v>586</v>
      </c>
      <c r="I6559" t="s">
        <v>750</v>
      </c>
      <c r="J6559" t="s">
        <v>750</v>
      </c>
      <c r="K6559" t="s">
        <v>34</v>
      </c>
      <c r="L6559" t="s">
        <v>29</v>
      </c>
      <c r="M6559" t="s">
        <v>45</v>
      </c>
      <c r="N6559">
        <v>0.64</v>
      </c>
      <c r="O6559" s="1">
        <v>40655</v>
      </c>
    </row>
    <row r="6560" spans="1:15" hidden="1" x14ac:dyDescent="0.3">
      <c r="A6560">
        <v>52743</v>
      </c>
      <c r="B6560">
        <v>46</v>
      </c>
      <c r="C6560">
        <v>5699.22</v>
      </c>
      <c r="D6560">
        <v>0.09</v>
      </c>
      <c r="E6560">
        <v>2812.63</v>
      </c>
      <c r="F6560">
        <v>150.97999999999999</v>
      </c>
      <c r="G6560">
        <v>13.99</v>
      </c>
      <c r="H6560" t="s">
        <v>678</v>
      </c>
      <c r="I6560" t="s">
        <v>750</v>
      </c>
      <c r="J6560" t="s">
        <v>750</v>
      </c>
      <c r="K6560" t="s">
        <v>17</v>
      </c>
      <c r="L6560" t="s">
        <v>26</v>
      </c>
      <c r="M6560" t="s">
        <v>84</v>
      </c>
      <c r="N6560">
        <v>0.38</v>
      </c>
      <c r="O6560" s="1">
        <v>40363</v>
      </c>
    </row>
    <row r="6561" spans="1:15" hidden="1" x14ac:dyDescent="0.3">
      <c r="A6561">
        <v>53120</v>
      </c>
      <c r="B6561">
        <v>5</v>
      </c>
      <c r="C6561">
        <v>22.75</v>
      </c>
      <c r="D6561">
        <v>0.09</v>
      </c>
      <c r="E6561">
        <v>-0.45</v>
      </c>
      <c r="F6561">
        <v>4.76</v>
      </c>
      <c r="G6561">
        <v>0.88</v>
      </c>
      <c r="H6561" t="s">
        <v>752</v>
      </c>
      <c r="I6561" t="s">
        <v>750</v>
      </c>
      <c r="J6561" t="s">
        <v>750</v>
      </c>
      <c r="K6561" t="s">
        <v>25</v>
      </c>
      <c r="L6561" t="s">
        <v>18</v>
      </c>
      <c r="M6561" t="s">
        <v>35</v>
      </c>
      <c r="N6561">
        <v>0.39</v>
      </c>
      <c r="O6561" s="1">
        <v>41048</v>
      </c>
    </row>
    <row r="6562" spans="1:15" hidden="1" x14ac:dyDescent="0.3">
      <c r="A6562">
        <v>53920</v>
      </c>
      <c r="B6562">
        <v>18</v>
      </c>
      <c r="C6562">
        <v>433.31</v>
      </c>
      <c r="D6562">
        <v>0.05</v>
      </c>
      <c r="E6562">
        <v>-815.79</v>
      </c>
      <c r="F6562">
        <v>20.98</v>
      </c>
      <c r="G6562">
        <v>53.03</v>
      </c>
      <c r="H6562" t="s">
        <v>757</v>
      </c>
      <c r="I6562" t="s">
        <v>750</v>
      </c>
      <c r="J6562" t="s">
        <v>750</v>
      </c>
      <c r="K6562" t="s">
        <v>34</v>
      </c>
      <c r="L6562" t="s">
        <v>18</v>
      </c>
      <c r="M6562" t="s">
        <v>19</v>
      </c>
      <c r="N6562">
        <v>0.78</v>
      </c>
      <c r="O6562" s="1">
        <v>39892</v>
      </c>
    </row>
    <row r="6563" spans="1:15" hidden="1" x14ac:dyDescent="0.3">
      <c r="A6563">
        <v>54630</v>
      </c>
      <c r="B6563">
        <v>11</v>
      </c>
      <c r="C6563">
        <v>73.22</v>
      </c>
      <c r="D6563">
        <v>0.06</v>
      </c>
      <c r="E6563">
        <v>-34.53</v>
      </c>
      <c r="F6563">
        <v>6.48</v>
      </c>
      <c r="G6563">
        <v>6.22</v>
      </c>
      <c r="H6563" t="s">
        <v>756</v>
      </c>
      <c r="I6563" t="s">
        <v>750</v>
      </c>
      <c r="J6563" t="s">
        <v>750</v>
      </c>
      <c r="K6563" t="s">
        <v>34</v>
      </c>
      <c r="L6563" t="s">
        <v>18</v>
      </c>
      <c r="M6563" t="s">
        <v>35</v>
      </c>
      <c r="N6563">
        <v>0.37</v>
      </c>
      <c r="O6563" s="1">
        <v>41135</v>
      </c>
    </row>
    <row r="6564" spans="1:15" hidden="1" x14ac:dyDescent="0.3">
      <c r="A6564">
        <v>55299</v>
      </c>
      <c r="B6564">
        <v>20</v>
      </c>
      <c r="C6564">
        <v>22.28</v>
      </c>
      <c r="D6564">
        <v>0.09</v>
      </c>
      <c r="E6564">
        <v>-2.66</v>
      </c>
      <c r="F6564">
        <v>1.1399999999999999</v>
      </c>
      <c r="G6564">
        <v>0.7</v>
      </c>
      <c r="H6564" t="s">
        <v>604</v>
      </c>
      <c r="I6564" t="s">
        <v>750</v>
      </c>
      <c r="J6564" t="s">
        <v>750</v>
      </c>
      <c r="K6564" t="s">
        <v>25</v>
      </c>
      <c r="L6564" t="s">
        <v>18</v>
      </c>
      <c r="M6564" t="s">
        <v>37</v>
      </c>
      <c r="N6564">
        <v>0.38</v>
      </c>
      <c r="O6564" s="1">
        <v>40998</v>
      </c>
    </row>
    <row r="6565" spans="1:15" hidden="1" x14ac:dyDescent="0.3">
      <c r="A6565">
        <v>55520</v>
      </c>
      <c r="B6565">
        <v>43</v>
      </c>
      <c r="C6565">
        <v>525.77</v>
      </c>
      <c r="D6565">
        <v>0.08</v>
      </c>
      <c r="E6565">
        <v>34.630000000000003</v>
      </c>
      <c r="F6565">
        <v>11.99</v>
      </c>
      <c r="G6565">
        <v>5.99</v>
      </c>
      <c r="H6565" t="s">
        <v>751</v>
      </c>
      <c r="I6565" t="s">
        <v>750</v>
      </c>
      <c r="J6565" t="s">
        <v>750</v>
      </c>
      <c r="K6565" t="s">
        <v>17</v>
      </c>
      <c r="L6565" t="s">
        <v>26</v>
      </c>
      <c r="M6565" t="s">
        <v>84</v>
      </c>
      <c r="N6565">
        <v>0.36</v>
      </c>
      <c r="O6565" s="1">
        <v>40671</v>
      </c>
    </row>
    <row r="6566" spans="1:15" hidden="1" x14ac:dyDescent="0.3">
      <c r="A6566">
        <v>55653</v>
      </c>
      <c r="B6566">
        <v>34</v>
      </c>
      <c r="C6566">
        <v>15152.55</v>
      </c>
      <c r="D6566">
        <v>0.05</v>
      </c>
      <c r="E6566">
        <v>7719.21</v>
      </c>
      <c r="F6566">
        <v>500.98</v>
      </c>
      <c r="G6566">
        <v>28.14</v>
      </c>
      <c r="H6566" t="s">
        <v>753</v>
      </c>
      <c r="I6566" t="s">
        <v>750</v>
      </c>
      <c r="J6566" t="s">
        <v>750</v>
      </c>
      <c r="K6566" t="s">
        <v>34</v>
      </c>
      <c r="L6566" t="s">
        <v>26</v>
      </c>
      <c r="M6566" t="s">
        <v>84</v>
      </c>
      <c r="N6566">
        <v>0.38</v>
      </c>
      <c r="O6566" s="1">
        <v>40509</v>
      </c>
    </row>
    <row r="6567" spans="1:15" hidden="1" x14ac:dyDescent="0.3">
      <c r="A6567">
        <v>56577</v>
      </c>
      <c r="B6567">
        <v>30</v>
      </c>
      <c r="C6567">
        <v>7497.08</v>
      </c>
      <c r="D6567">
        <v>0.02</v>
      </c>
      <c r="E6567">
        <v>698.67</v>
      </c>
      <c r="F6567">
        <v>296.18</v>
      </c>
      <c r="G6567">
        <v>54.12</v>
      </c>
      <c r="H6567" t="s">
        <v>604</v>
      </c>
      <c r="I6567" t="s">
        <v>750</v>
      </c>
      <c r="J6567" t="s">
        <v>750</v>
      </c>
      <c r="K6567" t="s">
        <v>17</v>
      </c>
      <c r="L6567" t="s">
        <v>29</v>
      </c>
      <c r="M6567" t="s">
        <v>45</v>
      </c>
      <c r="N6567">
        <v>0.76</v>
      </c>
      <c r="O6567" s="1">
        <v>40850</v>
      </c>
    </row>
    <row r="6568" spans="1:15" hidden="1" x14ac:dyDescent="0.3">
      <c r="A6568">
        <v>56711</v>
      </c>
      <c r="B6568">
        <v>25</v>
      </c>
      <c r="C6568">
        <v>1279.45</v>
      </c>
      <c r="D6568">
        <v>0.01</v>
      </c>
      <c r="E6568">
        <v>558.25</v>
      </c>
      <c r="F6568">
        <v>48.04</v>
      </c>
      <c r="G6568">
        <v>7.23</v>
      </c>
      <c r="H6568" t="s">
        <v>759</v>
      </c>
      <c r="I6568" t="s">
        <v>750</v>
      </c>
      <c r="J6568" t="s">
        <v>750</v>
      </c>
      <c r="K6568" t="s">
        <v>21</v>
      </c>
      <c r="L6568" t="s">
        <v>18</v>
      </c>
      <c r="M6568" t="s">
        <v>35</v>
      </c>
      <c r="N6568">
        <v>0.37</v>
      </c>
      <c r="O6568" s="1">
        <v>40585</v>
      </c>
    </row>
    <row r="6569" spans="1:15" hidden="1" x14ac:dyDescent="0.3">
      <c r="A6569">
        <v>56769</v>
      </c>
      <c r="B6569">
        <v>11</v>
      </c>
      <c r="C6569">
        <v>455.59</v>
      </c>
      <c r="D6569">
        <v>0.02</v>
      </c>
      <c r="E6569">
        <v>98.02</v>
      </c>
      <c r="F6569">
        <v>37.93</v>
      </c>
      <c r="G6569">
        <v>13.99</v>
      </c>
      <c r="H6569" t="s">
        <v>755</v>
      </c>
      <c r="I6569" t="s">
        <v>750</v>
      </c>
      <c r="J6569" t="s">
        <v>750</v>
      </c>
      <c r="K6569" t="s">
        <v>21</v>
      </c>
      <c r="L6569" t="s">
        <v>29</v>
      </c>
      <c r="M6569" t="s">
        <v>30</v>
      </c>
      <c r="N6569">
        <v>0.67</v>
      </c>
      <c r="O6569" s="1">
        <v>40513</v>
      </c>
    </row>
    <row r="6570" spans="1:15" hidden="1" x14ac:dyDescent="0.3">
      <c r="A6570">
        <v>57440</v>
      </c>
      <c r="B6570">
        <v>12</v>
      </c>
      <c r="C6570">
        <v>1171.232</v>
      </c>
      <c r="D6570">
        <v>0.04</v>
      </c>
      <c r="E6570">
        <v>-43.25</v>
      </c>
      <c r="F6570">
        <v>115.99</v>
      </c>
      <c r="G6570">
        <v>2.5</v>
      </c>
      <c r="H6570" t="s">
        <v>756</v>
      </c>
      <c r="I6570" t="s">
        <v>750</v>
      </c>
      <c r="J6570" t="s">
        <v>750</v>
      </c>
      <c r="K6570" t="s">
        <v>34</v>
      </c>
      <c r="L6570" t="s">
        <v>26</v>
      </c>
      <c r="M6570" t="s">
        <v>27</v>
      </c>
      <c r="N6570">
        <v>0.57999999999999996</v>
      </c>
      <c r="O6570" s="1">
        <v>40389</v>
      </c>
    </row>
    <row r="6571" spans="1:15" hidden="1" x14ac:dyDescent="0.3">
      <c r="A6571">
        <v>57889</v>
      </c>
      <c r="B6571">
        <v>39</v>
      </c>
      <c r="C6571">
        <v>723.3075</v>
      </c>
      <c r="D6571">
        <v>0.01</v>
      </c>
      <c r="E6571">
        <v>216.7</v>
      </c>
      <c r="F6571">
        <v>20.99</v>
      </c>
      <c r="G6571">
        <v>0.99</v>
      </c>
      <c r="H6571" t="s">
        <v>759</v>
      </c>
      <c r="I6571" t="s">
        <v>750</v>
      </c>
      <c r="J6571" t="s">
        <v>750</v>
      </c>
      <c r="K6571" t="s">
        <v>21</v>
      </c>
      <c r="L6571" t="s">
        <v>26</v>
      </c>
      <c r="M6571" t="s">
        <v>27</v>
      </c>
      <c r="N6571">
        <v>0.56999999999999995</v>
      </c>
      <c r="O6571" s="1">
        <v>40279</v>
      </c>
    </row>
    <row r="6572" spans="1:15" hidden="1" x14ac:dyDescent="0.3">
      <c r="A6572">
        <v>58564</v>
      </c>
      <c r="B6572">
        <v>49</v>
      </c>
      <c r="C6572">
        <v>103.03</v>
      </c>
      <c r="D6572">
        <v>7.0000000000000007E-2</v>
      </c>
      <c r="E6572">
        <v>-82.63</v>
      </c>
      <c r="F6572">
        <v>2.08</v>
      </c>
      <c r="G6572">
        <v>2.56</v>
      </c>
      <c r="H6572" t="s">
        <v>753</v>
      </c>
      <c r="I6572" t="s">
        <v>750</v>
      </c>
      <c r="J6572" t="s">
        <v>750</v>
      </c>
      <c r="K6572" t="s">
        <v>34</v>
      </c>
      <c r="L6572" t="s">
        <v>18</v>
      </c>
      <c r="M6572" t="s">
        <v>72</v>
      </c>
      <c r="N6572">
        <v>0.55000000000000004</v>
      </c>
      <c r="O6572" s="1">
        <v>41226</v>
      </c>
    </row>
    <row r="6573" spans="1:15" hidden="1" x14ac:dyDescent="0.3">
      <c r="A6573">
        <v>59072</v>
      </c>
      <c r="B6573">
        <v>12</v>
      </c>
      <c r="C6573">
        <v>78.94</v>
      </c>
      <c r="D6573">
        <v>0.03</v>
      </c>
      <c r="E6573">
        <v>-51.7</v>
      </c>
      <c r="F6573">
        <v>5.44</v>
      </c>
      <c r="G6573">
        <v>7.46</v>
      </c>
      <c r="H6573" t="s">
        <v>754</v>
      </c>
      <c r="I6573" t="s">
        <v>750</v>
      </c>
      <c r="J6573" t="s">
        <v>750</v>
      </c>
      <c r="K6573" t="s">
        <v>25</v>
      </c>
      <c r="L6573" t="s">
        <v>18</v>
      </c>
      <c r="M6573" t="s">
        <v>23</v>
      </c>
      <c r="N6573">
        <v>0.36</v>
      </c>
      <c r="O6573" s="1">
        <v>39960</v>
      </c>
    </row>
    <row r="6574" spans="1:15" hidden="1" x14ac:dyDescent="0.3">
      <c r="A6574">
        <v>59072</v>
      </c>
      <c r="B6574">
        <v>22</v>
      </c>
      <c r="C6574">
        <v>576.89</v>
      </c>
      <c r="D6574">
        <v>0.08</v>
      </c>
      <c r="E6574">
        <v>175.03</v>
      </c>
      <c r="F6574">
        <v>26.38</v>
      </c>
      <c r="G6574">
        <v>5.58</v>
      </c>
      <c r="H6574" t="s">
        <v>754</v>
      </c>
      <c r="I6574" t="s">
        <v>750</v>
      </c>
      <c r="J6574" t="s">
        <v>750</v>
      </c>
      <c r="K6574" t="s">
        <v>25</v>
      </c>
      <c r="L6574" t="s">
        <v>18</v>
      </c>
      <c r="M6574" t="s">
        <v>35</v>
      </c>
      <c r="N6574">
        <v>0.39</v>
      </c>
      <c r="O6574" s="1">
        <v>39959</v>
      </c>
    </row>
    <row r="6575" spans="1:15" hidden="1" x14ac:dyDescent="0.3">
      <c r="A6575">
        <v>59072</v>
      </c>
      <c r="B6575">
        <v>2</v>
      </c>
      <c r="C6575">
        <v>35.665999999999997</v>
      </c>
      <c r="D6575">
        <v>0.06</v>
      </c>
      <c r="E6575">
        <v>-112.19</v>
      </c>
      <c r="F6575">
        <v>20.99</v>
      </c>
      <c r="G6575">
        <v>2.5</v>
      </c>
      <c r="H6575" t="s">
        <v>754</v>
      </c>
      <c r="I6575" t="s">
        <v>750</v>
      </c>
      <c r="J6575" t="s">
        <v>750</v>
      </c>
      <c r="K6575" t="s">
        <v>25</v>
      </c>
      <c r="L6575" t="s">
        <v>26</v>
      </c>
      <c r="M6575" t="s">
        <v>27</v>
      </c>
      <c r="N6575">
        <v>0.81</v>
      </c>
      <c r="O6575" s="1">
        <v>39960</v>
      </c>
    </row>
    <row r="6576" spans="1:15" hidden="1" x14ac:dyDescent="0.3">
      <c r="A6576">
        <v>59072</v>
      </c>
      <c r="B6576">
        <v>38</v>
      </c>
      <c r="C6576">
        <v>4191.5625</v>
      </c>
      <c r="D6576">
        <v>0</v>
      </c>
      <c r="E6576">
        <v>1286.53</v>
      </c>
      <c r="F6576">
        <v>125.99</v>
      </c>
      <c r="G6576">
        <v>2.5</v>
      </c>
      <c r="H6576" t="s">
        <v>754</v>
      </c>
      <c r="I6576" t="s">
        <v>750</v>
      </c>
      <c r="J6576" t="s">
        <v>750</v>
      </c>
      <c r="K6576" t="s">
        <v>25</v>
      </c>
      <c r="L6576" t="s">
        <v>26</v>
      </c>
      <c r="M6576" t="s">
        <v>27</v>
      </c>
      <c r="N6576">
        <v>0.57999999999999996</v>
      </c>
      <c r="O6576" s="1">
        <v>39960</v>
      </c>
    </row>
    <row r="6577" spans="1:15" hidden="1" x14ac:dyDescent="0.3">
      <c r="A6577">
        <v>59652</v>
      </c>
      <c r="B6577">
        <v>17</v>
      </c>
      <c r="C6577">
        <v>312.03500000000003</v>
      </c>
      <c r="D6577">
        <v>0.05</v>
      </c>
      <c r="E6577">
        <v>-55.94</v>
      </c>
      <c r="F6577">
        <v>20.99</v>
      </c>
      <c r="G6577">
        <v>0.99</v>
      </c>
      <c r="H6577" t="s">
        <v>757</v>
      </c>
      <c r="I6577" t="s">
        <v>750</v>
      </c>
      <c r="J6577" t="s">
        <v>750</v>
      </c>
      <c r="K6577" t="s">
        <v>34</v>
      </c>
      <c r="L6577" t="s">
        <v>26</v>
      </c>
      <c r="M6577" t="s">
        <v>27</v>
      </c>
      <c r="N6577">
        <v>0.83</v>
      </c>
      <c r="O6577" s="1">
        <v>40572</v>
      </c>
    </row>
    <row r="6578" spans="1:15" hidden="1" x14ac:dyDescent="0.3">
      <c r="A6578">
        <v>59783</v>
      </c>
      <c r="B6578">
        <v>36</v>
      </c>
      <c r="C6578">
        <v>77.430000000000007</v>
      </c>
      <c r="D6578">
        <v>0.01</v>
      </c>
      <c r="E6578">
        <v>-60.07</v>
      </c>
      <c r="F6578">
        <v>2.08</v>
      </c>
      <c r="G6578">
        <v>2.56</v>
      </c>
      <c r="H6578" t="s">
        <v>752</v>
      </c>
      <c r="I6578" t="s">
        <v>750</v>
      </c>
      <c r="J6578" t="s">
        <v>750</v>
      </c>
      <c r="K6578" t="s">
        <v>25</v>
      </c>
      <c r="L6578" t="s">
        <v>18</v>
      </c>
      <c r="M6578" t="s">
        <v>72</v>
      </c>
      <c r="N6578">
        <v>0.55000000000000004</v>
      </c>
      <c r="O6578" s="1">
        <v>40414</v>
      </c>
    </row>
    <row r="6579" spans="1:15" hidden="1" x14ac:dyDescent="0.3">
      <c r="A6579">
        <v>195</v>
      </c>
      <c r="B6579">
        <v>34</v>
      </c>
      <c r="C6579">
        <v>1315.74</v>
      </c>
      <c r="D6579">
        <v>0.03</v>
      </c>
      <c r="E6579">
        <v>260.87</v>
      </c>
      <c r="F6579">
        <v>36.549999999999997</v>
      </c>
      <c r="G6579">
        <v>13.89</v>
      </c>
      <c r="H6579" t="s">
        <v>411</v>
      </c>
      <c r="I6579" t="s">
        <v>750</v>
      </c>
      <c r="J6579" t="s">
        <v>750</v>
      </c>
      <c r="K6579" t="s">
        <v>34</v>
      </c>
      <c r="L6579" t="s">
        <v>18</v>
      </c>
      <c r="M6579" t="s">
        <v>50</v>
      </c>
      <c r="N6579">
        <v>0.41</v>
      </c>
      <c r="O6579" s="1">
        <v>40541</v>
      </c>
    </row>
    <row r="6580" spans="1:15" hidden="1" x14ac:dyDescent="0.3">
      <c r="A6580">
        <v>224</v>
      </c>
      <c r="B6580">
        <v>25</v>
      </c>
      <c r="C6580">
        <v>184.86</v>
      </c>
      <c r="D6580">
        <v>0.09</v>
      </c>
      <c r="E6580">
        <v>-33.950000000000003</v>
      </c>
      <c r="F6580">
        <v>7.38</v>
      </c>
      <c r="G6580">
        <v>5.21</v>
      </c>
      <c r="H6580" t="s">
        <v>506</v>
      </c>
      <c r="I6580" t="s">
        <v>750</v>
      </c>
      <c r="J6580" t="s">
        <v>750</v>
      </c>
      <c r="K6580" t="s">
        <v>25</v>
      </c>
      <c r="L6580" t="s">
        <v>29</v>
      </c>
      <c r="M6580" t="s">
        <v>30</v>
      </c>
      <c r="N6580">
        <v>0.56000000000000005</v>
      </c>
      <c r="O6580" s="1">
        <v>39982</v>
      </c>
    </row>
    <row r="6581" spans="1:15" hidden="1" x14ac:dyDescent="0.3">
      <c r="A6581">
        <v>224</v>
      </c>
      <c r="B6581">
        <v>44</v>
      </c>
      <c r="C6581">
        <v>267.85000000000002</v>
      </c>
      <c r="D6581">
        <v>0.04</v>
      </c>
      <c r="E6581">
        <v>-65.430000000000007</v>
      </c>
      <c r="F6581">
        <v>5.98</v>
      </c>
      <c r="G6581">
        <v>5.15</v>
      </c>
      <c r="H6581" t="s">
        <v>506</v>
      </c>
      <c r="I6581" t="s">
        <v>750</v>
      </c>
      <c r="J6581" t="s">
        <v>750</v>
      </c>
      <c r="K6581" t="s">
        <v>25</v>
      </c>
      <c r="L6581" t="s">
        <v>18</v>
      </c>
      <c r="M6581" t="s">
        <v>35</v>
      </c>
      <c r="N6581">
        <v>0.36</v>
      </c>
      <c r="O6581" s="1">
        <v>39982</v>
      </c>
    </row>
    <row r="6582" spans="1:15" hidden="1" x14ac:dyDescent="0.3">
      <c r="A6582">
        <v>224</v>
      </c>
      <c r="B6582">
        <v>33</v>
      </c>
      <c r="C6582">
        <v>528.5</v>
      </c>
      <c r="D6582">
        <v>0.04</v>
      </c>
      <c r="E6582">
        <v>-149.91999999999999</v>
      </c>
      <c r="F6582">
        <v>15.42</v>
      </c>
      <c r="G6582">
        <v>10.68</v>
      </c>
      <c r="H6582" t="s">
        <v>506</v>
      </c>
      <c r="I6582" t="s">
        <v>750</v>
      </c>
      <c r="J6582" t="s">
        <v>750</v>
      </c>
      <c r="K6582" t="s">
        <v>25</v>
      </c>
      <c r="L6582" t="s">
        <v>18</v>
      </c>
      <c r="M6582" t="s">
        <v>19</v>
      </c>
      <c r="N6582">
        <v>0.57999999999999996</v>
      </c>
      <c r="O6582" s="1">
        <v>39982</v>
      </c>
    </row>
    <row r="6583" spans="1:15" hidden="1" x14ac:dyDescent="0.3">
      <c r="A6583">
        <v>263</v>
      </c>
      <c r="B6583">
        <v>25</v>
      </c>
      <c r="C6583">
        <v>136.77000000000001</v>
      </c>
      <c r="D6583">
        <v>0.09</v>
      </c>
      <c r="E6583">
        <v>-136.25</v>
      </c>
      <c r="F6583">
        <v>5.4</v>
      </c>
      <c r="G6583">
        <v>7.78</v>
      </c>
      <c r="H6583" t="s">
        <v>432</v>
      </c>
      <c r="I6583" t="s">
        <v>750</v>
      </c>
      <c r="J6583" t="s">
        <v>750</v>
      </c>
      <c r="K6583" t="s">
        <v>25</v>
      </c>
      <c r="L6583" t="s">
        <v>18</v>
      </c>
      <c r="M6583" t="s">
        <v>23</v>
      </c>
      <c r="N6583">
        <v>0.37</v>
      </c>
      <c r="O6583" s="1">
        <v>39950</v>
      </c>
    </row>
    <row r="6584" spans="1:15" hidden="1" x14ac:dyDescent="0.3">
      <c r="A6584">
        <v>353</v>
      </c>
      <c r="B6584">
        <v>21</v>
      </c>
      <c r="C6584">
        <v>46.94</v>
      </c>
      <c r="D6584">
        <v>0.02</v>
      </c>
      <c r="E6584">
        <v>3.88</v>
      </c>
      <c r="F6584">
        <v>2.21</v>
      </c>
      <c r="G6584">
        <v>1</v>
      </c>
      <c r="H6584" t="s">
        <v>413</v>
      </c>
      <c r="I6584" t="s">
        <v>750</v>
      </c>
      <c r="J6584" t="s">
        <v>750</v>
      </c>
      <c r="K6584" t="s">
        <v>34</v>
      </c>
      <c r="L6584" t="s">
        <v>18</v>
      </c>
      <c r="M6584" t="s">
        <v>50</v>
      </c>
      <c r="N6584">
        <v>0.38</v>
      </c>
      <c r="O6584" s="1">
        <v>40634</v>
      </c>
    </row>
    <row r="6585" spans="1:15" hidden="1" x14ac:dyDescent="0.3">
      <c r="A6585">
        <v>417</v>
      </c>
      <c r="B6585">
        <v>39</v>
      </c>
      <c r="C6585">
        <v>15260.78</v>
      </c>
      <c r="D6585">
        <v>7.0000000000000007E-2</v>
      </c>
      <c r="E6585">
        <v>8734.8799999999992</v>
      </c>
      <c r="F6585">
        <v>500.98</v>
      </c>
      <c r="G6585">
        <v>28.14</v>
      </c>
      <c r="H6585" t="s">
        <v>455</v>
      </c>
      <c r="I6585" t="s">
        <v>750</v>
      </c>
      <c r="J6585" t="s">
        <v>750</v>
      </c>
      <c r="K6585" t="s">
        <v>17</v>
      </c>
      <c r="L6585" t="s">
        <v>26</v>
      </c>
      <c r="M6585" t="s">
        <v>84</v>
      </c>
      <c r="N6585">
        <v>0.38</v>
      </c>
      <c r="O6585" s="1">
        <v>39850</v>
      </c>
    </row>
    <row r="6586" spans="1:15" hidden="1" x14ac:dyDescent="0.3">
      <c r="A6586">
        <v>417</v>
      </c>
      <c r="B6586">
        <v>3</v>
      </c>
      <c r="C6586">
        <v>540.41</v>
      </c>
      <c r="D6586">
        <v>0.1</v>
      </c>
      <c r="E6586">
        <v>-170.98</v>
      </c>
      <c r="F6586">
        <v>178.47</v>
      </c>
      <c r="G6586">
        <v>19.989999999999998</v>
      </c>
      <c r="H6586" t="s">
        <v>455</v>
      </c>
      <c r="I6586" t="s">
        <v>750</v>
      </c>
      <c r="J6586" t="s">
        <v>750</v>
      </c>
      <c r="K6586" t="s">
        <v>17</v>
      </c>
      <c r="L6586" t="s">
        <v>18</v>
      </c>
      <c r="M6586" t="s">
        <v>19</v>
      </c>
      <c r="N6586">
        <v>0.55000000000000004</v>
      </c>
      <c r="O6586" s="1">
        <v>39851</v>
      </c>
    </row>
    <row r="6587" spans="1:15" hidden="1" x14ac:dyDescent="0.3">
      <c r="A6587">
        <v>448</v>
      </c>
      <c r="B6587">
        <v>22</v>
      </c>
      <c r="C6587">
        <v>1162.4005</v>
      </c>
      <c r="D6587">
        <v>0.09</v>
      </c>
      <c r="E6587">
        <v>-284.63</v>
      </c>
      <c r="F6587">
        <v>65.989999999999995</v>
      </c>
      <c r="G6587">
        <v>19.989999999999998</v>
      </c>
      <c r="H6587" t="s">
        <v>411</v>
      </c>
      <c r="I6587" t="s">
        <v>750</v>
      </c>
      <c r="J6587" t="s">
        <v>750</v>
      </c>
      <c r="K6587" t="s">
        <v>25</v>
      </c>
      <c r="L6587" t="s">
        <v>26</v>
      </c>
      <c r="M6587" t="s">
        <v>27</v>
      </c>
      <c r="N6587">
        <v>0.59</v>
      </c>
      <c r="O6587" s="1">
        <v>40777</v>
      </c>
    </row>
    <row r="6588" spans="1:15" hidden="1" x14ac:dyDescent="0.3">
      <c r="A6588">
        <v>871</v>
      </c>
      <c r="B6588">
        <v>17</v>
      </c>
      <c r="C6588">
        <v>104.94</v>
      </c>
      <c r="D6588">
        <v>0.06</v>
      </c>
      <c r="E6588">
        <v>-34.97</v>
      </c>
      <c r="F6588">
        <v>6.24</v>
      </c>
      <c r="G6588">
        <v>5.22</v>
      </c>
      <c r="H6588" t="s">
        <v>474</v>
      </c>
      <c r="I6588" t="s">
        <v>750</v>
      </c>
      <c r="J6588" t="s">
        <v>750</v>
      </c>
      <c r="K6588" t="s">
        <v>34</v>
      </c>
      <c r="L6588" t="s">
        <v>29</v>
      </c>
      <c r="M6588" t="s">
        <v>30</v>
      </c>
      <c r="N6588">
        <v>0.6</v>
      </c>
      <c r="O6588" s="1">
        <v>40861</v>
      </c>
    </row>
    <row r="6589" spans="1:15" hidden="1" x14ac:dyDescent="0.3">
      <c r="A6589">
        <v>929</v>
      </c>
      <c r="B6589">
        <v>21</v>
      </c>
      <c r="C6589">
        <v>227.66</v>
      </c>
      <c r="D6589">
        <v>0.04</v>
      </c>
      <c r="E6589">
        <v>-100.16</v>
      </c>
      <c r="F6589">
        <v>10.97</v>
      </c>
      <c r="G6589">
        <v>6.5</v>
      </c>
      <c r="H6589" t="s">
        <v>476</v>
      </c>
      <c r="I6589" t="s">
        <v>750</v>
      </c>
      <c r="J6589" t="s">
        <v>750</v>
      </c>
      <c r="K6589" t="s">
        <v>25</v>
      </c>
      <c r="L6589" t="s">
        <v>26</v>
      </c>
      <c r="M6589" t="s">
        <v>39</v>
      </c>
      <c r="N6589">
        <v>0.64</v>
      </c>
      <c r="O6589" s="1">
        <v>41186</v>
      </c>
    </row>
    <row r="6590" spans="1:15" hidden="1" x14ac:dyDescent="0.3">
      <c r="A6590">
        <v>929</v>
      </c>
      <c r="B6590">
        <v>39</v>
      </c>
      <c r="C6590">
        <v>84.33</v>
      </c>
      <c r="D6590">
        <v>0.04</v>
      </c>
      <c r="E6590">
        <v>-64.290000000000006</v>
      </c>
      <c r="F6590">
        <v>2.08</v>
      </c>
      <c r="G6590">
        <v>2.56</v>
      </c>
      <c r="H6590" t="s">
        <v>476</v>
      </c>
      <c r="I6590" t="s">
        <v>750</v>
      </c>
      <c r="J6590" t="s">
        <v>750</v>
      </c>
      <c r="K6590" t="s">
        <v>25</v>
      </c>
      <c r="L6590" t="s">
        <v>18</v>
      </c>
      <c r="M6590" t="s">
        <v>72</v>
      </c>
      <c r="N6590">
        <v>0.55000000000000004</v>
      </c>
      <c r="O6590" s="1">
        <v>41185</v>
      </c>
    </row>
    <row r="6591" spans="1:15" hidden="1" x14ac:dyDescent="0.3">
      <c r="A6591">
        <v>967</v>
      </c>
      <c r="B6591">
        <v>6</v>
      </c>
      <c r="C6591">
        <v>90.56</v>
      </c>
      <c r="D6591">
        <v>0.03</v>
      </c>
      <c r="E6591">
        <v>-37.58</v>
      </c>
      <c r="F6591">
        <v>13.99</v>
      </c>
      <c r="G6591">
        <v>7.51</v>
      </c>
      <c r="H6591" t="s">
        <v>418</v>
      </c>
      <c r="I6591" t="s">
        <v>750</v>
      </c>
      <c r="J6591" t="s">
        <v>750</v>
      </c>
      <c r="K6591" t="s">
        <v>21</v>
      </c>
      <c r="L6591" t="s">
        <v>26</v>
      </c>
      <c r="M6591" t="s">
        <v>84</v>
      </c>
      <c r="N6591">
        <v>0.39</v>
      </c>
      <c r="O6591" s="1">
        <v>41082</v>
      </c>
    </row>
    <row r="6592" spans="1:15" hidden="1" x14ac:dyDescent="0.3">
      <c r="A6592">
        <v>967</v>
      </c>
      <c r="B6592">
        <v>42</v>
      </c>
      <c r="C6592">
        <v>1634.9</v>
      </c>
      <c r="D6592">
        <v>0.01</v>
      </c>
      <c r="E6592">
        <v>502.42</v>
      </c>
      <c r="F6592">
        <v>37.74</v>
      </c>
      <c r="G6592">
        <v>2.9</v>
      </c>
      <c r="H6592" t="s">
        <v>418</v>
      </c>
      <c r="I6592" t="s">
        <v>750</v>
      </c>
      <c r="J6592" t="s">
        <v>750</v>
      </c>
      <c r="K6592" t="s">
        <v>21</v>
      </c>
      <c r="L6592" t="s">
        <v>18</v>
      </c>
      <c r="M6592" t="s">
        <v>50</v>
      </c>
      <c r="N6592">
        <v>0.59</v>
      </c>
      <c r="O6592" s="1">
        <v>41081</v>
      </c>
    </row>
    <row r="6593" spans="1:15" hidden="1" x14ac:dyDescent="0.3">
      <c r="A6593">
        <v>967</v>
      </c>
      <c r="B6593">
        <v>48</v>
      </c>
      <c r="C6593">
        <v>11278.18</v>
      </c>
      <c r="D6593">
        <v>0.01</v>
      </c>
      <c r="E6593">
        <v>1836.81</v>
      </c>
      <c r="F6593">
        <v>227.55</v>
      </c>
      <c r="G6593">
        <v>32.479999999999997</v>
      </c>
      <c r="H6593" t="s">
        <v>418</v>
      </c>
      <c r="I6593" t="s">
        <v>750</v>
      </c>
      <c r="J6593" t="s">
        <v>750</v>
      </c>
      <c r="K6593" t="s">
        <v>21</v>
      </c>
      <c r="L6593" t="s">
        <v>29</v>
      </c>
      <c r="M6593" t="s">
        <v>45</v>
      </c>
      <c r="N6593">
        <v>0.68</v>
      </c>
      <c r="O6593" s="1">
        <v>41083</v>
      </c>
    </row>
    <row r="6594" spans="1:15" hidden="1" x14ac:dyDescent="0.3">
      <c r="A6594">
        <v>1411</v>
      </c>
      <c r="B6594">
        <v>47</v>
      </c>
      <c r="C6594">
        <v>6717.9324999999999</v>
      </c>
      <c r="D6594">
        <v>0.09</v>
      </c>
      <c r="E6594">
        <v>1717.89</v>
      </c>
      <c r="F6594">
        <v>175.99</v>
      </c>
      <c r="G6594">
        <v>4.99</v>
      </c>
      <c r="H6594" t="s">
        <v>382</v>
      </c>
      <c r="I6594" t="s">
        <v>750</v>
      </c>
      <c r="J6594" t="s">
        <v>750</v>
      </c>
      <c r="K6594" t="s">
        <v>17</v>
      </c>
      <c r="L6594" t="s">
        <v>26</v>
      </c>
      <c r="M6594" t="s">
        <v>27</v>
      </c>
      <c r="N6594">
        <v>0.59</v>
      </c>
      <c r="O6594" s="1">
        <v>40169</v>
      </c>
    </row>
    <row r="6595" spans="1:15" hidden="1" x14ac:dyDescent="0.3">
      <c r="A6595">
        <v>1575</v>
      </c>
      <c r="B6595">
        <v>26</v>
      </c>
      <c r="C6595">
        <v>133.65</v>
      </c>
      <c r="D6595">
        <v>0.05</v>
      </c>
      <c r="E6595">
        <v>56.28</v>
      </c>
      <c r="F6595">
        <v>4.9800000000000004</v>
      </c>
      <c r="G6595">
        <v>0.8</v>
      </c>
      <c r="H6595" t="s">
        <v>448</v>
      </c>
      <c r="I6595" t="s">
        <v>750</v>
      </c>
      <c r="J6595" t="s">
        <v>750</v>
      </c>
      <c r="K6595" t="s">
        <v>17</v>
      </c>
      <c r="L6595" t="s">
        <v>18</v>
      </c>
      <c r="M6595" t="s">
        <v>35</v>
      </c>
      <c r="N6595">
        <v>0.36</v>
      </c>
      <c r="O6595" s="1">
        <v>40800</v>
      </c>
    </row>
    <row r="6596" spans="1:15" hidden="1" x14ac:dyDescent="0.3">
      <c r="A6596">
        <v>1575</v>
      </c>
      <c r="B6596">
        <v>10</v>
      </c>
      <c r="C6596">
        <v>525.67399999999998</v>
      </c>
      <c r="D6596">
        <v>0.08</v>
      </c>
      <c r="E6596">
        <v>-147.02000000000001</v>
      </c>
      <c r="F6596">
        <v>65.989999999999995</v>
      </c>
      <c r="G6596">
        <v>5.26</v>
      </c>
      <c r="H6596" t="s">
        <v>448</v>
      </c>
      <c r="I6596" t="s">
        <v>750</v>
      </c>
      <c r="J6596" t="s">
        <v>750</v>
      </c>
      <c r="K6596" t="s">
        <v>17</v>
      </c>
      <c r="L6596" t="s">
        <v>26</v>
      </c>
      <c r="M6596" t="s">
        <v>27</v>
      </c>
      <c r="N6596">
        <v>0.56000000000000005</v>
      </c>
      <c r="O6596" s="1">
        <v>40800</v>
      </c>
    </row>
    <row r="6597" spans="1:15" hidden="1" x14ac:dyDescent="0.3">
      <c r="A6597">
        <v>1637</v>
      </c>
      <c r="B6597">
        <v>36</v>
      </c>
      <c r="C6597">
        <v>1225.52</v>
      </c>
      <c r="D6597">
        <v>0.1</v>
      </c>
      <c r="E6597">
        <v>-1191.1300000000001</v>
      </c>
      <c r="F6597">
        <v>35.479999999999997</v>
      </c>
      <c r="G6597">
        <v>35</v>
      </c>
      <c r="H6597" t="s">
        <v>699</v>
      </c>
      <c r="I6597" t="s">
        <v>750</v>
      </c>
      <c r="J6597" t="s">
        <v>750</v>
      </c>
      <c r="K6597" t="s">
        <v>25</v>
      </c>
      <c r="L6597" t="s">
        <v>18</v>
      </c>
      <c r="M6597" t="s">
        <v>19</v>
      </c>
      <c r="N6597">
        <v>0.85</v>
      </c>
      <c r="O6597" s="1">
        <v>40581</v>
      </c>
    </row>
    <row r="6598" spans="1:15" hidden="1" x14ac:dyDescent="0.3">
      <c r="A6598">
        <v>1637</v>
      </c>
      <c r="B6598">
        <v>10</v>
      </c>
      <c r="C6598">
        <v>1024.29</v>
      </c>
      <c r="D6598">
        <v>7.0000000000000007E-2</v>
      </c>
      <c r="E6598">
        <v>-95.52</v>
      </c>
      <c r="F6598">
        <v>99.99</v>
      </c>
      <c r="G6598">
        <v>19.989999999999998</v>
      </c>
      <c r="H6598" t="s">
        <v>699</v>
      </c>
      <c r="I6598" t="s">
        <v>750</v>
      </c>
      <c r="J6598" t="s">
        <v>750</v>
      </c>
      <c r="K6598" t="s">
        <v>25</v>
      </c>
      <c r="L6598" t="s">
        <v>26</v>
      </c>
      <c r="M6598" t="s">
        <v>39</v>
      </c>
      <c r="N6598">
        <v>0.52</v>
      </c>
      <c r="O6598" s="1">
        <v>40581</v>
      </c>
    </row>
    <row r="6599" spans="1:15" hidden="1" x14ac:dyDescent="0.3">
      <c r="A6599">
        <v>1637</v>
      </c>
      <c r="B6599">
        <v>47</v>
      </c>
      <c r="C6599">
        <v>1348.57</v>
      </c>
      <c r="D6599">
        <v>0.08</v>
      </c>
      <c r="E6599">
        <v>19.57</v>
      </c>
      <c r="F6599">
        <v>30.98</v>
      </c>
      <c r="G6599">
        <v>8.99</v>
      </c>
      <c r="H6599" t="s">
        <v>699</v>
      </c>
      <c r="I6599" t="s">
        <v>750</v>
      </c>
      <c r="J6599" t="s">
        <v>750</v>
      </c>
      <c r="K6599" t="s">
        <v>25</v>
      </c>
      <c r="L6599" t="s">
        <v>18</v>
      </c>
      <c r="M6599" t="s">
        <v>50</v>
      </c>
      <c r="N6599">
        <v>0.57999999999999996</v>
      </c>
      <c r="O6599" s="1">
        <v>40583</v>
      </c>
    </row>
    <row r="6600" spans="1:15" hidden="1" x14ac:dyDescent="0.3">
      <c r="A6600">
        <v>1888</v>
      </c>
      <c r="B6600">
        <v>38</v>
      </c>
      <c r="C6600">
        <v>1264.46</v>
      </c>
      <c r="D6600">
        <v>0</v>
      </c>
      <c r="E6600">
        <v>-1249.3900000000001</v>
      </c>
      <c r="F6600">
        <v>31.76</v>
      </c>
      <c r="G6600">
        <v>45.51</v>
      </c>
      <c r="H6600" t="s">
        <v>596</v>
      </c>
      <c r="I6600" t="s">
        <v>750</v>
      </c>
      <c r="J6600" t="s">
        <v>750</v>
      </c>
      <c r="K6600" t="s">
        <v>25</v>
      </c>
      <c r="L6600" t="s">
        <v>29</v>
      </c>
      <c r="M6600" t="s">
        <v>45</v>
      </c>
      <c r="N6600">
        <v>0.65</v>
      </c>
      <c r="O6600" s="1">
        <v>40481</v>
      </c>
    </row>
    <row r="6601" spans="1:15" hidden="1" x14ac:dyDescent="0.3">
      <c r="A6601">
        <v>1888</v>
      </c>
      <c r="B6601">
        <v>35</v>
      </c>
      <c r="C6601">
        <v>158.25</v>
      </c>
      <c r="D6601">
        <v>0.09</v>
      </c>
      <c r="E6601">
        <v>-114.74</v>
      </c>
      <c r="F6601">
        <v>4.57</v>
      </c>
      <c r="G6601">
        <v>5.42</v>
      </c>
      <c r="H6601" t="s">
        <v>596</v>
      </c>
      <c r="I6601" t="s">
        <v>750</v>
      </c>
      <c r="J6601" t="s">
        <v>750</v>
      </c>
      <c r="K6601" t="s">
        <v>25</v>
      </c>
      <c r="L6601" t="s">
        <v>18</v>
      </c>
      <c r="M6601" t="s">
        <v>23</v>
      </c>
      <c r="N6601">
        <v>0.37</v>
      </c>
      <c r="O6601" s="1">
        <v>40482</v>
      </c>
    </row>
    <row r="6602" spans="1:15" hidden="1" x14ac:dyDescent="0.3">
      <c r="A6602">
        <v>2052</v>
      </c>
      <c r="B6602">
        <v>23</v>
      </c>
      <c r="C6602">
        <v>107.93</v>
      </c>
      <c r="D6602">
        <v>0</v>
      </c>
      <c r="E6602">
        <v>-68.14</v>
      </c>
      <c r="F6602">
        <v>4.13</v>
      </c>
      <c r="G6602">
        <v>5.34</v>
      </c>
      <c r="H6602" t="s">
        <v>760</v>
      </c>
      <c r="I6602" t="s">
        <v>750</v>
      </c>
      <c r="J6602" t="s">
        <v>750</v>
      </c>
      <c r="K6602" t="s">
        <v>17</v>
      </c>
      <c r="L6602" t="s">
        <v>18</v>
      </c>
      <c r="M6602" t="s">
        <v>23</v>
      </c>
      <c r="N6602">
        <v>0.38</v>
      </c>
      <c r="O6602" s="1">
        <v>41013</v>
      </c>
    </row>
    <row r="6603" spans="1:15" hidden="1" x14ac:dyDescent="0.3">
      <c r="A6603">
        <v>2055</v>
      </c>
      <c r="B6603">
        <v>7</v>
      </c>
      <c r="C6603">
        <v>66.41</v>
      </c>
      <c r="D6603">
        <v>0.05</v>
      </c>
      <c r="E6603">
        <v>-32.35</v>
      </c>
      <c r="F6603">
        <v>8.74</v>
      </c>
      <c r="G6603">
        <v>8.2899999999999991</v>
      </c>
      <c r="H6603" t="s">
        <v>396</v>
      </c>
      <c r="I6603" t="s">
        <v>750</v>
      </c>
      <c r="J6603" t="s">
        <v>750</v>
      </c>
      <c r="K6603" t="s">
        <v>17</v>
      </c>
      <c r="L6603" t="s">
        <v>18</v>
      </c>
      <c r="M6603" t="s">
        <v>42</v>
      </c>
      <c r="N6603">
        <v>0.38</v>
      </c>
      <c r="O6603" s="1">
        <v>40426</v>
      </c>
    </row>
    <row r="6604" spans="1:15" hidden="1" x14ac:dyDescent="0.3">
      <c r="A6604">
        <v>2309</v>
      </c>
      <c r="B6604">
        <v>7</v>
      </c>
      <c r="C6604">
        <v>27.01</v>
      </c>
      <c r="D6604">
        <v>0.05</v>
      </c>
      <c r="E6604">
        <v>-1.3</v>
      </c>
      <c r="F6604">
        <v>3.8</v>
      </c>
      <c r="G6604">
        <v>1.49</v>
      </c>
      <c r="H6604" t="s">
        <v>388</v>
      </c>
      <c r="I6604" t="s">
        <v>750</v>
      </c>
      <c r="J6604" t="s">
        <v>750</v>
      </c>
      <c r="K6604" t="s">
        <v>21</v>
      </c>
      <c r="L6604" t="s">
        <v>18</v>
      </c>
      <c r="M6604" t="s">
        <v>23</v>
      </c>
      <c r="N6604">
        <v>0.38</v>
      </c>
      <c r="O6604" s="1">
        <v>40791</v>
      </c>
    </row>
    <row r="6605" spans="1:15" hidden="1" x14ac:dyDescent="0.3">
      <c r="A6605">
        <v>2341</v>
      </c>
      <c r="B6605">
        <v>29</v>
      </c>
      <c r="C6605">
        <v>157.49</v>
      </c>
      <c r="D6605">
        <v>0.09</v>
      </c>
      <c r="E6605">
        <v>-58.25</v>
      </c>
      <c r="F6605">
        <v>5.78</v>
      </c>
      <c r="G6605">
        <v>4.96</v>
      </c>
      <c r="H6605" t="s">
        <v>422</v>
      </c>
      <c r="I6605" t="s">
        <v>750</v>
      </c>
      <c r="J6605" t="s">
        <v>750</v>
      </c>
      <c r="K6605" t="s">
        <v>17</v>
      </c>
      <c r="L6605" t="s">
        <v>18</v>
      </c>
      <c r="M6605" t="s">
        <v>35</v>
      </c>
      <c r="N6605">
        <v>0.36</v>
      </c>
      <c r="O6605" s="1">
        <v>40334</v>
      </c>
    </row>
    <row r="6606" spans="1:15" hidden="1" x14ac:dyDescent="0.3">
      <c r="A6606">
        <v>2436</v>
      </c>
      <c r="B6606">
        <v>14</v>
      </c>
      <c r="C6606">
        <v>330.21</v>
      </c>
      <c r="D6606">
        <v>7.0000000000000007E-2</v>
      </c>
      <c r="E6606">
        <v>83.24</v>
      </c>
      <c r="F6606">
        <v>22.84</v>
      </c>
      <c r="G6606">
        <v>5.47</v>
      </c>
      <c r="H6606" t="s">
        <v>761</v>
      </c>
      <c r="I6606" t="s">
        <v>750</v>
      </c>
      <c r="J6606" t="s">
        <v>750</v>
      </c>
      <c r="K6606" t="s">
        <v>25</v>
      </c>
      <c r="L6606" t="s">
        <v>18</v>
      </c>
      <c r="M6606" t="s">
        <v>35</v>
      </c>
      <c r="N6606">
        <v>0.39</v>
      </c>
      <c r="O6606" s="1">
        <v>40799</v>
      </c>
    </row>
    <row r="6607" spans="1:15" hidden="1" x14ac:dyDescent="0.3">
      <c r="A6607">
        <v>2500</v>
      </c>
      <c r="B6607">
        <v>5</v>
      </c>
      <c r="C6607">
        <v>22.56</v>
      </c>
      <c r="D6607">
        <v>0.04</v>
      </c>
      <c r="E6607">
        <v>-25.56</v>
      </c>
      <c r="F6607">
        <v>3.36</v>
      </c>
      <c r="G6607">
        <v>6.27</v>
      </c>
      <c r="H6607" t="s">
        <v>459</v>
      </c>
      <c r="I6607" t="s">
        <v>750</v>
      </c>
      <c r="J6607" t="s">
        <v>750</v>
      </c>
      <c r="K6607" t="s">
        <v>17</v>
      </c>
      <c r="L6607" t="s">
        <v>18</v>
      </c>
      <c r="M6607" t="s">
        <v>23</v>
      </c>
      <c r="N6607">
        <v>0.4</v>
      </c>
      <c r="O6607" s="1">
        <v>41137</v>
      </c>
    </row>
    <row r="6608" spans="1:15" hidden="1" x14ac:dyDescent="0.3">
      <c r="A6608">
        <v>2535</v>
      </c>
      <c r="B6608">
        <v>6</v>
      </c>
      <c r="C6608">
        <v>82.72</v>
      </c>
      <c r="D6608">
        <v>0.08</v>
      </c>
      <c r="E6608">
        <v>-29.71</v>
      </c>
      <c r="F6608">
        <v>14.48</v>
      </c>
      <c r="G6608">
        <v>1.99</v>
      </c>
      <c r="H6608" t="s">
        <v>762</v>
      </c>
      <c r="I6608" t="s">
        <v>750</v>
      </c>
      <c r="J6608" t="s">
        <v>750</v>
      </c>
      <c r="K6608" t="s">
        <v>25</v>
      </c>
      <c r="L6608" t="s">
        <v>26</v>
      </c>
      <c r="M6608" t="s">
        <v>39</v>
      </c>
      <c r="N6608">
        <v>0.49</v>
      </c>
      <c r="O6608" s="1">
        <v>40324</v>
      </c>
    </row>
    <row r="6609" spans="1:15" hidden="1" x14ac:dyDescent="0.3">
      <c r="A6609">
        <v>2658</v>
      </c>
      <c r="B6609">
        <v>34</v>
      </c>
      <c r="C6609">
        <v>229.51</v>
      </c>
      <c r="D6609">
        <v>0.04</v>
      </c>
      <c r="E6609">
        <v>-189.33</v>
      </c>
      <c r="F6609">
        <v>6.48</v>
      </c>
      <c r="G6609">
        <v>9.5399999999999991</v>
      </c>
      <c r="H6609" t="s">
        <v>471</v>
      </c>
      <c r="I6609" t="s">
        <v>750</v>
      </c>
      <c r="J6609" t="s">
        <v>750</v>
      </c>
      <c r="K6609" t="s">
        <v>17</v>
      </c>
      <c r="L6609" t="s">
        <v>18</v>
      </c>
      <c r="M6609" t="s">
        <v>35</v>
      </c>
      <c r="N6609">
        <v>0.37</v>
      </c>
      <c r="O6609" s="1">
        <v>40809</v>
      </c>
    </row>
    <row r="6610" spans="1:15" hidden="1" x14ac:dyDescent="0.3">
      <c r="A6610">
        <v>2658</v>
      </c>
      <c r="B6610">
        <v>32</v>
      </c>
      <c r="C6610">
        <v>473</v>
      </c>
      <c r="D6610">
        <v>0.09</v>
      </c>
      <c r="E6610">
        <v>-185.8</v>
      </c>
      <c r="F6610">
        <v>15.42</v>
      </c>
      <c r="G6610">
        <v>10.68</v>
      </c>
      <c r="H6610" t="s">
        <v>471</v>
      </c>
      <c r="I6610" t="s">
        <v>750</v>
      </c>
      <c r="J6610" t="s">
        <v>750</v>
      </c>
      <c r="K6610" t="s">
        <v>17</v>
      </c>
      <c r="L6610" t="s">
        <v>18</v>
      </c>
      <c r="M6610" t="s">
        <v>19</v>
      </c>
      <c r="N6610">
        <v>0.57999999999999996</v>
      </c>
      <c r="O6610" s="1">
        <v>40808</v>
      </c>
    </row>
    <row r="6611" spans="1:15" hidden="1" x14ac:dyDescent="0.3">
      <c r="A6611">
        <v>2725</v>
      </c>
      <c r="B6611">
        <v>39</v>
      </c>
      <c r="C6611">
        <v>2178.431</v>
      </c>
      <c r="D6611">
        <v>0.01</v>
      </c>
      <c r="E6611">
        <v>396.97</v>
      </c>
      <c r="F6611">
        <v>65.989999999999995</v>
      </c>
      <c r="G6611">
        <v>8.99</v>
      </c>
      <c r="H6611" t="s">
        <v>448</v>
      </c>
      <c r="I6611" t="s">
        <v>750</v>
      </c>
      <c r="J6611" t="s">
        <v>750</v>
      </c>
      <c r="K6611" t="s">
        <v>17</v>
      </c>
      <c r="L6611" t="s">
        <v>26</v>
      </c>
      <c r="M6611" t="s">
        <v>27</v>
      </c>
      <c r="N6611">
        <v>0.56000000000000005</v>
      </c>
      <c r="O6611" s="1">
        <v>39954</v>
      </c>
    </row>
    <row r="6612" spans="1:15" hidden="1" x14ac:dyDescent="0.3">
      <c r="A6612">
        <v>2756</v>
      </c>
      <c r="B6612">
        <v>25</v>
      </c>
      <c r="C6612">
        <v>1344.88</v>
      </c>
      <c r="D6612">
        <v>0.06</v>
      </c>
      <c r="E6612">
        <v>-13.77</v>
      </c>
      <c r="F6612">
        <v>55.94</v>
      </c>
      <c r="G6612">
        <v>4</v>
      </c>
      <c r="H6612" t="s">
        <v>763</v>
      </c>
      <c r="I6612" t="s">
        <v>750</v>
      </c>
      <c r="J6612" t="s">
        <v>750</v>
      </c>
      <c r="K6612" t="s">
        <v>17</v>
      </c>
      <c r="L6612" t="s">
        <v>26</v>
      </c>
      <c r="M6612" t="s">
        <v>39</v>
      </c>
      <c r="N6612">
        <v>0.74</v>
      </c>
      <c r="O6612" s="1">
        <v>39921</v>
      </c>
    </row>
    <row r="6613" spans="1:15" hidden="1" x14ac:dyDescent="0.3">
      <c r="A6613">
        <v>2756</v>
      </c>
      <c r="B6613">
        <v>42</v>
      </c>
      <c r="C6613">
        <v>248.54</v>
      </c>
      <c r="D6613">
        <v>7.0000000000000007E-2</v>
      </c>
      <c r="E6613">
        <v>111.75</v>
      </c>
      <c r="F6613">
        <v>6.3</v>
      </c>
      <c r="G6613">
        <v>0.5</v>
      </c>
      <c r="H6613" t="s">
        <v>763</v>
      </c>
      <c r="I6613" t="s">
        <v>750</v>
      </c>
      <c r="J6613" t="s">
        <v>750</v>
      </c>
      <c r="K6613" t="s">
        <v>17</v>
      </c>
      <c r="L6613" t="s">
        <v>18</v>
      </c>
      <c r="M6613" t="s">
        <v>47</v>
      </c>
      <c r="N6613">
        <v>0.39</v>
      </c>
      <c r="O6613" s="1">
        <v>39920</v>
      </c>
    </row>
    <row r="6614" spans="1:15" hidden="1" x14ac:dyDescent="0.3">
      <c r="A6614">
        <v>2853</v>
      </c>
      <c r="B6614">
        <v>25</v>
      </c>
      <c r="C6614">
        <v>4253.6499999999996</v>
      </c>
      <c r="D6614">
        <v>0.05</v>
      </c>
      <c r="E6614">
        <v>943</v>
      </c>
      <c r="F6614">
        <v>178.47</v>
      </c>
      <c r="G6614">
        <v>19.989999999999998</v>
      </c>
      <c r="H6614" t="s">
        <v>467</v>
      </c>
      <c r="I6614" t="s">
        <v>750</v>
      </c>
      <c r="J6614" t="s">
        <v>750</v>
      </c>
      <c r="K6614" t="s">
        <v>21</v>
      </c>
      <c r="L6614" t="s">
        <v>18</v>
      </c>
      <c r="M6614" t="s">
        <v>19</v>
      </c>
      <c r="N6614">
        <v>0.55000000000000004</v>
      </c>
      <c r="O6614" s="1">
        <v>39940</v>
      </c>
    </row>
    <row r="6615" spans="1:15" hidden="1" x14ac:dyDescent="0.3">
      <c r="A6615">
        <v>2914</v>
      </c>
      <c r="B6615">
        <v>3</v>
      </c>
      <c r="C6615">
        <v>62.88</v>
      </c>
      <c r="D6615">
        <v>0.09</v>
      </c>
      <c r="E6615">
        <v>-24.74</v>
      </c>
      <c r="F6615">
        <v>18.97</v>
      </c>
      <c r="G6615">
        <v>9.5399999999999991</v>
      </c>
      <c r="H6615" t="s">
        <v>418</v>
      </c>
      <c r="I6615" t="s">
        <v>750</v>
      </c>
      <c r="J6615" t="s">
        <v>750</v>
      </c>
      <c r="K6615" t="s">
        <v>21</v>
      </c>
      <c r="L6615" t="s">
        <v>18</v>
      </c>
      <c r="M6615" t="s">
        <v>35</v>
      </c>
      <c r="N6615">
        <v>0.37</v>
      </c>
      <c r="O6615" s="1">
        <v>40240</v>
      </c>
    </row>
    <row r="6616" spans="1:15" hidden="1" x14ac:dyDescent="0.3">
      <c r="A6616">
        <v>2978</v>
      </c>
      <c r="B6616">
        <v>34</v>
      </c>
      <c r="C6616">
        <v>6264.1854999999996</v>
      </c>
      <c r="D6616">
        <v>0.01</v>
      </c>
      <c r="E6616">
        <v>1312.04</v>
      </c>
      <c r="F6616">
        <v>205.99</v>
      </c>
      <c r="G6616">
        <v>19.989999999999998</v>
      </c>
      <c r="H6616" t="s">
        <v>594</v>
      </c>
      <c r="I6616" t="s">
        <v>750</v>
      </c>
      <c r="J6616" t="s">
        <v>750</v>
      </c>
      <c r="K6616" t="s">
        <v>25</v>
      </c>
      <c r="L6616" t="s">
        <v>26</v>
      </c>
      <c r="M6616" t="s">
        <v>27</v>
      </c>
      <c r="N6616">
        <v>0.6</v>
      </c>
      <c r="O6616" s="1">
        <v>40666</v>
      </c>
    </row>
    <row r="6617" spans="1:15" hidden="1" x14ac:dyDescent="0.3">
      <c r="A6617">
        <v>2978</v>
      </c>
      <c r="B6617">
        <v>36</v>
      </c>
      <c r="C6617">
        <v>5410.95</v>
      </c>
      <c r="D6617">
        <v>0.09</v>
      </c>
      <c r="E6617">
        <v>2077.91</v>
      </c>
      <c r="F6617">
        <v>162.93</v>
      </c>
      <c r="G6617">
        <v>19.989999999999998</v>
      </c>
      <c r="H6617" t="s">
        <v>594</v>
      </c>
      <c r="I6617" t="s">
        <v>750</v>
      </c>
      <c r="J6617" t="s">
        <v>750</v>
      </c>
      <c r="K6617" t="s">
        <v>25</v>
      </c>
      <c r="L6617" t="s">
        <v>18</v>
      </c>
      <c r="M6617" t="s">
        <v>42</v>
      </c>
      <c r="N6617">
        <v>0.39</v>
      </c>
      <c r="O6617" s="1">
        <v>40667</v>
      </c>
    </row>
    <row r="6618" spans="1:15" hidden="1" x14ac:dyDescent="0.3">
      <c r="A6618">
        <v>3008</v>
      </c>
      <c r="B6618">
        <v>41</v>
      </c>
      <c r="C6618">
        <v>6831.72</v>
      </c>
      <c r="D6618">
        <v>0.01</v>
      </c>
      <c r="E6618">
        <v>3081.02</v>
      </c>
      <c r="F6618">
        <v>162.93</v>
      </c>
      <c r="G6618">
        <v>19.989999999999998</v>
      </c>
      <c r="H6618" t="s">
        <v>764</v>
      </c>
      <c r="I6618" t="s">
        <v>750</v>
      </c>
      <c r="J6618" t="s">
        <v>750</v>
      </c>
      <c r="K6618" t="s">
        <v>21</v>
      </c>
      <c r="L6618" t="s">
        <v>18</v>
      </c>
      <c r="M6618" t="s">
        <v>42</v>
      </c>
      <c r="N6618">
        <v>0.39</v>
      </c>
      <c r="O6618" s="1">
        <v>40855</v>
      </c>
    </row>
    <row r="6619" spans="1:15" hidden="1" x14ac:dyDescent="0.3">
      <c r="A6619">
        <v>3042</v>
      </c>
      <c r="B6619">
        <v>26</v>
      </c>
      <c r="C6619">
        <v>103.87</v>
      </c>
      <c r="D6619">
        <v>0.1</v>
      </c>
      <c r="E6619">
        <v>15.42</v>
      </c>
      <c r="F6619">
        <v>4.26</v>
      </c>
      <c r="G6619">
        <v>1.2</v>
      </c>
      <c r="H6619" t="s">
        <v>408</v>
      </c>
      <c r="I6619" t="s">
        <v>750</v>
      </c>
      <c r="J6619" t="s">
        <v>750</v>
      </c>
      <c r="K6619" t="s">
        <v>21</v>
      </c>
      <c r="L6619" t="s">
        <v>18</v>
      </c>
      <c r="M6619" t="s">
        <v>50</v>
      </c>
      <c r="N6619">
        <v>0.44</v>
      </c>
      <c r="O6619" s="1">
        <v>40138</v>
      </c>
    </row>
    <row r="6620" spans="1:15" hidden="1" x14ac:dyDescent="0.3">
      <c r="A6620">
        <v>3078</v>
      </c>
      <c r="B6620">
        <v>12</v>
      </c>
      <c r="C6620">
        <v>33.86</v>
      </c>
      <c r="D6620">
        <v>0.05</v>
      </c>
      <c r="E6620">
        <v>0.35</v>
      </c>
      <c r="F6620">
        <v>2.88</v>
      </c>
      <c r="G6620">
        <v>0.7</v>
      </c>
      <c r="H6620" t="s">
        <v>432</v>
      </c>
      <c r="I6620" t="s">
        <v>750</v>
      </c>
      <c r="J6620" t="s">
        <v>750</v>
      </c>
      <c r="K6620" t="s">
        <v>25</v>
      </c>
      <c r="L6620" t="s">
        <v>18</v>
      </c>
      <c r="M6620" t="s">
        <v>50</v>
      </c>
      <c r="N6620">
        <v>0.56000000000000005</v>
      </c>
      <c r="O6620" s="1">
        <v>40221</v>
      </c>
    </row>
    <row r="6621" spans="1:15" hidden="1" x14ac:dyDescent="0.3">
      <c r="A6621">
        <v>3175</v>
      </c>
      <c r="B6621">
        <v>23</v>
      </c>
      <c r="C6621">
        <v>3553.62</v>
      </c>
      <c r="D6621">
        <v>7.0000000000000007E-2</v>
      </c>
      <c r="E6621">
        <v>521.69000000000005</v>
      </c>
      <c r="F6621">
        <v>165.2</v>
      </c>
      <c r="G6621">
        <v>19.989999999999998</v>
      </c>
      <c r="H6621" t="s">
        <v>449</v>
      </c>
      <c r="I6621" t="s">
        <v>750</v>
      </c>
      <c r="J6621" t="s">
        <v>750</v>
      </c>
      <c r="K6621" t="s">
        <v>17</v>
      </c>
      <c r="L6621" t="s">
        <v>18</v>
      </c>
      <c r="M6621" t="s">
        <v>19</v>
      </c>
      <c r="N6621">
        <v>0.59</v>
      </c>
      <c r="O6621" s="1">
        <v>40010</v>
      </c>
    </row>
    <row r="6622" spans="1:15" hidden="1" x14ac:dyDescent="0.3">
      <c r="A6622">
        <v>3300</v>
      </c>
      <c r="B6622">
        <v>6</v>
      </c>
      <c r="C6622">
        <v>92.02</v>
      </c>
      <c r="D6622">
        <v>0.1</v>
      </c>
      <c r="E6622">
        <v>-47.36</v>
      </c>
      <c r="F6622">
        <v>15.98</v>
      </c>
      <c r="G6622">
        <v>4</v>
      </c>
      <c r="H6622" t="s">
        <v>765</v>
      </c>
      <c r="I6622" t="s">
        <v>750</v>
      </c>
      <c r="J6622" t="s">
        <v>750</v>
      </c>
      <c r="K6622" t="s">
        <v>34</v>
      </c>
      <c r="L6622" t="s">
        <v>26</v>
      </c>
      <c r="M6622" t="s">
        <v>39</v>
      </c>
      <c r="N6622">
        <v>0.37</v>
      </c>
      <c r="O6622" s="1">
        <v>40743</v>
      </c>
    </row>
    <row r="6623" spans="1:15" hidden="1" x14ac:dyDescent="0.3">
      <c r="A6623">
        <v>3328</v>
      </c>
      <c r="B6623">
        <v>12</v>
      </c>
      <c r="C6623">
        <v>1736.41</v>
      </c>
      <c r="D6623">
        <v>0.1</v>
      </c>
      <c r="E6623">
        <v>-762.44</v>
      </c>
      <c r="F6623">
        <v>146.05000000000001</v>
      </c>
      <c r="G6623">
        <v>80.2</v>
      </c>
      <c r="H6623" t="s">
        <v>761</v>
      </c>
      <c r="I6623" t="s">
        <v>750</v>
      </c>
      <c r="J6623" t="s">
        <v>750</v>
      </c>
      <c r="K6623" t="s">
        <v>25</v>
      </c>
      <c r="L6623" t="s">
        <v>29</v>
      </c>
      <c r="M6623" t="s">
        <v>45</v>
      </c>
      <c r="N6623">
        <v>0.71</v>
      </c>
      <c r="O6623" s="1">
        <v>41238</v>
      </c>
    </row>
    <row r="6624" spans="1:15" hidden="1" x14ac:dyDescent="0.3">
      <c r="A6624">
        <v>3525</v>
      </c>
      <c r="B6624">
        <v>38</v>
      </c>
      <c r="C6624">
        <v>115.43</v>
      </c>
      <c r="D6624">
        <v>0</v>
      </c>
      <c r="E6624">
        <v>11.41</v>
      </c>
      <c r="F6624">
        <v>2.78</v>
      </c>
      <c r="G6624">
        <v>1.34</v>
      </c>
      <c r="H6624" t="s">
        <v>765</v>
      </c>
      <c r="I6624" t="s">
        <v>750</v>
      </c>
      <c r="J6624" t="s">
        <v>750</v>
      </c>
      <c r="K6624" t="s">
        <v>34</v>
      </c>
      <c r="L6624" t="s">
        <v>18</v>
      </c>
      <c r="M6624" t="s">
        <v>50</v>
      </c>
      <c r="N6624">
        <v>0.45</v>
      </c>
      <c r="O6624" s="1">
        <v>40900</v>
      </c>
    </row>
    <row r="6625" spans="1:15" hidden="1" x14ac:dyDescent="0.3">
      <c r="A6625">
        <v>3526</v>
      </c>
      <c r="B6625">
        <v>20</v>
      </c>
      <c r="C6625">
        <v>246.06</v>
      </c>
      <c r="D6625">
        <v>0.08</v>
      </c>
      <c r="E6625">
        <v>20.67</v>
      </c>
      <c r="F6625">
        <v>12.07</v>
      </c>
      <c r="G6625">
        <v>6.2</v>
      </c>
      <c r="H6625" t="s">
        <v>409</v>
      </c>
      <c r="I6625" t="s">
        <v>750</v>
      </c>
      <c r="J6625" t="s">
        <v>750</v>
      </c>
      <c r="K6625" t="s">
        <v>17</v>
      </c>
      <c r="L6625" t="s">
        <v>29</v>
      </c>
      <c r="M6625" t="s">
        <v>30</v>
      </c>
      <c r="N6625">
        <v>0.52</v>
      </c>
      <c r="O6625" s="1">
        <v>40619</v>
      </c>
    </row>
    <row r="6626" spans="1:15" hidden="1" x14ac:dyDescent="0.3">
      <c r="A6626">
        <v>3621</v>
      </c>
      <c r="B6626">
        <v>14</v>
      </c>
      <c r="C6626">
        <v>83.87</v>
      </c>
      <c r="D6626">
        <v>0.06</v>
      </c>
      <c r="E6626">
        <v>-28.83</v>
      </c>
      <c r="F6626">
        <v>5.58</v>
      </c>
      <c r="G6626">
        <v>5.3</v>
      </c>
      <c r="H6626" t="s">
        <v>388</v>
      </c>
      <c r="I6626" t="s">
        <v>750</v>
      </c>
      <c r="J6626" t="s">
        <v>750</v>
      </c>
      <c r="K6626" t="s">
        <v>17</v>
      </c>
      <c r="L6626" t="s">
        <v>18</v>
      </c>
      <c r="M6626" t="s">
        <v>42</v>
      </c>
      <c r="N6626">
        <v>0.35</v>
      </c>
      <c r="O6626" s="1">
        <v>40304</v>
      </c>
    </row>
    <row r="6627" spans="1:15" hidden="1" x14ac:dyDescent="0.3">
      <c r="A6627">
        <v>3649</v>
      </c>
      <c r="B6627">
        <v>8</v>
      </c>
      <c r="C6627">
        <v>79.42</v>
      </c>
      <c r="D6627">
        <v>0.01</v>
      </c>
      <c r="E6627">
        <v>-15.46</v>
      </c>
      <c r="F6627">
        <v>8.8800000000000008</v>
      </c>
      <c r="G6627">
        <v>6.28</v>
      </c>
      <c r="H6627" t="s">
        <v>411</v>
      </c>
      <c r="I6627" t="s">
        <v>750</v>
      </c>
      <c r="J6627" t="s">
        <v>750</v>
      </c>
      <c r="K6627" t="s">
        <v>34</v>
      </c>
      <c r="L6627" t="s">
        <v>18</v>
      </c>
      <c r="M6627" t="s">
        <v>23</v>
      </c>
      <c r="N6627">
        <v>0.35</v>
      </c>
      <c r="O6627" s="1">
        <v>40004</v>
      </c>
    </row>
    <row r="6628" spans="1:15" hidden="1" x14ac:dyDescent="0.3">
      <c r="A6628">
        <v>3649</v>
      </c>
      <c r="B6628">
        <v>26</v>
      </c>
      <c r="C6628">
        <v>75.599999999999994</v>
      </c>
      <c r="D6628">
        <v>0.06</v>
      </c>
      <c r="E6628">
        <v>17.14</v>
      </c>
      <c r="F6628">
        <v>2.88</v>
      </c>
      <c r="G6628">
        <v>0.99</v>
      </c>
      <c r="H6628" t="s">
        <v>411</v>
      </c>
      <c r="I6628" t="s">
        <v>750</v>
      </c>
      <c r="J6628" t="s">
        <v>750</v>
      </c>
      <c r="K6628" t="s">
        <v>34</v>
      </c>
      <c r="L6628" t="s">
        <v>18</v>
      </c>
      <c r="M6628" t="s">
        <v>47</v>
      </c>
      <c r="N6628">
        <v>0.36</v>
      </c>
      <c r="O6628" s="1">
        <v>40008</v>
      </c>
    </row>
    <row r="6629" spans="1:15" hidden="1" x14ac:dyDescent="0.3">
      <c r="A6629">
        <v>3654</v>
      </c>
      <c r="B6629">
        <v>41</v>
      </c>
      <c r="C6629">
        <v>95.73</v>
      </c>
      <c r="D6629">
        <v>0</v>
      </c>
      <c r="E6629">
        <v>-151.15</v>
      </c>
      <c r="F6629">
        <v>2.08</v>
      </c>
      <c r="G6629">
        <v>5.33</v>
      </c>
      <c r="H6629" t="s">
        <v>386</v>
      </c>
      <c r="I6629" t="s">
        <v>750</v>
      </c>
      <c r="J6629" t="s">
        <v>750</v>
      </c>
      <c r="K6629" t="s">
        <v>25</v>
      </c>
      <c r="L6629" t="s">
        <v>29</v>
      </c>
      <c r="M6629" t="s">
        <v>30</v>
      </c>
      <c r="N6629">
        <v>0.43</v>
      </c>
      <c r="O6629" s="1">
        <v>41067</v>
      </c>
    </row>
    <row r="6630" spans="1:15" hidden="1" x14ac:dyDescent="0.3">
      <c r="A6630">
        <v>3814</v>
      </c>
      <c r="B6630">
        <v>43</v>
      </c>
      <c r="C6630">
        <v>1225.4100000000001</v>
      </c>
      <c r="D6630">
        <v>0.04</v>
      </c>
      <c r="E6630">
        <v>-138.02000000000001</v>
      </c>
      <c r="F6630">
        <v>28.28</v>
      </c>
      <c r="G6630">
        <v>13.99</v>
      </c>
      <c r="H6630" t="s">
        <v>766</v>
      </c>
      <c r="I6630" t="s">
        <v>750</v>
      </c>
      <c r="J6630" t="s">
        <v>750</v>
      </c>
      <c r="K6630" t="s">
        <v>21</v>
      </c>
      <c r="L6630" t="s">
        <v>18</v>
      </c>
      <c r="M6630" t="s">
        <v>19</v>
      </c>
      <c r="N6630">
        <v>0.57999999999999996</v>
      </c>
      <c r="O6630" s="1">
        <v>40601</v>
      </c>
    </row>
    <row r="6631" spans="1:15" hidden="1" x14ac:dyDescent="0.3">
      <c r="A6631">
        <v>3911</v>
      </c>
      <c r="B6631">
        <v>24</v>
      </c>
      <c r="C6631">
        <v>370.72</v>
      </c>
      <c r="D6631">
        <v>0.1</v>
      </c>
      <c r="E6631">
        <v>-156.76</v>
      </c>
      <c r="F6631">
        <v>15.7</v>
      </c>
      <c r="G6631">
        <v>11.25</v>
      </c>
      <c r="H6631" t="s">
        <v>459</v>
      </c>
      <c r="I6631" t="s">
        <v>750</v>
      </c>
      <c r="J6631" t="s">
        <v>750</v>
      </c>
      <c r="K6631" t="s">
        <v>17</v>
      </c>
      <c r="L6631" t="s">
        <v>18</v>
      </c>
      <c r="M6631" t="s">
        <v>19</v>
      </c>
      <c r="N6631">
        <v>0.6</v>
      </c>
      <c r="O6631" s="1">
        <v>40618</v>
      </c>
    </row>
    <row r="6632" spans="1:15" hidden="1" x14ac:dyDescent="0.3">
      <c r="A6632">
        <v>4134</v>
      </c>
      <c r="B6632">
        <v>48</v>
      </c>
      <c r="C6632">
        <v>6403.39</v>
      </c>
      <c r="D6632">
        <v>0.01</v>
      </c>
      <c r="E6632">
        <v>-824.15</v>
      </c>
      <c r="F6632">
        <v>130.97999999999999</v>
      </c>
      <c r="G6632">
        <v>54.74</v>
      </c>
      <c r="H6632" t="s">
        <v>446</v>
      </c>
      <c r="I6632" t="s">
        <v>750</v>
      </c>
      <c r="J6632" t="s">
        <v>750</v>
      </c>
      <c r="K6632" t="s">
        <v>17</v>
      </c>
      <c r="L6632" t="s">
        <v>29</v>
      </c>
      <c r="M6632" t="s">
        <v>44</v>
      </c>
      <c r="N6632">
        <v>0.69</v>
      </c>
      <c r="O6632" s="1">
        <v>40556</v>
      </c>
    </row>
    <row r="6633" spans="1:15" hidden="1" x14ac:dyDescent="0.3">
      <c r="A6633">
        <v>4134</v>
      </c>
      <c r="B6633">
        <v>23</v>
      </c>
      <c r="C6633">
        <v>757.91</v>
      </c>
      <c r="D6633">
        <v>0.02</v>
      </c>
      <c r="E6633">
        <v>-16.05</v>
      </c>
      <c r="F6633">
        <v>30.97</v>
      </c>
      <c r="G6633">
        <v>4</v>
      </c>
      <c r="H6633" t="s">
        <v>446</v>
      </c>
      <c r="I6633" t="s">
        <v>750</v>
      </c>
      <c r="J6633" t="s">
        <v>750</v>
      </c>
      <c r="K6633" t="s">
        <v>17</v>
      </c>
      <c r="L6633" t="s">
        <v>26</v>
      </c>
      <c r="M6633" t="s">
        <v>39</v>
      </c>
      <c r="N6633">
        <v>0.74</v>
      </c>
      <c r="O6633" s="1">
        <v>40554</v>
      </c>
    </row>
    <row r="6634" spans="1:15" hidden="1" x14ac:dyDescent="0.3">
      <c r="A6634">
        <v>4230</v>
      </c>
      <c r="B6634">
        <v>18</v>
      </c>
      <c r="C6634">
        <v>409.16</v>
      </c>
      <c r="D6634">
        <v>0.05</v>
      </c>
      <c r="E6634">
        <v>21.96</v>
      </c>
      <c r="F6634">
        <v>22.72</v>
      </c>
      <c r="G6634">
        <v>8.99</v>
      </c>
      <c r="H6634" t="s">
        <v>767</v>
      </c>
      <c r="I6634" t="s">
        <v>750</v>
      </c>
      <c r="J6634" t="s">
        <v>750</v>
      </c>
      <c r="K6634" t="s">
        <v>25</v>
      </c>
      <c r="L6634" t="s">
        <v>29</v>
      </c>
      <c r="M6634" t="s">
        <v>30</v>
      </c>
      <c r="N6634">
        <v>0.44</v>
      </c>
      <c r="O6634" s="1">
        <v>40972</v>
      </c>
    </row>
    <row r="6635" spans="1:15" hidden="1" x14ac:dyDescent="0.3">
      <c r="A6635">
        <v>4230</v>
      </c>
      <c r="B6635">
        <v>46</v>
      </c>
      <c r="C6635">
        <v>2508.3159999999998</v>
      </c>
      <c r="D6635">
        <v>7.0000000000000007E-2</v>
      </c>
      <c r="E6635">
        <v>456.81</v>
      </c>
      <c r="F6635">
        <v>65.989999999999995</v>
      </c>
      <c r="G6635">
        <v>8.99</v>
      </c>
      <c r="H6635" t="s">
        <v>767</v>
      </c>
      <c r="I6635" t="s">
        <v>750</v>
      </c>
      <c r="J6635" t="s">
        <v>750</v>
      </c>
      <c r="K6635" t="s">
        <v>25</v>
      </c>
      <c r="L6635" t="s">
        <v>26</v>
      </c>
      <c r="M6635" t="s">
        <v>27</v>
      </c>
      <c r="N6635">
        <v>0.56000000000000005</v>
      </c>
      <c r="O6635" s="1">
        <v>40973</v>
      </c>
    </row>
    <row r="6636" spans="1:15" hidden="1" x14ac:dyDescent="0.3">
      <c r="A6636">
        <v>4324</v>
      </c>
      <c r="B6636">
        <v>28</v>
      </c>
      <c r="C6636">
        <v>1165.33</v>
      </c>
      <c r="D6636">
        <v>0.04</v>
      </c>
      <c r="E6636">
        <v>154.85</v>
      </c>
      <c r="F6636">
        <v>40.97</v>
      </c>
      <c r="G6636">
        <v>8.99</v>
      </c>
      <c r="H6636" t="s">
        <v>399</v>
      </c>
      <c r="I6636" t="s">
        <v>750</v>
      </c>
      <c r="J6636" t="s">
        <v>750</v>
      </c>
      <c r="K6636" t="s">
        <v>17</v>
      </c>
      <c r="L6636" t="s">
        <v>18</v>
      </c>
      <c r="M6636" t="s">
        <v>50</v>
      </c>
      <c r="N6636">
        <v>0.59</v>
      </c>
      <c r="O6636" s="1">
        <v>40742</v>
      </c>
    </row>
    <row r="6637" spans="1:15" hidden="1" x14ac:dyDescent="0.3">
      <c r="A6637">
        <v>4581</v>
      </c>
      <c r="B6637">
        <v>25</v>
      </c>
      <c r="C6637">
        <v>2325.42</v>
      </c>
      <c r="D6637">
        <v>0.02</v>
      </c>
      <c r="E6637">
        <v>739.91</v>
      </c>
      <c r="F6637">
        <v>90.48</v>
      </c>
      <c r="G6637">
        <v>19.989999999999998</v>
      </c>
      <c r="H6637" t="s">
        <v>379</v>
      </c>
      <c r="I6637" t="s">
        <v>750</v>
      </c>
      <c r="J6637" t="s">
        <v>750</v>
      </c>
      <c r="K6637" t="s">
        <v>34</v>
      </c>
      <c r="L6637" t="s">
        <v>18</v>
      </c>
      <c r="M6637" t="s">
        <v>42</v>
      </c>
      <c r="N6637">
        <v>0.4</v>
      </c>
      <c r="O6637" s="1">
        <v>41157</v>
      </c>
    </row>
    <row r="6638" spans="1:15" hidden="1" x14ac:dyDescent="0.3">
      <c r="A6638">
        <v>4706</v>
      </c>
      <c r="B6638">
        <v>30</v>
      </c>
      <c r="C6638">
        <v>2116.6999999999998</v>
      </c>
      <c r="D6638">
        <v>0.02</v>
      </c>
      <c r="E6638">
        <v>488.82</v>
      </c>
      <c r="F6638">
        <v>67.28</v>
      </c>
      <c r="G6638">
        <v>19.989999999999998</v>
      </c>
      <c r="H6638" t="s">
        <v>449</v>
      </c>
      <c r="I6638" t="s">
        <v>750</v>
      </c>
      <c r="J6638" t="s">
        <v>750</v>
      </c>
      <c r="K6638" t="s">
        <v>17</v>
      </c>
      <c r="L6638" t="s">
        <v>18</v>
      </c>
      <c r="M6638" t="s">
        <v>23</v>
      </c>
      <c r="N6638">
        <v>0.4</v>
      </c>
      <c r="O6638" s="1">
        <v>41273</v>
      </c>
    </row>
    <row r="6639" spans="1:15" hidden="1" x14ac:dyDescent="0.3">
      <c r="A6639">
        <v>4738</v>
      </c>
      <c r="B6639">
        <v>2</v>
      </c>
      <c r="C6639">
        <v>10.39</v>
      </c>
      <c r="D6639">
        <v>0.02</v>
      </c>
      <c r="E6639">
        <v>-7.97</v>
      </c>
      <c r="F6639">
        <v>4.71</v>
      </c>
      <c r="G6639">
        <v>0.7</v>
      </c>
      <c r="H6639" t="s">
        <v>474</v>
      </c>
      <c r="I6639" t="s">
        <v>750</v>
      </c>
      <c r="J6639" t="s">
        <v>750</v>
      </c>
      <c r="K6639" t="s">
        <v>34</v>
      </c>
      <c r="L6639" t="s">
        <v>18</v>
      </c>
      <c r="M6639" t="s">
        <v>37</v>
      </c>
      <c r="N6639">
        <v>0.8</v>
      </c>
      <c r="O6639" s="1">
        <v>41007</v>
      </c>
    </row>
    <row r="6640" spans="1:15" hidden="1" x14ac:dyDescent="0.3">
      <c r="A6640">
        <v>4771</v>
      </c>
      <c r="B6640">
        <v>4</v>
      </c>
      <c r="C6640">
        <v>135.928</v>
      </c>
      <c r="D6640">
        <v>0.04</v>
      </c>
      <c r="E6640">
        <v>-126.47</v>
      </c>
      <c r="F6640">
        <v>31.76</v>
      </c>
      <c r="G6640">
        <v>45.51</v>
      </c>
      <c r="H6640" t="s">
        <v>408</v>
      </c>
      <c r="I6640" t="s">
        <v>750</v>
      </c>
      <c r="J6640" t="s">
        <v>750</v>
      </c>
      <c r="K6640" t="s">
        <v>21</v>
      </c>
      <c r="L6640" t="s">
        <v>29</v>
      </c>
      <c r="M6640" t="s">
        <v>45</v>
      </c>
      <c r="N6640">
        <v>0.65</v>
      </c>
      <c r="O6640" s="1">
        <v>41258</v>
      </c>
    </row>
    <row r="6641" spans="1:15" hidden="1" x14ac:dyDescent="0.3">
      <c r="A6641">
        <v>4804</v>
      </c>
      <c r="B6641">
        <v>13</v>
      </c>
      <c r="C6641">
        <v>463.83</v>
      </c>
      <c r="D6641">
        <v>0</v>
      </c>
      <c r="E6641">
        <v>103.26</v>
      </c>
      <c r="F6641">
        <v>33.979999999999997</v>
      </c>
      <c r="G6641">
        <v>1.99</v>
      </c>
      <c r="H6641" t="s">
        <v>596</v>
      </c>
      <c r="I6641" t="s">
        <v>750</v>
      </c>
      <c r="J6641" t="s">
        <v>750</v>
      </c>
      <c r="K6641" t="s">
        <v>25</v>
      </c>
      <c r="L6641" t="s">
        <v>26</v>
      </c>
      <c r="M6641" t="s">
        <v>39</v>
      </c>
      <c r="N6641">
        <v>0.45</v>
      </c>
      <c r="O6641" s="1">
        <v>40936</v>
      </c>
    </row>
    <row r="6642" spans="1:15" hidden="1" x14ac:dyDescent="0.3">
      <c r="A6642">
        <v>4870</v>
      </c>
      <c r="B6642">
        <v>44</v>
      </c>
      <c r="C6642">
        <v>17248.09</v>
      </c>
      <c r="D6642">
        <v>0.08</v>
      </c>
      <c r="E6642">
        <v>2048.63</v>
      </c>
      <c r="F6642">
        <v>400.98</v>
      </c>
      <c r="G6642">
        <v>42.52</v>
      </c>
      <c r="H6642" t="s">
        <v>476</v>
      </c>
      <c r="I6642" t="s">
        <v>750</v>
      </c>
      <c r="J6642" t="s">
        <v>750</v>
      </c>
      <c r="K6642" t="s">
        <v>25</v>
      </c>
      <c r="L6642" t="s">
        <v>29</v>
      </c>
      <c r="M6642" t="s">
        <v>45</v>
      </c>
      <c r="N6642">
        <v>0.71</v>
      </c>
      <c r="O6642" s="1">
        <v>40031</v>
      </c>
    </row>
    <row r="6643" spans="1:15" hidden="1" x14ac:dyDescent="0.3">
      <c r="A6643">
        <v>4931</v>
      </c>
      <c r="B6643">
        <v>22</v>
      </c>
      <c r="C6643">
        <v>168.31</v>
      </c>
      <c r="D6643">
        <v>0.1</v>
      </c>
      <c r="E6643">
        <v>46.49</v>
      </c>
      <c r="F6643">
        <v>8.17</v>
      </c>
      <c r="G6643">
        <v>1.69</v>
      </c>
      <c r="H6643" t="s">
        <v>403</v>
      </c>
      <c r="I6643" t="s">
        <v>750</v>
      </c>
      <c r="J6643" t="s">
        <v>750</v>
      </c>
      <c r="K6643" t="s">
        <v>25</v>
      </c>
      <c r="L6643" t="s">
        <v>18</v>
      </c>
      <c r="M6643" t="s">
        <v>35</v>
      </c>
      <c r="N6643">
        <v>0.38</v>
      </c>
      <c r="O6643" s="1">
        <v>40133</v>
      </c>
    </row>
    <row r="6644" spans="1:15" hidden="1" x14ac:dyDescent="0.3">
      <c r="A6644">
        <v>4931</v>
      </c>
      <c r="B6644">
        <v>45</v>
      </c>
      <c r="C6644">
        <v>4282.7250000000004</v>
      </c>
      <c r="D6644">
        <v>0.03</v>
      </c>
      <c r="E6644">
        <v>1371.74</v>
      </c>
      <c r="F6644">
        <v>110.99</v>
      </c>
      <c r="G6644">
        <v>2.5</v>
      </c>
      <c r="H6644" t="s">
        <v>403</v>
      </c>
      <c r="I6644" t="s">
        <v>750</v>
      </c>
      <c r="J6644" t="s">
        <v>750</v>
      </c>
      <c r="K6644" t="s">
        <v>25</v>
      </c>
      <c r="L6644" t="s">
        <v>26</v>
      </c>
      <c r="M6644" t="s">
        <v>27</v>
      </c>
      <c r="N6644">
        <v>0.56999999999999995</v>
      </c>
      <c r="O6644" s="1">
        <v>40135</v>
      </c>
    </row>
    <row r="6645" spans="1:15" hidden="1" x14ac:dyDescent="0.3">
      <c r="A6645">
        <v>5094</v>
      </c>
      <c r="B6645">
        <v>2</v>
      </c>
      <c r="C6645">
        <v>79.58</v>
      </c>
      <c r="D6645">
        <v>0.06</v>
      </c>
      <c r="E6645">
        <v>-38.28</v>
      </c>
      <c r="F6645">
        <v>37.44</v>
      </c>
      <c r="G6645">
        <v>4.2699999999999996</v>
      </c>
      <c r="H6645" t="s">
        <v>450</v>
      </c>
      <c r="I6645" t="s">
        <v>750</v>
      </c>
      <c r="J6645" t="s">
        <v>750</v>
      </c>
      <c r="K6645" t="s">
        <v>17</v>
      </c>
      <c r="L6645" t="s">
        <v>18</v>
      </c>
      <c r="M6645" t="s">
        <v>50</v>
      </c>
      <c r="N6645">
        <v>0.46</v>
      </c>
      <c r="O6645" s="1">
        <v>40267</v>
      </c>
    </row>
    <row r="6646" spans="1:15" hidden="1" x14ac:dyDescent="0.3">
      <c r="A6646">
        <v>5188</v>
      </c>
      <c r="B6646">
        <v>24</v>
      </c>
      <c r="C6646">
        <v>192.8</v>
      </c>
      <c r="D6646">
        <v>0.05</v>
      </c>
      <c r="E6646">
        <v>31</v>
      </c>
      <c r="F6646">
        <v>8.01</v>
      </c>
      <c r="G6646">
        <v>2.87</v>
      </c>
      <c r="H6646" t="s">
        <v>449</v>
      </c>
      <c r="I6646" t="s">
        <v>750</v>
      </c>
      <c r="J6646" t="s">
        <v>750</v>
      </c>
      <c r="K6646" t="s">
        <v>17</v>
      </c>
      <c r="L6646" t="s">
        <v>18</v>
      </c>
      <c r="M6646" t="s">
        <v>35</v>
      </c>
      <c r="N6646">
        <v>0.4</v>
      </c>
      <c r="O6646" s="1">
        <v>40606</v>
      </c>
    </row>
    <row r="6647" spans="1:15" hidden="1" x14ac:dyDescent="0.3">
      <c r="A6647">
        <v>5189</v>
      </c>
      <c r="B6647">
        <v>12</v>
      </c>
      <c r="C6647">
        <v>900.06</v>
      </c>
      <c r="D6647">
        <v>0.05</v>
      </c>
      <c r="E6647">
        <v>-221.12</v>
      </c>
      <c r="F6647">
        <v>73.98</v>
      </c>
      <c r="G6647">
        <v>14.52</v>
      </c>
      <c r="H6647" t="s">
        <v>433</v>
      </c>
      <c r="I6647" t="s">
        <v>750</v>
      </c>
      <c r="J6647" t="s">
        <v>750</v>
      </c>
      <c r="K6647" t="s">
        <v>25</v>
      </c>
      <c r="L6647" t="s">
        <v>26</v>
      </c>
      <c r="M6647" t="s">
        <v>39</v>
      </c>
      <c r="N6647">
        <v>0.65</v>
      </c>
      <c r="O6647" s="1">
        <v>40514</v>
      </c>
    </row>
    <row r="6648" spans="1:15" hidden="1" x14ac:dyDescent="0.3">
      <c r="A6648">
        <v>5408</v>
      </c>
      <c r="B6648">
        <v>20</v>
      </c>
      <c r="C6648">
        <v>88.82</v>
      </c>
      <c r="D6648">
        <v>0.01</v>
      </c>
      <c r="E6648">
        <v>38.35</v>
      </c>
      <c r="F6648">
        <v>4.13</v>
      </c>
      <c r="G6648">
        <v>0.5</v>
      </c>
      <c r="H6648" t="s">
        <v>459</v>
      </c>
      <c r="I6648" t="s">
        <v>750</v>
      </c>
      <c r="J6648" t="s">
        <v>750</v>
      </c>
      <c r="K6648" t="s">
        <v>17</v>
      </c>
      <c r="L6648" t="s">
        <v>18</v>
      </c>
      <c r="M6648" t="s">
        <v>47</v>
      </c>
      <c r="N6648">
        <v>0.39</v>
      </c>
      <c r="O6648" s="1">
        <v>41117</v>
      </c>
    </row>
    <row r="6649" spans="1:15" hidden="1" x14ac:dyDescent="0.3">
      <c r="A6649">
        <v>5408</v>
      </c>
      <c r="B6649">
        <v>11</v>
      </c>
      <c r="C6649">
        <v>2392.23</v>
      </c>
      <c r="D6649">
        <v>0.04</v>
      </c>
      <c r="E6649">
        <v>1216.74</v>
      </c>
      <c r="F6649">
        <v>209.84</v>
      </c>
      <c r="G6649">
        <v>21.21</v>
      </c>
      <c r="H6649" t="s">
        <v>459</v>
      </c>
      <c r="I6649" t="s">
        <v>750</v>
      </c>
      <c r="J6649" t="s">
        <v>750</v>
      </c>
      <c r="K6649" t="s">
        <v>17</v>
      </c>
      <c r="L6649" t="s">
        <v>29</v>
      </c>
      <c r="M6649" t="s">
        <v>30</v>
      </c>
      <c r="N6649">
        <v>0.59</v>
      </c>
      <c r="O6649" s="1">
        <v>41119</v>
      </c>
    </row>
    <row r="6650" spans="1:15" hidden="1" x14ac:dyDescent="0.3">
      <c r="A6650">
        <v>5472</v>
      </c>
      <c r="B6650">
        <v>32</v>
      </c>
      <c r="C6650">
        <v>216.08</v>
      </c>
      <c r="D6650">
        <v>0</v>
      </c>
      <c r="E6650">
        <v>-84.33</v>
      </c>
      <c r="F6650">
        <v>6.48</v>
      </c>
      <c r="G6650">
        <v>6.65</v>
      </c>
      <c r="H6650" t="s">
        <v>386</v>
      </c>
      <c r="I6650" t="s">
        <v>750</v>
      </c>
      <c r="J6650" t="s">
        <v>750</v>
      </c>
      <c r="K6650" t="s">
        <v>25</v>
      </c>
      <c r="L6650" t="s">
        <v>18</v>
      </c>
      <c r="M6650" t="s">
        <v>35</v>
      </c>
      <c r="N6650">
        <v>0.36</v>
      </c>
      <c r="O6650" s="1">
        <v>40280</v>
      </c>
    </row>
    <row r="6651" spans="1:15" hidden="1" x14ac:dyDescent="0.3">
      <c r="A6651">
        <v>5472</v>
      </c>
      <c r="B6651">
        <v>27</v>
      </c>
      <c r="C6651">
        <v>339.03</v>
      </c>
      <c r="D6651">
        <v>0.09</v>
      </c>
      <c r="E6651">
        <v>-24.44</v>
      </c>
      <c r="F6651">
        <v>13.48</v>
      </c>
      <c r="G6651">
        <v>4.51</v>
      </c>
      <c r="H6651" t="s">
        <v>386</v>
      </c>
      <c r="I6651" t="s">
        <v>750</v>
      </c>
      <c r="J6651" t="s">
        <v>750</v>
      </c>
      <c r="K6651" t="s">
        <v>25</v>
      </c>
      <c r="L6651" t="s">
        <v>18</v>
      </c>
      <c r="M6651" t="s">
        <v>19</v>
      </c>
      <c r="N6651">
        <v>0.59</v>
      </c>
      <c r="O6651" s="1">
        <v>40282</v>
      </c>
    </row>
    <row r="6652" spans="1:15" hidden="1" x14ac:dyDescent="0.3">
      <c r="A6652">
        <v>5472</v>
      </c>
      <c r="B6652">
        <v>12</v>
      </c>
      <c r="C6652">
        <v>1098.1489999999999</v>
      </c>
      <c r="D6652">
        <v>0.09</v>
      </c>
      <c r="E6652">
        <v>-182.97</v>
      </c>
      <c r="F6652">
        <v>115.99</v>
      </c>
      <c r="G6652">
        <v>5.92</v>
      </c>
      <c r="H6652" t="s">
        <v>386</v>
      </c>
      <c r="I6652" t="s">
        <v>750</v>
      </c>
      <c r="J6652" t="s">
        <v>750</v>
      </c>
      <c r="K6652" t="s">
        <v>25</v>
      </c>
      <c r="L6652" t="s">
        <v>26</v>
      </c>
      <c r="M6652" t="s">
        <v>27</v>
      </c>
      <c r="N6652">
        <v>0.57999999999999996</v>
      </c>
      <c r="O6652" s="1">
        <v>40280</v>
      </c>
    </row>
    <row r="6653" spans="1:15" hidden="1" x14ac:dyDescent="0.3">
      <c r="A6653">
        <v>5702</v>
      </c>
      <c r="B6653">
        <v>20</v>
      </c>
      <c r="C6653">
        <v>2039.39</v>
      </c>
      <c r="D6653">
        <v>0.01</v>
      </c>
      <c r="E6653">
        <v>199.73</v>
      </c>
      <c r="F6653">
        <v>99.99</v>
      </c>
      <c r="G6653">
        <v>19.989999999999998</v>
      </c>
      <c r="H6653" t="s">
        <v>501</v>
      </c>
      <c r="I6653" t="s">
        <v>750</v>
      </c>
      <c r="J6653" t="s">
        <v>750</v>
      </c>
      <c r="K6653" t="s">
        <v>25</v>
      </c>
      <c r="L6653" t="s">
        <v>26</v>
      </c>
      <c r="M6653" t="s">
        <v>39</v>
      </c>
      <c r="N6653">
        <v>0.52</v>
      </c>
      <c r="O6653" s="1">
        <v>40429</v>
      </c>
    </row>
    <row r="6654" spans="1:15" hidden="1" x14ac:dyDescent="0.3">
      <c r="A6654">
        <v>5958</v>
      </c>
      <c r="B6654">
        <v>3</v>
      </c>
      <c r="C6654">
        <v>2036.97</v>
      </c>
      <c r="D6654">
        <v>0.03</v>
      </c>
      <c r="E6654">
        <v>-2397.44</v>
      </c>
      <c r="F6654">
        <v>699.99</v>
      </c>
      <c r="G6654">
        <v>24.49</v>
      </c>
      <c r="H6654" t="s">
        <v>403</v>
      </c>
      <c r="I6654" t="s">
        <v>750</v>
      </c>
      <c r="J6654" t="s">
        <v>750</v>
      </c>
      <c r="K6654" t="s">
        <v>17</v>
      </c>
      <c r="L6654" t="s">
        <v>26</v>
      </c>
      <c r="M6654" t="s">
        <v>52</v>
      </c>
      <c r="N6654">
        <v>0.41</v>
      </c>
      <c r="O6654" s="1">
        <v>40803</v>
      </c>
    </row>
    <row r="6655" spans="1:15" hidden="1" x14ac:dyDescent="0.3">
      <c r="A6655">
        <v>5958</v>
      </c>
      <c r="B6655">
        <v>21</v>
      </c>
      <c r="C6655">
        <v>2629.6640000000002</v>
      </c>
      <c r="D6655">
        <v>0.09</v>
      </c>
      <c r="E6655">
        <v>27.74</v>
      </c>
      <c r="F6655">
        <v>159.31</v>
      </c>
      <c r="G6655">
        <v>60</v>
      </c>
      <c r="H6655" t="s">
        <v>403</v>
      </c>
      <c r="I6655" t="s">
        <v>750</v>
      </c>
      <c r="J6655" t="s">
        <v>750</v>
      </c>
      <c r="K6655" t="s">
        <v>17</v>
      </c>
      <c r="L6655" t="s">
        <v>29</v>
      </c>
      <c r="M6655" t="s">
        <v>45</v>
      </c>
      <c r="N6655">
        <v>0.55000000000000004</v>
      </c>
      <c r="O6655" s="1">
        <v>40801</v>
      </c>
    </row>
    <row r="6656" spans="1:15" hidden="1" x14ac:dyDescent="0.3">
      <c r="A6656">
        <v>5984</v>
      </c>
      <c r="B6656">
        <v>37</v>
      </c>
      <c r="C6656">
        <v>394.62</v>
      </c>
      <c r="D6656">
        <v>0.06</v>
      </c>
      <c r="E6656">
        <v>-31.39</v>
      </c>
      <c r="F6656">
        <v>10.89</v>
      </c>
      <c r="G6656">
        <v>4.5</v>
      </c>
      <c r="H6656" t="s">
        <v>388</v>
      </c>
      <c r="I6656" t="s">
        <v>750</v>
      </c>
      <c r="J6656" t="s">
        <v>750</v>
      </c>
      <c r="K6656" t="s">
        <v>21</v>
      </c>
      <c r="L6656" t="s">
        <v>18</v>
      </c>
      <c r="M6656" t="s">
        <v>22</v>
      </c>
      <c r="N6656">
        <v>0.59</v>
      </c>
      <c r="O6656" s="1">
        <v>39986</v>
      </c>
    </row>
    <row r="6657" spans="1:15" hidden="1" x14ac:dyDescent="0.3">
      <c r="A6657">
        <v>5984</v>
      </c>
      <c r="B6657">
        <v>42</v>
      </c>
      <c r="C6657">
        <v>464.64</v>
      </c>
      <c r="D6657">
        <v>0.03</v>
      </c>
      <c r="E6657">
        <v>14.48</v>
      </c>
      <c r="F6657">
        <v>10.64</v>
      </c>
      <c r="G6657">
        <v>5.16</v>
      </c>
      <c r="H6657" t="s">
        <v>388</v>
      </c>
      <c r="I6657" t="s">
        <v>750</v>
      </c>
      <c r="J6657" t="s">
        <v>750</v>
      </c>
      <c r="K6657" t="s">
        <v>21</v>
      </c>
      <c r="L6657" t="s">
        <v>29</v>
      </c>
      <c r="M6657" t="s">
        <v>30</v>
      </c>
      <c r="N6657">
        <v>0.56999999999999995</v>
      </c>
      <c r="O6657" s="1">
        <v>39986</v>
      </c>
    </row>
    <row r="6658" spans="1:15" hidden="1" x14ac:dyDescent="0.3">
      <c r="A6658">
        <v>5984</v>
      </c>
      <c r="B6658">
        <v>11</v>
      </c>
      <c r="C6658">
        <v>96.68</v>
      </c>
      <c r="D6658">
        <v>0.03</v>
      </c>
      <c r="E6658">
        <v>22.25</v>
      </c>
      <c r="F6658">
        <v>7.96</v>
      </c>
      <c r="G6658">
        <v>4.95</v>
      </c>
      <c r="H6658" t="s">
        <v>388</v>
      </c>
      <c r="I6658" t="s">
        <v>750</v>
      </c>
      <c r="J6658" t="s">
        <v>750</v>
      </c>
      <c r="K6658" t="s">
        <v>21</v>
      </c>
      <c r="L6658" t="s">
        <v>29</v>
      </c>
      <c r="M6658" t="s">
        <v>30</v>
      </c>
      <c r="N6658">
        <v>0.41</v>
      </c>
      <c r="O6658" s="1">
        <v>39983</v>
      </c>
    </row>
    <row r="6659" spans="1:15" hidden="1" x14ac:dyDescent="0.3">
      <c r="A6659">
        <v>5989</v>
      </c>
      <c r="B6659">
        <v>6</v>
      </c>
      <c r="C6659">
        <v>155.47999999999999</v>
      </c>
      <c r="D6659">
        <v>0.1</v>
      </c>
      <c r="E6659">
        <v>-6.64</v>
      </c>
      <c r="F6659">
        <v>25.98</v>
      </c>
      <c r="G6659">
        <v>5.37</v>
      </c>
      <c r="H6659" t="s">
        <v>503</v>
      </c>
      <c r="I6659" t="s">
        <v>750</v>
      </c>
      <c r="J6659" t="s">
        <v>750</v>
      </c>
      <c r="K6659" t="s">
        <v>25</v>
      </c>
      <c r="L6659" t="s">
        <v>18</v>
      </c>
      <c r="M6659" t="s">
        <v>22</v>
      </c>
      <c r="N6659">
        <v>0.5</v>
      </c>
      <c r="O6659" s="1">
        <v>40832</v>
      </c>
    </row>
    <row r="6660" spans="1:15" hidden="1" x14ac:dyDescent="0.3">
      <c r="A6660">
        <v>5989</v>
      </c>
      <c r="B6660">
        <v>21</v>
      </c>
      <c r="C6660">
        <v>56.77</v>
      </c>
      <c r="D6660">
        <v>0.06</v>
      </c>
      <c r="E6660">
        <v>-3.2</v>
      </c>
      <c r="F6660">
        <v>2.78</v>
      </c>
      <c r="G6660">
        <v>1.34</v>
      </c>
      <c r="H6660" t="s">
        <v>503</v>
      </c>
      <c r="I6660" t="s">
        <v>750</v>
      </c>
      <c r="J6660" t="s">
        <v>750</v>
      </c>
      <c r="K6660" t="s">
        <v>25</v>
      </c>
      <c r="L6660" t="s">
        <v>18</v>
      </c>
      <c r="M6660" t="s">
        <v>50</v>
      </c>
      <c r="N6660">
        <v>0.45</v>
      </c>
      <c r="O6660" s="1">
        <v>40831</v>
      </c>
    </row>
    <row r="6661" spans="1:15" hidden="1" x14ac:dyDescent="0.3">
      <c r="A6661">
        <v>5990</v>
      </c>
      <c r="B6661">
        <v>9</v>
      </c>
      <c r="C6661">
        <v>63.91</v>
      </c>
      <c r="D6661">
        <v>0.06</v>
      </c>
      <c r="E6661">
        <v>-27.78</v>
      </c>
      <c r="F6661">
        <v>6.48</v>
      </c>
      <c r="G6661">
        <v>6.35</v>
      </c>
      <c r="H6661" t="s">
        <v>423</v>
      </c>
      <c r="I6661" t="s">
        <v>750</v>
      </c>
      <c r="J6661" t="s">
        <v>750</v>
      </c>
      <c r="K6661" t="s">
        <v>34</v>
      </c>
      <c r="L6661" t="s">
        <v>18</v>
      </c>
      <c r="M6661" t="s">
        <v>35</v>
      </c>
      <c r="N6661">
        <v>0.37</v>
      </c>
      <c r="O6661" s="1">
        <v>40276</v>
      </c>
    </row>
    <row r="6662" spans="1:15" hidden="1" x14ac:dyDescent="0.3">
      <c r="A6662">
        <v>6054</v>
      </c>
      <c r="B6662">
        <v>6</v>
      </c>
      <c r="C6662">
        <v>27.32</v>
      </c>
      <c r="D6662">
        <v>0.05</v>
      </c>
      <c r="E6662">
        <v>-5.87</v>
      </c>
      <c r="F6662">
        <v>2.08</v>
      </c>
      <c r="G6662">
        <v>5.33</v>
      </c>
      <c r="H6662" t="s">
        <v>699</v>
      </c>
      <c r="I6662" t="s">
        <v>750</v>
      </c>
      <c r="J6662" t="s">
        <v>750</v>
      </c>
      <c r="K6662" t="s">
        <v>25</v>
      </c>
      <c r="L6662" t="s">
        <v>29</v>
      </c>
      <c r="M6662" t="s">
        <v>30</v>
      </c>
      <c r="N6662">
        <v>0.43</v>
      </c>
      <c r="O6662" s="1">
        <v>40796</v>
      </c>
    </row>
    <row r="6663" spans="1:15" hidden="1" x14ac:dyDescent="0.3">
      <c r="A6663">
        <v>6054</v>
      </c>
      <c r="B6663">
        <v>43</v>
      </c>
      <c r="C6663">
        <v>643.30999999999995</v>
      </c>
      <c r="D6663">
        <v>0.08</v>
      </c>
      <c r="E6663">
        <v>-231.34</v>
      </c>
      <c r="F6663">
        <v>15.42</v>
      </c>
      <c r="G6663">
        <v>10.68</v>
      </c>
      <c r="H6663" t="s">
        <v>699</v>
      </c>
      <c r="I6663" t="s">
        <v>750</v>
      </c>
      <c r="J6663" t="s">
        <v>750</v>
      </c>
      <c r="K6663" t="s">
        <v>25</v>
      </c>
      <c r="L6663" t="s">
        <v>18</v>
      </c>
      <c r="M6663" t="s">
        <v>19</v>
      </c>
      <c r="N6663">
        <v>0.57999999999999996</v>
      </c>
      <c r="O6663" s="1">
        <v>40799</v>
      </c>
    </row>
    <row r="6664" spans="1:15" hidden="1" x14ac:dyDescent="0.3">
      <c r="A6664">
        <v>6531</v>
      </c>
      <c r="B6664">
        <v>42</v>
      </c>
      <c r="C6664">
        <v>188.23</v>
      </c>
      <c r="D6664">
        <v>0.05</v>
      </c>
      <c r="E6664">
        <v>-145.1</v>
      </c>
      <c r="F6664">
        <v>4.37</v>
      </c>
      <c r="G6664">
        <v>5.15</v>
      </c>
      <c r="H6664" t="s">
        <v>663</v>
      </c>
      <c r="I6664" t="s">
        <v>750</v>
      </c>
      <c r="J6664" t="s">
        <v>750</v>
      </c>
      <c r="K6664" t="s">
        <v>34</v>
      </c>
      <c r="L6664" t="s">
        <v>18</v>
      </c>
      <c r="M6664" t="s">
        <v>22</v>
      </c>
      <c r="N6664">
        <v>0.59</v>
      </c>
      <c r="O6664" s="1">
        <v>40378</v>
      </c>
    </row>
    <row r="6665" spans="1:15" hidden="1" x14ac:dyDescent="0.3">
      <c r="A6665">
        <v>6531</v>
      </c>
      <c r="B6665">
        <v>28</v>
      </c>
      <c r="C6665">
        <v>541.95000000000005</v>
      </c>
      <c r="D6665">
        <v>0.06</v>
      </c>
      <c r="E6665">
        <v>143.04</v>
      </c>
      <c r="F6665">
        <v>19.84</v>
      </c>
      <c r="G6665">
        <v>4.0999999999999996</v>
      </c>
      <c r="H6665" t="s">
        <v>663</v>
      </c>
      <c r="I6665" t="s">
        <v>750</v>
      </c>
      <c r="J6665" t="s">
        <v>750</v>
      </c>
      <c r="K6665" t="s">
        <v>34</v>
      </c>
      <c r="L6665" t="s">
        <v>18</v>
      </c>
      <c r="M6665" t="s">
        <v>50</v>
      </c>
      <c r="N6665">
        <v>0.44</v>
      </c>
      <c r="O6665" s="1">
        <v>40378</v>
      </c>
    </row>
    <row r="6666" spans="1:15" hidden="1" x14ac:dyDescent="0.3">
      <c r="A6666">
        <v>6564</v>
      </c>
      <c r="B6666">
        <v>26</v>
      </c>
      <c r="C6666">
        <v>448.23</v>
      </c>
      <c r="D6666">
        <v>0.01</v>
      </c>
      <c r="E6666">
        <v>110.6</v>
      </c>
      <c r="F6666">
        <v>15.98</v>
      </c>
      <c r="G6666">
        <v>4</v>
      </c>
      <c r="H6666" t="s">
        <v>768</v>
      </c>
      <c r="I6666" t="s">
        <v>750</v>
      </c>
      <c r="J6666" t="s">
        <v>750</v>
      </c>
      <c r="K6666" t="s">
        <v>21</v>
      </c>
      <c r="L6666" t="s">
        <v>26</v>
      </c>
      <c r="M6666" t="s">
        <v>39</v>
      </c>
      <c r="N6666">
        <v>0.37</v>
      </c>
      <c r="O6666" s="1">
        <v>40564</v>
      </c>
    </row>
    <row r="6667" spans="1:15" hidden="1" x14ac:dyDescent="0.3">
      <c r="A6667">
        <v>6566</v>
      </c>
      <c r="B6667">
        <v>21</v>
      </c>
      <c r="C6667">
        <v>748.83</v>
      </c>
      <c r="D6667">
        <v>0.01</v>
      </c>
      <c r="E6667">
        <v>250.01</v>
      </c>
      <c r="F6667">
        <v>33.979999999999997</v>
      </c>
      <c r="G6667">
        <v>1.99</v>
      </c>
      <c r="H6667" t="s">
        <v>596</v>
      </c>
      <c r="I6667" t="s">
        <v>750</v>
      </c>
      <c r="J6667" t="s">
        <v>750</v>
      </c>
      <c r="K6667" t="s">
        <v>25</v>
      </c>
      <c r="L6667" t="s">
        <v>26</v>
      </c>
      <c r="M6667" t="s">
        <v>39</v>
      </c>
      <c r="N6667">
        <v>0.45</v>
      </c>
      <c r="O6667" s="1">
        <v>40684</v>
      </c>
    </row>
    <row r="6668" spans="1:15" hidden="1" x14ac:dyDescent="0.3">
      <c r="A6668">
        <v>6693</v>
      </c>
      <c r="B6668">
        <v>16</v>
      </c>
      <c r="C6668">
        <v>40.85</v>
      </c>
      <c r="D6668">
        <v>0.09</v>
      </c>
      <c r="E6668">
        <v>6.46</v>
      </c>
      <c r="F6668">
        <v>2.62</v>
      </c>
      <c r="G6668">
        <v>0.8</v>
      </c>
      <c r="H6668" t="s">
        <v>402</v>
      </c>
      <c r="I6668" t="s">
        <v>750</v>
      </c>
      <c r="J6668" t="s">
        <v>750</v>
      </c>
      <c r="K6668" t="s">
        <v>25</v>
      </c>
      <c r="L6668" t="s">
        <v>18</v>
      </c>
      <c r="M6668" t="s">
        <v>37</v>
      </c>
      <c r="N6668">
        <v>0.39</v>
      </c>
      <c r="O6668" s="1">
        <v>41055</v>
      </c>
    </row>
    <row r="6669" spans="1:15" hidden="1" x14ac:dyDescent="0.3">
      <c r="A6669">
        <v>6753</v>
      </c>
      <c r="B6669">
        <v>7</v>
      </c>
      <c r="C6669">
        <v>53.14</v>
      </c>
      <c r="D6669">
        <v>0.04</v>
      </c>
      <c r="E6669">
        <v>14.57</v>
      </c>
      <c r="F6669">
        <v>6.64</v>
      </c>
      <c r="G6669">
        <v>4.95</v>
      </c>
      <c r="H6669" t="s">
        <v>455</v>
      </c>
      <c r="I6669" t="s">
        <v>750</v>
      </c>
      <c r="J6669" t="s">
        <v>750</v>
      </c>
      <c r="K6669" t="s">
        <v>17</v>
      </c>
      <c r="L6669" t="s">
        <v>29</v>
      </c>
      <c r="M6669" t="s">
        <v>30</v>
      </c>
      <c r="N6669">
        <v>0.37</v>
      </c>
      <c r="O6669" s="1">
        <v>40449</v>
      </c>
    </row>
    <row r="6670" spans="1:15" hidden="1" x14ac:dyDescent="0.3">
      <c r="A6670">
        <v>6788</v>
      </c>
      <c r="B6670">
        <v>41</v>
      </c>
      <c r="C6670">
        <v>127.84</v>
      </c>
      <c r="D6670">
        <v>0.02</v>
      </c>
      <c r="E6670">
        <v>12.69</v>
      </c>
      <c r="F6670">
        <v>2.94</v>
      </c>
      <c r="G6670">
        <v>0.96</v>
      </c>
      <c r="H6670" t="s">
        <v>459</v>
      </c>
      <c r="I6670" t="s">
        <v>750</v>
      </c>
      <c r="J6670" t="s">
        <v>750</v>
      </c>
      <c r="K6670" t="s">
        <v>17</v>
      </c>
      <c r="L6670" t="s">
        <v>18</v>
      </c>
      <c r="M6670" t="s">
        <v>50</v>
      </c>
      <c r="N6670">
        <v>0.57999999999999996</v>
      </c>
      <c r="O6670" s="1">
        <v>40761</v>
      </c>
    </row>
    <row r="6671" spans="1:15" hidden="1" x14ac:dyDescent="0.3">
      <c r="A6671">
        <v>6788</v>
      </c>
      <c r="B6671">
        <v>6</v>
      </c>
      <c r="C6671">
        <v>11.15</v>
      </c>
      <c r="D6671">
        <v>7.0000000000000007E-2</v>
      </c>
      <c r="E6671">
        <v>-2.62</v>
      </c>
      <c r="F6671">
        <v>1.81</v>
      </c>
      <c r="G6671">
        <v>0.75</v>
      </c>
      <c r="H6671" t="s">
        <v>459</v>
      </c>
      <c r="I6671" t="s">
        <v>750</v>
      </c>
      <c r="J6671" t="s">
        <v>750</v>
      </c>
      <c r="K6671" t="s">
        <v>17</v>
      </c>
      <c r="L6671" t="s">
        <v>18</v>
      </c>
      <c r="M6671" t="s">
        <v>37</v>
      </c>
      <c r="N6671">
        <v>0.52</v>
      </c>
      <c r="O6671" s="1">
        <v>40760</v>
      </c>
    </row>
    <row r="6672" spans="1:15" hidden="1" x14ac:dyDescent="0.3">
      <c r="A6672">
        <v>6880</v>
      </c>
      <c r="B6672">
        <v>5</v>
      </c>
      <c r="C6672">
        <v>235.49</v>
      </c>
      <c r="D6672">
        <v>0.06</v>
      </c>
      <c r="E6672">
        <v>21.78</v>
      </c>
      <c r="F6672">
        <v>47.9</v>
      </c>
      <c r="G6672">
        <v>5.86</v>
      </c>
      <c r="H6672" t="s">
        <v>164</v>
      </c>
      <c r="I6672" t="s">
        <v>750</v>
      </c>
      <c r="J6672" t="s">
        <v>750</v>
      </c>
      <c r="K6672" t="s">
        <v>21</v>
      </c>
      <c r="L6672" t="s">
        <v>18</v>
      </c>
      <c r="M6672" t="s">
        <v>35</v>
      </c>
      <c r="N6672">
        <v>0.37</v>
      </c>
      <c r="O6672" s="1">
        <v>39960</v>
      </c>
    </row>
    <row r="6673" spans="1:15" hidden="1" x14ac:dyDescent="0.3">
      <c r="A6673">
        <v>6886</v>
      </c>
      <c r="B6673">
        <v>46</v>
      </c>
      <c r="C6673">
        <v>8177.07</v>
      </c>
      <c r="D6673">
        <v>0.08</v>
      </c>
      <c r="E6673">
        <v>2385.3000000000002</v>
      </c>
      <c r="F6673">
        <v>178.47</v>
      </c>
      <c r="G6673">
        <v>19.989999999999998</v>
      </c>
      <c r="H6673" t="s">
        <v>418</v>
      </c>
      <c r="I6673" t="s">
        <v>750</v>
      </c>
      <c r="J6673" t="s">
        <v>750</v>
      </c>
      <c r="K6673" t="s">
        <v>21</v>
      </c>
      <c r="L6673" t="s">
        <v>18</v>
      </c>
      <c r="M6673" t="s">
        <v>19</v>
      </c>
      <c r="N6673">
        <v>0.55000000000000004</v>
      </c>
      <c r="O6673" s="1">
        <v>40928</v>
      </c>
    </row>
    <row r="6674" spans="1:15" hidden="1" x14ac:dyDescent="0.3">
      <c r="A6674">
        <v>7042</v>
      </c>
      <c r="B6674">
        <v>4</v>
      </c>
      <c r="C6674">
        <v>1187.864</v>
      </c>
      <c r="D6674">
        <v>7.0000000000000007E-2</v>
      </c>
      <c r="E6674">
        <v>-347.16</v>
      </c>
      <c r="F6674">
        <v>376.13</v>
      </c>
      <c r="G6674">
        <v>85.63</v>
      </c>
      <c r="H6674" t="s">
        <v>769</v>
      </c>
      <c r="I6674" t="s">
        <v>750</v>
      </c>
      <c r="J6674" t="s">
        <v>750</v>
      </c>
      <c r="K6674" t="s">
        <v>34</v>
      </c>
      <c r="L6674" t="s">
        <v>29</v>
      </c>
      <c r="M6674" t="s">
        <v>45</v>
      </c>
      <c r="N6674">
        <v>0.74</v>
      </c>
      <c r="O6674" s="1">
        <v>40918</v>
      </c>
    </row>
    <row r="6675" spans="1:15" hidden="1" x14ac:dyDescent="0.3">
      <c r="A6675">
        <v>7043</v>
      </c>
      <c r="B6675">
        <v>4</v>
      </c>
      <c r="C6675">
        <v>11.08</v>
      </c>
      <c r="D6675">
        <v>0.06</v>
      </c>
      <c r="E6675">
        <v>-8.93</v>
      </c>
      <c r="F6675">
        <v>1.74</v>
      </c>
      <c r="G6675">
        <v>4.08</v>
      </c>
      <c r="H6675" t="s">
        <v>403</v>
      </c>
      <c r="I6675" t="s">
        <v>750</v>
      </c>
      <c r="J6675" t="s">
        <v>750</v>
      </c>
      <c r="K6675" t="s">
        <v>25</v>
      </c>
      <c r="L6675" t="s">
        <v>29</v>
      </c>
      <c r="M6675" t="s">
        <v>30</v>
      </c>
      <c r="N6675">
        <v>0.53</v>
      </c>
      <c r="O6675" s="1">
        <v>39839</v>
      </c>
    </row>
    <row r="6676" spans="1:15" hidden="1" x14ac:dyDescent="0.3">
      <c r="A6676">
        <v>7174</v>
      </c>
      <c r="B6676">
        <v>10</v>
      </c>
      <c r="C6676">
        <v>141.91999999999999</v>
      </c>
      <c r="D6676">
        <v>0.06</v>
      </c>
      <c r="E6676">
        <v>12.2</v>
      </c>
      <c r="F6676">
        <v>13.73</v>
      </c>
      <c r="G6676">
        <v>8.99</v>
      </c>
      <c r="H6676" t="s">
        <v>766</v>
      </c>
      <c r="I6676" t="s">
        <v>750</v>
      </c>
      <c r="J6676" t="s">
        <v>750</v>
      </c>
      <c r="K6676" t="s">
        <v>21</v>
      </c>
      <c r="L6676" t="s">
        <v>29</v>
      </c>
      <c r="M6676" t="s">
        <v>30</v>
      </c>
      <c r="N6676">
        <v>0.49</v>
      </c>
      <c r="O6676" s="1">
        <v>40980</v>
      </c>
    </row>
    <row r="6677" spans="1:15" hidden="1" x14ac:dyDescent="0.3">
      <c r="A6677">
        <v>7458</v>
      </c>
      <c r="B6677">
        <v>9</v>
      </c>
      <c r="C6677">
        <v>337.34</v>
      </c>
      <c r="D6677">
        <v>0.06</v>
      </c>
      <c r="E6677">
        <v>-69.84</v>
      </c>
      <c r="F6677">
        <v>39.479999999999997</v>
      </c>
      <c r="G6677">
        <v>1.99</v>
      </c>
      <c r="H6677" t="s">
        <v>430</v>
      </c>
      <c r="I6677" t="s">
        <v>750</v>
      </c>
      <c r="J6677" t="s">
        <v>750</v>
      </c>
      <c r="K6677" t="s">
        <v>25</v>
      </c>
      <c r="L6677" t="s">
        <v>26</v>
      </c>
      <c r="M6677" t="s">
        <v>39</v>
      </c>
      <c r="N6677">
        <v>0.54</v>
      </c>
      <c r="O6677" s="1">
        <v>41005</v>
      </c>
    </row>
    <row r="6678" spans="1:15" hidden="1" x14ac:dyDescent="0.3">
      <c r="A6678">
        <v>7812</v>
      </c>
      <c r="B6678">
        <v>17</v>
      </c>
      <c r="C6678">
        <v>475.9</v>
      </c>
      <c r="D6678">
        <v>0.04</v>
      </c>
      <c r="E6678">
        <v>-5.18</v>
      </c>
      <c r="F6678">
        <v>27.42</v>
      </c>
      <c r="G6678">
        <v>19.46</v>
      </c>
      <c r="H6678" t="s">
        <v>386</v>
      </c>
      <c r="I6678" t="s">
        <v>750</v>
      </c>
      <c r="J6678" t="s">
        <v>750</v>
      </c>
      <c r="K6678" t="s">
        <v>25</v>
      </c>
      <c r="L6678" t="s">
        <v>29</v>
      </c>
      <c r="M6678" t="s">
        <v>30</v>
      </c>
      <c r="N6678">
        <v>0.44</v>
      </c>
      <c r="O6678" s="1">
        <v>40660</v>
      </c>
    </row>
    <row r="6679" spans="1:15" hidden="1" x14ac:dyDescent="0.3">
      <c r="A6679">
        <v>7812</v>
      </c>
      <c r="B6679">
        <v>12</v>
      </c>
      <c r="C6679">
        <v>3635.63</v>
      </c>
      <c r="D6679">
        <v>0.09</v>
      </c>
      <c r="E6679">
        <v>104.48</v>
      </c>
      <c r="F6679">
        <v>320.64</v>
      </c>
      <c r="G6679">
        <v>29.2</v>
      </c>
      <c r="H6679" t="s">
        <v>386</v>
      </c>
      <c r="I6679" t="s">
        <v>750</v>
      </c>
      <c r="J6679" t="s">
        <v>750</v>
      </c>
      <c r="K6679" t="s">
        <v>25</v>
      </c>
      <c r="L6679" t="s">
        <v>29</v>
      </c>
      <c r="M6679" t="s">
        <v>45</v>
      </c>
      <c r="N6679">
        <v>0.66</v>
      </c>
      <c r="O6679" s="1">
        <v>40655</v>
      </c>
    </row>
    <row r="6680" spans="1:15" hidden="1" x14ac:dyDescent="0.3">
      <c r="A6680">
        <v>7840</v>
      </c>
      <c r="B6680">
        <v>34</v>
      </c>
      <c r="C6680">
        <v>157.56</v>
      </c>
      <c r="D6680">
        <v>0.1</v>
      </c>
      <c r="E6680">
        <v>-139.35</v>
      </c>
      <c r="F6680">
        <v>4.8899999999999997</v>
      </c>
      <c r="G6680">
        <v>4.93</v>
      </c>
      <c r="H6680" t="s">
        <v>164</v>
      </c>
      <c r="I6680" t="s">
        <v>750</v>
      </c>
      <c r="J6680" t="s">
        <v>750</v>
      </c>
      <c r="K6680" t="s">
        <v>21</v>
      </c>
      <c r="L6680" t="s">
        <v>26</v>
      </c>
      <c r="M6680" t="s">
        <v>39</v>
      </c>
      <c r="N6680">
        <v>0.66</v>
      </c>
      <c r="O6680" s="1">
        <v>40555</v>
      </c>
    </row>
    <row r="6681" spans="1:15" hidden="1" x14ac:dyDescent="0.3">
      <c r="A6681">
        <v>7938</v>
      </c>
      <c r="B6681">
        <v>16</v>
      </c>
      <c r="C6681">
        <v>2026.05</v>
      </c>
      <c r="D6681">
        <v>0.1</v>
      </c>
      <c r="E6681">
        <v>-357.65</v>
      </c>
      <c r="F6681">
        <v>135.99</v>
      </c>
      <c r="G6681">
        <v>28.63</v>
      </c>
      <c r="H6681" t="s">
        <v>384</v>
      </c>
      <c r="I6681" t="s">
        <v>750</v>
      </c>
      <c r="J6681" t="s">
        <v>750</v>
      </c>
      <c r="K6681" t="s">
        <v>25</v>
      </c>
      <c r="L6681" t="s">
        <v>29</v>
      </c>
      <c r="M6681" t="s">
        <v>57</v>
      </c>
      <c r="N6681">
        <v>0.76</v>
      </c>
      <c r="O6681" s="1">
        <v>40252</v>
      </c>
    </row>
    <row r="6682" spans="1:15" hidden="1" x14ac:dyDescent="0.3">
      <c r="A6682">
        <v>8001</v>
      </c>
      <c r="B6682">
        <v>15</v>
      </c>
      <c r="C6682">
        <v>37.700000000000003</v>
      </c>
      <c r="D6682">
        <v>0.1</v>
      </c>
      <c r="E6682">
        <v>-81.08</v>
      </c>
      <c r="F6682">
        <v>2.1800000000000002</v>
      </c>
      <c r="G6682">
        <v>7.09</v>
      </c>
      <c r="H6682" t="s">
        <v>764</v>
      </c>
      <c r="I6682" t="s">
        <v>750</v>
      </c>
      <c r="J6682" t="s">
        <v>750</v>
      </c>
      <c r="K6682" t="s">
        <v>21</v>
      </c>
      <c r="L6682" t="s">
        <v>18</v>
      </c>
      <c r="M6682" t="s">
        <v>35</v>
      </c>
      <c r="N6682">
        <v>0.38</v>
      </c>
      <c r="O6682" s="1">
        <v>40503</v>
      </c>
    </row>
    <row r="6683" spans="1:15" hidden="1" x14ac:dyDescent="0.3">
      <c r="A6683">
        <v>8001</v>
      </c>
      <c r="B6683">
        <v>47</v>
      </c>
      <c r="C6683">
        <v>1059.72</v>
      </c>
      <c r="D6683">
        <v>0.01</v>
      </c>
      <c r="E6683">
        <v>112.22</v>
      </c>
      <c r="F6683">
        <v>20.98</v>
      </c>
      <c r="G6683">
        <v>5.42</v>
      </c>
      <c r="H6683" t="s">
        <v>764</v>
      </c>
      <c r="I6683" t="s">
        <v>750</v>
      </c>
      <c r="J6683" t="s">
        <v>750</v>
      </c>
      <c r="K6683" t="s">
        <v>21</v>
      </c>
      <c r="L6683" t="s">
        <v>18</v>
      </c>
      <c r="M6683" t="s">
        <v>19</v>
      </c>
      <c r="N6683">
        <v>0.66</v>
      </c>
      <c r="O6683" s="1">
        <v>40503</v>
      </c>
    </row>
    <row r="6684" spans="1:15" hidden="1" x14ac:dyDescent="0.3">
      <c r="A6684">
        <v>8101</v>
      </c>
      <c r="B6684">
        <v>35</v>
      </c>
      <c r="C6684">
        <v>3491.71</v>
      </c>
      <c r="D6684">
        <v>0.04</v>
      </c>
      <c r="E6684">
        <v>-1216.6400000000001</v>
      </c>
      <c r="F6684">
        <v>95.95</v>
      </c>
      <c r="G6684">
        <v>74.349999999999994</v>
      </c>
      <c r="H6684" t="s">
        <v>418</v>
      </c>
      <c r="I6684" t="s">
        <v>750</v>
      </c>
      <c r="J6684" t="s">
        <v>750</v>
      </c>
      <c r="K6684" t="s">
        <v>21</v>
      </c>
      <c r="L6684" t="s">
        <v>29</v>
      </c>
      <c r="M6684" t="s">
        <v>57</v>
      </c>
      <c r="N6684">
        <v>0.56999999999999995</v>
      </c>
      <c r="O6684" s="1">
        <v>40243</v>
      </c>
    </row>
    <row r="6685" spans="1:15" hidden="1" x14ac:dyDescent="0.3">
      <c r="A6685">
        <v>8101</v>
      </c>
      <c r="B6685">
        <v>15</v>
      </c>
      <c r="C6685">
        <v>485.16</v>
      </c>
      <c r="D6685">
        <v>0.1</v>
      </c>
      <c r="E6685">
        <v>-9.32</v>
      </c>
      <c r="F6685">
        <v>34.58</v>
      </c>
      <c r="G6685">
        <v>8.99</v>
      </c>
      <c r="H6685" t="s">
        <v>418</v>
      </c>
      <c r="I6685" t="s">
        <v>750</v>
      </c>
      <c r="J6685" t="s">
        <v>750</v>
      </c>
      <c r="K6685" t="s">
        <v>21</v>
      </c>
      <c r="L6685" t="s">
        <v>18</v>
      </c>
      <c r="M6685" t="s">
        <v>50</v>
      </c>
      <c r="N6685">
        <v>0.56000000000000005</v>
      </c>
      <c r="O6685" s="1">
        <v>40243</v>
      </c>
    </row>
    <row r="6686" spans="1:15" hidden="1" x14ac:dyDescent="0.3">
      <c r="A6686">
        <v>8161</v>
      </c>
      <c r="B6686">
        <v>45</v>
      </c>
      <c r="C6686">
        <v>112.72</v>
      </c>
      <c r="D6686">
        <v>0.09</v>
      </c>
      <c r="E6686">
        <v>39.19</v>
      </c>
      <c r="F6686">
        <v>2.61</v>
      </c>
      <c r="G6686">
        <v>0.5</v>
      </c>
      <c r="H6686" t="s">
        <v>403</v>
      </c>
      <c r="I6686" t="s">
        <v>750</v>
      </c>
      <c r="J6686" t="s">
        <v>750</v>
      </c>
      <c r="K6686" t="s">
        <v>21</v>
      </c>
      <c r="L6686" t="s">
        <v>18</v>
      </c>
      <c r="M6686" t="s">
        <v>47</v>
      </c>
      <c r="N6686">
        <v>0.39</v>
      </c>
      <c r="O6686" s="1">
        <v>39969</v>
      </c>
    </row>
    <row r="6687" spans="1:15" hidden="1" x14ac:dyDescent="0.3">
      <c r="A6687">
        <v>8320</v>
      </c>
      <c r="B6687">
        <v>22</v>
      </c>
      <c r="C6687">
        <v>150.34</v>
      </c>
      <c r="D6687">
        <v>0.06</v>
      </c>
      <c r="E6687">
        <v>-28.45</v>
      </c>
      <c r="F6687">
        <v>6.48</v>
      </c>
      <c r="G6687">
        <v>5.14</v>
      </c>
      <c r="H6687" t="s">
        <v>386</v>
      </c>
      <c r="I6687" t="s">
        <v>750</v>
      </c>
      <c r="J6687" t="s">
        <v>750</v>
      </c>
      <c r="K6687" t="s">
        <v>34</v>
      </c>
      <c r="L6687" t="s">
        <v>18</v>
      </c>
      <c r="M6687" t="s">
        <v>35</v>
      </c>
      <c r="N6687">
        <v>0.37</v>
      </c>
      <c r="O6687" s="1">
        <v>40077</v>
      </c>
    </row>
    <row r="6688" spans="1:15" hidden="1" x14ac:dyDescent="0.3">
      <c r="A6688">
        <v>8325</v>
      </c>
      <c r="B6688">
        <v>21</v>
      </c>
      <c r="C6688">
        <v>2364.29</v>
      </c>
      <c r="D6688">
        <v>0.08</v>
      </c>
      <c r="E6688">
        <v>-220.05</v>
      </c>
      <c r="F6688">
        <v>115.99</v>
      </c>
      <c r="G6688">
        <v>56.14</v>
      </c>
      <c r="H6688" t="s">
        <v>426</v>
      </c>
      <c r="I6688" t="s">
        <v>750</v>
      </c>
      <c r="J6688" t="s">
        <v>750</v>
      </c>
      <c r="K6688" t="s">
        <v>34</v>
      </c>
      <c r="L6688" t="s">
        <v>26</v>
      </c>
      <c r="M6688" t="s">
        <v>84</v>
      </c>
      <c r="N6688">
        <v>0.4</v>
      </c>
      <c r="O6688" s="1">
        <v>39829</v>
      </c>
    </row>
    <row r="6689" spans="1:15" hidden="1" x14ac:dyDescent="0.3">
      <c r="A6689">
        <v>8325</v>
      </c>
      <c r="B6689">
        <v>27</v>
      </c>
      <c r="C6689">
        <v>112.57</v>
      </c>
      <c r="D6689">
        <v>0.08</v>
      </c>
      <c r="E6689">
        <v>13.92</v>
      </c>
      <c r="F6689">
        <v>4.28</v>
      </c>
      <c r="G6689">
        <v>0.94</v>
      </c>
      <c r="H6689" t="s">
        <v>426</v>
      </c>
      <c r="I6689" t="s">
        <v>750</v>
      </c>
      <c r="J6689" t="s">
        <v>750</v>
      </c>
      <c r="K6689" t="s">
        <v>34</v>
      </c>
      <c r="L6689" t="s">
        <v>18</v>
      </c>
      <c r="M6689" t="s">
        <v>50</v>
      </c>
      <c r="N6689">
        <v>0.56000000000000005</v>
      </c>
      <c r="O6689" s="1">
        <v>39830</v>
      </c>
    </row>
    <row r="6690" spans="1:15" hidden="1" x14ac:dyDescent="0.3">
      <c r="A6690">
        <v>8576</v>
      </c>
      <c r="B6690">
        <v>43</v>
      </c>
      <c r="C6690">
        <v>541.45000000000005</v>
      </c>
      <c r="D6690">
        <v>0</v>
      </c>
      <c r="E6690">
        <v>-164.25</v>
      </c>
      <c r="F6690">
        <v>11.66</v>
      </c>
      <c r="G6690">
        <v>8.99</v>
      </c>
      <c r="H6690" t="s">
        <v>412</v>
      </c>
      <c r="I6690" t="s">
        <v>750</v>
      </c>
      <c r="J6690" t="s">
        <v>750</v>
      </c>
      <c r="K6690" t="s">
        <v>25</v>
      </c>
      <c r="L6690" t="s">
        <v>18</v>
      </c>
      <c r="M6690" t="s">
        <v>50</v>
      </c>
      <c r="N6690">
        <v>0.59</v>
      </c>
      <c r="O6690" s="1">
        <v>39824</v>
      </c>
    </row>
    <row r="6691" spans="1:15" hidden="1" x14ac:dyDescent="0.3">
      <c r="A6691">
        <v>8582</v>
      </c>
      <c r="B6691">
        <v>15</v>
      </c>
      <c r="C6691">
        <v>1556.55</v>
      </c>
      <c r="D6691">
        <v>0.04</v>
      </c>
      <c r="E6691">
        <v>436.02</v>
      </c>
      <c r="F6691">
        <v>105.34</v>
      </c>
      <c r="G6691">
        <v>24.49</v>
      </c>
      <c r="H6691" t="s">
        <v>474</v>
      </c>
      <c r="I6691" t="s">
        <v>750</v>
      </c>
      <c r="J6691" t="s">
        <v>750</v>
      </c>
      <c r="K6691" t="s">
        <v>34</v>
      </c>
      <c r="L6691" t="s">
        <v>29</v>
      </c>
      <c r="M6691" t="s">
        <v>30</v>
      </c>
      <c r="N6691">
        <v>0.61</v>
      </c>
      <c r="O6691" s="1">
        <v>40502</v>
      </c>
    </row>
    <row r="6692" spans="1:15" hidden="1" x14ac:dyDescent="0.3">
      <c r="A6692">
        <v>8832</v>
      </c>
      <c r="B6692">
        <v>39</v>
      </c>
      <c r="C6692">
        <v>647.80999999999995</v>
      </c>
      <c r="D6692">
        <v>0.1</v>
      </c>
      <c r="E6692">
        <v>8.65</v>
      </c>
      <c r="F6692">
        <v>17.670000000000002</v>
      </c>
      <c r="G6692">
        <v>8.99</v>
      </c>
      <c r="H6692" t="s">
        <v>403</v>
      </c>
      <c r="I6692" t="s">
        <v>750</v>
      </c>
      <c r="J6692" t="s">
        <v>750</v>
      </c>
      <c r="K6692" t="s">
        <v>17</v>
      </c>
      <c r="L6692" t="s">
        <v>29</v>
      </c>
      <c r="M6692" t="s">
        <v>30</v>
      </c>
      <c r="N6692">
        <v>0.47</v>
      </c>
      <c r="O6692" s="1">
        <v>40945</v>
      </c>
    </row>
    <row r="6693" spans="1:15" hidden="1" x14ac:dyDescent="0.3">
      <c r="A6693">
        <v>8901</v>
      </c>
      <c r="B6693">
        <v>15</v>
      </c>
      <c r="C6693">
        <v>168.9</v>
      </c>
      <c r="D6693">
        <v>0.09</v>
      </c>
      <c r="E6693">
        <v>-16.190000000000001</v>
      </c>
      <c r="F6693">
        <v>9.99</v>
      </c>
      <c r="G6693">
        <v>6.24</v>
      </c>
      <c r="H6693" t="s">
        <v>770</v>
      </c>
      <c r="I6693" t="s">
        <v>750</v>
      </c>
      <c r="J6693" t="s">
        <v>750</v>
      </c>
      <c r="K6693" t="s">
        <v>21</v>
      </c>
      <c r="L6693" t="s">
        <v>26</v>
      </c>
      <c r="M6693" t="s">
        <v>84</v>
      </c>
      <c r="N6693">
        <v>0.36</v>
      </c>
      <c r="O6693" s="1">
        <v>40782</v>
      </c>
    </row>
    <row r="6694" spans="1:15" hidden="1" x14ac:dyDescent="0.3">
      <c r="A6694">
        <v>8930</v>
      </c>
      <c r="B6694">
        <v>14</v>
      </c>
      <c r="C6694">
        <v>145.86000000000001</v>
      </c>
      <c r="D6694">
        <v>0.04</v>
      </c>
      <c r="E6694">
        <v>-92.32</v>
      </c>
      <c r="F6694">
        <v>9.99</v>
      </c>
      <c r="G6694">
        <v>11.59</v>
      </c>
      <c r="H6694" t="s">
        <v>440</v>
      </c>
      <c r="I6694" t="s">
        <v>750</v>
      </c>
      <c r="J6694" t="s">
        <v>750</v>
      </c>
      <c r="K6694" t="s">
        <v>25</v>
      </c>
      <c r="L6694" t="s">
        <v>18</v>
      </c>
      <c r="M6694" t="s">
        <v>35</v>
      </c>
      <c r="N6694">
        <v>0.4</v>
      </c>
      <c r="O6694" s="1">
        <v>39954</v>
      </c>
    </row>
    <row r="6695" spans="1:15" hidden="1" x14ac:dyDescent="0.3">
      <c r="A6695">
        <v>8999</v>
      </c>
      <c r="B6695">
        <v>28</v>
      </c>
      <c r="C6695">
        <v>1676.48</v>
      </c>
      <c r="D6695">
        <v>0</v>
      </c>
      <c r="E6695">
        <v>590.35</v>
      </c>
      <c r="F6695">
        <v>55.48</v>
      </c>
      <c r="G6695">
        <v>14.3</v>
      </c>
      <c r="H6695" t="s">
        <v>463</v>
      </c>
      <c r="I6695" t="s">
        <v>750</v>
      </c>
      <c r="J6695" t="s">
        <v>750</v>
      </c>
      <c r="K6695" t="s">
        <v>25</v>
      </c>
      <c r="L6695" t="s">
        <v>18</v>
      </c>
      <c r="M6695" t="s">
        <v>35</v>
      </c>
      <c r="N6695">
        <v>0.37</v>
      </c>
      <c r="O6695" s="1">
        <v>39978</v>
      </c>
    </row>
    <row r="6696" spans="1:15" hidden="1" x14ac:dyDescent="0.3">
      <c r="A6696">
        <v>9091</v>
      </c>
      <c r="B6696">
        <v>42</v>
      </c>
      <c r="C6696">
        <v>605.77</v>
      </c>
      <c r="D6696">
        <v>0.05</v>
      </c>
      <c r="E6696">
        <v>129.33000000000001</v>
      </c>
      <c r="F6696">
        <v>14.34</v>
      </c>
      <c r="G6696">
        <v>5</v>
      </c>
      <c r="H6696" t="s">
        <v>761</v>
      </c>
      <c r="I6696" t="s">
        <v>750</v>
      </c>
      <c r="J6696" t="s">
        <v>750</v>
      </c>
      <c r="K6696" t="s">
        <v>25</v>
      </c>
      <c r="L6696" t="s">
        <v>29</v>
      </c>
      <c r="M6696" t="s">
        <v>30</v>
      </c>
      <c r="N6696">
        <v>0.49</v>
      </c>
      <c r="O6696" s="1">
        <v>40494</v>
      </c>
    </row>
    <row r="6697" spans="1:15" hidden="1" x14ac:dyDescent="0.3">
      <c r="A6697">
        <v>9091</v>
      </c>
      <c r="B6697">
        <v>44</v>
      </c>
      <c r="C6697">
        <v>1480.91</v>
      </c>
      <c r="D6697">
        <v>0</v>
      </c>
      <c r="E6697">
        <v>489.14</v>
      </c>
      <c r="F6697">
        <v>30.98</v>
      </c>
      <c r="G6697">
        <v>8.74</v>
      </c>
      <c r="H6697" t="s">
        <v>761</v>
      </c>
      <c r="I6697" t="s">
        <v>750</v>
      </c>
      <c r="J6697" t="s">
        <v>750</v>
      </c>
      <c r="K6697" t="s">
        <v>25</v>
      </c>
      <c r="L6697" t="s">
        <v>18</v>
      </c>
      <c r="M6697" t="s">
        <v>35</v>
      </c>
      <c r="N6697">
        <v>0.4</v>
      </c>
      <c r="O6697" s="1">
        <v>40494</v>
      </c>
    </row>
    <row r="6698" spans="1:15" hidden="1" x14ac:dyDescent="0.3">
      <c r="A6698">
        <v>9092</v>
      </c>
      <c r="B6698">
        <v>33</v>
      </c>
      <c r="C6698">
        <v>3644.24</v>
      </c>
      <c r="D6698">
        <v>0</v>
      </c>
      <c r="E6698">
        <v>-457.73</v>
      </c>
      <c r="F6698">
        <v>101.41</v>
      </c>
      <c r="G6698">
        <v>35</v>
      </c>
      <c r="H6698" t="s">
        <v>771</v>
      </c>
      <c r="I6698" t="s">
        <v>750</v>
      </c>
      <c r="J6698" t="s">
        <v>750</v>
      </c>
      <c r="K6698" t="s">
        <v>25</v>
      </c>
      <c r="L6698" t="s">
        <v>18</v>
      </c>
      <c r="M6698" t="s">
        <v>19</v>
      </c>
      <c r="N6698">
        <v>0.82</v>
      </c>
      <c r="O6698" s="1">
        <v>40019</v>
      </c>
    </row>
    <row r="6699" spans="1:15" hidden="1" x14ac:dyDescent="0.3">
      <c r="A6699">
        <v>9092</v>
      </c>
      <c r="B6699">
        <v>8</v>
      </c>
      <c r="C6699">
        <v>599.20749999999998</v>
      </c>
      <c r="D6699">
        <v>0.1</v>
      </c>
      <c r="E6699">
        <v>-268.66000000000003</v>
      </c>
      <c r="F6699">
        <v>95.99</v>
      </c>
      <c r="G6699">
        <v>4.9000000000000004</v>
      </c>
      <c r="H6699" t="s">
        <v>771</v>
      </c>
      <c r="I6699" t="s">
        <v>750</v>
      </c>
      <c r="J6699" t="s">
        <v>750</v>
      </c>
      <c r="K6699" t="s">
        <v>25</v>
      </c>
      <c r="L6699" t="s">
        <v>26</v>
      </c>
      <c r="M6699" t="s">
        <v>27</v>
      </c>
      <c r="N6699">
        <v>0.56000000000000005</v>
      </c>
      <c r="O6699" s="1">
        <v>40019</v>
      </c>
    </row>
    <row r="6700" spans="1:15" hidden="1" x14ac:dyDescent="0.3">
      <c r="A6700">
        <v>9093</v>
      </c>
      <c r="B6700">
        <v>36</v>
      </c>
      <c r="C6700">
        <v>268.55</v>
      </c>
      <c r="D6700">
        <v>0.1</v>
      </c>
      <c r="E6700">
        <v>-99.02</v>
      </c>
      <c r="F6700">
        <v>8.1199999999999992</v>
      </c>
      <c r="G6700">
        <v>2.83</v>
      </c>
      <c r="H6700" t="s">
        <v>772</v>
      </c>
      <c r="I6700" t="s">
        <v>750</v>
      </c>
      <c r="J6700" t="s">
        <v>750</v>
      </c>
      <c r="K6700" t="s">
        <v>21</v>
      </c>
      <c r="L6700" t="s">
        <v>26</v>
      </c>
      <c r="M6700" t="s">
        <v>39</v>
      </c>
      <c r="N6700">
        <v>0.77</v>
      </c>
      <c r="O6700" s="1">
        <v>40886</v>
      </c>
    </row>
    <row r="6701" spans="1:15" hidden="1" x14ac:dyDescent="0.3">
      <c r="A6701">
        <v>9251</v>
      </c>
      <c r="B6701">
        <v>38</v>
      </c>
      <c r="C6701">
        <v>3632.6</v>
      </c>
      <c r="D6701">
        <v>0</v>
      </c>
      <c r="E6701">
        <v>-400.33</v>
      </c>
      <c r="F6701">
        <v>89.99</v>
      </c>
      <c r="G6701">
        <v>42</v>
      </c>
      <c r="H6701" t="s">
        <v>403</v>
      </c>
      <c r="I6701" t="s">
        <v>750</v>
      </c>
      <c r="J6701" t="s">
        <v>750</v>
      </c>
      <c r="K6701" t="s">
        <v>25</v>
      </c>
      <c r="L6701" t="s">
        <v>29</v>
      </c>
      <c r="M6701" t="s">
        <v>57</v>
      </c>
      <c r="N6701">
        <v>0.66</v>
      </c>
      <c r="O6701" s="1">
        <v>40421</v>
      </c>
    </row>
    <row r="6702" spans="1:15" hidden="1" x14ac:dyDescent="0.3">
      <c r="A6702">
        <v>9344</v>
      </c>
      <c r="B6702">
        <v>18</v>
      </c>
      <c r="C6702">
        <v>1733.1</v>
      </c>
      <c r="D6702">
        <v>0.09</v>
      </c>
      <c r="E6702">
        <v>-505.69</v>
      </c>
      <c r="F6702">
        <v>95.99</v>
      </c>
      <c r="G6702">
        <v>35</v>
      </c>
      <c r="H6702" t="s">
        <v>408</v>
      </c>
      <c r="I6702" t="s">
        <v>750</v>
      </c>
      <c r="J6702" t="s">
        <v>750</v>
      </c>
      <c r="K6702" t="s">
        <v>21</v>
      </c>
      <c r="L6702" t="s">
        <v>18</v>
      </c>
      <c r="M6702" t="s">
        <v>19</v>
      </c>
      <c r="O6702" s="1">
        <v>40885</v>
      </c>
    </row>
    <row r="6703" spans="1:15" hidden="1" x14ac:dyDescent="0.3">
      <c r="A6703">
        <v>9344</v>
      </c>
      <c r="B6703">
        <v>31</v>
      </c>
      <c r="C6703">
        <v>3448.6455000000001</v>
      </c>
      <c r="D6703">
        <v>0.02</v>
      </c>
      <c r="E6703">
        <v>900.41</v>
      </c>
      <c r="F6703">
        <v>125.99</v>
      </c>
      <c r="G6703">
        <v>8.99</v>
      </c>
      <c r="H6703" t="s">
        <v>408</v>
      </c>
      <c r="I6703" t="s">
        <v>750</v>
      </c>
      <c r="J6703" t="s">
        <v>750</v>
      </c>
      <c r="K6703" t="s">
        <v>21</v>
      </c>
      <c r="L6703" t="s">
        <v>26</v>
      </c>
      <c r="M6703" t="s">
        <v>27</v>
      </c>
      <c r="N6703">
        <v>0.55000000000000004</v>
      </c>
      <c r="O6703" s="1">
        <v>40883</v>
      </c>
    </row>
    <row r="6704" spans="1:15" hidden="1" x14ac:dyDescent="0.3">
      <c r="A6704">
        <v>9824</v>
      </c>
      <c r="B6704">
        <v>39</v>
      </c>
      <c r="C6704">
        <v>1939.66</v>
      </c>
      <c r="D6704">
        <v>0.03</v>
      </c>
      <c r="E6704">
        <v>540.66999999999996</v>
      </c>
      <c r="F6704">
        <v>48.92</v>
      </c>
      <c r="G6704">
        <v>4.5</v>
      </c>
      <c r="H6704" t="s">
        <v>766</v>
      </c>
      <c r="I6704" t="s">
        <v>750</v>
      </c>
      <c r="J6704" t="s">
        <v>750</v>
      </c>
      <c r="K6704" t="s">
        <v>21</v>
      </c>
      <c r="L6704" t="s">
        <v>18</v>
      </c>
      <c r="M6704" t="s">
        <v>22</v>
      </c>
      <c r="N6704">
        <v>0.59</v>
      </c>
      <c r="O6704" s="1">
        <v>40567</v>
      </c>
    </row>
    <row r="6705" spans="1:15" hidden="1" x14ac:dyDescent="0.3">
      <c r="A6705">
        <v>9824</v>
      </c>
      <c r="B6705">
        <v>5</v>
      </c>
      <c r="C6705">
        <v>21.56</v>
      </c>
      <c r="D6705">
        <v>0</v>
      </c>
      <c r="E6705">
        <v>2.75</v>
      </c>
      <c r="F6705">
        <v>4.13</v>
      </c>
      <c r="G6705">
        <v>0.5</v>
      </c>
      <c r="H6705" t="s">
        <v>766</v>
      </c>
      <c r="I6705" t="s">
        <v>750</v>
      </c>
      <c r="J6705" t="s">
        <v>750</v>
      </c>
      <c r="K6705" t="s">
        <v>21</v>
      </c>
      <c r="L6705" t="s">
        <v>18</v>
      </c>
      <c r="M6705" t="s">
        <v>47</v>
      </c>
      <c r="N6705">
        <v>0.39</v>
      </c>
      <c r="O6705" s="1">
        <v>40567</v>
      </c>
    </row>
    <row r="6706" spans="1:15" hidden="1" x14ac:dyDescent="0.3">
      <c r="A6706">
        <v>9824</v>
      </c>
      <c r="B6706">
        <v>43</v>
      </c>
      <c r="C6706">
        <v>115.81</v>
      </c>
      <c r="D6706">
        <v>0.1</v>
      </c>
      <c r="E6706">
        <v>-1.49</v>
      </c>
      <c r="F6706">
        <v>2.88</v>
      </c>
      <c r="G6706">
        <v>1.01</v>
      </c>
      <c r="H6706" t="s">
        <v>766</v>
      </c>
      <c r="I6706" t="s">
        <v>750</v>
      </c>
      <c r="J6706" t="s">
        <v>750</v>
      </c>
      <c r="K6706" t="s">
        <v>21</v>
      </c>
      <c r="L6706" t="s">
        <v>18</v>
      </c>
      <c r="M6706" t="s">
        <v>50</v>
      </c>
      <c r="N6706">
        <v>0.55000000000000004</v>
      </c>
      <c r="O6706" s="1">
        <v>40567</v>
      </c>
    </row>
    <row r="6707" spans="1:15" hidden="1" x14ac:dyDescent="0.3">
      <c r="A6707">
        <v>10052</v>
      </c>
      <c r="B6707">
        <v>16</v>
      </c>
      <c r="C6707">
        <v>95.9</v>
      </c>
      <c r="D6707">
        <v>7.0000000000000007E-2</v>
      </c>
      <c r="E6707">
        <v>19.57</v>
      </c>
      <c r="F6707">
        <v>6.08</v>
      </c>
      <c r="G6707">
        <v>0.91</v>
      </c>
      <c r="H6707" t="s">
        <v>399</v>
      </c>
      <c r="I6707" t="s">
        <v>750</v>
      </c>
      <c r="J6707" t="s">
        <v>750</v>
      </c>
      <c r="K6707" t="s">
        <v>25</v>
      </c>
      <c r="L6707" t="s">
        <v>18</v>
      </c>
      <c r="M6707" t="s">
        <v>50</v>
      </c>
      <c r="N6707">
        <v>0.51</v>
      </c>
      <c r="O6707" s="1">
        <v>40064</v>
      </c>
    </row>
    <row r="6708" spans="1:15" hidden="1" x14ac:dyDescent="0.3">
      <c r="A6708">
        <v>10052</v>
      </c>
      <c r="B6708">
        <v>28</v>
      </c>
      <c r="C6708">
        <v>517.91</v>
      </c>
      <c r="D6708">
        <v>0.08</v>
      </c>
      <c r="E6708">
        <v>107.11</v>
      </c>
      <c r="F6708">
        <v>19.899999999999999</v>
      </c>
      <c r="G6708">
        <v>5.29</v>
      </c>
      <c r="H6708" t="s">
        <v>399</v>
      </c>
      <c r="I6708" t="s">
        <v>750</v>
      </c>
      <c r="J6708" t="s">
        <v>750</v>
      </c>
      <c r="K6708" t="s">
        <v>25</v>
      </c>
      <c r="L6708" t="s">
        <v>18</v>
      </c>
      <c r="M6708" t="s">
        <v>22</v>
      </c>
      <c r="N6708">
        <v>0.4</v>
      </c>
      <c r="O6708" s="1">
        <v>40065</v>
      </c>
    </row>
    <row r="6709" spans="1:15" hidden="1" x14ac:dyDescent="0.3">
      <c r="A6709">
        <v>10052</v>
      </c>
      <c r="B6709">
        <v>46</v>
      </c>
      <c r="C6709">
        <v>162.28</v>
      </c>
      <c r="D6709">
        <v>0.02</v>
      </c>
      <c r="E6709">
        <v>-216.15</v>
      </c>
      <c r="F6709">
        <v>3.36</v>
      </c>
      <c r="G6709">
        <v>6.27</v>
      </c>
      <c r="H6709" t="s">
        <v>399</v>
      </c>
      <c r="I6709" t="s">
        <v>750</v>
      </c>
      <c r="J6709" t="s">
        <v>750</v>
      </c>
      <c r="K6709" t="s">
        <v>25</v>
      </c>
      <c r="L6709" t="s">
        <v>18</v>
      </c>
      <c r="M6709" t="s">
        <v>23</v>
      </c>
      <c r="N6709">
        <v>0.4</v>
      </c>
      <c r="O6709" s="1">
        <v>40065</v>
      </c>
    </row>
    <row r="6710" spans="1:15" hidden="1" x14ac:dyDescent="0.3">
      <c r="A6710">
        <v>10080</v>
      </c>
      <c r="B6710">
        <v>20</v>
      </c>
      <c r="C6710">
        <v>637.04</v>
      </c>
      <c r="D6710">
        <v>0</v>
      </c>
      <c r="E6710">
        <v>-26.83</v>
      </c>
      <c r="F6710">
        <v>30.73</v>
      </c>
      <c r="G6710">
        <v>4</v>
      </c>
      <c r="H6710" t="s">
        <v>501</v>
      </c>
      <c r="I6710" t="s">
        <v>750</v>
      </c>
      <c r="J6710" t="s">
        <v>750</v>
      </c>
      <c r="K6710" t="s">
        <v>25</v>
      </c>
      <c r="L6710" t="s">
        <v>26</v>
      </c>
      <c r="M6710" t="s">
        <v>39</v>
      </c>
      <c r="N6710">
        <v>0.75</v>
      </c>
      <c r="O6710" s="1">
        <v>40228</v>
      </c>
    </row>
    <row r="6711" spans="1:15" hidden="1" x14ac:dyDescent="0.3">
      <c r="A6711">
        <v>10117</v>
      </c>
      <c r="B6711">
        <v>6</v>
      </c>
      <c r="C6711">
        <v>64.37</v>
      </c>
      <c r="D6711">
        <v>7.0000000000000007E-2</v>
      </c>
      <c r="E6711">
        <v>-6.96</v>
      </c>
      <c r="F6711">
        <v>8.85</v>
      </c>
      <c r="G6711">
        <v>5.6</v>
      </c>
      <c r="H6711" t="s">
        <v>342</v>
      </c>
      <c r="I6711" t="s">
        <v>750</v>
      </c>
      <c r="J6711" t="s">
        <v>750</v>
      </c>
      <c r="K6711" t="s">
        <v>21</v>
      </c>
      <c r="L6711" t="s">
        <v>18</v>
      </c>
      <c r="M6711" t="s">
        <v>23</v>
      </c>
      <c r="N6711">
        <v>0.36</v>
      </c>
      <c r="O6711" s="1">
        <v>40499</v>
      </c>
    </row>
    <row r="6712" spans="1:15" hidden="1" x14ac:dyDescent="0.3">
      <c r="A6712">
        <v>10117</v>
      </c>
      <c r="B6712">
        <v>10</v>
      </c>
      <c r="C6712">
        <v>4588.55</v>
      </c>
      <c r="D6712">
        <v>0.01</v>
      </c>
      <c r="E6712">
        <v>-266.62</v>
      </c>
      <c r="F6712">
        <v>449.99</v>
      </c>
      <c r="G6712">
        <v>24.49</v>
      </c>
      <c r="H6712" t="s">
        <v>342</v>
      </c>
      <c r="I6712" t="s">
        <v>750</v>
      </c>
      <c r="J6712" t="s">
        <v>750</v>
      </c>
      <c r="K6712" t="s">
        <v>21</v>
      </c>
      <c r="L6712" t="s">
        <v>26</v>
      </c>
      <c r="M6712" t="s">
        <v>52</v>
      </c>
      <c r="N6712">
        <v>0.52</v>
      </c>
      <c r="O6712" s="1">
        <v>40500</v>
      </c>
    </row>
    <row r="6713" spans="1:15" hidden="1" x14ac:dyDescent="0.3">
      <c r="A6713">
        <v>10146</v>
      </c>
      <c r="B6713">
        <v>19</v>
      </c>
      <c r="C6713">
        <v>596.21</v>
      </c>
      <c r="D6713">
        <v>0.1</v>
      </c>
      <c r="E6713">
        <v>211.59</v>
      </c>
      <c r="F6713">
        <v>34.229999999999997</v>
      </c>
      <c r="G6713">
        <v>5.0199999999999996</v>
      </c>
      <c r="H6713" t="s">
        <v>433</v>
      </c>
      <c r="I6713" t="s">
        <v>750</v>
      </c>
      <c r="J6713" t="s">
        <v>750</v>
      </c>
      <c r="K6713" t="s">
        <v>25</v>
      </c>
      <c r="L6713" t="s">
        <v>29</v>
      </c>
      <c r="M6713" t="s">
        <v>30</v>
      </c>
      <c r="N6713">
        <v>0.55000000000000004</v>
      </c>
      <c r="O6713" s="1">
        <v>39939</v>
      </c>
    </row>
    <row r="6714" spans="1:15" hidden="1" x14ac:dyDescent="0.3">
      <c r="A6714">
        <v>10245</v>
      </c>
      <c r="B6714">
        <v>27</v>
      </c>
      <c r="C6714">
        <v>2645.88</v>
      </c>
      <c r="D6714">
        <v>0.06</v>
      </c>
      <c r="E6714">
        <v>-1231.98</v>
      </c>
      <c r="F6714">
        <v>100.98</v>
      </c>
      <c r="G6714">
        <v>57.38</v>
      </c>
      <c r="H6714" t="s">
        <v>402</v>
      </c>
      <c r="I6714" t="s">
        <v>750</v>
      </c>
      <c r="J6714" t="s">
        <v>750</v>
      </c>
      <c r="K6714" t="s">
        <v>25</v>
      </c>
      <c r="L6714" t="s">
        <v>29</v>
      </c>
      <c r="M6714" t="s">
        <v>44</v>
      </c>
      <c r="N6714">
        <v>0.78</v>
      </c>
      <c r="O6714" s="1">
        <v>40588</v>
      </c>
    </row>
    <row r="6715" spans="1:15" hidden="1" x14ac:dyDescent="0.3">
      <c r="A6715">
        <v>10277</v>
      </c>
      <c r="B6715">
        <v>36</v>
      </c>
      <c r="C6715">
        <v>2144.924</v>
      </c>
      <c r="D6715">
        <v>0</v>
      </c>
      <c r="E6715">
        <v>542.25</v>
      </c>
      <c r="F6715">
        <v>65.989999999999995</v>
      </c>
      <c r="G6715">
        <v>5.26</v>
      </c>
      <c r="H6715" t="s">
        <v>501</v>
      </c>
      <c r="I6715" t="s">
        <v>750</v>
      </c>
      <c r="J6715" t="s">
        <v>750</v>
      </c>
      <c r="K6715" t="s">
        <v>25</v>
      </c>
      <c r="L6715" t="s">
        <v>26</v>
      </c>
      <c r="M6715" t="s">
        <v>27</v>
      </c>
      <c r="N6715">
        <v>0.59</v>
      </c>
      <c r="O6715" s="1">
        <v>39911</v>
      </c>
    </row>
    <row r="6716" spans="1:15" hidden="1" x14ac:dyDescent="0.3">
      <c r="A6716">
        <v>10305</v>
      </c>
      <c r="B6716">
        <v>12</v>
      </c>
      <c r="C6716">
        <v>65.89</v>
      </c>
      <c r="D6716">
        <v>0.03</v>
      </c>
      <c r="E6716">
        <v>20.6</v>
      </c>
      <c r="F6716">
        <v>5.08</v>
      </c>
      <c r="G6716">
        <v>2.0299999999999998</v>
      </c>
      <c r="H6716" t="s">
        <v>463</v>
      </c>
      <c r="I6716" t="s">
        <v>750</v>
      </c>
      <c r="J6716" t="s">
        <v>750</v>
      </c>
      <c r="K6716" t="s">
        <v>34</v>
      </c>
      <c r="L6716" t="s">
        <v>29</v>
      </c>
      <c r="M6716" t="s">
        <v>30</v>
      </c>
      <c r="N6716">
        <v>0.51</v>
      </c>
      <c r="O6716" s="1">
        <v>40006</v>
      </c>
    </row>
    <row r="6717" spans="1:15" hidden="1" x14ac:dyDescent="0.3">
      <c r="A6717">
        <v>10339</v>
      </c>
      <c r="B6717">
        <v>49</v>
      </c>
      <c r="C6717">
        <v>9752.25</v>
      </c>
      <c r="D6717">
        <v>0.09</v>
      </c>
      <c r="E6717">
        <v>3066.17</v>
      </c>
      <c r="F6717">
        <v>209.84</v>
      </c>
      <c r="G6717">
        <v>21.21</v>
      </c>
      <c r="H6717" t="s">
        <v>449</v>
      </c>
      <c r="I6717" t="s">
        <v>750</v>
      </c>
      <c r="J6717" t="s">
        <v>750</v>
      </c>
      <c r="K6717" t="s">
        <v>17</v>
      </c>
      <c r="L6717" t="s">
        <v>29</v>
      </c>
      <c r="M6717" t="s">
        <v>30</v>
      </c>
      <c r="N6717">
        <v>0.59</v>
      </c>
      <c r="O6717" s="1">
        <v>40831</v>
      </c>
    </row>
    <row r="6718" spans="1:15" hidden="1" x14ac:dyDescent="0.3">
      <c r="A6718">
        <v>10466</v>
      </c>
      <c r="B6718">
        <v>27</v>
      </c>
      <c r="C6718">
        <v>114.86</v>
      </c>
      <c r="D6718">
        <v>7.0000000000000007E-2</v>
      </c>
      <c r="E6718">
        <v>16.21</v>
      </c>
      <c r="F6718">
        <v>4.28</v>
      </c>
      <c r="G6718">
        <v>0.94</v>
      </c>
      <c r="H6718" t="s">
        <v>433</v>
      </c>
      <c r="I6718" t="s">
        <v>750</v>
      </c>
      <c r="J6718" t="s">
        <v>750</v>
      </c>
      <c r="K6718" t="s">
        <v>25</v>
      </c>
      <c r="L6718" t="s">
        <v>18</v>
      </c>
      <c r="M6718" t="s">
        <v>50</v>
      </c>
      <c r="N6718">
        <v>0.56000000000000005</v>
      </c>
      <c r="O6718" s="1">
        <v>41269</v>
      </c>
    </row>
    <row r="6719" spans="1:15" hidden="1" x14ac:dyDescent="0.3">
      <c r="A6719">
        <v>10562</v>
      </c>
      <c r="B6719">
        <v>10</v>
      </c>
      <c r="C6719">
        <v>994.04</v>
      </c>
      <c r="D6719">
        <v>0.03</v>
      </c>
      <c r="E6719">
        <v>-335.06</v>
      </c>
      <c r="F6719">
        <v>95.99</v>
      </c>
      <c r="G6719">
        <v>35</v>
      </c>
      <c r="H6719" t="s">
        <v>410</v>
      </c>
      <c r="I6719" t="s">
        <v>750</v>
      </c>
      <c r="J6719" t="s">
        <v>750</v>
      </c>
      <c r="K6719" t="s">
        <v>25</v>
      </c>
      <c r="L6719" t="s">
        <v>18</v>
      </c>
      <c r="M6719" t="s">
        <v>19</v>
      </c>
      <c r="O6719" s="1">
        <v>40129</v>
      </c>
    </row>
    <row r="6720" spans="1:15" hidden="1" x14ac:dyDescent="0.3">
      <c r="A6720">
        <v>10563</v>
      </c>
      <c r="B6720">
        <v>38</v>
      </c>
      <c r="C6720">
        <v>10223.19</v>
      </c>
      <c r="D6720">
        <v>0.08</v>
      </c>
      <c r="E6720">
        <v>2723.31</v>
      </c>
      <c r="F6720">
        <v>289.52999999999997</v>
      </c>
      <c r="G6720">
        <v>19.989999999999998</v>
      </c>
      <c r="H6720" t="s">
        <v>463</v>
      </c>
      <c r="I6720" t="s">
        <v>750</v>
      </c>
      <c r="J6720" t="s">
        <v>750</v>
      </c>
      <c r="K6720" t="s">
        <v>25</v>
      </c>
      <c r="L6720" t="s">
        <v>18</v>
      </c>
      <c r="M6720" t="s">
        <v>22</v>
      </c>
      <c r="N6720">
        <v>0.56000000000000005</v>
      </c>
      <c r="O6720" s="1">
        <v>40451</v>
      </c>
    </row>
    <row r="6721" spans="1:15" hidden="1" x14ac:dyDescent="0.3">
      <c r="A6721">
        <v>10563</v>
      </c>
      <c r="B6721">
        <v>50</v>
      </c>
      <c r="C6721">
        <v>312.42</v>
      </c>
      <c r="D6721">
        <v>0.08</v>
      </c>
      <c r="E6721">
        <v>-90.42</v>
      </c>
      <c r="F6721">
        <v>6.48</v>
      </c>
      <c r="G6721">
        <v>5.4</v>
      </c>
      <c r="H6721" t="s">
        <v>463</v>
      </c>
      <c r="I6721" t="s">
        <v>750</v>
      </c>
      <c r="J6721" t="s">
        <v>750</v>
      </c>
      <c r="K6721" t="s">
        <v>25</v>
      </c>
      <c r="L6721" t="s">
        <v>18</v>
      </c>
      <c r="M6721" t="s">
        <v>35</v>
      </c>
      <c r="N6721">
        <v>0.37</v>
      </c>
      <c r="O6721" s="1">
        <v>40452</v>
      </c>
    </row>
    <row r="6722" spans="1:15" hidden="1" x14ac:dyDescent="0.3">
      <c r="A6722">
        <v>10658</v>
      </c>
      <c r="B6722">
        <v>31</v>
      </c>
      <c r="C6722">
        <v>262.54000000000002</v>
      </c>
      <c r="D6722">
        <v>0.04</v>
      </c>
      <c r="E6722">
        <v>29.24</v>
      </c>
      <c r="F6722">
        <v>8.5</v>
      </c>
      <c r="G6722">
        <v>1.99</v>
      </c>
      <c r="H6722" t="s">
        <v>460</v>
      </c>
      <c r="I6722" t="s">
        <v>750</v>
      </c>
      <c r="J6722" t="s">
        <v>750</v>
      </c>
      <c r="K6722" t="s">
        <v>21</v>
      </c>
      <c r="L6722" t="s">
        <v>26</v>
      </c>
      <c r="M6722" t="s">
        <v>39</v>
      </c>
      <c r="N6722">
        <v>0.49</v>
      </c>
      <c r="O6722" s="1">
        <v>40056</v>
      </c>
    </row>
    <row r="6723" spans="1:15" hidden="1" x14ac:dyDescent="0.3">
      <c r="A6723">
        <v>10658</v>
      </c>
      <c r="B6723">
        <v>12</v>
      </c>
      <c r="C6723">
        <v>190.73</v>
      </c>
      <c r="D6723">
        <v>0.1</v>
      </c>
      <c r="E6723">
        <v>-69.64</v>
      </c>
      <c r="F6723">
        <v>15.99</v>
      </c>
      <c r="G6723">
        <v>9.4</v>
      </c>
      <c r="H6723" t="s">
        <v>460</v>
      </c>
      <c r="I6723" t="s">
        <v>750</v>
      </c>
      <c r="J6723" t="s">
        <v>750</v>
      </c>
      <c r="K6723" t="s">
        <v>21</v>
      </c>
      <c r="L6723" t="s">
        <v>26</v>
      </c>
      <c r="M6723" t="s">
        <v>84</v>
      </c>
      <c r="N6723">
        <v>0.49</v>
      </c>
      <c r="O6723" s="1">
        <v>40052</v>
      </c>
    </row>
    <row r="6724" spans="1:15" hidden="1" x14ac:dyDescent="0.3">
      <c r="A6724">
        <v>10658</v>
      </c>
      <c r="B6724">
        <v>17</v>
      </c>
      <c r="C6724">
        <v>1332.97</v>
      </c>
      <c r="D6724">
        <v>0.09</v>
      </c>
      <c r="E6724">
        <v>4.75</v>
      </c>
      <c r="F6724">
        <v>95.99</v>
      </c>
      <c r="G6724">
        <v>8.99</v>
      </c>
      <c r="H6724" t="s">
        <v>460</v>
      </c>
      <c r="I6724" t="s">
        <v>750</v>
      </c>
      <c r="J6724" t="s">
        <v>750</v>
      </c>
      <c r="K6724" t="s">
        <v>21</v>
      </c>
      <c r="L6724" t="s">
        <v>26</v>
      </c>
      <c r="M6724" t="s">
        <v>27</v>
      </c>
      <c r="N6724">
        <v>0.56999999999999995</v>
      </c>
      <c r="O6724" s="1">
        <v>40059</v>
      </c>
    </row>
    <row r="6725" spans="1:15" hidden="1" x14ac:dyDescent="0.3">
      <c r="A6725">
        <v>10662</v>
      </c>
      <c r="B6725">
        <v>45</v>
      </c>
      <c r="C6725">
        <v>283.13</v>
      </c>
      <c r="D6725">
        <v>0.08</v>
      </c>
      <c r="E6725">
        <v>-141.26</v>
      </c>
      <c r="F6725">
        <v>6.48</v>
      </c>
      <c r="G6725">
        <v>6.81</v>
      </c>
      <c r="H6725" t="s">
        <v>447</v>
      </c>
      <c r="I6725" t="s">
        <v>750</v>
      </c>
      <c r="J6725" t="s">
        <v>750</v>
      </c>
      <c r="K6725" t="s">
        <v>34</v>
      </c>
      <c r="L6725" t="s">
        <v>18</v>
      </c>
      <c r="M6725" t="s">
        <v>35</v>
      </c>
      <c r="N6725">
        <v>0.36</v>
      </c>
      <c r="O6725" s="1">
        <v>40684</v>
      </c>
    </row>
    <row r="6726" spans="1:15" hidden="1" x14ac:dyDescent="0.3">
      <c r="A6726">
        <v>10948</v>
      </c>
      <c r="B6726">
        <v>50</v>
      </c>
      <c r="C6726">
        <v>193.11</v>
      </c>
      <c r="D6726">
        <v>0.08</v>
      </c>
      <c r="E6726">
        <v>-263.76</v>
      </c>
      <c r="F6726">
        <v>3.89</v>
      </c>
      <c r="G6726">
        <v>7.01</v>
      </c>
      <c r="H6726" t="s">
        <v>399</v>
      </c>
      <c r="I6726" t="s">
        <v>750</v>
      </c>
      <c r="J6726" t="s">
        <v>750</v>
      </c>
      <c r="K6726" t="s">
        <v>25</v>
      </c>
      <c r="L6726" t="s">
        <v>18</v>
      </c>
      <c r="M6726" t="s">
        <v>23</v>
      </c>
      <c r="N6726">
        <v>0.37</v>
      </c>
      <c r="O6726" s="1">
        <v>41134</v>
      </c>
    </row>
    <row r="6727" spans="1:15" hidden="1" x14ac:dyDescent="0.3">
      <c r="A6727">
        <v>11014</v>
      </c>
      <c r="B6727">
        <v>13</v>
      </c>
      <c r="C6727">
        <v>158.79</v>
      </c>
      <c r="D6727">
        <v>0.05</v>
      </c>
      <c r="E6727">
        <v>1.1599999999999999</v>
      </c>
      <c r="F6727">
        <v>11.7</v>
      </c>
      <c r="G6727">
        <v>5.63</v>
      </c>
      <c r="H6727" t="s">
        <v>773</v>
      </c>
      <c r="I6727" t="s">
        <v>750</v>
      </c>
      <c r="J6727" t="s">
        <v>750</v>
      </c>
      <c r="K6727" t="s">
        <v>25</v>
      </c>
      <c r="L6727" t="s">
        <v>18</v>
      </c>
      <c r="M6727" t="s">
        <v>23</v>
      </c>
      <c r="N6727">
        <v>0.4</v>
      </c>
      <c r="O6727" s="1">
        <v>40430</v>
      </c>
    </row>
    <row r="6728" spans="1:15" hidden="1" x14ac:dyDescent="0.3">
      <c r="A6728">
        <v>11077</v>
      </c>
      <c r="B6728">
        <v>30</v>
      </c>
      <c r="C6728">
        <v>4620.05</v>
      </c>
      <c r="D6728">
        <v>0.06</v>
      </c>
      <c r="E6728">
        <v>-229.68</v>
      </c>
      <c r="F6728">
        <v>160.97999999999999</v>
      </c>
      <c r="G6728">
        <v>35.020000000000003</v>
      </c>
      <c r="H6728" t="s">
        <v>764</v>
      </c>
      <c r="I6728" t="s">
        <v>750</v>
      </c>
      <c r="J6728" t="s">
        <v>750</v>
      </c>
      <c r="K6728" t="s">
        <v>21</v>
      </c>
      <c r="L6728" t="s">
        <v>29</v>
      </c>
      <c r="M6728" t="s">
        <v>44</v>
      </c>
      <c r="N6728">
        <v>0.72</v>
      </c>
      <c r="O6728" s="1">
        <v>39896</v>
      </c>
    </row>
    <row r="6729" spans="1:15" hidden="1" x14ac:dyDescent="0.3">
      <c r="A6729">
        <v>11174</v>
      </c>
      <c r="B6729">
        <v>30</v>
      </c>
      <c r="C6729">
        <v>3197.0030000000002</v>
      </c>
      <c r="D6729">
        <v>7.0000000000000007E-2</v>
      </c>
      <c r="E6729">
        <v>603.46</v>
      </c>
      <c r="F6729">
        <v>125.99</v>
      </c>
      <c r="G6729">
        <v>7.69</v>
      </c>
      <c r="H6729" t="s">
        <v>433</v>
      </c>
      <c r="I6729" t="s">
        <v>750</v>
      </c>
      <c r="J6729" t="s">
        <v>750</v>
      </c>
      <c r="K6729" t="s">
        <v>25</v>
      </c>
      <c r="L6729" t="s">
        <v>26</v>
      </c>
      <c r="M6729" t="s">
        <v>27</v>
      </c>
      <c r="N6729">
        <v>0.59</v>
      </c>
      <c r="O6729" s="1">
        <v>39913</v>
      </c>
    </row>
    <row r="6730" spans="1:15" hidden="1" x14ac:dyDescent="0.3">
      <c r="A6730">
        <v>11236</v>
      </c>
      <c r="B6730">
        <v>45</v>
      </c>
      <c r="C6730">
        <v>298.57</v>
      </c>
      <c r="D6730">
        <v>7.0000000000000007E-2</v>
      </c>
      <c r="E6730">
        <v>74.069999999999993</v>
      </c>
      <c r="F6730">
        <v>6.88</v>
      </c>
      <c r="G6730">
        <v>2</v>
      </c>
      <c r="H6730" t="s">
        <v>455</v>
      </c>
      <c r="I6730" t="s">
        <v>750</v>
      </c>
      <c r="J6730" t="s">
        <v>750</v>
      </c>
      <c r="K6730" t="s">
        <v>17</v>
      </c>
      <c r="L6730" t="s">
        <v>18</v>
      </c>
      <c r="M6730" t="s">
        <v>35</v>
      </c>
      <c r="N6730">
        <v>0.39</v>
      </c>
      <c r="O6730" s="1">
        <v>40481</v>
      </c>
    </row>
    <row r="6731" spans="1:15" hidden="1" x14ac:dyDescent="0.3">
      <c r="A6731">
        <v>11236</v>
      </c>
      <c r="B6731">
        <v>15</v>
      </c>
      <c r="C6731">
        <v>44.32</v>
      </c>
      <c r="D6731">
        <v>0.01</v>
      </c>
      <c r="E6731">
        <v>-41.55</v>
      </c>
      <c r="F6731">
        <v>2.52</v>
      </c>
      <c r="G6731">
        <v>4.28</v>
      </c>
      <c r="H6731" t="s">
        <v>455</v>
      </c>
      <c r="I6731" t="s">
        <v>750</v>
      </c>
      <c r="J6731" t="s">
        <v>750</v>
      </c>
      <c r="K6731" t="s">
        <v>17</v>
      </c>
      <c r="L6731" t="s">
        <v>18</v>
      </c>
      <c r="M6731" t="s">
        <v>50</v>
      </c>
      <c r="N6731">
        <v>0.44</v>
      </c>
      <c r="O6731" s="1">
        <v>40481</v>
      </c>
    </row>
    <row r="6732" spans="1:15" hidden="1" x14ac:dyDescent="0.3">
      <c r="A6732">
        <v>11680</v>
      </c>
      <c r="B6732">
        <v>50</v>
      </c>
      <c r="C6732">
        <v>7312.0315000000001</v>
      </c>
      <c r="D6732">
        <v>0.06</v>
      </c>
      <c r="E6732">
        <v>2031.51</v>
      </c>
      <c r="F6732">
        <v>175.99</v>
      </c>
      <c r="G6732">
        <v>8.99</v>
      </c>
      <c r="H6732" t="s">
        <v>699</v>
      </c>
      <c r="I6732" t="s">
        <v>750</v>
      </c>
      <c r="J6732" t="s">
        <v>750</v>
      </c>
      <c r="K6732" t="s">
        <v>25</v>
      </c>
      <c r="L6732" t="s">
        <v>26</v>
      </c>
      <c r="M6732" t="s">
        <v>27</v>
      </c>
      <c r="N6732">
        <v>0.56999999999999995</v>
      </c>
      <c r="O6732" s="1">
        <v>40062</v>
      </c>
    </row>
    <row r="6733" spans="1:15" hidden="1" x14ac:dyDescent="0.3">
      <c r="A6733">
        <v>11682</v>
      </c>
      <c r="B6733">
        <v>5</v>
      </c>
      <c r="C6733">
        <v>102.18</v>
      </c>
      <c r="D6733">
        <v>0.09</v>
      </c>
      <c r="E6733">
        <v>-65.67</v>
      </c>
      <c r="F6733">
        <v>19.98</v>
      </c>
      <c r="G6733">
        <v>4</v>
      </c>
      <c r="H6733" t="s">
        <v>411</v>
      </c>
      <c r="I6733" t="s">
        <v>750</v>
      </c>
      <c r="J6733" t="s">
        <v>750</v>
      </c>
      <c r="K6733" t="s">
        <v>34</v>
      </c>
      <c r="L6733" t="s">
        <v>26</v>
      </c>
      <c r="M6733" t="s">
        <v>39</v>
      </c>
      <c r="N6733">
        <v>0.68</v>
      </c>
      <c r="O6733" s="1">
        <v>40370</v>
      </c>
    </row>
    <row r="6734" spans="1:15" hidden="1" x14ac:dyDescent="0.3">
      <c r="A6734">
        <v>11714</v>
      </c>
      <c r="B6734">
        <v>1</v>
      </c>
      <c r="C6734">
        <v>3501.79</v>
      </c>
      <c r="D6734">
        <v>0.01</v>
      </c>
      <c r="E6734">
        <v>-7838.33</v>
      </c>
      <c r="F6734">
        <v>3502.14</v>
      </c>
      <c r="G6734">
        <v>8.73</v>
      </c>
      <c r="H6734" t="s">
        <v>767</v>
      </c>
      <c r="I6734" t="s">
        <v>750</v>
      </c>
      <c r="J6734" t="s">
        <v>750</v>
      </c>
      <c r="K6734" t="s">
        <v>25</v>
      </c>
      <c r="L6734" t="s">
        <v>26</v>
      </c>
      <c r="M6734" t="s">
        <v>84</v>
      </c>
      <c r="N6734">
        <v>0.56999999999999995</v>
      </c>
      <c r="O6734" s="1">
        <v>40030</v>
      </c>
    </row>
    <row r="6735" spans="1:15" hidden="1" x14ac:dyDescent="0.3">
      <c r="A6735">
        <v>11714</v>
      </c>
      <c r="B6735">
        <v>9</v>
      </c>
      <c r="C6735">
        <v>141.83000000000001</v>
      </c>
      <c r="D6735">
        <v>0.06</v>
      </c>
      <c r="E6735">
        <v>-35.69</v>
      </c>
      <c r="F6735">
        <v>15.73</v>
      </c>
      <c r="G6735">
        <v>7.42</v>
      </c>
      <c r="H6735" t="s">
        <v>767</v>
      </c>
      <c r="I6735" t="s">
        <v>750</v>
      </c>
      <c r="J6735" t="s">
        <v>750</v>
      </c>
      <c r="K6735" t="s">
        <v>25</v>
      </c>
      <c r="L6735" t="s">
        <v>18</v>
      </c>
      <c r="M6735" t="s">
        <v>72</v>
      </c>
      <c r="N6735">
        <v>0.56000000000000005</v>
      </c>
      <c r="O6735" s="1">
        <v>40030</v>
      </c>
    </row>
    <row r="6736" spans="1:15" hidden="1" x14ac:dyDescent="0.3">
      <c r="A6736">
        <v>11748</v>
      </c>
      <c r="B6736">
        <v>23</v>
      </c>
      <c r="C6736">
        <v>3503.12</v>
      </c>
      <c r="D6736">
        <v>0.01</v>
      </c>
      <c r="E6736">
        <v>-168.14</v>
      </c>
      <c r="F6736">
        <v>145.97999999999999</v>
      </c>
      <c r="G6736">
        <v>46.2</v>
      </c>
      <c r="H6736" t="s">
        <v>767</v>
      </c>
      <c r="I6736" t="s">
        <v>750</v>
      </c>
      <c r="J6736" t="s">
        <v>750</v>
      </c>
      <c r="K6736" t="s">
        <v>25</v>
      </c>
      <c r="L6736" t="s">
        <v>29</v>
      </c>
      <c r="M6736" t="s">
        <v>45</v>
      </c>
      <c r="N6736">
        <v>0.69</v>
      </c>
      <c r="O6736" s="1">
        <v>39967</v>
      </c>
    </row>
    <row r="6737" spans="1:15" hidden="1" x14ac:dyDescent="0.3">
      <c r="A6737">
        <v>11780</v>
      </c>
      <c r="B6737">
        <v>7</v>
      </c>
      <c r="C6737">
        <v>54.23</v>
      </c>
      <c r="D6737">
        <v>0.08</v>
      </c>
      <c r="E6737">
        <v>-16.46</v>
      </c>
      <c r="F6737">
        <v>7.28</v>
      </c>
      <c r="G6737">
        <v>5.47</v>
      </c>
      <c r="H6737" t="s">
        <v>409</v>
      </c>
      <c r="I6737" t="s">
        <v>750</v>
      </c>
      <c r="J6737" t="s">
        <v>750</v>
      </c>
      <c r="K6737" t="s">
        <v>17</v>
      </c>
      <c r="L6737" t="s">
        <v>18</v>
      </c>
      <c r="M6737" t="s">
        <v>35</v>
      </c>
      <c r="N6737">
        <v>0.35</v>
      </c>
      <c r="O6737" s="1">
        <v>40443</v>
      </c>
    </row>
    <row r="6738" spans="1:15" hidden="1" x14ac:dyDescent="0.3">
      <c r="A6738">
        <v>12007</v>
      </c>
      <c r="B6738">
        <v>42</v>
      </c>
      <c r="C6738">
        <v>152.26</v>
      </c>
      <c r="D6738">
        <v>0.04</v>
      </c>
      <c r="E6738">
        <v>64.989999999999995</v>
      </c>
      <c r="F6738">
        <v>3.69</v>
      </c>
      <c r="G6738">
        <v>0.5</v>
      </c>
      <c r="H6738" t="s">
        <v>773</v>
      </c>
      <c r="I6738" t="s">
        <v>750</v>
      </c>
      <c r="J6738" t="s">
        <v>750</v>
      </c>
      <c r="K6738" t="s">
        <v>25</v>
      </c>
      <c r="L6738" t="s">
        <v>18</v>
      </c>
      <c r="M6738" t="s">
        <v>47</v>
      </c>
      <c r="N6738">
        <v>0.38</v>
      </c>
      <c r="O6738" s="1">
        <v>40085</v>
      </c>
    </row>
    <row r="6739" spans="1:15" hidden="1" x14ac:dyDescent="0.3">
      <c r="A6739">
        <v>12039</v>
      </c>
      <c r="B6739">
        <v>13</v>
      </c>
      <c r="C6739">
        <v>2048.5680000000002</v>
      </c>
      <c r="D6739">
        <v>0.1</v>
      </c>
      <c r="E6739">
        <v>-259.99</v>
      </c>
      <c r="F6739">
        <v>205.99</v>
      </c>
      <c r="G6739">
        <v>8.99</v>
      </c>
      <c r="H6739" t="s">
        <v>384</v>
      </c>
      <c r="I6739" t="s">
        <v>750</v>
      </c>
      <c r="J6739" t="s">
        <v>750</v>
      </c>
      <c r="K6739" t="s">
        <v>25</v>
      </c>
      <c r="L6739" t="s">
        <v>26</v>
      </c>
      <c r="M6739" t="s">
        <v>27</v>
      </c>
      <c r="N6739">
        <v>0.56000000000000005</v>
      </c>
      <c r="O6739" s="1">
        <v>40347</v>
      </c>
    </row>
    <row r="6740" spans="1:15" hidden="1" x14ac:dyDescent="0.3">
      <c r="A6740">
        <v>12066</v>
      </c>
      <c r="B6740">
        <v>27</v>
      </c>
      <c r="C6740">
        <v>4442.049</v>
      </c>
      <c r="D6740">
        <v>0.1</v>
      </c>
      <c r="E6740">
        <v>720.95</v>
      </c>
      <c r="F6740">
        <v>200.99</v>
      </c>
      <c r="G6740">
        <v>8.08</v>
      </c>
      <c r="H6740" t="s">
        <v>763</v>
      </c>
      <c r="I6740" t="s">
        <v>750</v>
      </c>
      <c r="J6740" t="s">
        <v>750</v>
      </c>
      <c r="K6740" t="s">
        <v>17</v>
      </c>
      <c r="L6740" t="s">
        <v>26</v>
      </c>
      <c r="M6740" t="s">
        <v>27</v>
      </c>
      <c r="N6740">
        <v>0.59</v>
      </c>
      <c r="O6740" s="1">
        <v>40581</v>
      </c>
    </row>
    <row r="6741" spans="1:15" hidden="1" x14ac:dyDescent="0.3">
      <c r="A6741">
        <v>12262</v>
      </c>
      <c r="B6741">
        <v>45</v>
      </c>
      <c r="C6741">
        <v>1212.9280000000001</v>
      </c>
      <c r="D6741">
        <v>0.02</v>
      </c>
      <c r="E6741">
        <v>-1460.77</v>
      </c>
      <c r="F6741">
        <v>31.76</v>
      </c>
      <c r="G6741">
        <v>45.51</v>
      </c>
      <c r="H6741" t="s">
        <v>463</v>
      </c>
      <c r="I6741" t="s">
        <v>750</v>
      </c>
      <c r="J6741" t="s">
        <v>750</v>
      </c>
      <c r="K6741" t="s">
        <v>34</v>
      </c>
      <c r="L6741" t="s">
        <v>29</v>
      </c>
      <c r="M6741" t="s">
        <v>45</v>
      </c>
      <c r="N6741">
        <v>0.65</v>
      </c>
      <c r="O6741" s="1">
        <v>40892</v>
      </c>
    </row>
    <row r="6742" spans="1:15" hidden="1" x14ac:dyDescent="0.3">
      <c r="A6742">
        <v>12486</v>
      </c>
      <c r="B6742">
        <v>31</v>
      </c>
      <c r="C6742">
        <v>3081.33</v>
      </c>
      <c r="D6742">
        <v>0.08</v>
      </c>
      <c r="E6742">
        <v>-1341.11</v>
      </c>
      <c r="F6742">
        <v>100.98</v>
      </c>
      <c r="G6742">
        <v>57.38</v>
      </c>
      <c r="H6742" t="s">
        <v>774</v>
      </c>
      <c r="I6742" t="s">
        <v>750</v>
      </c>
      <c r="J6742" t="s">
        <v>750</v>
      </c>
      <c r="K6742" t="s">
        <v>25</v>
      </c>
      <c r="L6742" t="s">
        <v>29</v>
      </c>
      <c r="M6742" t="s">
        <v>44</v>
      </c>
      <c r="N6742">
        <v>0.78</v>
      </c>
      <c r="O6742" s="1">
        <v>40595</v>
      </c>
    </row>
    <row r="6743" spans="1:15" hidden="1" x14ac:dyDescent="0.3">
      <c r="A6743">
        <v>12486</v>
      </c>
      <c r="B6743">
        <v>42</v>
      </c>
      <c r="C6743">
        <v>1692.56</v>
      </c>
      <c r="D6743">
        <v>0.04</v>
      </c>
      <c r="E6743">
        <v>275.5</v>
      </c>
      <c r="F6743">
        <v>40.98</v>
      </c>
      <c r="G6743">
        <v>7.2</v>
      </c>
      <c r="H6743" t="s">
        <v>774</v>
      </c>
      <c r="I6743" t="s">
        <v>750</v>
      </c>
      <c r="J6743" t="s">
        <v>750</v>
      </c>
      <c r="K6743" t="s">
        <v>25</v>
      </c>
      <c r="L6743" t="s">
        <v>18</v>
      </c>
      <c r="M6743" t="s">
        <v>22</v>
      </c>
      <c r="N6743">
        <v>0.6</v>
      </c>
      <c r="O6743" s="1">
        <v>40595</v>
      </c>
    </row>
    <row r="6744" spans="1:15" hidden="1" x14ac:dyDescent="0.3">
      <c r="A6744">
        <v>12580</v>
      </c>
      <c r="B6744">
        <v>50</v>
      </c>
      <c r="C6744">
        <v>8038.08</v>
      </c>
      <c r="D6744">
        <v>0.1</v>
      </c>
      <c r="E6744">
        <v>2821.41</v>
      </c>
      <c r="F6744">
        <v>172.99</v>
      </c>
      <c r="G6744">
        <v>19.989999999999998</v>
      </c>
      <c r="H6744" t="s">
        <v>448</v>
      </c>
      <c r="I6744" t="s">
        <v>750</v>
      </c>
      <c r="J6744" t="s">
        <v>750</v>
      </c>
      <c r="K6744" t="s">
        <v>17</v>
      </c>
      <c r="L6744" t="s">
        <v>18</v>
      </c>
      <c r="M6744" t="s">
        <v>23</v>
      </c>
      <c r="N6744">
        <v>0.39</v>
      </c>
      <c r="O6744" s="1">
        <v>40193</v>
      </c>
    </row>
    <row r="6745" spans="1:15" hidden="1" x14ac:dyDescent="0.3">
      <c r="A6745">
        <v>12612</v>
      </c>
      <c r="B6745">
        <v>29</v>
      </c>
      <c r="C6745">
        <v>2360.98</v>
      </c>
      <c r="D6745">
        <v>0.02</v>
      </c>
      <c r="E6745">
        <v>611.92999999999995</v>
      </c>
      <c r="F6745">
        <v>78.650000000000006</v>
      </c>
      <c r="G6745">
        <v>13.99</v>
      </c>
      <c r="H6745" t="s">
        <v>463</v>
      </c>
      <c r="I6745" t="s">
        <v>750</v>
      </c>
      <c r="J6745" t="s">
        <v>750</v>
      </c>
      <c r="K6745" t="s">
        <v>34</v>
      </c>
      <c r="L6745" t="s">
        <v>18</v>
      </c>
      <c r="M6745" t="s">
        <v>22</v>
      </c>
      <c r="N6745">
        <v>0.52</v>
      </c>
      <c r="O6745" s="1">
        <v>40533</v>
      </c>
    </row>
    <row r="6746" spans="1:15" hidden="1" x14ac:dyDescent="0.3">
      <c r="A6746">
        <v>12612</v>
      </c>
      <c r="B6746">
        <v>49</v>
      </c>
      <c r="C6746">
        <v>182.2</v>
      </c>
      <c r="D6746">
        <v>0.09</v>
      </c>
      <c r="E6746">
        <v>82.21</v>
      </c>
      <c r="F6746">
        <v>3.75</v>
      </c>
      <c r="G6746">
        <v>0.5</v>
      </c>
      <c r="H6746" t="s">
        <v>463</v>
      </c>
      <c r="I6746" t="s">
        <v>750</v>
      </c>
      <c r="J6746" t="s">
        <v>750</v>
      </c>
      <c r="K6746" t="s">
        <v>34</v>
      </c>
      <c r="L6746" t="s">
        <v>18</v>
      </c>
      <c r="M6746" t="s">
        <v>47</v>
      </c>
      <c r="N6746">
        <v>0.37</v>
      </c>
      <c r="O6746" s="1">
        <v>40538</v>
      </c>
    </row>
    <row r="6747" spans="1:15" hidden="1" x14ac:dyDescent="0.3">
      <c r="A6747">
        <v>12706</v>
      </c>
      <c r="B6747">
        <v>46</v>
      </c>
      <c r="C6747">
        <v>2494.69</v>
      </c>
      <c r="D6747">
        <v>0.09</v>
      </c>
      <c r="E6747">
        <v>-937.06</v>
      </c>
      <c r="F6747">
        <v>58.14</v>
      </c>
      <c r="G6747">
        <v>36.61</v>
      </c>
      <c r="H6747" t="s">
        <v>774</v>
      </c>
      <c r="I6747" t="s">
        <v>750</v>
      </c>
      <c r="J6747" t="s">
        <v>750</v>
      </c>
      <c r="K6747" t="s">
        <v>25</v>
      </c>
      <c r="L6747" t="s">
        <v>29</v>
      </c>
      <c r="M6747" t="s">
        <v>44</v>
      </c>
      <c r="N6747">
        <v>0.61</v>
      </c>
      <c r="O6747" s="1">
        <v>40138</v>
      </c>
    </row>
    <row r="6748" spans="1:15" hidden="1" x14ac:dyDescent="0.3">
      <c r="A6748">
        <v>12708</v>
      </c>
      <c r="B6748">
        <v>44</v>
      </c>
      <c r="C6748">
        <v>159.41</v>
      </c>
      <c r="D6748">
        <v>0</v>
      </c>
      <c r="E6748">
        <v>34.68</v>
      </c>
      <c r="F6748">
        <v>3.28</v>
      </c>
      <c r="G6748">
        <v>0.98</v>
      </c>
      <c r="H6748" t="s">
        <v>410</v>
      </c>
      <c r="I6748" t="s">
        <v>750</v>
      </c>
      <c r="J6748" t="s">
        <v>750</v>
      </c>
      <c r="K6748" t="s">
        <v>25</v>
      </c>
      <c r="L6748" t="s">
        <v>18</v>
      </c>
      <c r="M6748" t="s">
        <v>50</v>
      </c>
      <c r="N6748">
        <v>0.52</v>
      </c>
      <c r="O6748" s="1">
        <v>40190</v>
      </c>
    </row>
    <row r="6749" spans="1:15" hidden="1" x14ac:dyDescent="0.3">
      <c r="A6749">
        <v>12930</v>
      </c>
      <c r="B6749">
        <v>49</v>
      </c>
      <c r="C6749">
        <v>1147.6400000000001</v>
      </c>
      <c r="D6749">
        <v>0.06</v>
      </c>
      <c r="E6749">
        <v>261.87</v>
      </c>
      <c r="F6749">
        <v>22.98</v>
      </c>
      <c r="G6749">
        <v>4.5</v>
      </c>
      <c r="H6749" t="s">
        <v>501</v>
      </c>
      <c r="I6749" t="s">
        <v>750</v>
      </c>
      <c r="J6749" t="s">
        <v>750</v>
      </c>
      <c r="K6749" t="s">
        <v>25</v>
      </c>
      <c r="L6749" t="s">
        <v>18</v>
      </c>
      <c r="M6749" t="s">
        <v>22</v>
      </c>
      <c r="N6749">
        <v>0.55000000000000004</v>
      </c>
      <c r="O6749" s="1">
        <v>40872</v>
      </c>
    </row>
    <row r="6750" spans="1:15" hidden="1" x14ac:dyDescent="0.3">
      <c r="A6750">
        <v>12965</v>
      </c>
      <c r="B6750">
        <v>7</v>
      </c>
      <c r="C6750">
        <v>44.74</v>
      </c>
      <c r="D6750">
        <v>0.04</v>
      </c>
      <c r="E6750">
        <v>-20.100000000000001</v>
      </c>
      <c r="F6750">
        <v>5.74</v>
      </c>
      <c r="G6750">
        <v>5.01</v>
      </c>
      <c r="H6750" t="s">
        <v>436</v>
      </c>
      <c r="I6750" t="s">
        <v>750</v>
      </c>
      <c r="J6750" t="s">
        <v>750</v>
      </c>
      <c r="K6750" t="s">
        <v>25</v>
      </c>
      <c r="L6750" t="s">
        <v>18</v>
      </c>
      <c r="M6750" t="s">
        <v>23</v>
      </c>
      <c r="N6750">
        <v>0.39</v>
      </c>
      <c r="O6750" s="1">
        <v>40355</v>
      </c>
    </row>
    <row r="6751" spans="1:15" hidden="1" x14ac:dyDescent="0.3">
      <c r="A6751">
        <v>12965</v>
      </c>
      <c r="B6751">
        <v>21</v>
      </c>
      <c r="C6751">
        <v>90.78</v>
      </c>
      <c r="D6751">
        <v>0.06</v>
      </c>
      <c r="E6751">
        <v>-71.84</v>
      </c>
      <c r="F6751">
        <v>4.24</v>
      </c>
      <c r="G6751">
        <v>5.41</v>
      </c>
      <c r="H6751" t="s">
        <v>436</v>
      </c>
      <c r="I6751" t="s">
        <v>750</v>
      </c>
      <c r="J6751" t="s">
        <v>750</v>
      </c>
      <c r="K6751" t="s">
        <v>25</v>
      </c>
      <c r="L6751" t="s">
        <v>18</v>
      </c>
      <c r="M6751" t="s">
        <v>23</v>
      </c>
      <c r="N6751">
        <v>0.35</v>
      </c>
      <c r="O6751" s="1">
        <v>40355</v>
      </c>
    </row>
    <row r="6752" spans="1:15" hidden="1" x14ac:dyDescent="0.3">
      <c r="A6752">
        <v>13090</v>
      </c>
      <c r="B6752">
        <v>15</v>
      </c>
      <c r="C6752">
        <v>150.19999999999999</v>
      </c>
      <c r="D6752">
        <v>0.02</v>
      </c>
      <c r="E6752">
        <v>12.97</v>
      </c>
      <c r="F6752">
        <v>9.27</v>
      </c>
      <c r="G6752">
        <v>4.3899999999999997</v>
      </c>
      <c r="H6752" t="s">
        <v>775</v>
      </c>
      <c r="I6752" t="s">
        <v>750</v>
      </c>
      <c r="J6752" t="s">
        <v>750</v>
      </c>
      <c r="K6752" t="s">
        <v>25</v>
      </c>
      <c r="L6752" t="s">
        <v>18</v>
      </c>
      <c r="M6752" t="s">
        <v>35</v>
      </c>
      <c r="N6752">
        <v>0.38</v>
      </c>
      <c r="O6752" s="1">
        <v>40386</v>
      </c>
    </row>
    <row r="6753" spans="1:15" hidden="1" x14ac:dyDescent="0.3">
      <c r="A6753">
        <v>13157</v>
      </c>
      <c r="B6753">
        <v>2</v>
      </c>
      <c r="C6753">
        <v>38.93</v>
      </c>
      <c r="D6753">
        <v>7.0000000000000007E-2</v>
      </c>
      <c r="E6753">
        <v>-102.43</v>
      </c>
      <c r="F6753">
        <v>20.99</v>
      </c>
      <c r="G6753">
        <v>4.8099999999999996</v>
      </c>
      <c r="H6753" t="s">
        <v>442</v>
      </c>
      <c r="I6753" t="s">
        <v>750</v>
      </c>
      <c r="J6753" t="s">
        <v>750</v>
      </c>
      <c r="K6753" t="s">
        <v>25</v>
      </c>
      <c r="L6753" t="s">
        <v>26</v>
      </c>
      <c r="M6753" t="s">
        <v>27</v>
      </c>
      <c r="N6753">
        <v>0.57999999999999996</v>
      </c>
      <c r="O6753" s="1">
        <v>40951</v>
      </c>
    </row>
    <row r="6754" spans="1:15" hidden="1" x14ac:dyDescent="0.3">
      <c r="A6754">
        <v>13218</v>
      </c>
      <c r="B6754">
        <v>18</v>
      </c>
      <c r="C6754">
        <v>513.08000000000004</v>
      </c>
      <c r="D6754">
        <v>0.03</v>
      </c>
      <c r="E6754">
        <v>198.94</v>
      </c>
      <c r="F6754">
        <v>28.53</v>
      </c>
      <c r="G6754">
        <v>1.49</v>
      </c>
      <c r="H6754" t="s">
        <v>773</v>
      </c>
      <c r="I6754" t="s">
        <v>750</v>
      </c>
      <c r="J6754" t="s">
        <v>750</v>
      </c>
      <c r="K6754" t="s">
        <v>25</v>
      </c>
      <c r="L6754" t="s">
        <v>18</v>
      </c>
      <c r="M6754" t="s">
        <v>23</v>
      </c>
      <c r="N6754">
        <v>0.38</v>
      </c>
      <c r="O6754" s="1">
        <v>39950</v>
      </c>
    </row>
    <row r="6755" spans="1:15" hidden="1" x14ac:dyDescent="0.3">
      <c r="A6755">
        <v>13218</v>
      </c>
      <c r="B6755">
        <v>16</v>
      </c>
      <c r="C6755">
        <v>98.8</v>
      </c>
      <c r="D6755">
        <v>7.0000000000000007E-2</v>
      </c>
      <c r="E6755">
        <v>-62</v>
      </c>
      <c r="F6755">
        <v>5.98</v>
      </c>
      <c r="G6755">
        <v>7.15</v>
      </c>
      <c r="H6755" t="s">
        <v>773</v>
      </c>
      <c r="I6755" t="s">
        <v>750</v>
      </c>
      <c r="J6755" t="s">
        <v>750</v>
      </c>
      <c r="K6755" t="s">
        <v>25</v>
      </c>
      <c r="L6755" t="s">
        <v>18</v>
      </c>
      <c r="M6755" t="s">
        <v>35</v>
      </c>
      <c r="N6755">
        <v>0.36</v>
      </c>
      <c r="O6755" s="1">
        <v>39951</v>
      </c>
    </row>
    <row r="6756" spans="1:15" hidden="1" x14ac:dyDescent="0.3">
      <c r="A6756">
        <v>13314</v>
      </c>
      <c r="B6756">
        <v>34</v>
      </c>
      <c r="C6756">
        <v>89.4</v>
      </c>
      <c r="D6756">
        <v>0.08</v>
      </c>
      <c r="E6756">
        <v>22.22</v>
      </c>
      <c r="F6756">
        <v>2.62</v>
      </c>
      <c r="G6756">
        <v>0.8</v>
      </c>
      <c r="H6756" t="s">
        <v>403</v>
      </c>
      <c r="I6756" t="s">
        <v>750</v>
      </c>
      <c r="J6756" t="s">
        <v>750</v>
      </c>
      <c r="K6756" t="s">
        <v>17</v>
      </c>
      <c r="L6756" t="s">
        <v>18</v>
      </c>
      <c r="M6756" t="s">
        <v>37</v>
      </c>
      <c r="N6756">
        <v>0.39</v>
      </c>
      <c r="O6756" s="1">
        <v>39948</v>
      </c>
    </row>
    <row r="6757" spans="1:15" hidden="1" x14ac:dyDescent="0.3">
      <c r="A6757">
        <v>13536</v>
      </c>
      <c r="B6757">
        <v>23</v>
      </c>
      <c r="C6757">
        <v>123.15</v>
      </c>
      <c r="D6757">
        <v>0.05</v>
      </c>
      <c r="E6757">
        <v>22.98</v>
      </c>
      <c r="F6757">
        <v>5.18</v>
      </c>
      <c r="G6757">
        <v>2.04</v>
      </c>
      <c r="H6757" t="s">
        <v>699</v>
      </c>
      <c r="I6757" t="s">
        <v>750</v>
      </c>
      <c r="J6757" t="s">
        <v>750</v>
      </c>
      <c r="K6757" t="s">
        <v>34</v>
      </c>
      <c r="L6757" t="s">
        <v>18</v>
      </c>
      <c r="M6757" t="s">
        <v>35</v>
      </c>
      <c r="N6757">
        <v>0.36</v>
      </c>
      <c r="O6757" s="1">
        <v>40045</v>
      </c>
    </row>
    <row r="6758" spans="1:15" hidden="1" x14ac:dyDescent="0.3">
      <c r="A6758">
        <v>13569</v>
      </c>
      <c r="B6758">
        <v>13</v>
      </c>
      <c r="C6758">
        <v>563.17999999999995</v>
      </c>
      <c r="D6758">
        <v>0.02</v>
      </c>
      <c r="E6758">
        <v>67.98</v>
      </c>
      <c r="F6758">
        <v>40.98</v>
      </c>
      <c r="G6758">
        <v>7.2</v>
      </c>
      <c r="H6758" t="s">
        <v>384</v>
      </c>
      <c r="I6758" t="s">
        <v>750</v>
      </c>
      <c r="J6758" t="s">
        <v>750</v>
      </c>
      <c r="K6758" t="s">
        <v>25</v>
      </c>
      <c r="L6758" t="s">
        <v>18</v>
      </c>
      <c r="M6758" t="s">
        <v>22</v>
      </c>
      <c r="N6758">
        <v>0.6</v>
      </c>
      <c r="O6758" s="1">
        <v>40645</v>
      </c>
    </row>
    <row r="6759" spans="1:15" hidden="1" x14ac:dyDescent="0.3">
      <c r="A6759">
        <v>13569</v>
      </c>
      <c r="B6759">
        <v>16</v>
      </c>
      <c r="C6759">
        <v>47.45</v>
      </c>
      <c r="D6759">
        <v>0.05</v>
      </c>
      <c r="E6759">
        <v>1.07</v>
      </c>
      <c r="F6759">
        <v>2.88</v>
      </c>
      <c r="G6759">
        <v>1.49</v>
      </c>
      <c r="H6759" t="s">
        <v>384</v>
      </c>
      <c r="I6759" t="s">
        <v>750</v>
      </c>
      <c r="J6759" t="s">
        <v>750</v>
      </c>
      <c r="K6759" t="s">
        <v>25</v>
      </c>
      <c r="L6759" t="s">
        <v>18</v>
      </c>
      <c r="M6759" t="s">
        <v>23</v>
      </c>
      <c r="N6759">
        <v>0.36</v>
      </c>
      <c r="O6759" s="1">
        <v>40644</v>
      </c>
    </row>
    <row r="6760" spans="1:15" hidden="1" x14ac:dyDescent="0.3">
      <c r="A6760">
        <v>13570</v>
      </c>
      <c r="B6760">
        <v>2</v>
      </c>
      <c r="C6760">
        <v>16.97</v>
      </c>
      <c r="D6760">
        <v>0.04</v>
      </c>
      <c r="E6760">
        <v>-8.8000000000000007</v>
      </c>
      <c r="F6760">
        <v>8.34</v>
      </c>
      <c r="G6760">
        <v>0.96</v>
      </c>
      <c r="H6760" t="s">
        <v>501</v>
      </c>
      <c r="I6760" t="s">
        <v>750</v>
      </c>
      <c r="J6760" t="s">
        <v>750</v>
      </c>
      <c r="K6760" t="s">
        <v>25</v>
      </c>
      <c r="L6760" t="s">
        <v>29</v>
      </c>
      <c r="M6760" t="s">
        <v>30</v>
      </c>
      <c r="N6760">
        <v>0.43</v>
      </c>
      <c r="O6760" s="1">
        <v>41246</v>
      </c>
    </row>
    <row r="6761" spans="1:15" hidden="1" x14ac:dyDescent="0.3">
      <c r="A6761">
        <v>13570</v>
      </c>
      <c r="B6761">
        <v>42</v>
      </c>
      <c r="C6761">
        <v>4077.7559999999999</v>
      </c>
      <c r="D6761">
        <v>0.04</v>
      </c>
      <c r="E6761">
        <v>1086.96</v>
      </c>
      <c r="F6761">
        <v>110.99</v>
      </c>
      <c r="G6761">
        <v>8.99</v>
      </c>
      <c r="H6761" t="s">
        <v>501</v>
      </c>
      <c r="I6761" t="s">
        <v>750</v>
      </c>
      <c r="J6761" t="s">
        <v>750</v>
      </c>
      <c r="K6761" t="s">
        <v>25</v>
      </c>
      <c r="L6761" t="s">
        <v>26</v>
      </c>
      <c r="M6761" t="s">
        <v>27</v>
      </c>
      <c r="N6761">
        <v>0.56999999999999995</v>
      </c>
      <c r="O6761" s="1">
        <v>41245</v>
      </c>
    </row>
    <row r="6762" spans="1:15" hidden="1" x14ac:dyDescent="0.3">
      <c r="A6762">
        <v>13602</v>
      </c>
      <c r="B6762">
        <v>3</v>
      </c>
      <c r="C6762">
        <v>445.34</v>
      </c>
      <c r="D6762">
        <v>0.03</v>
      </c>
      <c r="E6762">
        <v>-377.9</v>
      </c>
      <c r="F6762">
        <v>145.44999999999999</v>
      </c>
      <c r="G6762">
        <v>17.850000000000001</v>
      </c>
      <c r="H6762" t="s">
        <v>342</v>
      </c>
      <c r="I6762" t="s">
        <v>750</v>
      </c>
      <c r="J6762" t="s">
        <v>750</v>
      </c>
      <c r="K6762" t="s">
        <v>25</v>
      </c>
      <c r="L6762" t="s">
        <v>26</v>
      </c>
      <c r="M6762" t="s">
        <v>84</v>
      </c>
      <c r="N6762">
        <v>0.56000000000000005</v>
      </c>
      <c r="O6762" s="1">
        <v>39831</v>
      </c>
    </row>
    <row r="6763" spans="1:15" hidden="1" x14ac:dyDescent="0.3">
      <c r="A6763">
        <v>13602</v>
      </c>
      <c r="B6763">
        <v>13</v>
      </c>
      <c r="C6763">
        <v>660.99</v>
      </c>
      <c r="D6763">
        <v>0.02</v>
      </c>
      <c r="E6763">
        <v>267.67</v>
      </c>
      <c r="F6763">
        <v>48.04</v>
      </c>
      <c r="G6763">
        <v>5.09</v>
      </c>
      <c r="H6763" t="s">
        <v>342</v>
      </c>
      <c r="I6763" t="s">
        <v>750</v>
      </c>
      <c r="J6763" t="s">
        <v>750</v>
      </c>
      <c r="K6763" t="s">
        <v>25</v>
      </c>
      <c r="L6763" t="s">
        <v>18</v>
      </c>
      <c r="M6763" t="s">
        <v>35</v>
      </c>
      <c r="N6763">
        <v>0.37</v>
      </c>
      <c r="O6763" s="1">
        <v>39826</v>
      </c>
    </row>
    <row r="6764" spans="1:15" hidden="1" x14ac:dyDescent="0.3">
      <c r="A6764">
        <v>13668</v>
      </c>
      <c r="B6764">
        <v>42</v>
      </c>
      <c r="C6764">
        <v>282.61</v>
      </c>
      <c r="D6764">
        <v>0.02</v>
      </c>
      <c r="E6764">
        <v>-106.36</v>
      </c>
      <c r="F6764">
        <v>6.24</v>
      </c>
      <c r="G6764">
        <v>5.22</v>
      </c>
      <c r="H6764" t="s">
        <v>663</v>
      </c>
      <c r="I6764" t="s">
        <v>750</v>
      </c>
      <c r="J6764" t="s">
        <v>750</v>
      </c>
      <c r="K6764" t="s">
        <v>34</v>
      </c>
      <c r="L6764" t="s">
        <v>29</v>
      </c>
      <c r="M6764" t="s">
        <v>30</v>
      </c>
      <c r="N6764">
        <v>0.6</v>
      </c>
      <c r="O6764" s="1">
        <v>40965</v>
      </c>
    </row>
    <row r="6765" spans="1:15" hidden="1" x14ac:dyDescent="0.3">
      <c r="A6765">
        <v>13923</v>
      </c>
      <c r="B6765">
        <v>28</v>
      </c>
      <c r="C6765">
        <v>4332.3</v>
      </c>
      <c r="D6765">
        <v>0.08</v>
      </c>
      <c r="E6765">
        <v>2066.12</v>
      </c>
      <c r="F6765">
        <v>200.97</v>
      </c>
      <c r="G6765">
        <v>15.59</v>
      </c>
      <c r="H6765" t="s">
        <v>621</v>
      </c>
      <c r="I6765" t="s">
        <v>750</v>
      </c>
      <c r="J6765" t="s">
        <v>750</v>
      </c>
      <c r="K6765" t="s">
        <v>34</v>
      </c>
      <c r="L6765" t="s">
        <v>26</v>
      </c>
      <c r="M6765" t="s">
        <v>84</v>
      </c>
      <c r="N6765">
        <v>0.36</v>
      </c>
      <c r="O6765" s="1">
        <v>41100</v>
      </c>
    </row>
    <row r="6766" spans="1:15" hidden="1" x14ac:dyDescent="0.3">
      <c r="A6766">
        <v>13958</v>
      </c>
      <c r="B6766">
        <v>11</v>
      </c>
      <c r="C6766">
        <v>808.673</v>
      </c>
      <c r="D6766">
        <v>0.06</v>
      </c>
      <c r="E6766">
        <v>-10.67</v>
      </c>
      <c r="F6766">
        <v>85.99</v>
      </c>
      <c r="G6766">
        <v>0.99</v>
      </c>
      <c r="H6766" t="s">
        <v>776</v>
      </c>
      <c r="I6766" t="s">
        <v>750</v>
      </c>
      <c r="J6766" t="s">
        <v>750</v>
      </c>
      <c r="K6766" t="s">
        <v>21</v>
      </c>
      <c r="L6766" t="s">
        <v>26</v>
      </c>
      <c r="M6766" t="s">
        <v>27</v>
      </c>
      <c r="N6766">
        <v>0.55000000000000004</v>
      </c>
      <c r="O6766" s="1">
        <v>40210</v>
      </c>
    </row>
    <row r="6767" spans="1:15" hidden="1" x14ac:dyDescent="0.3">
      <c r="A6767">
        <v>13991</v>
      </c>
      <c r="B6767">
        <v>24</v>
      </c>
      <c r="C6767">
        <v>170.7</v>
      </c>
      <c r="D6767">
        <v>0</v>
      </c>
      <c r="E6767">
        <v>-37.880000000000003</v>
      </c>
      <c r="F6767">
        <v>6.48</v>
      </c>
      <c r="G6767">
        <v>2.74</v>
      </c>
      <c r="H6767" t="s">
        <v>412</v>
      </c>
      <c r="I6767" t="s">
        <v>750</v>
      </c>
      <c r="J6767" t="s">
        <v>750</v>
      </c>
      <c r="K6767" t="s">
        <v>25</v>
      </c>
      <c r="L6767" t="s">
        <v>26</v>
      </c>
      <c r="M6767" t="s">
        <v>39</v>
      </c>
      <c r="N6767">
        <v>0.71</v>
      </c>
      <c r="O6767" s="1">
        <v>40976</v>
      </c>
    </row>
    <row r="6768" spans="1:15" hidden="1" x14ac:dyDescent="0.3">
      <c r="A6768">
        <v>13991</v>
      </c>
      <c r="B6768">
        <v>21</v>
      </c>
      <c r="C6768">
        <v>1839.4480000000001</v>
      </c>
      <c r="D6768">
        <v>7.0000000000000007E-2</v>
      </c>
      <c r="E6768">
        <v>-742.88</v>
      </c>
      <c r="F6768">
        <v>111.96</v>
      </c>
      <c r="G6768">
        <v>69</v>
      </c>
      <c r="H6768" t="s">
        <v>412</v>
      </c>
      <c r="I6768" t="s">
        <v>750</v>
      </c>
      <c r="J6768" t="s">
        <v>750</v>
      </c>
      <c r="K6768" t="s">
        <v>25</v>
      </c>
      <c r="L6768" t="s">
        <v>29</v>
      </c>
      <c r="M6768" t="s">
        <v>45</v>
      </c>
      <c r="N6768">
        <v>0.63</v>
      </c>
      <c r="O6768" s="1">
        <v>40975</v>
      </c>
    </row>
    <row r="6769" spans="1:15" hidden="1" x14ac:dyDescent="0.3">
      <c r="A6769">
        <v>14048</v>
      </c>
      <c r="B6769">
        <v>47</v>
      </c>
      <c r="C6769">
        <v>1837.15</v>
      </c>
      <c r="D6769">
        <v>0.06</v>
      </c>
      <c r="E6769">
        <v>196.58</v>
      </c>
      <c r="F6769">
        <v>40.97</v>
      </c>
      <c r="G6769">
        <v>8.99</v>
      </c>
      <c r="H6769" t="s">
        <v>396</v>
      </c>
      <c r="I6769" t="s">
        <v>750</v>
      </c>
      <c r="J6769" t="s">
        <v>750</v>
      </c>
      <c r="K6769" t="s">
        <v>17</v>
      </c>
      <c r="L6769" t="s">
        <v>18</v>
      </c>
      <c r="M6769" t="s">
        <v>50</v>
      </c>
      <c r="N6769">
        <v>0.59</v>
      </c>
      <c r="O6769" s="1">
        <v>40315</v>
      </c>
    </row>
    <row r="6770" spans="1:15" hidden="1" x14ac:dyDescent="0.3">
      <c r="A6770">
        <v>14048</v>
      </c>
      <c r="B6770">
        <v>5</v>
      </c>
      <c r="C6770">
        <v>540.22</v>
      </c>
      <c r="D6770">
        <v>0.06</v>
      </c>
      <c r="E6770">
        <v>-253.38</v>
      </c>
      <c r="F6770">
        <v>101.41</v>
      </c>
      <c r="G6770">
        <v>35</v>
      </c>
      <c r="H6770" t="s">
        <v>396</v>
      </c>
      <c r="I6770" t="s">
        <v>750</v>
      </c>
      <c r="J6770" t="s">
        <v>750</v>
      </c>
      <c r="K6770" t="s">
        <v>17</v>
      </c>
      <c r="L6770" t="s">
        <v>18</v>
      </c>
      <c r="M6770" t="s">
        <v>19</v>
      </c>
      <c r="N6770">
        <v>0.82</v>
      </c>
      <c r="O6770" s="1">
        <v>40317</v>
      </c>
    </row>
    <row r="6771" spans="1:15" hidden="1" x14ac:dyDescent="0.3">
      <c r="A6771">
        <v>14048</v>
      </c>
      <c r="B6771">
        <v>40</v>
      </c>
      <c r="C6771">
        <v>2035.393</v>
      </c>
      <c r="D6771">
        <v>0.01</v>
      </c>
      <c r="E6771">
        <v>1152.69</v>
      </c>
      <c r="F6771">
        <v>55.99</v>
      </c>
      <c r="G6771">
        <v>1.25</v>
      </c>
      <c r="H6771" t="s">
        <v>396</v>
      </c>
      <c r="I6771" t="s">
        <v>750</v>
      </c>
      <c r="J6771" t="s">
        <v>750</v>
      </c>
      <c r="K6771" t="s">
        <v>17</v>
      </c>
      <c r="L6771" t="s">
        <v>26</v>
      </c>
      <c r="M6771" t="s">
        <v>27</v>
      </c>
      <c r="N6771">
        <v>0.35</v>
      </c>
      <c r="O6771" s="1">
        <v>40317</v>
      </c>
    </row>
    <row r="6772" spans="1:15" hidden="1" x14ac:dyDescent="0.3">
      <c r="A6772">
        <v>14311</v>
      </c>
      <c r="B6772">
        <v>30</v>
      </c>
      <c r="C6772">
        <v>192.41</v>
      </c>
      <c r="D6772">
        <v>0.03</v>
      </c>
      <c r="E6772">
        <v>-55.95</v>
      </c>
      <c r="F6772">
        <v>6.37</v>
      </c>
      <c r="G6772">
        <v>5.19</v>
      </c>
      <c r="H6772" t="s">
        <v>342</v>
      </c>
      <c r="I6772" t="s">
        <v>750</v>
      </c>
      <c r="J6772" t="s">
        <v>750</v>
      </c>
      <c r="K6772" t="s">
        <v>25</v>
      </c>
      <c r="L6772" t="s">
        <v>18</v>
      </c>
      <c r="M6772" t="s">
        <v>23</v>
      </c>
      <c r="N6772">
        <v>0.38</v>
      </c>
      <c r="O6772" s="1">
        <v>40027</v>
      </c>
    </row>
    <row r="6773" spans="1:15" hidden="1" x14ac:dyDescent="0.3">
      <c r="A6773">
        <v>14434</v>
      </c>
      <c r="B6773">
        <v>39</v>
      </c>
      <c r="C6773">
        <v>4733.88</v>
      </c>
      <c r="D6773">
        <v>0.02</v>
      </c>
      <c r="E6773">
        <v>239.41</v>
      </c>
      <c r="F6773">
        <v>119.99</v>
      </c>
      <c r="G6773">
        <v>56.14</v>
      </c>
      <c r="H6773" t="s">
        <v>777</v>
      </c>
      <c r="I6773" t="s">
        <v>750</v>
      </c>
      <c r="J6773" t="s">
        <v>750</v>
      </c>
      <c r="K6773" t="s">
        <v>25</v>
      </c>
      <c r="L6773" t="s">
        <v>26</v>
      </c>
      <c r="M6773" t="s">
        <v>84</v>
      </c>
      <c r="N6773">
        <v>0.39</v>
      </c>
      <c r="O6773" s="1">
        <v>40591</v>
      </c>
    </row>
    <row r="6774" spans="1:15" hidden="1" x14ac:dyDescent="0.3">
      <c r="A6774">
        <v>14630</v>
      </c>
      <c r="B6774">
        <v>17</v>
      </c>
      <c r="C6774">
        <v>363.54</v>
      </c>
      <c r="D6774">
        <v>0.08</v>
      </c>
      <c r="E6774">
        <v>4.75</v>
      </c>
      <c r="F6774">
        <v>22.01</v>
      </c>
      <c r="G6774">
        <v>5.53</v>
      </c>
      <c r="H6774" t="s">
        <v>392</v>
      </c>
      <c r="I6774" t="s">
        <v>750</v>
      </c>
      <c r="J6774" t="s">
        <v>750</v>
      </c>
      <c r="K6774" t="s">
        <v>25</v>
      </c>
      <c r="L6774" t="s">
        <v>18</v>
      </c>
      <c r="M6774" t="s">
        <v>50</v>
      </c>
      <c r="N6774">
        <v>0.59</v>
      </c>
      <c r="O6774" s="1">
        <v>41198</v>
      </c>
    </row>
    <row r="6775" spans="1:15" hidden="1" x14ac:dyDescent="0.3">
      <c r="A6775">
        <v>14851</v>
      </c>
      <c r="B6775">
        <v>6</v>
      </c>
      <c r="C6775">
        <v>3378.18</v>
      </c>
      <c r="D6775">
        <v>0.08</v>
      </c>
      <c r="E6775">
        <v>-1352.68</v>
      </c>
      <c r="F6775">
        <v>599.99</v>
      </c>
      <c r="G6775">
        <v>24.49</v>
      </c>
      <c r="H6775" t="s">
        <v>778</v>
      </c>
      <c r="I6775" t="s">
        <v>750</v>
      </c>
      <c r="J6775" t="s">
        <v>750</v>
      </c>
      <c r="K6775" t="s">
        <v>25</v>
      </c>
      <c r="L6775" t="s">
        <v>26</v>
      </c>
      <c r="M6775" t="s">
        <v>52</v>
      </c>
      <c r="N6775">
        <v>0.44</v>
      </c>
      <c r="O6775" s="1">
        <v>41041</v>
      </c>
    </row>
    <row r="6776" spans="1:15" hidden="1" x14ac:dyDescent="0.3">
      <c r="A6776">
        <v>14851</v>
      </c>
      <c r="B6776">
        <v>26</v>
      </c>
      <c r="C6776">
        <v>1443.2660000000001</v>
      </c>
      <c r="D6776">
        <v>0.08</v>
      </c>
      <c r="E6776">
        <v>156.11000000000001</v>
      </c>
      <c r="F6776">
        <v>65.989999999999995</v>
      </c>
      <c r="G6776">
        <v>8.99</v>
      </c>
      <c r="H6776" t="s">
        <v>778</v>
      </c>
      <c r="I6776" t="s">
        <v>750</v>
      </c>
      <c r="J6776" t="s">
        <v>750</v>
      </c>
      <c r="K6776" t="s">
        <v>25</v>
      </c>
      <c r="L6776" t="s">
        <v>26</v>
      </c>
      <c r="M6776" t="s">
        <v>27</v>
      </c>
      <c r="N6776">
        <v>0.56000000000000005</v>
      </c>
      <c r="O6776" s="1">
        <v>41042</v>
      </c>
    </row>
    <row r="6777" spans="1:15" hidden="1" x14ac:dyDescent="0.3">
      <c r="A6777">
        <v>14950</v>
      </c>
      <c r="B6777">
        <v>48</v>
      </c>
      <c r="C6777">
        <v>525</v>
      </c>
      <c r="D6777">
        <v>0.03</v>
      </c>
      <c r="E6777">
        <v>63.5</v>
      </c>
      <c r="F6777">
        <v>10.48</v>
      </c>
      <c r="G6777">
        <v>2.89</v>
      </c>
      <c r="H6777" t="s">
        <v>403</v>
      </c>
      <c r="I6777" t="s">
        <v>750</v>
      </c>
      <c r="J6777" t="s">
        <v>750</v>
      </c>
      <c r="K6777" t="s">
        <v>17</v>
      </c>
      <c r="L6777" t="s">
        <v>18</v>
      </c>
      <c r="M6777" t="s">
        <v>50</v>
      </c>
      <c r="N6777">
        <v>0.6</v>
      </c>
      <c r="O6777" s="1">
        <v>40447</v>
      </c>
    </row>
    <row r="6778" spans="1:15" hidden="1" x14ac:dyDescent="0.3">
      <c r="A6778">
        <v>14981</v>
      </c>
      <c r="B6778">
        <v>8</v>
      </c>
      <c r="C6778">
        <v>279.77</v>
      </c>
      <c r="D6778">
        <v>7.0000000000000007E-2</v>
      </c>
      <c r="E6778">
        <v>-14.02</v>
      </c>
      <c r="F6778">
        <v>34.76</v>
      </c>
      <c r="G6778">
        <v>8.2200000000000006</v>
      </c>
      <c r="H6778" t="s">
        <v>621</v>
      </c>
      <c r="I6778" t="s">
        <v>750</v>
      </c>
      <c r="J6778" t="s">
        <v>750</v>
      </c>
      <c r="K6778" t="s">
        <v>34</v>
      </c>
      <c r="L6778" t="s">
        <v>18</v>
      </c>
      <c r="M6778" t="s">
        <v>19</v>
      </c>
      <c r="N6778">
        <v>0.56999999999999995</v>
      </c>
      <c r="O6778" s="1">
        <v>40478</v>
      </c>
    </row>
    <row r="6779" spans="1:15" hidden="1" x14ac:dyDescent="0.3">
      <c r="A6779">
        <v>14981</v>
      </c>
      <c r="B6779">
        <v>8</v>
      </c>
      <c r="C6779">
        <v>154.21</v>
      </c>
      <c r="D6779">
        <v>0.03</v>
      </c>
      <c r="E6779">
        <v>-160.38999999999999</v>
      </c>
      <c r="F6779">
        <v>15.23</v>
      </c>
      <c r="G6779">
        <v>27.75</v>
      </c>
      <c r="H6779" t="s">
        <v>621</v>
      </c>
      <c r="I6779" t="s">
        <v>750</v>
      </c>
      <c r="J6779" t="s">
        <v>750</v>
      </c>
      <c r="K6779" t="s">
        <v>34</v>
      </c>
      <c r="L6779" t="s">
        <v>29</v>
      </c>
      <c r="M6779" t="s">
        <v>45</v>
      </c>
      <c r="N6779">
        <v>0.76</v>
      </c>
      <c r="O6779" s="1">
        <v>40479</v>
      </c>
    </row>
    <row r="6780" spans="1:15" hidden="1" x14ac:dyDescent="0.3">
      <c r="A6780">
        <v>15105</v>
      </c>
      <c r="B6780">
        <v>39</v>
      </c>
      <c r="C6780">
        <v>460.43</v>
      </c>
      <c r="D6780">
        <v>7.0000000000000007E-2</v>
      </c>
      <c r="E6780">
        <v>-76.180000000000007</v>
      </c>
      <c r="F6780">
        <v>12.28</v>
      </c>
      <c r="G6780">
        <v>6.13</v>
      </c>
      <c r="H6780" t="s">
        <v>403</v>
      </c>
      <c r="I6780" t="s">
        <v>750</v>
      </c>
      <c r="J6780" t="s">
        <v>750</v>
      </c>
      <c r="K6780" t="s">
        <v>17</v>
      </c>
      <c r="L6780" t="s">
        <v>18</v>
      </c>
      <c r="M6780" t="s">
        <v>19</v>
      </c>
      <c r="N6780">
        <v>0.56999999999999995</v>
      </c>
      <c r="O6780" s="1">
        <v>40127</v>
      </c>
    </row>
    <row r="6781" spans="1:15" hidden="1" x14ac:dyDescent="0.3">
      <c r="A6781">
        <v>15111</v>
      </c>
      <c r="B6781">
        <v>13</v>
      </c>
      <c r="C6781">
        <v>970.47</v>
      </c>
      <c r="D6781">
        <v>0.1</v>
      </c>
      <c r="E6781">
        <v>192.38</v>
      </c>
      <c r="F6781">
        <v>81.319999999999993</v>
      </c>
      <c r="G6781">
        <v>0.99</v>
      </c>
      <c r="H6781" t="s">
        <v>778</v>
      </c>
      <c r="I6781" t="s">
        <v>750</v>
      </c>
      <c r="J6781" t="s">
        <v>750</v>
      </c>
      <c r="K6781" t="s">
        <v>25</v>
      </c>
      <c r="L6781" t="s">
        <v>18</v>
      </c>
      <c r="M6781" t="s">
        <v>22</v>
      </c>
      <c r="N6781">
        <v>0.56999999999999995</v>
      </c>
      <c r="O6781" s="1">
        <v>40166</v>
      </c>
    </row>
    <row r="6782" spans="1:15" hidden="1" x14ac:dyDescent="0.3">
      <c r="A6782">
        <v>15202</v>
      </c>
      <c r="B6782">
        <v>36</v>
      </c>
      <c r="C6782">
        <v>1340.93</v>
      </c>
      <c r="D6782">
        <v>0.09</v>
      </c>
      <c r="E6782">
        <v>154.16</v>
      </c>
      <c r="F6782">
        <v>39.979999999999997</v>
      </c>
      <c r="G6782">
        <v>9.1999999999999993</v>
      </c>
      <c r="H6782" t="s">
        <v>456</v>
      </c>
      <c r="I6782" t="s">
        <v>750</v>
      </c>
      <c r="J6782" t="s">
        <v>750</v>
      </c>
      <c r="K6782" t="s">
        <v>21</v>
      </c>
      <c r="L6782" t="s">
        <v>29</v>
      </c>
      <c r="M6782" t="s">
        <v>30</v>
      </c>
      <c r="N6782">
        <v>0.65</v>
      </c>
      <c r="O6782" s="1">
        <v>40370</v>
      </c>
    </row>
    <row r="6783" spans="1:15" hidden="1" x14ac:dyDescent="0.3">
      <c r="A6783">
        <v>15206</v>
      </c>
      <c r="B6783">
        <v>35</v>
      </c>
      <c r="C6783">
        <v>5287.16</v>
      </c>
      <c r="D6783">
        <v>0.05</v>
      </c>
      <c r="E6783">
        <v>-769.05</v>
      </c>
      <c r="F6783">
        <v>150.97999999999999</v>
      </c>
      <c r="G6783">
        <v>66.27</v>
      </c>
      <c r="H6783" t="s">
        <v>760</v>
      </c>
      <c r="I6783" t="s">
        <v>750</v>
      </c>
      <c r="J6783" t="s">
        <v>750</v>
      </c>
      <c r="K6783" t="s">
        <v>17</v>
      </c>
      <c r="L6783" t="s">
        <v>29</v>
      </c>
      <c r="M6783" t="s">
        <v>44</v>
      </c>
      <c r="N6783">
        <v>0.65</v>
      </c>
      <c r="O6783" s="1">
        <v>40491</v>
      </c>
    </row>
    <row r="6784" spans="1:15" hidden="1" x14ac:dyDescent="0.3">
      <c r="A6784">
        <v>15616</v>
      </c>
      <c r="B6784">
        <v>12</v>
      </c>
      <c r="C6784">
        <v>386.71</v>
      </c>
      <c r="D6784">
        <v>0.01</v>
      </c>
      <c r="E6784">
        <v>-84.12</v>
      </c>
      <c r="F6784">
        <v>30.98</v>
      </c>
      <c r="G6784">
        <v>6.5</v>
      </c>
      <c r="H6784" t="s">
        <v>384</v>
      </c>
      <c r="I6784" t="s">
        <v>750</v>
      </c>
      <c r="J6784" t="s">
        <v>750</v>
      </c>
      <c r="K6784" t="s">
        <v>25</v>
      </c>
      <c r="L6784" t="s">
        <v>26</v>
      </c>
      <c r="M6784" t="s">
        <v>39</v>
      </c>
      <c r="N6784">
        <v>0.64</v>
      </c>
      <c r="O6784" s="1">
        <v>40992</v>
      </c>
    </row>
    <row r="6785" spans="1:15" hidden="1" x14ac:dyDescent="0.3">
      <c r="A6785">
        <v>15616</v>
      </c>
      <c r="B6785">
        <v>34</v>
      </c>
      <c r="C6785">
        <v>134.06</v>
      </c>
      <c r="D6785">
        <v>0.09</v>
      </c>
      <c r="E6785">
        <v>5.98</v>
      </c>
      <c r="F6785">
        <v>4.13</v>
      </c>
      <c r="G6785">
        <v>1.17</v>
      </c>
      <c r="H6785" t="s">
        <v>384</v>
      </c>
      <c r="I6785" t="s">
        <v>750</v>
      </c>
      <c r="J6785" t="s">
        <v>750</v>
      </c>
      <c r="K6785" t="s">
        <v>25</v>
      </c>
      <c r="L6785" t="s">
        <v>18</v>
      </c>
      <c r="M6785" t="s">
        <v>50</v>
      </c>
      <c r="N6785">
        <v>0.56999999999999995</v>
      </c>
      <c r="O6785" s="1">
        <v>40993</v>
      </c>
    </row>
    <row r="6786" spans="1:15" hidden="1" x14ac:dyDescent="0.3">
      <c r="A6786">
        <v>15654</v>
      </c>
      <c r="B6786">
        <v>27</v>
      </c>
      <c r="C6786">
        <v>7937.59</v>
      </c>
      <c r="D6786">
        <v>0.03</v>
      </c>
      <c r="E6786">
        <v>1383.24</v>
      </c>
      <c r="F6786">
        <v>300.98</v>
      </c>
      <c r="G6786">
        <v>54.92</v>
      </c>
      <c r="H6786" t="s">
        <v>779</v>
      </c>
      <c r="I6786" t="s">
        <v>750</v>
      </c>
      <c r="J6786" t="s">
        <v>750</v>
      </c>
      <c r="K6786" t="s">
        <v>25</v>
      </c>
      <c r="L6786" t="s">
        <v>29</v>
      </c>
      <c r="M6786" t="s">
        <v>44</v>
      </c>
      <c r="N6786">
        <v>0.55000000000000004</v>
      </c>
      <c r="O6786" s="1">
        <v>40090</v>
      </c>
    </row>
    <row r="6787" spans="1:15" hidden="1" x14ac:dyDescent="0.3">
      <c r="A6787">
        <v>15654</v>
      </c>
      <c r="B6787">
        <v>4</v>
      </c>
      <c r="C6787">
        <v>9396.41</v>
      </c>
      <c r="D6787">
        <v>0.02</v>
      </c>
      <c r="E6787">
        <v>-4991.42</v>
      </c>
      <c r="F6787">
        <v>2550.14</v>
      </c>
      <c r="G6787">
        <v>29.7</v>
      </c>
      <c r="H6787" t="s">
        <v>779</v>
      </c>
      <c r="I6787" t="s">
        <v>750</v>
      </c>
      <c r="J6787" t="s">
        <v>750</v>
      </c>
      <c r="K6787" t="s">
        <v>25</v>
      </c>
      <c r="L6787" t="s">
        <v>26</v>
      </c>
      <c r="M6787" t="s">
        <v>84</v>
      </c>
      <c r="N6787">
        <v>0.56999999999999995</v>
      </c>
      <c r="O6787" s="1">
        <v>40090</v>
      </c>
    </row>
    <row r="6788" spans="1:15" hidden="1" x14ac:dyDescent="0.3">
      <c r="A6788">
        <v>16102</v>
      </c>
      <c r="B6788">
        <v>25</v>
      </c>
      <c r="C6788">
        <v>13255.93</v>
      </c>
      <c r="D6788">
        <v>0.02</v>
      </c>
      <c r="E6788">
        <v>4089.27</v>
      </c>
      <c r="F6788">
        <v>500.98</v>
      </c>
      <c r="G6788">
        <v>26</v>
      </c>
      <c r="H6788" t="s">
        <v>447</v>
      </c>
      <c r="I6788" t="s">
        <v>750</v>
      </c>
      <c r="J6788" t="s">
        <v>750</v>
      </c>
      <c r="K6788" t="s">
        <v>34</v>
      </c>
      <c r="L6788" t="s">
        <v>29</v>
      </c>
      <c r="M6788" t="s">
        <v>57</v>
      </c>
      <c r="N6788">
        <v>0.6</v>
      </c>
      <c r="O6788" s="1">
        <v>40162</v>
      </c>
    </row>
    <row r="6789" spans="1:15" hidden="1" x14ac:dyDescent="0.3">
      <c r="A6789">
        <v>16229</v>
      </c>
      <c r="B6789">
        <v>27</v>
      </c>
      <c r="C6789">
        <v>1068.7</v>
      </c>
      <c r="D6789">
        <v>0.04</v>
      </c>
      <c r="E6789">
        <v>-89.5</v>
      </c>
      <c r="F6789">
        <v>40.98</v>
      </c>
      <c r="G6789">
        <v>6.5</v>
      </c>
      <c r="H6789" t="s">
        <v>396</v>
      </c>
      <c r="I6789" t="s">
        <v>750</v>
      </c>
      <c r="J6789" t="s">
        <v>750</v>
      </c>
      <c r="K6789" t="s">
        <v>17</v>
      </c>
      <c r="L6789" t="s">
        <v>26</v>
      </c>
      <c r="M6789" t="s">
        <v>39</v>
      </c>
      <c r="N6789">
        <v>0.74</v>
      </c>
      <c r="O6789" s="1">
        <v>39902</v>
      </c>
    </row>
    <row r="6790" spans="1:15" hidden="1" x14ac:dyDescent="0.3">
      <c r="A6790">
        <v>16356</v>
      </c>
      <c r="B6790">
        <v>6</v>
      </c>
      <c r="C6790">
        <v>157.94</v>
      </c>
      <c r="D6790">
        <v>0.04</v>
      </c>
      <c r="E6790">
        <v>9.15</v>
      </c>
      <c r="F6790">
        <v>22.98</v>
      </c>
      <c r="G6790">
        <v>4.5</v>
      </c>
      <c r="H6790" t="s">
        <v>773</v>
      </c>
      <c r="I6790" t="s">
        <v>750</v>
      </c>
      <c r="J6790" t="s">
        <v>750</v>
      </c>
      <c r="K6790" t="s">
        <v>25</v>
      </c>
      <c r="L6790" t="s">
        <v>18</v>
      </c>
      <c r="M6790" t="s">
        <v>22</v>
      </c>
      <c r="N6790">
        <v>0.55000000000000004</v>
      </c>
      <c r="O6790" s="1">
        <v>40758</v>
      </c>
    </row>
    <row r="6791" spans="1:15" hidden="1" x14ac:dyDescent="0.3">
      <c r="A6791">
        <v>16481</v>
      </c>
      <c r="B6791">
        <v>50</v>
      </c>
      <c r="C6791">
        <v>3089.06</v>
      </c>
      <c r="D6791">
        <v>0</v>
      </c>
      <c r="E6791">
        <v>719.26</v>
      </c>
      <c r="F6791">
        <v>56.96</v>
      </c>
      <c r="G6791">
        <v>13.22</v>
      </c>
      <c r="H6791" t="s">
        <v>780</v>
      </c>
      <c r="I6791" t="s">
        <v>750</v>
      </c>
      <c r="J6791" t="s">
        <v>750</v>
      </c>
      <c r="K6791" t="s">
        <v>25</v>
      </c>
      <c r="L6791" t="s">
        <v>18</v>
      </c>
      <c r="M6791" t="s">
        <v>22</v>
      </c>
      <c r="N6791">
        <v>0.56000000000000005</v>
      </c>
      <c r="O6791" s="1">
        <v>40597</v>
      </c>
    </row>
    <row r="6792" spans="1:15" hidden="1" x14ac:dyDescent="0.3">
      <c r="A6792">
        <v>16481</v>
      </c>
      <c r="B6792">
        <v>47</v>
      </c>
      <c r="C6792">
        <v>20265.22</v>
      </c>
      <c r="D6792">
        <v>0.08</v>
      </c>
      <c r="E6792">
        <v>6168.64</v>
      </c>
      <c r="F6792">
        <v>442.14</v>
      </c>
      <c r="G6792">
        <v>14.7</v>
      </c>
      <c r="H6792" t="s">
        <v>780</v>
      </c>
      <c r="I6792" t="s">
        <v>750</v>
      </c>
      <c r="J6792" t="s">
        <v>750</v>
      </c>
      <c r="K6792" t="s">
        <v>25</v>
      </c>
      <c r="L6792" t="s">
        <v>26</v>
      </c>
      <c r="M6792" t="s">
        <v>84</v>
      </c>
      <c r="N6792">
        <v>0.56000000000000005</v>
      </c>
      <c r="O6792" s="1">
        <v>40597</v>
      </c>
    </row>
    <row r="6793" spans="1:15" hidden="1" x14ac:dyDescent="0.3">
      <c r="A6793">
        <v>16641</v>
      </c>
      <c r="B6793">
        <v>33</v>
      </c>
      <c r="C6793">
        <v>1209.1679999999999</v>
      </c>
      <c r="D6793">
        <v>0.03</v>
      </c>
      <c r="E6793">
        <v>-1052.79</v>
      </c>
      <c r="F6793">
        <v>44.43</v>
      </c>
      <c r="G6793">
        <v>46.59</v>
      </c>
      <c r="H6793" t="s">
        <v>765</v>
      </c>
      <c r="I6793" t="s">
        <v>750</v>
      </c>
      <c r="J6793" t="s">
        <v>750</v>
      </c>
      <c r="K6793" t="s">
        <v>34</v>
      </c>
      <c r="L6793" t="s">
        <v>29</v>
      </c>
      <c r="M6793" t="s">
        <v>45</v>
      </c>
      <c r="N6793">
        <v>0.67</v>
      </c>
      <c r="O6793" s="1">
        <v>40309</v>
      </c>
    </row>
    <row r="6794" spans="1:15" hidden="1" x14ac:dyDescent="0.3">
      <c r="A6794">
        <v>16642</v>
      </c>
      <c r="B6794">
        <v>46</v>
      </c>
      <c r="C6794">
        <v>7640.2250000000004</v>
      </c>
      <c r="D6794">
        <v>7.0000000000000007E-2</v>
      </c>
      <c r="E6794">
        <v>2027.68</v>
      </c>
      <c r="F6794">
        <v>205.99</v>
      </c>
      <c r="G6794">
        <v>2.5</v>
      </c>
      <c r="H6794" t="s">
        <v>761</v>
      </c>
      <c r="I6794" t="s">
        <v>750</v>
      </c>
      <c r="J6794" t="s">
        <v>750</v>
      </c>
      <c r="K6794" t="s">
        <v>25</v>
      </c>
      <c r="L6794" t="s">
        <v>26</v>
      </c>
      <c r="M6794" t="s">
        <v>27</v>
      </c>
      <c r="N6794">
        <v>0.59</v>
      </c>
      <c r="O6794" s="1">
        <v>40606</v>
      </c>
    </row>
    <row r="6795" spans="1:15" hidden="1" x14ac:dyDescent="0.3">
      <c r="A6795">
        <v>16709</v>
      </c>
      <c r="B6795">
        <v>3</v>
      </c>
      <c r="C6795">
        <v>24.36</v>
      </c>
      <c r="D6795">
        <v>7.0000000000000007E-2</v>
      </c>
      <c r="E6795">
        <v>-13.01</v>
      </c>
      <c r="F6795">
        <v>6.48</v>
      </c>
      <c r="G6795">
        <v>5.74</v>
      </c>
      <c r="H6795" t="s">
        <v>403</v>
      </c>
      <c r="I6795" t="s">
        <v>750</v>
      </c>
      <c r="J6795" t="s">
        <v>750</v>
      </c>
      <c r="K6795" t="s">
        <v>17</v>
      </c>
      <c r="L6795" t="s">
        <v>18</v>
      </c>
      <c r="M6795" t="s">
        <v>35</v>
      </c>
      <c r="N6795">
        <v>0.37</v>
      </c>
      <c r="O6795" s="1">
        <v>41190</v>
      </c>
    </row>
    <row r="6796" spans="1:15" hidden="1" x14ac:dyDescent="0.3">
      <c r="A6796">
        <v>16992</v>
      </c>
      <c r="B6796">
        <v>15</v>
      </c>
      <c r="C6796">
        <v>126.74</v>
      </c>
      <c r="D6796">
        <v>0.08</v>
      </c>
      <c r="E6796">
        <v>-18.53</v>
      </c>
      <c r="F6796">
        <v>8.67</v>
      </c>
      <c r="G6796">
        <v>3.5</v>
      </c>
      <c r="H6796" t="s">
        <v>382</v>
      </c>
      <c r="I6796" t="s">
        <v>750</v>
      </c>
      <c r="J6796" t="s">
        <v>750</v>
      </c>
      <c r="K6796" t="s">
        <v>17</v>
      </c>
      <c r="L6796" t="s">
        <v>18</v>
      </c>
      <c r="M6796" t="s">
        <v>22</v>
      </c>
      <c r="N6796">
        <v>0.57999999999999996</v>
      </c>
      <c r="O6796" s="1">
        <v>40525</v>
      </c>
    </row>
    <row r="6797" spans="1:15" hidden="1" x14ac:dyDescent="0.3">
      <c r="A6797">
        <v>16995</v>
      </c>
      <c r="B6797">
        <v>42</v>
      </c>
      <c r="C6797">
        <v>48.41</v>
      </c>
      <c r="D6797">
        <v>0.06</v>
      </c>
      <c r="E6797">
        <v>-1.46</v>
      </c>
      <c r="F6797">
        <v>1.1399999999999999</v>
      </c>
      <c r="G6797">
        <v>0.7</v>
      </c>
      <c r="H6797" t="s">
        <v>456</v>
      </c>
      <c r="I6797" t="s">
        <v>750</v>
      </c>
      <c r="J6797" t="s">
        <v>750</v>
      </c>
      <c r="K6797" t="s">
        <v>21</v>
      </c>
      <c r="L6797" t="s">
        <v>18</v>
      </c>
      <c r="M6797" t="s">
        <v>37</v>
      </c>
      <c r="N6797">
        <v>0.38</v>
      </c>
      <c r="O6797" s="1">
        <v>40532</v>
      </c>
    </row>
    <row r="6798" spans="1:15" hidden="1" x14ac:dyDescent="0.3">
      <c r="A6798">
        <v>17093</v>
      </c>
      <c r="B6798">
        <v>50</v>
      </c>
      <c r="C6798">
        <v>4550.0600000000004</v>
      </c>
      <c r="D6798">
        <v>0.1</v>
      </c>
      <c r="E6798">
        <v>-1335.32</v>
      </c>
      <c r="F6798">
        <v>95.98</v>
      </c>
      <c r="G6798">
        <v>58.2</v>
      </c>
      <c r="H6798" t="s">
        <v>358</v>
      </c>
      <c r="I6798" t="s">
        <v>750</v>
      </c>
      <c r="J6798" t="s">
        <v>750</v>
      </c>
      <c r="K6798" t="s">
        <v>25</v>
      </c>
      <c r="L6798" t="s">
        <v>29</v>
      </c>
      <c r="M6798" t="s">
        <v>57</v>
      </c>
      <c r="N6798">
        <v>0.57999999999999996</v>
      </c>
      <c r="O6798" s="1">
        <v>40952</v>
      </c>
    </row>
    <row r="6799" spans="1:15" hidden="1" x14ac:dyDescent="0.3">
      <c r="A6799">
        <v>17510</v>
      </c>
      <c r="B6799">
        <v>28</v>
      </c>
      <c r="C6799">
        <v>462.12</v>
      </c>
      <c r="D6799">
        <v>0</v>
      </c>
      <c r="E6799">
        <v>226.4</v>
      </c>
      <c r="F6799">
        <v>15.57</v>
      </c>
      <c r="G6799">
        <v>1.39</v>
      </c>
      <c r="H6799" t="s">
        <v>763</v>
      </c>
      <c r="I6799" t="s">
        <v>750</v>
      </c>
      <c r="J6799" t="s">
        <v>750</v>
      </c>
      <c r="K6799" t="s">
        <v>17</v>
      </c>
      <c r="L6799" t="s">
        <v>18</v>
      </c>
      <c r="M6799" t="s">
        <v>42</v>
      </c>
      <c r="N6799">
        <v>0.38</v>
      </c>
      <c r="O6799" s="1">
        <v>41213</v>
      </c>
    </row>
    <row r="6800" spans="1:15" hidden="1" x14ac:dyDescent="0.3">
      <c r="A6800">
        <v>17542</v>
      </c>
      <c r="B6800">
        <v>37</v>
      </c>
      <c r="C6800">
        <v>105.99</v>
      </c>
      <c r="D6800">
        <v>0.01</v>
      </c>
      <c r="E6800">
        <v>43.37</v>
      </c>
      <c r="F6800">
        <v>2.88</v>
      </c>
      <c r="G6800">
        <v>0.5</v>
      </c>
      <c r="H6800" t="s">
        <v>764</v>
      </c>
      <c r="I6800" t="s">
        <v>750</v>
      </c>
      <c r="J6800" t="s">
        <v>750</v>
      </c>
      <c r="K6800" t="s">
        <v>21</v>
      </c>
      <c r="L6800" t="s">
        <v>18</v>
      </c>
      <c r="M6800" t="s">
        <v>47</v>
      </c>
      <c r="N6800">
        <v>0.36</v>
      </c>
      <c r="O6800" s="1">
        <v>40423</v>
      </c>
    </row>
    <row r="6801" spans="1:15" hidden="1" x14ac:dyDescent="0.3">
      <c r="A6801">
        <v>17568</v>
      </c>
      <c r="B6801">
        <v>31</v>
      </c>
      <c r="C6801">
        <v>512.87</v>
      </c>
      <c r="D6801">
        <v>0</v>
      </c>
      <c r="E6801">
        <v>170.69</v>
      </c>
      <c r="F6801">
        <v>16.48</v>
      </c>
      <c r="G6801">
        <v>1.99</v>
      </c>
      <c r="H6801" t="s">
        <v>411</v>
      </c>
      <c r="I6801" t="s">
        <v>750</v>
      </c>
      <c r="J6801" t="s">
        <v>750</v>
      </c>
      <c r="K6801" t="s">
        <v>34</v>
      </c>
      <c r="L6801" t="s">
        <v>26</v>
      </c>
      <c r="M6801" t="s">
        <v>39</v>
      </c>
      <c r="N6801">
        <v>0.42</v>
      </c>
      <c r="O6801" s="1">
        <v>40460</v>
      </c>
    </row>
    <row r="6802" spans="1:15" hidden="1" x14ac:dyDescent="0.3">
      <c r="A6802">
        <v>17571</v>
      </c>
      <c r="B6802">
        <v>32</v>
      </c>
      <c r="C6802">
        <v>102.59</v>
      </c>
      <c r="D6802">
        <v>0.01</v>
      </c>
      <c r="E6802">
        <v>8.8800000000000008</v>
      </c>
      <c r="F6802">
        <v>2.98</v>
      </c>
      <c r="G6802">
        <v>1.58</v>
      </c>
      <c r="H6802" t="s">
        <v>766</v>
      </c>
      <c r="I6802" t="s">
        <v>750</v>
      </c>
      <c r="J6802" t="s">
        <v>750</v>
      </c>
      <c r="K6802" t="s">
        <v>21</v>
      </c>
      <c r="L6802" t="s">
        <v>18</v>
      </c>
      <c r="M6802" t="s">
        <v>37</v>
      </c>
      <c r="N6802">
        <v>0.39</v>
      </c>
      <c r="O6802" s="1">
        <v>40984</v>
      </c>
    </row>
    <row r="6803" spans="1:15" hidden="1" x14ac:dyDescent="0.3">
      <c r="A6803">
        <v>17571</v>
      </c>
      <c r="B6803">
        <v>50</v>
      </c>
      <c r="C6803">
        <v>1695.65</v>
      </c>
      <c r="D6803">
        <v>0.02</v>
      </c>
      <c r="E6803">
        <v>51.98</v>
      </c>
      <c r="F6803">
        <v>32.979999999999997</v>
      </c>
      <c r="G6803">
        <v>5.5</v>
      </c>
      <c r="H6803" t="s">
        <v>766</v>
      </c>
      <c r="I6803" t="s">
        <v>750</v>
      </c>
      <c r="J6803" t="s">
        <v>750</v>
      </c>
      <c r="K6803" t="s">
        <v>21</v>
      </c>
      <c r="L6803" t="s">
        <v>26</v>
      </c>
      <c r="M6803" t="s">
        <v>39</v>
      </c>
      <c r="N6803">
        <v>0.75</v>
      </c>
      <c r="O6803" s="1">
        <v>40985</v>
      </c>
    </row>
    <row r="6804" spans="1:15" hidden="1" x14ac:dyDescent="0.3">
      <c r="A6804">
        <v>17636</v>
      </c>
      <c r="B6804">
        <v>2</v>
      </c>
      <c r="C6804">
        <v>7.01</v>
      </c>
      <c r="D6804">
        <v>0.03</v>
      </c>
      <c r="E6804">
        <v>-4.2</v>
      </c>
      <c r="F6804">
        <v>2.94</v>
      </c>
      <c r="G6804">
        <v>0.96</v>
      </c>
      <c r="H6804" t="s">
        <v>769</v>
      </c>
      <c r="I6804" t="s">
        <v>750</v>
      </c>
      <c r="J6804" t="s">
        <v>750</v>
      </c>
      <c r="K6804" t="s">
        <v>34</v>
      </c>
      <c r="L6804" t="s">
        <v>18</v>
      </c>
      <c r="M6804" t="s">
        <v>50</v>
      </c>
      <c r="N6804">
        <v>0.57999999999999996</v>
      </c>
      <c r="O6804" s="1">
        <v>39852</v>
      </c>
    </row>
    <row r="6805" spans="1:15" hidden="1" x14ac:dyDescent="0.3">
      <c r="A6805">
        <v>17669</v>
      </c>
      <c r="B6805">
        <v>32</v>
      </c>
      <c r="C6805">
        <v>1116.03</v>
      </c>
      <c r="D6805">
        <v>0.04</v>
      </c>
      <c r="E6805">
        <v>203.44</v>
      </c>
      <c r="F6805">
        <v>34.76</v>
      </c>
      <c r="G6805">
        <v>5.49</v>
      </c>
      <c r="H6805" t="s">
        <v>417</v>
      </c>
      <c r="I6805" t="s">
        <v>750</v>
      </c>
      <c r="J6805" t="s">
        <v>750</v>
      </c>
      <c r="K6805" t="s">
        <v>17</v>
      </c>
      <c r="L6805" t="s">
        <v>18</v>
      </c>
      <c r="M6805" t="s">
        <v>19</v>
      </c>
      <c r="N6805">
        <v>0.6</v>
      </c>
      <c r="O6805" s="1">
        <v>39933</v>
      </c>
    </row>
    <row r="6806" spans="1:15" hidden="1" x14ac:dyDescent="0.3">
      <c r="A6806">
        <v>17700</v>
      </c>
      <c r="B6806">
        <v>20</v>
      </c>
      <c r="C6806">
        <v>2305.75</v>
      </c>
      <c r="D6806">
        <v>0.03</v>
      </c>
      <c r="E6806">
        <v>-530.67999999999995</v>
      </c>
      <c r="F6806">
        <v>113.64</v>
      </c>
      <c r="G6806">
        <v>35</v>
      </c>
      <c r="H6806" t="s">
        <v>312</v>
      </c>
      <c r="I6806" t="s">
        <v>750</v>
      </c>
      <c r="J6806" t="s">
        <v>750</v>
      </c>
      <c r="K6806" t="s">
        <v>34</v>
      </c>
      <c r="L6806" t="s">
        <v>29</v>
      </c>
      <c r="M6806" t="s">
        <v>30</v>
      </c>
      <c r="N6806">
        <v>0.6</v>
      </c>
      <c r="O6806" s="1">
        <v>41210</v>
      </c>
    </row>
    <row r="6807" spans="1:15" hidden="1" x14ac:dyDescent="0.3">
      <c r="A6807">
        <v>17701</v>
      </c>
      <c r="B6807">
        <v>21</v>
      </c>
      <c r="C6807">
        <v>80.45</v>
      </c>
      <c r="D6807">
        <v>0.09</v>
      </c>
      <c r="E6807">
        <v>-60.96</v>
      </c>
      <c r="F6807">
        <v>3.74</v>
      </c>
      <c r="G6807">
        <v>4.6900000000000004</v>
      </c>
      <c r="H6807" t="s">
        <v>411</v>
      </c>
      <c r="I6807" t="s">
        <v>750</v>
      </c>
      <c r="J6807" t="s">
        <v>750</v>
      </c>
      <c r="K6807" t="s">
        <v>34</v>
      </c>
      <c r="L6807" t="s">
        <v>18</v>
      </c>
      <c r="M6807" t="s">
        <v>23</v>
      </c>
      <c r="N6807">
        <v>0.35</v>
      </c>
      <c r="O6807" s="1">
        <v>41051</v>
      </c>
    </row>
    <row r="6808" spans="1:15" hidden="1" x14ac:dyDescent="0.3">
      <c r="A6808">
        <v>17799</v>
      </c>
      <c r="B6808">
        <v>8</v>
      </c>
      <c r="C6808">
        <v>149.51</v>
      </c>
      <c r="D6808">
        <v>0.02</v>
      </c>
      <c r="E6808">
        <v>-31.11</v>
      </c>
      <c r="F6808">
        <v>16.98</v>
      </c>
      <c r="G6808">
        <v>12.39</v>
      </c>
      <c r="H6808" t="s">
        <v>312</v>
      </c>
      <c r="I6808" t="s">
        <v>750</v>
      </c>
      <c r="J6808" t="s">
        <v>750</v>
      </c>
      <c r="K6808" t="s">
        <v>21</v>
      </c>
      <c r="L6808" t="s">
        <v>29</v>
      </c>
      <c r="M6808" t="s">
        <v>30</v>
      </c>
      <c r="N6808">
        <v>0.61</v>
      </c>
      <c r="O6808" s="1">
        <v>41174</v>
      </c>
    </row>
    <row r="6809" spans="1:15" hidden="1" x14ac:dyDescent="0.3">
      <c r="A6809">
        <v>18275</v>
      </c>
      <c r="B6809">
        <v>25</v>
      </c>
      <c r="C6809">
        <v>322.73</v>
      </c>
      <c r="D6809">
        <v>7.0000000000000007E-2</v>
      </c>
      <c r="E6809">
        <v>101.83</v>
      </c>
      <c r="F6809">
        <v>13.4</v>
      </c>
      <c r="G6809">
        <v>4.95</v>
      </c>
      <c r="H6809" t="s">
        <v>238</v>
      </c>
      <c r="I6809" t="s">
        <v>750</v>
      </c>
      <c r="J6809" t="s">
        <v>750</v>
      </c>
      <c r="K6809" t="s">
        <v>25</v>
      </c>
      <c r="L6809" t="s">
        <v>29</v>
      </c>
      <c r="M6809" t="s">
        <v>30</v>
      </c>
      <c r="N6809">
        <v>0.37</v>
      </c>
      <c r="O6809" s="1">
        <v>40922</v>
      </c>
    </row>
    <row r="6810" spans="1:15" hidden="1" x14ac:dyDescent="0.3">
      <c r="A6810">
        <v>18336</v>
      </c>
      <c r="B6810">
        <v>1</v>
      </c>
      <c r="C6810">
        <v>7.96</v>
      </c>
      <c r="D6810">
        <v>0</v>
      </c>
      <c r="E6810">
        <v>-0.11</v>
      </c>
      <c r="F6810">
        <v>2.88</v>
      </c>
      <c r="G6810">
        <v>0.7</v>
      </c>
      <c r="H6810" t="s">
        <v>403</v>
      </c>
      <c r="I6810" t="s">
        <v>750</v>
      </c>
      <c r="J6810" t="s">
        <v>750</v>
      </c>
      <c r="K6810" t="s">
        <v>21</v>
      </c>
      <c r="L6810" t="s">
        <v>18</v>
      </c>
      <c r="M6810" t="s">
        <v>50</v>
      </c>
      <c r="N6810">
        <v>0.56000000000000005</v>
      </c>
      <c r="O6810" s="1">
        <v>39927</v>
      </c>
    </row>
    <row r="6811" spans="1:15" hidden="1" x14ac:dyDescent="0.3">
      <c r="A6811">
        <v>18402</v>
      </c>
      <c r="B6811">
        <v>5</v>
      </c>
      <c r="C6811">
        <v>1548.45</v>
      </c>
      <c r="D6811">
        <v>0.03</v>
      </c>
      <c r="E6811">
        <v>-224.2</v>
      </c>
      <c r="F6811">
        <v>284.98</v>
      </c>
      <c r="G6811">
        <v>69.55</v>
      </c>
      <c r="H6811" t="s">
        <v>442</v>
      </c>
      <c r="I6811" t="s">
        <v>750</v>
      </c>
      <c r="J6811" t="s">
        <v>750</v>
      </c>
      <c r="K6811" t="s">
        <v>25</v>
      </c>
      <c r="L6811" t="s">
        <v>29</v>
      </c>
      <c r="M6811" t="s">
        <v>57</v>
      </c>
      <c r="N6811">
        <v>0.6</v>
      </c>
      <c r="O6811" s="1">
        <v>40061</v>
      </c>
    </row>
    <row r="6812" spans="1:15" hidden="1" x14ac:dyDescent="0.3">
      <c r="A6812">
        <v>18402</v>
      </c>
      <c r="B6812">
        <v>3</v>
      </c>
      <c r="C6812">
        <v>56.07</v>
      </c>
      <c r="D6812">
        <v>0</v>
      </c>
      <c r="E6812">
        <v>10.49</v>
      </c>
      <c r="F6812">
        <v>12.99</v>
      </c>
      <c r="G6812">
        <v>14.37</v>
      </c>
      <c r="H6812" t="s">
        <v>442</v>
      </c>
      <c r="I6812" t="s">
        <v>750</v>
      </c>
      <c r="J6812" t="s">
        <v>750</v>
      </c>
      <c r="K6812" t="s">
        <v>25</v>
      </c>
      <c r="L6812" t="s">
        <v>29</v>
      </c>
      <c r="M6812" t="s">
        <v>30</v>
      </c>
      <c r="N6812">
        <v>0.73</v>
      </c>
      <c r="O6812" s="1">
        <v>40054</v>
      </c>
    </row>
    <row r="6813" spans="1:15" hidden="1" x14ac:dyDescent="0.3">
      <c r="A6813">
        <v>18466</v>
      </c>
      <c r="B6813">
        <v>25</v>
      </c>
      <c r="C6813">
        <v>270.16000000000003</v>
      </c>
      <c r="D6813">
        <v>0.09</v>
      </c>
      <c r="E6813">
        <v>16.920000000000002</v>
      </c>
      <c r="F6813">
        <v>11.09</v>
      </c>
      <c r="G6813">
        <v>5.25</v>
      </c>
      <c r="H6813" t="s">
        <v>442</v>
      </c>
      <c r="I6813" t="s">
        <v>750</v>
      </c>
      <c r="J6813" t="s">
        <v>750</v>
      </c>
      <c r="K6813" t="s">
        <v>25</v>
      </c>
      <c r="L6813" t="s">
        <v>18</v>
      </c>
      <c r="M6813" t="s">
        <v>42</v>
      </c>
      <c r="N6813">
        <v>0.36</v>
      </c>
      <c r="O6813" s="1">
        <v>41059</v>
      </c>
    </row>
    <row r="6814" spans="1:15" hidden="1" x14ac:dyDescent="0.3">
      <c r="A6814">
        <v>18466</v>
      </c>
      <c r="B6814">
        <v>24</v>
      </c>
      <c r="C6814">
        <v>2694.01</v>
      </c>
      <c r="D6814">
        <v>0.08</v>
      </c>
      <c r="E6814">
        <v>994.31</v>
      </c>
      <c r="F6814">
        <v>120.97</v>
      </c>
      <c r="G6814">
        <v>7.11</v>
      </c>
      <c r="H6814" t="s">
        <v>442</v>
      </c>
      <c r="I6814" t="s">
        <v>750</v>
      </c>
      <c r="J6814" t="s">
        <v>750</v>
      </c>
      <c r="K6814" t="s">
        <v>25</v>
      </c>
      <c r="L6814" t="s">
        <v>26</v>
      </c>
      <c r="M6814" t="s">
        <v>84</v>
      </c>
      <c r="N6814">
        <v>0.36</v>
      </c>
      <c r="O6814" s="1">
        <v>41050</v>
      </c>
    </row>
    <row r="6815" spans="1:15" hidden="1" x14ac:dyDescent="0.3">
      <c r="A6815">
        <v>18530</v>
      </c>
      <c r="B6815">
        <v>2</v>
      </c>
      <c r="C6815">
        <v>56.13</v>
      </c>
      <c r="D6815">
        <v>0.02</v>
      </c>
      <c r="E6815">
        <v>48.85</v>
      </c>
      <c r="F6815">
        <v>20.28</v>
      </c>
      <c r="G6815">
        <v>14.39</v>
      </c>
      <c r="H6815" t="s">
        <v>501</v>
      </c>
      <c r="I6815" t="s">
        <v>750</v>
      </c>
      <c r="J6815" t="s">
        <v>750</v>
      </c>
      <c r="K6815" t="s">
        <v>25</v>
      </c>
      <c r="L6815" t="s">
        <v>29</v>
      </c>
      <c r="M6815" t="s">
        <v>30</v>
      </c>
      <c r="N6815">
        <v>0.47</v>
      </c>
      <c r="O6815" s="1">
        <v>40543</v>
      </c>
    </row>
    <row r="6816" spans="1:15" hidden="1" x14ac:dyDescent="0.3">
      <c r="A6816">
        <v>18530</v>
      </c>
      <c r="B6816">
        <v>25</v>
      </c>
      <c r="C6816">
        <v>1491.5205000000001</v>
      </c>
      <c r="D6816">
        <v>0</v>
      </c>
      <c r="E6816">
        <v>286.36</v>
      </c>
      <c r="F6816">
        <v>65.989999999999995</v>
      </c>
      <c r="G6816">
        <v>5.99</v>
      </c>
      <c r="H6816" t="s">
        <v>501</v>
      </c>
      <c r="I6816" t="s">
        <v>750</v>
      </c>
      <c r="J6816" t="s">
        <v>750</v>
      </c>
      <c r="K6816" t="s">
        <v>25</v>
      </c>
      <c r="L6816" t="s">
        <v>26</v>
      </c>
      <c r="M6816" t="s">
        <v>27</v>
      </c>
      <c r="N6816">
        <v>0.57999999999999996</v>
      </c>
      <c r="O6816" s="1">
        <v>40545</v>
      </c>
    </row>
    <row r="6817" spans="1:15" hidden="1" x14ac:dyDescent="0.3">
      <c r="A6817">
        <v>18790</v>
      </c>
      <c r="B6817">
        <v>7</v>
      </c>
      <c r="C6817">
        <v>13253.93</v>
      </c>
      <c r="D6817">
        <v>0.01</v>
      </c>
      <c r="E6817">
        <v>-1596.75</v>
      </c>
      <c r="F6817">
        <v>2036.48</v>
      </c>
      <c r="G6817">
        <v>14.7</v>
      </c>
      <c r="H6817" t="s">
        <v>425</v>
      </c>
      <c r="I6817" t="s">
        <v>750</v>
      </c>
      <c r="J6817" t="s">
        <v>750</v>
      </c>
      <c r="K6817" t="s">
        <v>21</v>
      </c>
      <c r="L6817" t="s">
        <v>26</v>
      </c>
      <c r="M6817" t="s">
        <v>84</v>
      </c>
      <c r="N6817">
        <v>0.55000000000000004</v>
      </c>
      <c r="O6817" s="1">
        <v>39857</v>
      </c>
    </row>
    <row r="6818" spans="1:15" hidden="1" x14ac:dyDescent="0.3">
      <c r="A6818">
        <v>18819</v>
      </c>
      <c r="B6818">
        <v>22</v>
      </c>
      <c r="C6818">
        <v>1102.3</v>
      </c>
      <c r="D6818">
        <v>0.1</v>
      </c>
      <c r="E6818">
        <v>98.12</v>
      </c>
      <c r="F6818">
        <v>50.98</v>
      </c>
      <c r="G6818">
        <v>22.24</v>
      </c>
      <c r="H6818" t="s">
        <v>399</v>
      </c>
      <c r="I6818" t="s">
        <v>750</v>
      </c>
      <c r="J6818" t="s">
        <v>750</v>
      </c>
      <c r="K6818" t="s">
        <v>25</v>
      </c>
      <c r="L6818" t="s">
        <v>29</v>
      </c>
      <c r="M6818" t="s">
        <v>30</v>
      </c>
      <c r="N6818">
        <v>0.55000000000000004</v>
      </c>
      <c r="O6818" s="1">
        <v>39871</v>
      </c>
    </row>
    <row r="6819" spans="1:15" hidden="1" x14ac:dyDescent="0.3">
      <c r="A6819">
        <v>18849</v>
      </c>
      <c r="B6819">
        <v>43</v>
      </c>
      <c r="C6819">
        <v>471.87</v>
      </c>
      <c r="D6819">
        <v>0.05</v>
      </c>
      <c r="E6819">
        <v>52.27</v>
      </c>
      <c r="F6819">
        <v>11.09</v>
      </c>
      <c r="G6819">
        <v>5.25</v>
      </c>
      <c r="H6819" t="s">
        <v>442</v>
      </c>
      <c r="I6819" t="s">
        <v>750</v>
      </c>
      <c r="J6819" t="s">
        <v>750</v>
      </c>
      <c r="K6819" t="s">
        <v>25</v>
      </c>
      <c r="L6819" t="s">
        <v>18</v>
      </c>
      <c r="M6819" t="s">
        <v>42</v>
      </c>
      <c r="N6819">
        <v>0.36</v>
      </c>
      <c r="O6819" s="1">
        <v>41126</v>
      </c>
    </row>
    <row r="6820" spans="1:15" hidden="1" x14ac:dyDescent="0.3">
      <c r="A6820">
        <v>18849</v>
      </c>
      <c r="B6820">
        <v>39</v>
      </c>
      <c r="C6820">
        <v>539.6</v>
      </c>
      <c r="D6820">
        <v>0.06</v>
      </c>
      <c r="E6820">
        <v>-6.5</v>
      </c>
      <c r="F6820">
        <v>13.79</v>
      </c>
      <c r="G6820">
        <v>8.7799999999999994</v>
      </c>
      <c r="H6820" t="s">
        <v>442</v>
      </c>
      <c r="I6820" t="s">
        <v>750</v>
      </c>
      <c r="J6820" t="s">
        <v>750</v>
      </c>
      <c r="K6820" t="s">
        <v>25</v>
      </c>
      <c r="L6820" t="s">
        <v>29</v>
      </c>
      <c r="M6820" t="s">
        <v>30</v>
      </c>
      <c r="N6820">
        <v>0.43</v>
      </c>
      <c r="O6820" s="1">
        <v>41128</v>
      </c>
    </row>
    <row r="6821" spans="1:15" hidden="1" x14ac:dyDescent="0.3">
      <c r="A6821">
        <v>18855</v>
      </c>
      <c r="B6821">
        <v>31</v>
      </c>
      <c r="C6821">
        <v>229.43</v>
      </c>
      <c r="D6821">
        <v>0.03</v>
      </c>
      <c r="E6821">
        <v>-127.05</v>
      </c>
      <c r="F6821">
        <v>7.3</v>
      </c>
      <c r="G6821">
        <v>7.72</v>
      </c>
      <c r="H6821" t="s">
        <v>382</v>
      </c>
      <c r="I6821" t="s">
        <v>750</v>
      </c>
      <c r="J6821" t="s">
        <v>750</v>
      </c>
      <c r="K6821" t="s">
        <v>17</v>
      </c>
      <c r="L6821" t="s">
        <v>18</v>
      </c>
      <c r="M6821" t="s">
        <v>23</v>
      </c>
      <c r="N6821">
        <v>0.38</v>
      </c>
      <c r="O6821" s="1">
        <v>40074</v>
      </c>
    </row>
    <row r="6822" spans="1:15" hidden="1" x14ac:dyDescent="0.3">
      <c r="A6822">
        <v>19040</v>
      </c>
      <c r="B6822">
        <v>10</v>
      </c>
      <c r="C6822">
        <v>211.97</v>
      </c>
      <c r="D6822">
        <v>0.06</v>
      </c>
      <c r="E6822">
        <v>-46.83</v>
      </c>
      <c r="F6822">
        <v>21.38</v>
      </c>
      <c r="G6822">
        <v>8.99</v>
      </c>
      <c r="H6822" t="s">
        <v>761</v>
      </c>
      <c r="I6822" t="s">
        <v>750</v>
      </c>
      <c r="J6822" t="s">
        <v>750</v>
      </c>
      <c r="K6822" t="s">
        <v>25</v>
      </c>
      <c r="L6822" t="s">
        <v>18</v>
      </c>
      <c r="M6822" t="s">
        <v>50</v>
      </c>
      <c r="N6822">
        <v>0.59</v>
      </c>
      <c r="O6822" s="1">
        <v>40897</v>
      </c>
    </row>
    <row r="6823" spans="1:15" hidden="1" x14ac:dyDescent="0.3">
      <c r="A6823">
        <v>19041</v>
      </c>
      <c r="B6823">
        <v>3</v>
      </c>
      <c r="C6823">
        <v>36.06</v>
      </c>
      <c r="D6823">
        <v>0.08</v>
      </c>
      <c r="E6823">
        <v>-18.5</v>
      </c>
      <c r="F6823">
        <v>10.89</v>
      </c>
      <c r="G6823">
        <v>4.5</v>
      </c>
      <c r="H6823" t="s">
        <v>501</v>
      </c>
      <c r="I6823" t="s">
        <v>750</v>
      </c>
      <c r="J6823" t="s">
        <v>750</v>
      </c>
      <c r="K6823" t="s">
        <v>25</v>
      </c>
      <c r="L6823" t="s">
        <v>18</v>
      </c>
      <c r="M6823" t="s">
        <v>22</v>
      </c>
      <c r="N6823">
        <v>0.59</v>
      </c>
      <c r="O6823" s="1">
        <v>40754</v>
      </c>
    </row>
    <row r="6824" spans="1:15" hidden="1" x14ac:dyDescent="0.3">
      <c r="A6824">
        <v>19041</v>
      </c>
      <c r="B6824">
        <v>43</v>
      </c>
      <c r="C6824">
        <v>1849.8</v>
      </c>
      <c r="D6824">
        <v>0.04</v>
      </c>
      <c r="E6824">
        <v>530.22</v>
      </c>
      <c r="F6824">
        <v>42.98</v>
      </c>
      <c r="G6824">
        <v>4.62</v>
      </c>
      <c r="H6824" t="s">
        <v>501</v>
      </c>
      <c r="I6824" t="s">
        <v>750</v>
      </c>
      <c r="J6824" t="s">
        <v>750</v>
      </c>
      <c r="K6824" t="s">
        <v>25</v>
      </c>
      <c r="L6824" t="s">
        <v>18</v>
      </c>
      <c r="M6824" t="s">
        <v>22</v>
      </c>
      <c r="N6824">
        <v>0.56000000000000005</v>
      </c>
      <c r="O6824" s="1">
        <v>40759</v>
      </c>
    </row>
    <row r="6825" spans="1:15" hidden="1" x14ac:dyDescent="0.3">
      <c r="A6825">
        <v>19047</v>
      </c>
      <c r="B6825">
        <v>1</v>
      </c>
      <c r="C6825">
        <v>67.489999999999995</v>
      </c>
      <c r="D6825">
        <v>0.06</v>
      </c>
      <c r="E6825">
        <v>-22.82</v>
      </c>
      <c r="F6825">
        <v>55.48</v>
      </c>
      <c r="G6825">
        <v>14.3</v>
      </c>
      <c r="H6825" t="s">
        <v>761</v>
      </c>
      <c r="I6825" t="s">
        <v>750</v>
      </c>
      <c r="J6825" t="s">
        <v>750</v>
      </c>
      <c r="K6825" t="s">
        <v>25</v>
      </c>
      <c r="L6825" t="s">
        <v>18</v>
      </c>
      <c r="M6825" t="s">
        <v>35</v>
      </c>
      <c r="N6825">
        <v>0.37</v>
      </c>
      <c r="O6825" s="1">
        <v>39842</v>
      </c>
    </row>
    <row r="6826" spans="1:15" hidden="1" x14ac:dyDescent="0.3">
      <c r="A6826">
        <v>19047</v>
      </c>
      <c r="B6826">
        <v>3</v>
      </c>
      <c r="C6826">
        <v>6.76</v>
      </c>
      <c r="D6826">
        <v>0.02</v>
      </c>
      <c r="E6826">
        <v>-4.28</v>
      </c>
      <c r="F6826">
        <v>1.68</v>
      </c>
      <c r="G6826">
        <v>1.57</v>
      </c>
      <c r="H6826" t="s">
        <v>761</v>
      </c>
      <c r="I6826" t="s">
        <v>750</v>
      </c>
      <c r="J6826" t="s">
        <v>750</v>
      </c>
      <c r="K6826" t="s">
        <v>25</v>
      </c>
      <c r="L6826" t="s">
        <v>18</v>
      </c>
      <c r="M6826" t="s">
        <v>50</v>
      </c>
      <c r="N6826">
        <v>0.59</v>
      </c>
      <c r="O6826" s="1">
        <v>39843</v>
      </c>
    </row>
    <row r="6827" spans="1:15" hidden="1" x14ac:dyDescent="0.3">
      <c r="A6827">
        <v>19143</v>
      </c>
      <c r="B6827">
        <v>3</v>
      </c>
      <c r="C6827">
        <v>2421.02</v>
      </c>
      <c r="D6827">
        <v>7.0000000000000007E-2</v>
      </c>
      <c r="E6827">
        <v>-1943.17</v>
      </c>
      <c r="F6827">
        <v>810.98</v>
      </c>
      <c r="G6827">
        <v>16.059999999999999</v>
      </c>
      <c r="H6827" t="s">
        <v>621</v>
      </c>
      <c r="I6827" t="s">
        <v>750</v>
      </c>
      <c r="J6827" t="s">
        <v>750</v>
      </c>
      <c r="K6827" t="s">
        <v>34</v>
      </c>
      <c r="L6827" t="s">
        <v>26</v>
      </c>
      <c r="M6827" t="s">
        <v>84</v>
      </c>
      <c r="N6827">
        <v>0.56000000000000005</v>
      </c>
      <c r="O6827" s="1">
        <v>41218</v>
      </c>
    </row>
    <row r="6828" spans="1:15" hidden="1" x14ac:dyDescent="0.3">
      <c r="A6828">
        <v>19264</v>
      </c>
      <c r="B6828">
        <v>40</v>
      </c>
      <c r="C6828">
        <v>161.72</v>
      </c>
      <c r="D6828">
        <v>0.09</v>
      </c>
      <c r="E6828">
        <v>-134.71</v>
      </c>
      <c r="F6828">
        <v>3.98</v>
      </c>
      <c r="G6828">
        <v>5.26</v>
      </c>
      <c r="H6828" t="s">
        <v>217</v>
      </c>
      <c r="I6828" t="s">
        <v>750</v>
      </c>
      <c r="J6828" t="s">
        <v>750</v>
      </c>
      <c r="K6828" t="s">
        <v>21</v>
      </c>
      <c r="L6828" t="s">
        <v>18</v>
      </c>
      <c r="M6828" t="s">
        <v>23</v>
      </c>
      <c r="N6828">
        <v>0.38</v>
      </c>
      <c r="O6828" s="1">
        <v>40817</v>
      </c>
    </row>
    <row r="6829" spans="1:15" hidden="1" x14ac:dyDescent="0.3">
      <c r="A6829">
        <v>19264</v>
      </c>
      <c r="B6829">
        <v>23</v>
      </c>
      <c r="C6829">
        <v>107.75</v>
      </c>
      <c r="D6829">
        <v>7.0000000000000007E-2</v>
      </c>
      <c r="E6829">
        <v>24.17</v>
      </c>
      <c r="F6829">
        <v>4.7300000000000004</v>
      </c>
      <c r="G6829">
        <v>1.52</v>
      </c>
      <c r="H6829" t="s">
        <v>217</v>
      </c>
      <c r="I6829" t="s">
        <v>750</v>
      </c>
      <c r="J6829" t="s">
        <v>750</v>
      </c>
      <c r="K6829" t="s">
        <v>21</v>
      </c>
      <c r="L6829" t="s">
        <v>18</v>
      </c>
      <c r="M6829" t="s">
        <v>35</v>
      </c>
      <c r="N6829">
        <v>0.36</v>
      </c>
      <c r="O6829" s="1">
        <v>40816</v>
      </c>
    </row>
    <row r="6830" spans="1:15" hidden="1" x14ac:dyDescent="0.3">
      <c r="A6830">
        <v>19296</v>
      </c>
      <c r="B6830">
        <v>43</v>
      </c>
      <c r="C6830">
        <v>75.73</v>
      </c>
      <c r="D6830">
        <v>0.04</v>
      </c>
      <c r="E6830">
        <v>-37.76</v>
      </c>
      <c r="F6830">
        <v>1.68</v>
      </c>
      <c r="G6830">
        <v>1.57</v>
      </c>
      <c r="H6830" t="s">
        <v>423</v>
      </c>
      <c r="I6830" t="s">
        <v>750</v>
      </c>
      <c r="J6830" t="s">
        <v>750</v>
      </c>
      <c r="K6830" t="s">
        <v>34</v>
      </c>
      <c r="L6830" t="s">
        <v>18</v>
      </c>
      <c r="M6830" t="s">
        <v>50</v>
      </c>
      <c r="N6830">
        <v>0.59</v>
      </c>
      <c r="O6830" s="1">
        <v>40280</v>
      </c>
    </row>
    <row r="6831" spans="1:15" hidden="1" x14ac:dyDescent="0.3">
      <c r="A6831">
        <v>19299</v>
      </c>
      <c r="B6831">
        <v>10</v>
      </c>
      <c r="C6831">
        <v>29.23</v>
      </c>
      <c r="D6831">
        <v>0.05</v>
      </c>
      <c r="E6831">
        <v>8.1</v>
      </c>
      <c r="F6831">
        <v>2.88</v>
      </c>
      <c r="G6831">
        <v>0.5</v>
      </c>
      <c r="H6831" t="s">
        <v>451</v>
      </c>
      <c r="I6831" t="s">
        <v>750</v>
      </c>
      <c r="J6831" t="s">
        <v>750</v>
      </c>
      <c r="K6831" t="s">
        <v>25</v>
      </c>
      <c r="L6831" t="s">
        <v>18</v>
      </c>
      <c r="M6831" t="s">
        <v>47</v>
      </c>
      <c r="N6831">
        <v>0.36</v>
      </c>
      <c r="O6831" s="1">
        <v>39892</v>
      </c>
    </row>
    <row r="6832" spans="1:15" hidden="1" x14ac:dyDescent="0.3">
      <c r="A6832">
        <v>19429</v>
      </c>
      <c r="B6832">
        <v>2</v>
      </c>
      <c r="C6832">
        <v>240.24</v>
      </c>
      <c r="D6832">
        <v>0.05</v>
      </c>
      <c r="E6832">
        <v>-84.93</v>
      </c>
      <c r="F6832">
        <v>124.49</v>
      </c>
      <c r="G6832">
        <v>51.94</v>
      </c>
      <c r="H6832" t="s">
        <v>769</v>
      </c>
      <c r="I6832" t="s">
        <v>750</v>
      </c>
      <c r="J6832" t="s">
        <v>750</v>
      </c>
      <c r="K6832" t="s">
        <v>34</v>
      </c>
      <c r="L6832" t="s">
        <v>29</v>
      </c>
      <c r="M6832" t="s">
        <v>45</v>
      </c>
      <c r="N6832">
        <v>0.63</v>
      </c>
      <c r="O6832" s="1">
        <v>40049</v>
      </c>
    </row>
    <row r="6833" spans="1:15" hidden="1" x14ac:dyDescent="0.3">
      <c r="A6833">
        <v>19430</v>
      </c>
      <c r="B6833">
        <v>39</v>
      </c>
      <c r="C6833">
        <v>6742.49</v>
      </c>
      <c r="D6833">
        <v>0.03</v>
      </c>
      <c r="E6833">
        <v>-502.05</v>
      </c>
      <c r="F6833">
        <v>167.27</v>
      </c>
      <c r="G6833">
        <v>35</v>
      </c>
      <c r="H6833" t="s">
        <v>238</v>
      </c>
      <c r="I6833" t="s">
        <v>750</v>
      </c>
      <c r="J6833" t="s">
        <v>750</v>
      </c>
      <c r="K6833" t="s">
        <v>25</v>
      </c>
      <c r="L6833" t="s">
        <v>18</v>
      </c>
      <c r="M6833" t="s">
        <v>19</v>
      </c>
      <c r="N6833">
        <v>0.85</v>
      </c>
      <c r="O6833" s="1">
        <v>40497</v>
      </c>
    </row>
    <row r="6834" spans="1:15" hidden="1" x14ac:dyDescent="0.3">
      <c r="A6834">
        <v>19524</v>
      </c>
      <c r="B6834">
        <v>9</v>
      </c>
      <c r="C6834">
        <v>92.02</v>
      </c>
      <c r="D6834">
        <v>7.0000000000000007E-2</v>
      </c>
      <c r="E6834">
        <v>-24.88</v>
      </c>
      <c r="F6834">
        <v>10.23</v>
      </c>
      <c r="G6834">
        <v>4.68</v>
      </c>
      <c r="H6834" t="s">
        <v>346</v>
      </c>
      <c r="I6834" t="s">
        <v>750</v>
      </c>
      <c r="J6834" t="s">
        <v>750</v>
      </c>
      <c r="K6834" t="s">
        <v>25</v>
      </c>
      <c r="L6834" t="s">
        <v>18</v>
      </c>
      <c r="M6834" t="s">
        <v>72</v>
      </c>
      <c r="N6834">
        <v>0.59</v>
      </c>
      <c r="O6834" s="1">
        <v>40193</v>
      </c>
    </row>
    <row r="6835" spans="1:15" hidden="1" x14ac:dyDescent="0.3">
      <c r="A6835">
        <v>19556</v>
      </c>
      <c r="B6835">
        <v>45</v>
      </c>
      <c r="C6835">
        <v>5785.59</v>
      </c>
      <c r="D6835">
        <v>7.0000000000000007E-2</v>
      </c>
      <c r="E6835">
        <v>-423.77</v>
      </c>
      <c r="F6835">
        <v>130.97999999999999</v>
      </c>
      <c r="G6835">
        <v>30</v>
      </c>
      <c r="H6835" t="s">
        <v>764</v>
      </c>
      <c r="I6835" t="s">
        <v>750</v>
      </c>
      <c r="J6835" t="s">
        <v>750</v>
      </c>
      <c r="K6835" t="s">
        <v>21</v>
      </c>
      <c r="L6835" t="s">
        <v>29</v>
      </c>
      <c r="M6835" t="s">
        <v>57</v>
      </c>
      <c r="N6835">
        <v>0.78</v>
      </c>
      <c r="O6835" s="1">
        <v>40559</v>
      </c>
    </row>
    <row r="6836" spans="1:15" hidden="1" x14ac:dyDescent="0.3">
      <c r="A6836">
        <v>19556</v>
      </c>
      <c r="B6836">
        <v>22</v>
      </c>
      <c r="C6836">
        <v>1131.93</v>
      </c>
      <c r="D6836">
        <v>0.09</v>
      </c>
      <c r="E6836">
        <v>469.69</v>
      </c>
      <c r="F6836">
        <v>55.98</v>
      </c>
      <c r="G6836">
        <v>4.8600000000000003</v>
      </c>
      <c r="H6836" t="s">
        <v>764</v>
      </c>
      <c r="I6836" t="s">
        <v>750</v>
      </c>
      <c r="J6836" t="s">
        <v>750</v>
      </c>
      <c r="K6836" t="s">
        <v>21</v>
      </c>
      <c r="L6836" t="s">
        <v>18</v>
      </c>
      <c r="M6836" t="s">
        <v>35</v>
      </c>
      <c r="N6836">
        <v>0.36</v>
      </c>
      <c r="O6836" s="1">
        <v>40553</v>
      </c>
    </row>
    <row r="6837" spans="1:15" hidden="1" x14ac:dyDescent="0.3">
      <c r="A6837">
        <v>19556</v>
      </c>
      <c r="B6837">
        <v>35</v>
      </c>
      <c r="C6837">
        <v>3238.143</v>
      </c>
      <c r="D6837">
        <v>0.08</v>
      </c>
      <c r="E6837">
        <v>727.36</v>
      </c>
      <c r="F6837">
        <v>115.99</v>
      </c>
      <c r="G6837">
        <v>4.2300000000000004</v>
      </c>
      <c r="H6837" t="s">
        <v>764</v>
      </c>
      <c r="I6837" t="s">
        <v>750</v>
      </c>
      <c r="J6837" t="s">
        <v>750</v>
      </c>
      <c r="K6837" t="s">
        <v>21</v>
      </c>
      <c r="L6837" t="s">
        <v>26</v>
      </c>
      <c r="M6837" t="s">
        <v>27</v>
      </c>
      <c r="N6837">
        <v>0.56000000000000005</v>
      </c>
      <c r="O6837" s="1">
        <v>40570</v>
      </c>
    </row>
    <row r="6838" spans="1:15" hidden="1" x14ac:dyDescent="0.3">
      <c r="A6838">
        <v>19815</v>
      </c>
      <c r="B6838">
        <v>33</v>
      </c>
      <c r="C6838">
        <v>167.07</v>
      </c>
      <c r="D6838">
        <v>0.03</v>
      </c>
      <c r="E6838">
        <v>-102.36</v>
      </c>
      <c r="F6838">
        <v>4.9800000000000004</v>
      </c>
      <c r="G6838">
        <v>6.07</v>
      </c>
      <c r="H6838" t="s">
        <v>430</v>
      </c>
      <c r="I6838" t="s">
        <v>750</v>
      </c>
      <c r="J6838" t="s">
        <v>750</v>
      </c>
      <c r="K6838" t="s">
        <v>34</v>
      </c>
      <c r="L6838" t="s">
        <v>18</v>
      </c>
      <c r="M6838" t="s">
        <v>35</v>
      </c>
      <c r="N6838">
        <v>0.36</v>
      </c>
      <c r="O6838" s="1">
        <v>40265</v>
      </c>
    </row>
    <row r="6839" spans="1:15" hidden="1" x14ac:dyDescent="0.3">
      <c r="A6839">
        <v>20096</v>
      </c>
      <c r="B6839">
        <v>35</v>
      </c>
      <c r="C6839">
        <v>6116.11</v>
      </c>
      <c r="D6839">
        <v>0.03</v>
      </c>
      <c r="E6839">
        <v>91.57</v>
      </c>
      <c r="F6839">
        <v>179.29</v>
      </c>
      <c r="G6839">
        <v>29.21</v>
      </c>
      <c r="H6839" t="s">
        <v>164</v>
      </c>
      <c r="I6839" t="s">
        <v>750</v>
      </c>
      <c r="J6839" t="s">
        <v>750</v>
      </c>
      <c r="K6839" t="s">
        <v>21</v>
      </c>
      <c r="L6839" t="s">
        <v>29</v>
      </c>
      <c r="M6839" t="s">
        <v>45</v>
      </c>
      <c r="N6839">
        <v>0.74</v>
      </c>
      <c r="O6839" s="1">
        <v>41145</v>
      </c>
    </row>
    <row r="6840" spans="1:15" hidden="1" x14ac:dyDescent="0.3">
      <c r="A6840">
        <v>20132</v>
      </c>
      <c r="B6840">
        <v>30</v>
      </c>
      <c r="C6840">
        <v>8719.69</v>
      </c>
      <c r="D6840">
        <v>0.01</v>
      </c>
      <c r="E6840">
        <v>2241.71</v>
      </c>
      <c r="F6840">
        <v>270.97000000000003</v>
      </c>
      <c r="G6840">
        <v>28.06</v>
      </c>
      <c r="H6840" t="s">
        <v>456</v>
      </c>
      <c r="I6840" t="s">
        <v>750</v>
      </c>
      <c r="J6840" t="s">
        <v>750</v>
      </c>
      <c r="K6840" t="s">
        <v>21</v>
      </c>
      <c r="L6840" t="s">
        <v>26</v>
      </c>
      <c r="M6840" t="s">
        <v>84</v>
      </c>
      <c r="N6840">
        <v>0.56000000000000005</v>
      </c>
      <c r="O6840" s="1">
        <v>40322</v>
      </c>
    </row>
    <row r="6841" spans="1:15" hidden="1" x14ac:dyDescent="0.3">
      <c r="A6841">
        <v>20225</v>
      </c>
      <c r="B6841">
        <v>33</v>
      </c>
      <c r="C6841">
        <v>124.78</v>
      </c>
      <c r="D6841">
        <v>0.09</v>
      </c>
      <c r="E6841">
        <v>-122.67</v>
      </c>
      <c r="F6841">
        <v>3.98</v>
      </c>
      <c r="G6841">
        <v>5.26</v>
      </c>
      <c r="H6841" t="s">
        <v>596</v>
      </c>
      <c r="I6841" t="s">
        <v>750</v>
      </c>
      <c r="J6841" t="s">
        <v>750</v>
      </c>
      <c r="K6841" t="s">
        <v>25</v>
      </c>
      <c r="L6841" t="s">
        <v>18</v>
      </c>
      <c r="M6841" t="s">
        <v>23</v>
      </c>
      <c r="N6841">
        <v>0.38</v>
      </c>
      <c r="O6841" s="1">
        <v>40392</v>
      </c>
    </row>
    <row r="6842" spans="1:15" hidden="1" x14ac:dyDescent="0.3">
      <c r="A6842">
        <v>20225</v>
      </c>
      <c r="B6842">
        <v>22</v>
      </c>
      <c r="C6842">
        <v>123.4</v>
      </c>
      <c r="D6842">
        <v>0.1</v>
      </c>
      <c r="E6842">
        <v>30.5</v>
      </c>
      <c r="F6842">
        <v>5.84</v>
      </c>
      <c r="G6842">
        <v>0.83</v>
      </c>
      <c r="H6842" t="s">
        <v>596</v>
      </c>
      <c r="I6842" t="s">
        <v>750</v>
      </c>
      <c r="J6842" t="s">
        <v>750</v>
      </c>
      <c r="K6842" t="s">
        <v>25</v>
      </c>
      <c r="L6842" t="s">
        <v>18</v>
      </c>
      <c r="M6842" t="s">
        <v>50</v>
      </c>
      <c r="N6842">
        <v>0.49</v>
      </c>
      <c r="O6842" s="1">
        <v>40392</v>
      </c>
    </row>
    <row r="6843" spans="1:15" hidden="1" x14ac:dyDescent="0.3">
      <c r="A6843">
        <v>20325</v>
      </c>
      <c r="B6843">
        <v>35</v>
      </c>
      <c r="C6843">
        <v>4043.29</v>
      </c>
      <c r="D6843">
        <v>0.06</v>
      </c>
      <c r="E6843">
        <v>-34.299999999999997</v>
      </c>
      <c r="F6843">
        <v>119.99</v>
      </c>
      <c r="G6843">
        <v>56.14</v>
      </c>
      <c r="H6843" t="s">
        <v>422</v>
      </c>
      <c r="I6843" t="s">
        <v>750</v>
      </c>
      <c r="J6843" t="s">
        <v>750</v>
      </c>
      <c r="K6843" t="s">
        <v>17</v>
      </c>
      <c r="L6843" t="s">
        <v>26</v>
      </c>
      <c r="M6843" t="s">
        <v>84</v>
      </c>
      <c r="N6843">
        <v>0.39</v>
      </c>
      <c r="O6843" s="1">
        <v>40364</v>
      </c>
    </row>
    <row r="6844" spans="1:15" hidden="1" x14ac:dyDescent="0.3">
      <c r="A6844">
        <v>20325</v>
      </c>
      <c r="B6844">
        <v>24</v>
      </c>
      <c r="C6844">
        <v>870.48</v>
      </c>
      <c r="D6844">
        <v>7.0000000000000007E-2</v>
      </c>
      <c r="E6844">
        <v>104.37</v>
      </c>
      <c r="F6844">
        <v>36.549999999999997</v>
      </c>
      <c r="G6844">
        <v>13.89</v>
      </c>
      <c r="H6844" t="s">
        <v>422</v>
      </c>
      <c r="I6844" t="s">
        <v>750</v>
      </c>
      <c r="J6844" t="s">
        <v>750</v>
      </c>
      <c r="K6844" t="s">
        <v>17</v>
      </c>
      <c r="L6844" t="s">
        <v>18</v>
      </c>
      <c r="M6844" t="s">
        <v>50</v>
      </c>
      <c r="N6844">
        <v>0.41</v>
      </c>
      <c r="O6844" s="1">
        <v>40365</v>
      </c>
    </row>
    <row r="6845" spans="1:15" hidden="1" x14ac:dyDescent="0.3">
      <c r="A6845">
        <v>20450</v>
      </c>
      <c r="B6845">
        <v>26</v>
      </c>
      <c r="C6845">
        <v>6878.55</v>
      </c>
      <c r="D6845">
        <v>0.03</v>
      </c>
      <c r="E6845">
        <v>506.71</v>
      </c>
      <c r="F6845">
        <v>259.70999999999998</v>
      </c>
      <c r="G6845">
        <v>66.67</v>
      </c>
      <c r="H6845" t="s">
        <v>621</v>
      </c>
      <c r="I6845" t="s">
        <v>750</v>
      </c>
      <c r="J6845" t="s">
        <v>750</v>
      </c>
      <c r="K6845" t="s">
        <v>34</v>
      </c>
      <c r="L6845" t="s">
        <v>29</v>
      </c>
      <c r="M6845" t="s">
        <v>45</v>
      </c>
      <c r="N6845">
        <v>0.61</v>
      </c>
      <c r="O6845" s="1">
        <v>41253</v>
      </c>
    </row>
    <row r="6846" spans="1:15" hidden="1" x14ac:dyDescent="0.3">
      <c r="A6846">
        <v>20519</v>
      </c>
      <c r="B6846">
        <v>7</v>
      </c>
      <c r="C6846">
        <v>124.19</v>
      </c>
      <c r="D6846">
        <v>0.03</v>
      </c>
      <c r="E6846">
        <v>-53.3</v>
      </c>
      <c r="F6846">
        <v>15.99</v>
      </c>
      <c r="G6846">
        <v>11.28</v>
      </c>
      <c r="H6846" t="s">
        <v>411</v>
      </c>
      <c r="I6846" t="s">
        <v>750</v>
      </c>
      <c r="J6846" t="s">
        <v>750</v>
      </c>
      <c r="K6846" t="s">
        <v>34</v>
      </c>
      <c r="L6846" t="s">
        <v>26</v>
      </c>
      <c r="M6846" t="s">
        <v>84</v>
      </c>
      <c r="N6846">
        <v>0.38</v>
      </c>
      <c r="O6846" s="1">
        <v>39914</v>
      </c>
    </row>
    <row r="6847" spans="1:15" hidden="1" x14ac:dyDescent="0.3">
      <c r="A6847">
        <v>20679</v>
      </c>
      <c r="B6847">
        <v>32</v>
      </c>
      <c r="C6847">
        <v>4976.6000000000004</v>
      </c>
      <c r="D6847">
        <v>0.06</v>
      </c>
      <c r="E6847">
        <v>601.88</v>
      </c>
      <c r="F6847">
        <v>161.55000000000001</v>
      </c>
      <c r="G6847">
        <v>19.989999999999998</v>
      </c>
      <c r="H6847" t="s">
        <v>719</v>
      </c>
      <c r="I6847" t="s">
        <v>750</v>
      </c>
      <c r="J6847" t="s">
        <v>750</v>
      </c>
      <c r="K6847" t="s">
        <v>17</v>
      </c>
      <c r="L6847" t="s">
        <v>18</v>
      </c>
      <c r="M6847" t="s">
        <v>19</v>
      </c>
      <c r="N6847">
        <v>0.66</v>
      </c>
      <c r="O6847" s="1">
        <v>40404</v>
      </c>
    </row>
    <row r="6848" spans="1:15" hidden="1" x14ac:dyDescent="0.3">
      <c r="A6848">
        <v>20706</v>
      </c>
      <c r="B6848">
        <v>41</v>
      </c>
      <c r="C6848">
        <v>5583.27</v>
      </c>
      <c r="D6848">
        <v>0.04</v>
      </c>
      <c r="E6848">
        <v>1539.59</v>
      </c>
      <c r="F6848">
        <v>136.97999999999999</v>
      </c>
      <c r="G6848">
        <v>24.49</v>
      </c>
      <c r="H6848" t="s">
        <v>426</v>
      </c>
      <c r="I6848" t="s">
        <v>750</v>
      </c>
      <c r="J6848" t="s">
        <v>750</v>
      </c>
      <c r="K6848" t="s">
        <v>34</v>
      </c>
      <c r="L6848" t="s">
        <v>29</v>
      </c>
      <c r="M6848" t="s">
        <v>30</v>
      </c>
      <c r="N6848">
        <v>0.59</v>
      </c>
      <c r="O6848" s="1">
        <v>40008</v>
      </c>
    </row>
    <row r="6849" spans="1:15" hidden="1" x14ac:dyDescent="0.3">
      <c r="A6849">
        <v>20898</v>
      </c>
      <c r="B6849">
        <v>33</v>
      </c>
      <c r="C6849">
        <v>1756.5930000000001</v>
      </c>
      <c r="D6849">
        <v>0.09</v>
      </c>
      <c r="E6849">
        <v>298.20999999999998</v>
      </c>
      <c r="F6849">
        <v>65.989999999999995</v>
      </c>
      <c r="G6849">
        <v>5.63</v>
      </c>
      <c r="H6849" t="s">
        <v>774</v>
      </c>
      <c r="I6849" t="s">
        <v>750</v>
      </c>
      <c r="J6849" t="s">
        <v>750</v>
      </c>
      <c r="K6849" t="s">
        <v>21</v>
      </c>
      <c r="L6849" t="s">
        <v>26</v>
      </c>
      <c r="M6849" t="s">
        <v>27</v>
      </c>
      <c r="N6849">
        <v>0.56000000000000005</v>
      </c>
      <c r="O6849" s="1">
        <v>40848</v>
      </c>
    </row>
    <row r="6850" spans="1:15" hidden="1" x14ac:dyDescent="0.3">
      <c r="A6850">
        <v>20995</v>
      </c>
      <c r="B6850">
        <v>37</v>
      </c>
      <c r="C6850">
        <v>5817.88</v>
      </c>
      <c r="D6850">
        <v>0.01</v>
      </c>
      <c r="E6850">
        <v>-567.14</v>
      </c>
      <c r="F6850">
        <v>150.97999999999999</v>
      </c>
      <c r="G6850">
        <v>66.27</v>
      </c>
      <c r="H6850" t="s">
        <v>776</v>
      </c>
      <c r="I6850" t="s">
        <v>750</v>
      </c>
      <c r="J6850" t="s">
        <v>750</v>
      </c>
      <c r="K6850" t="s">
        <v>21</v>
      </c>
      <c r="L6850" t="s">
        <v>29</v>
      </c>
      <c r="M6850" t="s">
        <v>44</v>
      </c>
      <c r="N6850">
        <v>0.65</v>
      </c>
      <c r="O6850" s="1">
        <v>40996</v>
      </c>
    </row>
    <row r="6851" spans="1:15" hidden="1" x14ac:dyDescent="0.3">
      <c r="A6851">
        <v>21159</v>
      </c>
      <c r="B6851">
        <v>5</v>
      </c>
      <c r="C6851">
        <v>20.28</v>
      </c>
      <c r="D6851">
        <v>0.05</v>
      </c>
      <c r="E6851">
        <v>-4.32</v>
      </c>
      <c r="F6851">
        <v>2.98</v>
      </c>
      <c r="G6851">
        <v>2.0299999999999998</v>
      </c>
      <c r="H6851" t="s">
        <v>460</v>
      </c>
      <c r="I6851" t="s">
        <v>750</v>
      </c>
      <c r="J6851" t="s">
        <v>750</v>
      </c>
      <c r="K6851" t="s">
        <v>21</v>
      </c>
      <c r="L6851" t="s">
        <v>18</v>
      </c>
      <c r="M6851" t="s">
        <v>50</v>
      </c>
      <c r="N6851">
        <v>0.56999999999999995</v>
      </c>
      <c r="O6851" s="1">
        <v>40705</v>
      </c>
    </row>
    <row r="6852" spans="1:15" hidden="1" x14ac:dyDescent="0.3">
      <c r="A6852">
        <v>21191</v>
      </c>
      <c r="B6852">
        <v>48</v>
      </c>
      <c r="C6852">
        <v>7235.83</v>
      </c>
      <c r="D6852">
        <v>0.01</v>
      </c>
      <c r="E6852">
        <v>3496.37</v>
      </c>
      <c r="F6852">
        <v>140.99</v>
      </c>
      <c r="G6852">
        <v>13.99</v>
      </c>
      <c r="H6852" t="s">
        <v>312</v>
      </c>
      <c r="I6852" t="s">
        <v>750</v>
      </c>
      <c r="J6852" t="s">
        <v>750</v>
      </c>
      <c r="K6852" t="s">
        <v>34</v>
      </c>
      <c r="L6852" t="s">
        <v>26</v>
      </c>
      <c r="M6852" t="s">
        <v>84</v>
      </c>
      <c r="N6852">
        <v>0.37</v>
      </c>
      <c r="O6852" s="1">
        <v>41227</v>
      </c>
    </row>
    <row r="6853" spans="1:15" hidden="1" x14ac:dyDescent="0.3">
      <c r="A6853">
        <v>21286</v>
      </c>
      <c r="B6853">
        <v>17</v>
      </c>
      <c r="C6853">
        <v>280.39</v>
      </c>
      <c r="D6853">
        <v>0</v>
      </c>
      <c r="E6853">
        <v>9.33</v>
      </c>
      <c r="F6853">
        <v>14.42</v>
      </c>
      <c r="G6853">
        <v>6.75</v>
      </c>
      <c r="H6853" t="s">
        <v>763</v>
      </c>
      <c r="I6853" t="s">
        <v>750</v>
      </c>
      <c r="J6853" t="s">
        <v>750</v>
      </c>
      <c r="K6853" t="s">
        <v>17</v>
      </c>
      <c r="L6853" t="s">
        <v>18</v>
      </c>
      <c r="M6853" t="s">
        <v>22</v>
      </c>
      <c r="N6853">
        <v>0.52</v>
      </c>
      <c r="O6853" s="1">
        <v>39950</v>
      </c>
    </row>
    <row r="6854" spans="1:15" hidden="1" x14ac:dyDescent="0.3">
      <c r="A6854">
        <v>21346</v>
      </c>
      <c r="B6854">
        <v>46</v>
      </c>
      <c r="C6854">
        <v>400.49</v>
      </c>
      <c r="D6854">
        <v>0.09</v>
      </c>
      <c r="E6854">
        <v>-237.89</v>
      </c>
      <c r="F6854">
        <v>9.06</v>
      </c>
      <c r="G6854">
        <v>9.86</v>
      </c>
      <c r="H6854" t="s">
        <v>460</v>
      </c>
      <c r="I6854" t="s">
        <v>750</v>
      </c>
      <c r="J6854" t="s">
        <v>750</v>
      </c>
      <c r="K6854" t="s">
        <v>21</v>
      </c>
      <c r="L6854" t="s">
        <v>18</v>
      </c>
      <c r="M6854" t="s">
        <v>35</v>
      </c>
      <c r="N6854">
        <v>0.4</v>
      </c>
      <c r="O6854" s="1">
        <v>40701</v>
      </c>
    </row>
    <row r="6855" spans="1:15" hidden="1" x14ac:dyDescent="0.3">
      <c r="A6855">
        <v>21475</v>
      </c>
      <c r="B6855">
        <v>39</v>
      </c>
      <c r="C6855">
        <v>538.14</v>
      </c>
      <c r="D6855">
        <v>0.06</v>
      </c>
      <c r="E6855">
        <v>111.42</v>
      </c>
      <c r="F6855">
        <v>14.48</v>
      </c>
      <c r="G6855">
        <v>1.99</v>
      </c>
      <c r="H6855" t="s">
        <v>403</v>
      </c>
      <c r="I6855" t="s">
        <v>750</v>
      </c>
      <c r="J6855" t="s">
        <v>750</v>
      </c>
      <c r="K6855" t="s">
        <v>21</v>
      </c>
      <c r="L6855" t="s">
        <v>26</v>
      </c>
      <c r="M6855" t="s">
        <v>39</v>
      </c>
      <c r="N6855">
        <v>0.49</v>
      </c>
      <c r="O6855" s="1">
        <v>40596</v>
      </c>
    </row>
    <row r="6856" spans="1:15" hidden="1" x14ac:dyDescent="0.3">
      <c r="A6856">
        <v>21475</v>
      </c>
      <c r="B6856">
        <v>15</v>
      </c>
      <c r="C6856">
        <v>4956.7839999999997</v>
      </c>
      <c r="D6856">
        <v>0.06</v>
      </c>
      <c r="E6856">
        <v>-296.06</v>
      </c>
      <c r="F6856">
        <v>417.4</v>
      </c>
      <c r="G6856">
        <v>75.23</v>
      </c>
      <c r="H6856" t="s">
        <v>403</v>
      </c>
      <c r="I6856" t="s">
        <v>750</v>
      </c>
      <c r="J6856" t="s">
        <v>750</v>
      </c>
      <c r="K6856" t="s">
        <v>21</v>
      </c>
      <c r="L6856" t="s">
        <v>29</v>
      </c>
      <c r="M6856" t="s">
        <v>45</v>
      </c>
      <c r="N6856">
        <v>0.79</v>
      </c>
      <c r="O6856" s="1">
        <v>40595</v>
      </c>
    </row>
    <row r="6857" spans="1:15" hidden="1" x14ac:dyDescent="0.3">
      <c r="A6857">
        <v>21539</v>
      </c>
      <c r="B6857">
        <v>18</v>
      </c>
      <c r="C6857">
        <v>388.13</v>
      </c>
      <c r="D6857">
        <v>0.04</v>
      </c>
      <c r="E6857">
        <v>40.11</v>
      </c>
      <c r="F6857">
        <v>21.98</v>
      </c>
      <c r="G6857">
        <v>8.32</v>
      </c>
      <c r="H6857" t="s">
        <v>408</v>
      </c>
      <c r="I6857" t="s">
        <v>750</v>
      </c>
      <c r="J6857" t="s">
        <v>750</v>
      </c>
      <c r="K6857" t="s">
        <v>21</v>
      </c>
      <c r="L6857" t="s">
        <v>18</v>
      </c>
      <c r="M6857" t="s">
        <v>35</v>
      </c>
      <c r="N6857">
        <v>0.39</v>
      </c>
      <c r="O6857" s="1">
        <v>40369</v>
      </c>
    </row>
    <row r="6858" spans="1:15" hidden="1" x14ac:dyDescent="0.3">
      <c r="A6858">
        <v>21539</v>
      </c>
      <c r="B6858">
        <v>39</v>
      </c>
      <c r="C6858">
        <v>2339.84</v>
      </c>
      <c r="D6858">
        <v>0.05</v>
      </c>
      <c r="E6858">
        <v>-1730.3</v>
      </c>
      <c r="F6858">
        <v>71.37</v>
      </c>
      <c r="G6858">
        <v>69</v>
      </c>
      <c r="H6858" t="s">
        <v>408</v>
      </c>
      <c r="I6858" t="s">
        <v>750</v>
      </c>
      <c r="J6858" t="s">
        <v>750</v>
      </c>
      <c r="K6858" t="s">
        <v>21</v>
      </c>
      <c r="L6858" t="s">
        <v>29</v>
      </c>
      <c r="M6858" t="s">
        <v>45</v>
      </c>
      <c r="N6858">
        <v>0.68</v>
      </c>
      <c r="O6858" s="1">
        <v>40368</v>
      </c>
    </row>
    <row r="6859" spans="1:15" hidden="1" x14ac:dyDescent="0.3">
      <c r="A6859">
        <v>21639</v>
      </c>
      <c r="B6859">
        <v>24</v>
      </c>
      <c r="C6859">
        <v>145.15</v>
      </c>
      <c r="D6859">
        <v>7.0000000000000007E-2</v>
      </c>
      <c r="E6859">
        <v>-169.17</v>
      </c>
      <c r="F6859">
        <v>5.94</v>
      </c>
      <c r="G6859">
        <v>9.92</v>
      </c>
      <c r="H6859" t="s">
        <v>781</v>
      </c>
      <c r="I6859" t="s">
        <v>750</v>
      </c>
      <c r="J6859" t="s">
        <v>750</v>
      </c>
      <c r="K6859" t="s">
        <v>34</v>
      </c>
      <c r="L6859" t="s">
        <v>18</v>
      </c>
      <c r="M6859" t="s">
        <v>23</v>
      </c>
      <c r="N6859">
        <v>0.38</v>
      </c>
      <c r="O6859" s="1">
        <v>40578</v>
      </c>
    </row>
    <row r="6860" spans="1:15" hidden="1" x14ac:dyDescent="0.3">
      <c r="A6860">
        <v>21639</v>
      </c>
      <c r="B6860">
        <v>3</v>
      </c>
      <c r="C6860">
        <v>131.5</v>
      </c>
      <c r="D6860">
        <v>0.01</v>
      </c>
      <c r="E6860">
        <v>105.9</v>
      </c>
      <c r="F6860">
        <v>39.979999999999997</v>
      </c>
      <c r="G6860">
        <v>9.1999999999999993</v>
      </c>
      <c r="H6860" t="s">
        <v>781</v>
      </c>
      <c r="I6860" t="s">
        <v>750</v>
      </c>
      <c r="J6860" t="s">
        <v>750</v>
      </c>
      <c r="K6860" t="s">
        <v>34</v>
      </c>
      <c r="L6860" t="s">
        <v>29</v>
      </c>
      <c r="M6860" t="s">
        <v>30</v>
      </c>
      <c r="N6860">
        <v>0.65</v>
      </c>
      <c r="O6860" s="1">
        <v>40577</v>
      </c>
    </row>
    <row r="6861" spans="1:15" hidden="1" x14ac:dyDescent="0.3">
      <c r="A6861">
        <v>21639</v>
      </c>
      <c r="B6861">
        <v>38</v>
      </c>
      <c r="C6861">
        <v>7814.59</v>
      </c>
      <c r="D6861">
        <v>0.02</v>
      </c>
      <c r="E6861">
        <v>3408.46</v>
      </c>
      <c r="F6861">
        <v>194.3</v>
      </c>
      <c r="G6861">
        <v>11.54</v>
      </c>
      <c r="H6861" t="s">
        <v>781</v>
      </c>
      <c r="I6861" t="s">
        <v>750</v>
      </c>
      <c r="J6861" t="s">
        <v>750</v>
      </c>
      <c r="K6861" t="s">
        <v>34</v>
      </c>
      <c r="L6861" t="s">
        <v>29</v>
      </c>
      <c r="M6861" t="s">
        <v>30</v>
      </c>
      <c r="N6861">
        <v>0.59</v>
      </c>
      <c r="O6861" s="1">
        <v>40576</v>
      </c>
    </row>
    <row r="6862" spans="1:15" hidden="1" x14ac:dyDescent="0.3">
      <c r="A6862">
        <v>21639</v>
      </c>
      <c r="B6862">
        <v>23</v>
      </c>
      <c r="C6862">
        <v>158.99</v>
      </c>
      <c r="D6862">
        <v>7.0000000000000007E-2</v>
      </c>
      <c r="E6862">
        <v>-197.13</v>
      </c>
      <c r="F6862">
        <v>6.98</v>
      </c>
      <c r="G6862">
        <v>9.69</v>
      </c>
      <c r="H6862" t="s">
        <v>781</v>
      </c>
      <c r="I6862" t="s">
        <v>750</v>
      </c>
      <c r="J6862" t="s">
        <v>750</v>
      </c>
      <c r="K6862" t="s">
        <v>34</v>
      </c>
      <c r="L6862" t="s">
        <v>18</v>
      </c>
      <c r="M6862" t="s">
        <v>19</v>
      </c>
      <c r="N6862">
        <v>0.83</v>
      </c>
      <c r="O6862" s="1">
        <v>40576</v>
      </c>
    </row>
    <row r="6863" spans="1:15" hidden="1" x14ac:dyDescent="0.3">
      <c r="A6863">
        <v>21760</v>
      </c>
      <c r="B6863">
        <v>9</v>
      </c>
      <c r="C6863">
        <v>71.2</v>
      </c>
      <c r="D6863">
        <v>0.08</v>
      </c>
      <c r="E6863">
        <v>1.87</v>
      </c>
      <c r="F6863">
        <v>7.38</v>
      </c>
      <c r="G6863">
        <v>5.21</v>
      </c>
      <c r="H6863" t="s">
        <v>425</v>
      </c>
      <c r="I6863" t="s">
        <v>750</v>
      </c>
      <c r="J6863" t="s">
        <v>750</v>
      </c>
      <c r="K6863" t="s">
        <v>34</v>
      </c>
      <c r="L6863" t="s">
        <v>29</v>
      </c>
      <c r="M6863" t="s">
        <v>30</v>
      </c>
      <c r="N6863">
        <v>0.56000000000000005</v>
      </c>
      <c r="O6863" s="1">
        <v>40574</v>
      </c>
    </row>
    <row r="6864" spans="1:15" hidden="1" x14ac:dyDescent="0.3">
      <c r="A6864">
        <v>21827</v>
      </c>
      <c r="B6864">
        <v>25</v>
      </c>
      <c r="C6864">
        <v>1351.78</v>
      </c>
      <c r="D6864">
        <v>0.06</v>
      </c>
      <c r="E6864">
        <v>109.92</v>
      </c>
      <c r="F6864">
        <v>56.96</v>
      </c>
      <c r="G6864">
        <v>13.22</v>
      </c>
      <c r="H6864" t="s">
        <v>442</v>
      </c>
      <c r="I6864" t="s">
        <v>750</v>
      </c>
      <c r="J6864" t="s">
        <v>750</v>
      </c>
      <c r="K6864" t="s">
        <v>25</v>
      </c>
      <c r="L6864" t="s">
        <v>18</v>
      </c>
      <c r="M6864" t="s">
        <v>22</v>
      </c>
      <c r="N6864">
        <v>0.56000000000000005</v>
      </c>
      <c r="O6864" s="1">
        <v>41224</v>
      </c>
    </row>
    <row r="6865" spans="1:15" hidden="1" x14ac:dyDescent="0.3">
      <c r="A6865">
        <v>21827</v>
      </c>
      <c r="B6865">
        <v>21</v>
      </c>
      <c r="C6865">
        <v>1560.96</v>
      </c>
      <c r="D6865">
        <v>7.0000000000000007E-2</v>
      </c>
      <c r="E6865">
        <v>-120.27</v>
      </c>
      <c r="F6865">
        <v>73.98</v>
      </c>
      <c r="G6865">
        <v>4</v>
      </c>
      <c r="H6865" t="s">
        <v>442</v>
      </c>
      <c r="I6865" t="s">
        <v>750</v>
      </c>
      <c r="J6865" t="s">
        <v>750</v>
      </c>
      <c r="K6865" t="s">
        <v>25</v>
      </c>
      <c r="L6865" t="s">
        <v>26</v>
      </c>
      <c r="M6865" t="s">
        <v>39</v>
      </c>
      <c r="N6865">
        <v>0.79</v>
      </c>
      <c r="O6865" s="1">
        <v>41223</v>
      </c>
    </row>
    <row r="6866" spans="1:15" hidden="1" x14ac:dyDescent="0.3">
      <c r="A6866">
        <v>21890</v>
      </c>
      <c r="B6866">
        <v>44</v>
      </c>
      <c r="C6866">
        <v>495.5</v>
      </c>
      <c r="D6866">
        <v>0.06</v>
      </c>
      <c r="E6866">
        <v>-12.67</v>
      </c>
      <c r="F6866">
        <v>11.58</v>
      </c>
      <c r="G6866">
        <v>6.97</v>
      </c>
      <c r="H6866" t="s">
        <v>346</v>
      </c>
      <c r="I6866" t="s">
        <v>750</v>
      </c>
      <c r="J6866" t="s">
        <v>750</v>
      </c>
      <c r="K6866" t="s">
        <v>17</v>
      </c>
      <c r="L6866" t="s">
        <v>18</v>
      </c>
      <c r="M6866" t="s">
        <v>42</v>
      </c>
      <c r="N6866">
        <v>0.35</v>
      </c>
      <c r="O6866" s="1">
        <v>40569</v>
      </c>
    </row>
    <row r="6867" spans="1:15" hidden="1" x14ac:dyDescent="0.3">
      <c r="A6867">
        <v>21927</v>
      </c>
      <c r="B6867">
        <v>23</v>
      </c>
      <c r="C6867">
        <v>8225.24</v>
      </c>
      <c r="D6867">
        <v>0.06</v>
      </c>
      <c r="E6867">
        <v>1909.03</v>
      </c>
      <c r="F6867">
        <v>350.98</v>
      </c>
      <c r="G6867">
        <v>30</v>
      </c>
      <c r="H6867" t="s">
        <v>430</v>
      </c>
      <c r="I6867" t="s">
        <v>750</v>
      </c>
      <c r="J6867" t="s">
        <v>750</v>
      </c>
      <c r="K6867" t="s">
        <v>34</v>
      </c>
      <c r="L6867" t="s">
        <v>29</v>
      </c>
      <c r="M6867" t="s">
        <v>57</v>
      </c>
      <c r="N6867">
        <v>0.61</v>
      </c>
      <c r="O6867" s="1">
        <v>40888</v>
      </c>
    </row>
    <row r="6868" spans="1:15" hidden="1" x14ac:dyDescent="0.3">
      <c r="A6868">
        <v>21988</v>
      </c>
      <c r="B6868">
        <v>4</v>
      </c>
      <c r="C6868">
        <v>1337.19</v>
      </c>
      <c r="D6868">
        <v>0.06</v>
      </c>
      <c r="E6868">
        <v>-431.45</v>
      </c>
      <c r="F6868">
        <v>328.14</v>
      </c>
      <c r="G6868">
        <v>91.05</v>
      </c>
      <c r="H6868" t="s">
        <v>771</v>
      </c>
      <c r="I6868" t="s">
        <v>750</v>
      </c>
      <c r="J6868" t="s">
        <v>750</v>
      </c>
      <c r="K6868" t="s">
        <v>25</v>
      </c>
      <c r="L6868" t="s">
        <v>18</v>
      </c>
      <c r="M6868" t="s">
        <v>22</v>
      </c>
      <c r="N6868">
        <v>0.56999999999999995</v>
      </c>
      <c r="O6868" s="1">
        <v>40267</v>
      </c>
    </row>
    <row r="6869" spans="1:15" hidden="1" x14ac:dyDescent="0.3">
      <c r="A6869">
        <v>22083</v>
      </c>
      <c r="B6869">
        <v>2</v>
      </c>
      <c r="C6869">
        <v>16.809999999999999</v>
      </c>
      <c r="D6869">
        <v>0.05</v>
      </c>
      <c r="E6869">
        <v>-4.1399999999999997</v>
      </c>
      <c r="F6869">
        <v>6.04</v>
      </c>
      <c r="G6869">
        <v>2.14</v>
      </c>
      <c r="H6869" t="s">
        <v>775</v>
      </c>
      <c r="I6869" t="s">
        <v>750</v>
      </c>
      <c r="J6869" t="s">
        <v>750</v>
      </c>
      <c r="K6869" t="s">
        <v>25</v>
      </c>
      <c r="L6869" t="s">
        <v>18</v>
      </c>
      <c r="M6869" t="s">
        <v>35</v>
      </c>
      <c r="N6869">
        <v>0.38</v>
      </c>
      <c r="O6869" s="1">
        <v>39863</v>
      </c>
    </row>
    <row r="6870" spans="1:15" hidden="1" x14ac:dyDescent="0.3">
      <c r="A6870">
        <v>22402</v>
      </c>
      <c r="B6870">
        <v>33</v>
      </c>
      <c r="C6870">
        <v>1194.3399999999999</v>
      </c>
      <c r="D6870">
        <v>0.04</v>
      </c>
      <c r="E6870">
        <v>497.11</v>
      </c>
      <c r="F6870">
        <v>37.700000000000003</v>
      </c>
      <c r="G6870">
        <v>2.99</v>
      </c>
      <c r="H6870" t="s">
        <v>411</v>
      </c>
      <c r="I6870" t="s">
        <v>750</v>
      </c>
      <c r="J6870" t="s">
        <v>750</v>
      </c>
      <c r="K6870" t="s">
        <v>34</v>
      </c>
      <c r="L6870" t="s">
        <v>18</v>
      </c>
      <c r="M6870" t="s">
        <v>23</v>
      </c>
      <c r="N6870">
        <v>0.35</v>
      </c>
      <c r="O6870" s="1">
        <v>39961</v>
      </c>
    </row>
    <row r="6871" spans="1:15" hidden="1" x14ac:dyDescent="0.3">
      <c r="A6871">
        <v>22402</v>
      </c>
      <c r="B6871">
        <v>1</v>
      </c>
      <c r="C6871">
        <v>51.832999999999998</v>
      </c>
      <c r="D6871">
        <v>0.01</v>
      </c>
      <c r="E6871">
        <v>-235.9</v>
      </c>
      <c r="F6871">
        <v>55.99</v>
      </c>
      <c r="G6871">
        <v>5</v>
      </c>
      <c r="H6871" t="s">
        <v>411</v>
      </c>
      <c r="I6871" t="s">
        <v>750</v>
      </c>
      <c r="J6871" t="s">
        <v>750</v>
      </c>
      <c r="K6871" t="s">
        <v>34</v>
      </c>
      <c r="L6871" t="s">
        <v>26</v>
      </c>
      <c r="M6871" t="s">
        <v>27</v>
      </c>
      <c r="N6871">
        <v>0.83</v>
      </c>
      <c r="O6871" s="1">
        <v>39961</v>
      </c>
    </row>
    <row r="6872" spans="1:15" hidden="1" x14ac:dyDescent="0.3">
      <c r="A6872">
        <v>22433</v>
      </c>
      <c r="B6872">
        <v>44</v>
      </c>
      <c r="C6872">
        <v>797.98</v>
      </c>
      <c r="D6872">
        <v>0.05</v>
      </c>
      <c r="E6872">
        <v>237.47</v>
      </c>
      <c r="F6872">
        <v>20.99</v>
      </c>
      <c r="G6872">
        <v>0.99</v>
      </c>
      <c r="H6872" t="s">
        <v>765</v>
      </c>
      <c r="I6872" t="s">
        <v>750</v>
      </c>
      <c r="J6872" t="s">
        <v>750</v>
      </c>
      <c r="K6872" t="s">
        <v>34</v>
      </c>
      <c r="L6872" t="s">
        <v>26</v>
      </c>
      <c r="M6872" t="s">
        <v>27</v>
      </c>
      <c r="N6872">
        <v>0.56999999999999995</v>
      </c>
      <c r="O6872" s="1">
        <v>40607</v>
      </c>
    </row>
    <row r="6873" spans="1:15" hidden="1" x14ac:dyDescent="0.3">
      <c r="A6873">
        <v>22465</v>
      </c>
      <c r="B6873">
        <v>4</v>
      </c>
      <c r="C6873">
        <v>1121.78</v>
      </c>
      <c r="D6873">
        <v>0.04</v>
      </c>
      <c r="E6873">
        <v>-454.8</v>
      </c>
      <c r="F6873">
        <v>270.98</v>
      </c>
      <c r="G6873">
        <v>50</v>
      </c>
      <c r="H6873" t="s">
        <v>379</v>
      </c>
      <c r="I6873" t="s">
        <v>750</v>
      </c>
      <c r="J6873" t="s">
        <v>750</v>
      </c>
      <c r="K6873" t="s">
        <v>34</v>
      </c>
      <c r="L6873" t="s">
        <v>29</v>
      </c>
      <c r="M6873" t="s">
        <v>57</v>
      </c>
      <c r="N6873">
        <v>0.77</v>
      </c>
      <c r="O6873" s="1">
        <v>41112</v>
      </c>
    </row>
    <row r="6874" spans="1:15" hidden="1" x14ac:dyDescent="0.3">
      <c r="A6874">
        <v>22466</v>
      </c>
      <c r="B6874">
        <v>31</v>
      </c>
      <c r="C6874">
        <v>5404.18</v>
      </c>
      <c r="D6874">
        <v>7.0000000000000007E-2</v>
      </c>
      <c r="E6874">
        <v>241.06</v>
      </c>
      <c r="F6874">
        <v>180.98</v>
      </c>
      <c r="G6874">
        <v>30</v>
      </c>
      <c r="H6874" t="s">
        <v>767</v>
      </c>
      <c r="I6874" t="s">
        <v>750</v>
      </c>
      <c r="J6874" t="s">
        <v>750</v>
      </c>
      <c r="K6874" t="s">
        <v>25</v>
      </c>
      <c r="L6874" t="s">
        <v>29</v>
      </c>
      <c r="M6874" t="s">
        <v>57</v>
      </c>
      <c r="N6874">
        <v>0.69</v>
      </c>
      <c r="O6874" s="1">
        <v>41003</v>
      </c>
    </row>
    <row r="6875" spans="1:15" hidden="1" x14ac:dyDescent="0.3">
      <c r="A6875">
        <v>22466</v>
      </c>
      <c r="B6875">
        <v>40</v>
      </c>
      <c r="C6875">
        <v>430.19</v>
      </c>
      <c r="D6875">
        <v>0.02</v>
      </c>
      <c r="E6875">
        <v>181.26</v>
      </c>
      <c r="F6875">
        <v>10.31</v>
      </c>
      <c r="G6875">
        <v>1.79</v>
      </c>
      <c r="H6875" t="s">
        <v>767</v>
      </c>
      <c r="I6875" t="s">
        <v>750</v>
      </c>
      <c r="J6875" t="s">
        <v>750</v>
      </c>
      <c r="K6875" t="s">
        <v>25</v>
      </c>
      <c r="L6875" t="s">
        <v>18</v>
      </c>
      <c r="M6875" t="s">
        <v>35</v>
      </c>
      <c r="N6875">
        <v>0.38</v>
      </c>
      <c r="O6875" s="1">
        <v>41003</v>
      </c>
    </row>
    <row r="6876" spans="1:15" hidden="1" x14ac:dyDescent="0.3">
      <c r="A6876">
        <v>22497</v>
      </c>
      <c r="B6876">
        <v>37</v>
      </c>
      <c r="C6876">
        <v>3259.25</v>
      </c>
      <c r="D6876">
        <v>0.04</v>
      </c>
      <c r="E6876">
        <v>580.33000000000004</v>
      </c>
      <c r="F6876">
        <v>90.97</v>
      </c>
      <c r="G6876">
        <v>28</v>
      </c>
      <c r="H6876" t="s">
        <v>451</v>
      </c>
      <c r="I6876" t="s">
        <v>750</v>
      </c>
      <c r="J6876" t="s">
        <v>750</v>
      </c>
      <c r="K6876" t="s">
        <v>25</v>
      </c>
      <c r="L6876" t="s">
        <v>26</v>
      </c>
      <c r="M6876" t="s">
        <v>84</v>
      </c>
      <c r="N6876">
        <v>0.38</v>
      </c>
      <c r="O6876" s="1">
        <v>41028</v>
      </c>
    </row>
    <row r="6877" spans="1:15" hidden="1" x14ac:dyDescent="0.3">
      <c r="A6877">
        <v>22627</v>
      </c>
      <c r="B6877">
        <v>46</v>
      </c>
      <c r="C6877">
        <v>6803</v>
      </c>
      <c r="D6877">
        <v>0.03</v>
      </c>
      <c r="E6877">
        <v>-1061.68</v>
      </c>
      <c r="F6877">
        <v>150.97999999999999</v>
      </c>
      <c r="G6877">
        <v>66.27</v>
      </c>
      <c r="H6877" t="s">
        <v>471</v>
      </c>
      <c r="I6877" t="s">
        <v>750</v>
      </c>
      <c r="J6877" t="s">
        <v>750</v>
      </c>
      <c r="K6877" t="s">
        <v>17</v>
      </c>
      <c r="L6877" t="s">
        <v>29</v>
      </c>
      <c r="M6877" t="s">
        <v>44</v>
      </c>
      <c r="N6877">
        <v>0.65</v>
      </c>
      <c r="O6877" s="1">
        <v>40271</v>
      </c>
    </row>
    <row r="6878" spans="1:15" hidden="1" x14ac:dyDescent="0.3">
      <c r="A6878">
        <v>22752</v>
      </c>
      <c r="B6878">
        <v>2</v>
      </c>
      <c r="C6878">
        <v>238.76</v>
      </c>
      <c r="D6878">
        <v>0.1</v>
      </c>
      <c r="E6878">
        <v>-235.21</v>
      </c>
      <c r="F6878">
        <v>110.98</v>
      </c>
      <c r="G6878">
        <v>35</v>
      </c>
      <c r="H6878" t="s">
        <v>71</v>
      </c>
      <c r="I6878" t="s">
        <v>750</v>
      </c>
      <c r="J6878" t="s">
        <v>750</v>
      </c>
      <c r="K6878" t="s">
        <v>25</v>
      </c>
      <c r="L6878" t="s">
        <v>18</v>
      </c>
      <c r="M6878" t="s">
        <v>19</v>
      </c>
      <c r="N6878">
        <v>0.82</v>
      </c>
      <c r="O6878" s="1">
        <v>41255</v>
      </c>
    </row>
    <row r="6879" spans="1:15" hidden="1" x14ac:dyDescent="0.3">
      <c r="A6879">
        <v>22848</v>
      </c>
      <c r="B6879">
        <v>20</v>
      </c>
      <c r="C6879">
        <v>140.37</v>
      </c>
      <c r="D6879">
        <v>0.01</v>
      </c>
      <c r="E6879">
        <v>-893.39</v>
      </c>
      <c r="F6879">
        <v>4.4800000000000004</v>
      </c>
      <c r="G6879">
        <v>49</v>
      </c>
      <c r="H6879" t="s">
        <v>425</v>
      </c>
      <c r="I6879" t="s">
        <v>750</v>
      </c>
      <c r="J6879" t="s">
        <v>750</v>
      </c>
      <c r="K6879" t="s">
        <v>34</v>
      </c>
      <c r="L6879" t="s">
        <v>18</v>
      </c>
      <c r="M6879" t="s">
        <v>22</v>
      </c>
      <c r="N6879">
        <v>0.6</v>
      </c>
      <c r="O6879" s="1">
        <v>40888</v>
      </c>
    </row>
    <row r="6880" spans="1:15" hidden="1" x14ac:dyDescent="0.3">
      <c r="A6880">
        <v>22848</v>
      </c>
      <c r="B6880">
        <v>45</v>
      </c>
      <c r="C6880">
        <v>5921.74</v>
      </c>
      <c r="D6880">
        <v>0.02</v>
      </c>
      <c r="E6880">
        <v>-287.62</v>
      </c>
      <c r="F6880">
        <v>130.97999999999999</v>
      </c>
      <c r="G6880">
        <v>30</v>
      </c>
      <c r="H6880" t="s">
        <v>425</v>
      </c>
      <c r="I6880" t="s">
        <v>750</v>
      </c>
      <c r="J6880" t="s">
        <v>750</v>
      </c>
      <c r="K6880" t="s">
        <v>34</v>
      </c>
      <c r="L6880" t="s">
        <v>29</v>
      </c>
      <c r="M6880" t="s">
        <v>57</v>
      </c>
      <c r="N6880">
        <v>0.78</v>
      </c>
      <c r="O6880" s="1">
        <v>40889</v>
      </c>
    </row>
    <row r="6881" spans="1:15" hidden="1" x14ac:dyDescent="0.3">
      <c r="A6881">
        <v>22848</v>
      </c>
      <c r="B6881">
        <v>4</v>
      </c>
      <c r="C6881">
        <v>68.16</v>
      </c>
      <c r="D6881">
        <v>0.09</v>
      </c>
      <c r="E6881">
        <v>-52.44</v>
      </c>
      <c r="F6881">
        <v>15.98</v>
      </c>
      <c r="G6881">
        <v>6.5</v>
      </c>
      <c r="H6881" t="s">
        <v>425</v>
      </c>
      <c r="I6881" t="s">
        <v>750</v>
      </c>
      <c r="J6881" t="s">
        <v>750</v>
      </c>
      <c r="K6881" t="s">
        <v>34</v>
      </c>
      <c r="L6881" t="s">
        <v>26</v>
      </c>
      <c r="M6881" t="s">
        <v>39</v>
      </c>
      <c r="N6881">
        <v>0.48</v>
      </c>
      <c r="O6881" s="1">
        <v>40889</v>
      </c>
    </row>
    <row r="6882" spans="1:15" hidden="1" x14ac:dyDescent="0.3">
      <c r="A6882">
        <v>22850</v>
      </c>
      <c r="B6882">
        <v>4</v>
      </c>
      <c r="C6882">
        <v>105.13</v>
      </c>
      <c r="D6882">
        <v>0.08</v>
      </c>
      <c r="E6882">
        <v>-103.23</v>
      </c>
      <c r="F6882">
        <v>27.48</v>
      </c>
      <c r="G6882">
        <v>4</v>
      </c>
      <c r="H6882" t="s">
        <v>747</v>
      </c>
      <c r="I6882" t="s">
        <v>750</v>
      </c>
      <c r="J6882" t="s">
        <v>750</v>
      </c>
      <c r="K6882" t="s">
        <v>34</v>
      </c>
      <c r="L6882" t="s">
        <v>26</v>
      </c>
      <c r="M6882" t="s">
        <v>39</v>
      </c>
      <c r="N6882">
        <v>0.75</v>
      </c>
      <c r="O6882" s="1">
        <v>40664</v>
      </c>
    </row>
    <row r="6883" spans="1:15" hidden="1" x14ac:dyDescent="0.3">
      <c r="A6883">
        <v>22912</v>
      </c>
      <c r="B6883">
        <v>33</v>
      </c>
      <c r="C6883">
        <v>10168.23</v>
      </c>
      <c r="D6883">
        <v>0.03</v>
      </c>
      <c r="E6883">
        <v>4141.8</v>
      </c>
      <c r="F6883">
        <v>304.99</v>
      </c>
      <c r="G6883">
        <v>19.989999999999998</v>
      </c>
      <c r="H6883" t="s">
        <v>778</v>
      </c>
      <c r="I6883" t="s">
        <v>750</v>
      </c>
      <c r="J6883" t="s">
        <v>750</v>
      </c>
      <c r="K6883" t="s">
        <v>25</v>
      </c>
      <c r="L6883" t="s">
        <v>18</v>
      </c>
      <c r="M6883" t="s">
        <v>23</v>
      </c>
      <c r="N6883">
        <v>0.4</v>
      </c>
      <c r="O6883" s="1">
        <v>40471</v>
      </c>
    </row>
    <row r="6884" spans="1:15" hidden="1" x14ac:dyDescent="0.3">
      <c r="A6884">
        <v>22913</v>
      </c>
      <c r="B6884">
        <v>32</v>
      </c>
      <c r="C6884">
        <v>176.77</v>
      </c>
      <c r="D6884">
        <v>0.06</v>
      </c>
      <c r="E6884">
        <v>-41.6</v>
      </c>
      <c r="F6884">
        <v>4.9800000000000004</v>
      </c>
      <c r="G6884">
        <v>4.72</v>
      </c>
      <c r="H6884" t="s">
        <v>403</v>
      </c>
      <c r="I6884" t="s">
        <v>750</v>
      </c>
      <c r="J6884" t="s">
        <v>750</v>
      </c>
      <c r="K6884" t="s">
        <v>25</v>
      </c>
      <c r="L6884" t="s">
        <v>18</v>
      </c>
      <c r="M6884" t="s">
        <v>35</v>
      </c>
      <c r="N6884">
        <v>0.36</v>
      </c>
      <c r="O6884" s="1">
        <v>40355</v>
      </c>
    </row>
    <row r="6885" spans="1:15" hidden="1" x14ac:dyDescent="0.3">
      <c r="A6885">
        <v>22913</v>
      </c>
      <c r="B6885">
        <v>24</v>
      </c>
      <c r="C6885">
        <v>6568.0240000000003</v>
      </c>
      <c r="D6885">
        <v>0.06</v>
      </c>
      <c r="E6885">
        <v>1715.9</v>
      </c>
      <c r="F6885">
        <v>348.21</v>
      </c>
      <c r="G6885">
        <v>40.19</v>
      </c>
      <c r="H6885" t="s">
        <v>403</v>
      </c>
      <c r="I6885" t="s">
        <v>750</v>
      </c>
      <c r="J6885" t="s">
        <v>750</v>
      </c>
      <c r="K6885" t="s">
        <v>25</v>
      </c>
      <c r="L6885" t="s">
        <v>29</v>
      </c>
      <c r="M6885" t="s">
        <v>45</v>
      </c>
      <c r="N6885">
        <v>0.62</v>
      </c>
      <c r="O6885" s="1">
        <v>40357</v>
      </c>
    </row>
    <row r="6886" spans="1:15" hidden="1" x14ac:dyDescent="0.3">
      <c r="A6886">
        <v>22913</v>
      </c>
      <c r="B6886">
        <v>50</v>
      </c>
      <c r="C6886">
        <v>1579.028</v>
      </c>
      <c r="D6886">
        <v>0.02</v>
      </c>
      <c r="E6886">
        <v>624.98</v>
      </c>
      <c r="F6886">
        <v>35.99</v>
      </c>
      <c r="G6886">
        <v>5.99</v>
      </c>
      <c r="H6886" t="s">
        <v>403</v>
      </c>
      <c r="I6886" t="s">
        <v>750</v>
      </c>
      <c r="J6886" t="s">
        <v>750</v>
      </c>
      <c r="K6886" t="s">
        <v>25</v>
      </c>
      <c r="L6886" t="s">
        <v>26</v>
      </c>
      <c r="M6886" t="s">
        <v>27</v>
      </c>
      <c r="N6886">
        <v>0.38</v>
      </c>
      <c r="O6886" s="1">
        <v>40355</v>
      </c>
    </row>
    <row r="6887" spans="1:15" hidden="1" x14ac:dyDescent="0.3">
      <c r="A6887">
        <v>22914</v>
      </c>
      <c r="B6887">
        <v>30</v>
      </c>
      <c r="C6887">
        <v>336.65</v>
      </c>
      <c r="D6887">
        <v>7.0000000000000007E-2</v>
      </c>
      <c r="E6887">
        <v>-71.05</v>
      </c>
      <c r="F6887">
        <v>11.7</v>
      </c>
      <c r="G6887">
        <v>6.96</v>
      </c>
      <c r="H6887" t="s">
        <v>761</v>
      </c>
      <c r="I6887" t="s">
        <v>750</v>
      </c>
      <c r="J6887" t="s">
        <v>750</v>
      </c>
      <c r="K6887" t="s">
        <v>25</v>
      </c>
      <c r="L6887" t="s">
        <v>18</v>
      </c>
      <c r="M6887" t="s">
        <v>22</v>
      </c>
      <c r="N6887">
        <v>0.5</v>
      </c>
      <c r="O6887" s="1">
        <v>40922</v>
      </c>
    </row>
    <row r="6888" spans="1:15" hidden="1" x14ac:dyDescent="0.3">
      <c r="A6888">
        <v>23042</v>
      </c>
      <c r="B6888">
        <v>20</v>
      </c>
      <c r="C6888">
        <v>8048.45</v>
      </c>
      <c r="D6888">
        <v>0.04</v>
      </c>
      <c r="E6888">
        <v>1947.67</v>
      </c>
      <c r="F6888">
        <v>419.19</v>
      </c>
      <c r="G6888">
        <v>19.989999999999998</v>
      </c>
      <c r="H6888" t="s">
        <v>425</v>
      </c>
      <c r="I6888" t="s">
        <v>750</v>
      </c>
      <c r="J6888" t="s">
        <v>750</v>
      </c>
      <c r="K6888" t="s">
        <v>34</v>
      </c>
      <c r="L6888" t="s">
        <v>18</v>
      </c>
      <c r="M6888" t="s">
        <v>19</v>
      </c>
      <c r="N6888">
        <v>0.57999999999999996</v>
      </c>
      <c r="O6888" s="1">
        <v>39930</v>
      </c>
    </row>
    <row r="6889" spans="1:15" hidden="1" x14ac:dyDescent="0.3">
      <c r="A6889">
        <v>23168</v>
      </c>
      <c r="B6889">
        <v>46</v>
      </c>
      <c r="C6889">
        <v>23949.51</v>
      </c>
      <c r="D6889">
        <v>0</v>
      </c>
      <c r="E6889">
        <v>-1312.84</v>
      </c>
      <c r="F6889">
        <v>499.99</v>
      </c>
      <c r="G6889">
        <v>24.49</v>
      </c>
      <c r="H6889" t="s">
        <v>312</v>
      </c>
      <c r="I6889" t="s">
        <v>750</v>
      </c>
      <c r="J6889" t="s">
        <v>750</v>
      </c>
      <c r="K6889" t="s">
        <v>34</v>
      </c>
      <c r="L6889" t="s">
        <v>26</v>
      </c>
      <c r="M6889" t="s">
        <v>52</v>
      </c>
      <c r="N6889">
        <v>0.36</v>
      </c>
      <c r="O6889" s="1">
        <v>40443</v>
      </c>
    </row>
    <row r="6890" spans="1:15" hidden="1" x14ac:dyDescent="0.3">
      <c r="A6890">
        <v>23235</v>
      </c>
      <c r="B6890">
        <v>6</v>
      </c>
      <c r="C6890">
        <v>17.43</v>
      </c>
      <c r="D6890">
        <v>0.02</v>
      </c>
      <c r="E6890">
        <v>2.4500000000000002</v>
      </c>
      <c r="F6890">
        <v>2.88</v>
      </c>
      <c r="G6890">
        <v>0.5</v>
      </c>
      <c r="H6890" t="s">
        <v>312</v>
      </c>
      <c r="I6890" t="s">
        <v>750</v>
      </c>
      <c r="J6890" t="s">
        <v>750</v>
      </c>
      <c r="K6890" t="s">
        <v>34</v>
      </c>
      <c r="L6890" t="s">
        <v>29</v>
      </c>
      <c r="M6890" t="s">
        <v>45</v>
      </c>
      <c r="N6890">
        <v>0.71</v>
      </c>
      <c r="O6890" s="1">
        <v>40731</v>
      </c>
    </row>
    <row r="6891" spans="1:15" hidden="1" x14ac:dyDescent="0.3">
      <c r="A6891">
        <v>23238</v>
      </c>
      <c r="B6891">
        <v>25</v>
      </c>
      <c r="C6891">
        <v>2976.19</v>
      </c>
      <c r="D6891">
        <v>0.05</v>
      </c>
      <c r="E6891">
        <v>-44.52</v>
      </c>
      <c r="F6891">
        <v>115.99</v>
      </c>
      <c r="G6891">
        <v>56.14</v>
      </c>
      <c r="H6891" t="s">
        <v>449</v>
      </c>
      <c r="I6891" t="s">
        <v>750</v>
      </c>
      <c r="J6891" t="s">
        <v>750</v>
      </c>
      <c r="K6891" t="s">
        <v>17</v>
      </c>
      <c r="L6891" t="s">
        <v>26</v>
      </c>
      <c r="M6891" t="s">
        <v>84</v>
      </c>
      <c r="N6891">
        <v>0.4</v>
      </c>
      <c r="O6891" s="1">
        <v>40270</v>
      </c>
    </row>
    <row r="6892" spans="1:15" hidden="1" x14ac:dyDescent="0.3">
      <c r="A6892">
        <v>23297</v>
      </c>
      <c r="B6892">
        <v>20</v>
      </c>
      <c r="C6892">
        <v>498.68</v>
      </c>
      <c r="D6892">
        <v>0.06</v>
      </c>
      <c r="E6892">
        <v>79.52</v>
      </c>
      <c r="F6892">
        <v>25.98</v>
      </c>
      <c r="G6892">
        <v>5.37</v>
      </c>
      <c r="H6892" t="s">
        <v>761</v>
      </c>
      <c r="I6892" t="s">
        <v>750</v>
      </c>
      <c r="J6892" t="s">
        <v>750</v>
      </c>
      <c r="K6892" t="s">
        <v>25</v>
      </c>
      <c r="L6892" t="s">
        <v>18</v>
      </c>
      <c r="M6892" t="s">
        <v>22</v>
      </c>
      <c r="N6892">
        <v>0.5</v>
      </c>
      <c r="O6892" s="1">
        <v>41094</v>
      </c>
    </row>
    <row r="6893" spans="1:15" hidden="1" x14ac:dyDescent="0.3">
      <c r="A6893">
        <v>23297</v>
      </c>
      <c r="B6893">
        <v>34</v>
      </c>
      <c r="C6893">
        <v>5208.78</v>
      </c>
      <c r="D6893">
        <v>0.05</v>
      </c>
      <c r="E6893">
        <v>1547.78</v>
      </c>
      <c r="F6893">
        <v>155.06</v>
      </c>
      <c r="G6893">
        <v>7.07</v>
      </c>
      <c r="H6893" t="s">
        <v>761</v>
      </c>
      <c r="I6893" t="s">
        <v>750</v>
      </c>
      <c r="J6893" t="s">
        <v>750</v>
      </c>
      <c r="K6893" t="s">
        <v>25</v>
      </c>
      <c r="L6893" t="s">
        <v>18</v>
      </c>
      <c r="M6893" t="s">
        <v>19</v>
      </c>
      <c r="N6893">
        <v>0.59</v>
      </c>
      <c r="O6893" s="1">
        <v>41094</v>
      </c>
    </row>
    <row r="6894" spans="1:15" hidden="1" x14ac:dyDescent="0.3">
      <c r="A6894">
        <v>23301</v>
      </c>
      <c r="B6894">
        <v>4</v>
      </c>
      <c r="C6894">
        <v>28.46</v>
      </c>
      <c r="D6894">
        <v>0.02</v>
      </c>
      <c r="E6894">
        <v>-27.13</v>
      </c>
      <c r="F6894">
        <v>5.98</v>
      </c>
      <c r="G6894">
        <v>3.85</v>
      </c>
      <c r="H6894" t="s">
        <v>761</v>
      </c>
      <c r="I6894" t="s">
        <v>750</v>
      </c>
      <c r="J6894" t="s">
        <v>750</v>
      </c>
      <c r="K6894" t="s">
        <v>25</v>
      </c>
      <c r="L6894" t="s">
        <v>26</v>
      </c>
      <c r="M6894" t="s">
        <v>39</v>
      </c>
      <c r="N6894">
        <v>0.68</v>
      </c>
      <c r="O6894" s="1">
        <v>40653</v>
      </c>
    </row>
    <row r="6895" spans="1:15" hidden="1" x14ac:dyDescent="0.3">
      <c r="A6895">
        <v>23301</v>
      </c>
      <c r="B6895">
        <v>3</v>
      </c>
      <c r="C6895">
        <v>23.44</v>
      </c>
      <c r="D6895">
        <v>0.05</v>
      </c>
      <c r="E6895">
        <v>-10.58</v>
      </c>
      <c r="F6895">
        <v>5.98</v>
      </c>
      <c r="G6895">
        <v>5.2</v>
      </c>
      <c r="H6895" t="s">
        <v>761</v>
      </c>
      <c r="I6895" t="s">
        <v>750</v>
      </c>
      <c r="J6895" t="s">
        <v>750</v>
      </c>
      <c r="K6895" t="s">
        <v>25</v>
      </c>
      <c r="L6895" t="s">
        <v>18</v>
      </c>
      <c r="M6895" t="s">
        <v>35</v>
      </c>
      <c r="N6895">
        <v>0.36</v>
      </c>
      <c r="O6895" s="1">
        <v>40653</v>
      </c>
    </row>
    <row r="6896" spans="1:15" hidden="1" x14ac:dyDescent="0.3">
      <c r="A6896">
        <v>23329</v>
      </c>
      <c r="B6896">
        <v>4</v>
      </c>
      <c r="C6896">
        <v>31.118500000000001</v>
      </c>
      <c r="D6896">
        <v>0.05</v>
      </c>
      <c r="E6896">
        <v>-46.9</v>
      </c>
      <c r="F6896">
        <v>7.99</v>
      </c>
      <c r="G6896">
        <v>5.03</v>
      </c>
      <c r="H6896" t="s">
        <v>782</v>
      </c>
      <c r="I6896" t="s">
        <v>750</v>
      </c>
      <c r="J6896" t="s">
        <v>750</v>
      </c>
      <c r="K6896" t="s">
        <v>34</v>
      </c>
      <c r="L6896" t="s">
        <v>26</v>
      </c>
      <c r="M6896" t="s">
        <v>27</v>
      </c>
      <c r="N6896">
        <v>0.6</v>
      </c>
      <c r="O6896" s="1">
        <v>40562</v>
      </c>
    </row>
    <row r="6897" spans="1:15" hidden="1" x14ac:dyDescent="0.3">
      <c r="A6897">
        <v>23329</v>
      </c>
      <c r="B6897">
        <v>47</v>
      </c>
      <c r="C6897">
        <v>4829.4534999999996</v>
      </c>
      <c r="D6897">
        <v>0.05</v>
      </c>
      <c r="E6897">
        <v>1235.1500000000001</v>
      </c>
      <c r="F6897">
        <v>125.99</v>
      </c>
      <c r="G6897">
        <v>8.99</v>
      </c>
      <c r="H6897" t="s">
        <v>782</v>
      </c>
      <c r="I6897" t="s">
        <v>750</v>
      </c>
      <c r="J6897" t="s">
        <v>750</v>
      </c>
      <c r="K6897" t="s">
        <v>34</v>
      </c>
      <c r="L6897" t="s">
        <v>26</v>
      </c>
      <c r="M6897" t="s">
        <v>27</v>
      </c>
      <c r="N6897">
        <v>0.55000000000000004</v>
      </c>
      <c r="O6897" s="1">
        <v>40542</v>
      </c>
    </row>
    <row r="6898" spans="1:15" hidden="1" x14ac:dyDescent="0.3">
      <c r="A6898">
        <v>23366</v>
      </c>
      <c r="B6898">
        <v>12</v>
      </c>
      <c r="C6898">
        <v>136.1</v>
      </c>
      <c r="D6898">
        <v>0.06</v>
      </c>
      <c r="E6898">
        <v>-3.78</v>
      </c>
      <c r="F6898">
        <v>10.52</v>
      </c>
      <c r="G6898">
        <v>7.94</v>
      </c>
      <c r="H6898" t="s">
        <v>777</v>
      </c>
      <c r="I6898" t="s">
        <v>750</v>
      </c>
      <c r="J6898" t="s">
        <v>750</v>
      </c>
      <c r="K6898" t="s">
        <v>25</v>
      </c>
      <c r="L6898" t="s">
        <v>29</v>
      </c>
      <c r="M6898" t="s">
        <v>30</v>
      </c>
      <c r="N6898">
        <v>0.52</v>
      </c>
      <c r="O6898" s="1">
        <v>40503</v>
      </c>
    </row>
    <row r="6899" spans="1:15" hidden="1" x14ac:dyDescent="0.3">
      <c r="A6899">
        <v>23366</v>
      </c>
      <c r="B6899">
        <v>5</v>
      </c>
      <c r="C6899">
        <v>297.85000000000002</v>
      </c>
      <c r="D6899">
        <v>0.04</v>
      </c>
      <c r="E6899">
        <v>-69.89</v>
      </c>
      <c r="F6899">
        <v>54.1</v>
      </c>
      <c r="G6899">
        <v>19.989999999999998</v>
      </c>
      <c r="H6899" t="s">
        <v>777</v>
      </c>
      <c r="I6899" t="s">
        <v>750</v>
      </c>
      <c r="J6899" t="s">
        <v>750</v>
      </c>
      <c r="K6899" t="s">
        <v>25</v>
      </c>
      <c r="L6899" t="s">
        <v>18</v>
      </c>
      <c r="M6899" t="s">
        <v>19</v>
      </c>
      <c r="N6899">
        <v>0.59</v>
      </c>
      <c r="O6899" s="1">
        <v>40501</v>
      </c>
    </row>
    <row r="6900" spans="1:15" hidden="1" x14ac:dyDescent="0.3">
      <c r="A6900">
        <v>23395</v>
      </c>
      <c r="B6900">
        <v>31</v>
      </c>
      <c r="C6900">
        <v>1296.46</v>
      </c>
      <c r="D6900">
        <v>0.01</v>
      </c>
      <c r="E6900">
        <v>376.47</v>
      </c>
      <c r="F6900">
        <v>39.479999999999997</v>
      </c>
      <c r="G6900">
        <v>1.99</v>
      </c>
      <c r="H6900" t="s">
        <v>358</v>
      </c>
      <c r="I6900" t="s">
        <v>750</v>
      </c>
      <c r="J6900" t="s">
        <v>750</v>
      </c>
      <c r="K6900" t="s">
        <v>25</v>
      </c>
      <c r="L6900" t="s">
        <v>26</v>
      </c>
      <c r="M6900" t="s">
        <v>39</v>
      </c>
      <c r="N6900">
        <v>0.54</v>
      </c>
      <c r="O6900" s="1">
        <v>41211</v>
      </c>
    </row>
    <row r="6901" spans="1:15" hidden="1" x14ac:dyDescent="0.3">
      <c r="A6901">
        <v>23488</v>
      </c>
      <c r="B6901">
        <v>29</v>
      </c>
      <c r="C6901">
        <v>101.77</v>
      </c>
      <c r="D6901">
        <v>0.03</v>
      </c>
      <c r="E6901">
        <v>-73.19</v>
      </c>
      <c r="F6901">
        <v>3.28</v>
      </c>
      <c r="G6901">
        <v>3.97</v>
      </c>
      <c r="H6901" t="s">
        <v>463</v>
      </c>
      <c r="I6901" t="s">
        <v>750</v>
      </c>
      <c r="J6901" t="s">
        <v>750</v>
      </c>
      <c r="K6901" t="s">
        <v>34</v>
      </c>
      <c r="L6901" t="s">
        <v>18</v>
      </c>
      <c r="M6901" t="s">
        <v>50</v>
      </c>
      <c r="N6901">
        <v>0.56000000000000005</v>
      </c>
      <c r="O6901" s="1">
        <v>39821</v>
      </c>
    </row>
    <row r="6902" spans="1:15" hidden="1" x14ac:dyDescent="0.3">
      <c r="A6902">
        <v>23555</v>
      </c>
      <c r="B6902">
        <v>29</v>
      </c>
      <c r="C6902">
        <v>104.7</v>
      </c>
      <c r="D6902">
        <v>0.09</v>
      </c>
      <c r="E6902">
        <v>42.16</v>
      </c>
      <c r="F6902">
        <v>3.69</v>
      </c>
      <c r="G6902">
        <v>0.5</v>
      </c>
      <c r="H6902" t="s">
        <v>761</v>
      </c>
      <c r="I6902" t="s">
        <v>750</v>
      </c>
      <c r="J6902" t="s">
        <v>750</v>
      </c>
      <c r="K6902" t="s">
        <v>25</v>
      </c>
      <c r="L6902" t="s">
        <v>18</v>
      </c>
      <c r="M6902" t="s">
        <v>47</v>
      </c>
      <c r="N6902">
        <v>0.38</v>
      </c>
      <c r="O6902" s="1">
        <v>41255</v>
      </c>
    </row>
    <row r="6903" spans="1:15" hidden="1" x14ac:dyDescent="0.3">
      <c r="A6903">
        <v>23555</v>
      </c>
      <c r="B6903">
        <v>5</v>
      </c>
      <c r="C6903">
        <v>284.45249999999999</v>
      </c>
      <c r="D6903">
        <v>0.06</v>
      </c>
      <c r="E6903">
        <v>-254.78</v>
      </c>
      <c r="F6903">
        <v>65.989999999999995</v>
      </c>
      <c r="G6903">
        <v>8.99</v>
      </c>
      <c r="H6903" t="s">
        <v>761</v>
      </c>
      <c r="I6903" t="s">
        <v>750</v>
      </c>
      <c r="J6903" t="s">
        <v>750</v>
      </c>
      <c r="K6903" t="s">
        <v>25</v>
      </c>
      <c r="L6903" t="s">
        <v>26</v>
      </c>
      <c r="M6903" t="s">
        <v>27</v>
      </c>
      <c r="N6903">
        <v>0.57999999999999996</v>
      </c>
      <c r="O6903" s="1">
        <v>41255</v>
      </c>
    </row>
    <row r="6904" spans="1:15" hidden="1" x14ac:dyDescent="0.3">
      <c r="A6904">
        <v>23617</v>
      </c>
      <c r="B6904">
        <v>6</v>
      </c>
      <c r="C6904">
        <v>247.34</v>
      </c>
      <c r="D6904">
        <v>0.04</v>
      </c>
      <c r="E6904">
        <v>63.61</v>
      </c>
      <c r="F6904">
        <v>37.700000000000003</v>
      </c>
      <c r="G6904">
        <v>2.99</v>
      </c>
      <c r="H6904" t="s">
        <v>408</v>
      </c>
      <c r="I6904" t="s">
        <v>750</v>
      </c>
      <c r="J6904" t="s">
        <v>750</v>
      </c>
      <c r="K6904" t="s">
        <v>21</v>
      </c>
      <c r="L6904" t="s">
        <v>18</v>
      </c>
      <c r="M6904" t="s">
        <v>23</v>
      </c>
      <c r="N6904">
        <v>0.35</v>
      </c>
      <c r="O6904" s="1">
        <v>40670</v>
      </c>
    </row>
    <row r="6905" spans="1:15" hidden="1" x14ac:dyDescent="0.3">
      <c r="A6905">
        <v>23652</v>
      </c>
      <c r="B6905">
        <v>27</v>
      </c>
      <c r="C6905">
        <v>305.48</v>
      </c>
      <c r="D6905">
        <v>0.1</v>
      </c>
      <c r="E6905">
        <v>47.14</v>
      </c>
      <c r="F6905">
        <v>11.55</v>
      </c>
      <c r="G6905">
        <v>2.36</v>
      </c>
      <c r="H6905" t="s">
        <v>422</v>
      </c>
      <c r="I6905" t="s">
        <v>750</v>
      </c>
      <c r="J6905" t="s">
        <v>750</v>
      </c>
      <c r="K6905" t="s">
        <v>17</v>
      </c>
      <c r="L6905" t="s">
        <v>18</v>
      </c>
      <c r="M6905" t="s">
        <v>50</v>
      </c>
      <c r="N6905">
        <v>0.55000000000000004</v>
      </c>
      <c r="O6905" s="1">
        <v>40055</v>
      </c>
    </row>
    <row r="6906" spans="1:15" hidden="1" x14ac:dyDescent="0.3">
      <c r="A6906">
        <v>23680</v>
      </c>
      <c r="B6906">
        <v>8</v>
      </c>
      <c r="C6906">
        <v>2029.4960000000001</v>
      </c>
      <c r="D6906">
        <v>0.1</v>
      </c>
      <c r="E6906">
        <v>251.64</v>
      </c>
      <c r="F6906">
        <v>320.64</v>
      </c>
      <c r="G6906">
        <v>43.57</v>
      </c>
      <c r="H6906" t="s">
        <v>217</v>
      </c>
      <c r="I6906" t="s">
        <v>750</v>
      </c>
      <c r="J6906" t="s">
        <v>750</v>
      </c>
      <c r="K6906" t="s">
        <v>21</v>
      </c>
      <c r="L6906" t="s">
        <v>29</v>
      </c>
      <c r="M6906" t="s">
        <v>45</v>
      </c>
      <c r="N6906">
        <v>0.63</v>
      </c>
      <c r="O6906" s="1">
        <v>40489</v>
      </c>
    </row>
    <row r="6907" spans="1:15" hidden="1" x14ac:dyDescent="0.3">
      <c r="A6907">
        <v>23719</v>
      </c>
      <c r="B6907">
        <v>17</v>
      </c>
      <c r="C6907">
        <v>122.74</v>
      </c>
      <c r="D6907">
        <v>0.08</v>
      </c>
      <c r="E6907">
        <v>-28.13</v>
      </c>
      <c r="F6907">
        <v>7.28</v>
      </c>
      <c r="G6907">
        <v>5.47</v>
      </c>
      <c r="H6907" t="s">
        <v>342</v>
      </c>
      <c r="I6907" t="s">
        <v>750</v>
      </c>
      <c r="J6907" t="s">
        <v>750</v>
      </c>
      <c r="K6907" t="s">
        <v>21</v>
      </c>
      <c r="L6907" t="s">
        <v>18</v>
      </c>
      <c r="M6907" t="s">
        <v>35</v>
      </c>
      <c r="N6907">
        <v>0.35</v>
      </c>
      <c r="O6907" s="1">
        <v>40386</v>
      </c>
    </row>
    <row r="6908" spans="1:15" hidden="1" x14ac:dyDescent="0.3">
      <c r="A6908">
        <v>23778</v>
      </c>
      <c r="B6908">
        <v>13</v>
      </c>
      <c r="C6908">
        <v>105.94</v>
      </c>
      <c r="D6908">
        <v>0.06</v>
      </c>
      <c r="E6908">
        <v>-566</v>
      </c>
      <c r="F6908">
        <v>4.4800000000000004</v>
      </c>
      <c r="G6908">
        <v>49</v>
      </c>
      <c r="H6908" t="s">
        <v>384</v>
      </c>
      <c r="I6908" t="s">
        <v>750</v>
      </c>
      <c r="J6908" t="s">
        <v>750</v>
      </c>
      <c r="K6908" t="s">
        <v>25</v>
      </c>
      <c r="L6908" t="s">
        <v>18</v>
      </c>
      <c r="M6908" t="s">
        <v>22</v>
      </c>
      <c r="N6908">
        <v>0.6</v>
      </c>
      <c r="O6908" s="1">
        <v>40011</v>
      </c>
    </row>
    <row r="6909" spans="1:15" hidden="1" x14ac:dyDescent="0.3">
      <c r="A6909">
        <v>23808</v>
      </c>
      <c r="B6909">
        <v>30</v>
      </c>
      <c r="C6909">
        <v>630.14</v>
      </c>
      <c r="D6909">
        <v>0.04</v>
      </c>
      <c r="E6909">
        <v>108</v>
      </c>
      <c r="F6909">
        <v>19.98</v>
      </c>
      <c r="G6909">
        <v>8.68</v>
      </c>
      <c r="H6909" t="s">
        <v>621</v>
      </c>
      <c r="I6909" t="s">
        <v>750</v>
      </c>
      <c r="J6909" t="s">
        <v>750</v>
      </c>
      <c r="K6909" t="s">
        <v>21</v>
      </c>
      <c r="L6909" t="s">
        <v>18</v>
      </c>
      <c r="M6909" t="s">
        <v>35</v>
      </c>
      <c r="N6909">
        <v>0.37</v>
      </c>
      <c r="O6909" s="1">
        <v>39858</v>
      </c>
    </row>
    <row r="6910" spans="1:15" hidden="1" x14ac:dyDescent="0.3">
      <c r="A6910">
        <v>23808</v>
      </c>
      <c r="B6910">
        <v>28</v>
      </c>
      <c r="C6910">
        <v>2813.8485000000001</v>
      </c>
      <c r="D6910">
        <v>0.08</v>
      </c>
      <c r="E6910">
        <v>377.15</v>
      </c>
      <c r="F6910">
        <v>125.99</v>
      </c>
      <c r="G6910">
        <v>7.69</v>
      </c>
      <c r="H6910" t="s">
        <v>621</v>
      </c>
      <c r="I6910" t="s">
        <v>750</v>
      </c>
      <c r="J6910" t="s">
        <v>750</v>
      </c>
      <c r="K6910" t="s">
        <v>21</v>
      </c>
      <c r="L6910" t="s">
        <v>26</v>
      </c>
      <c r="M6910" t="s">
        <v>27</v>
      </c>
      <c r="N6910">
        <v>0.57999999999999996</v>
      </c>
      <c r="O6910" s="1">
        <v>39853</v>
      </c>
    </row>
    <row r="6911" spans="1:15" hidden="1" x14ac:dyDescent="0.3">
      <c r="A6911">
        <v>23877</v>
      </c>
      <c r="B6911">
        <v>31</v>
      </c>
      <c r="C6911">
        <v>1624.5965000000001</v>
      </c>
      <c r="D6911">
        <v>7.0000000000000007E-2</v>
      </c>
      <c r="E6911">
        <v>109.84</v>
      </c>
      <c r="F6911">
        <v>65.989999999999995</v>
      </c>
      <c r="G6911">
        <v>8.8000000000000007</v>
      </c>
      <c r="H6911" t="s">
        <v>425</v>
      </c>
      <c r="I6911" t="s">
        <v>750</v>
      </c>
      <c r="J6911" t="s">
        <v>750</v>
      </c>
      <c r="K6911" t="s">
        <v>34</v>
      </c>
      <c r="L6911" t="s">
        <v>26</v>
      </c>
      <c r="M6911" t="s">
        <v>27</v>
      </c>
      <c r="N6911">
        <v>0.57999999999999996</v>
      </c>
      <c r="O6911" s="1">
        <v>40006</v>
      </c>
    </row>
    <row r="6912" spans="1:15" hidden="1" x14ac:dyDescent="0.3">
      <c r="A6912">
        <v>23877</v>
      </c>
      <c r="B6912">
        <v>35</v>
      </c>
      <c r="C6912">
        <v>381.36</v>
      </c>
      <c r="D6912">
        <v>0</v>
      </c>
      <c r="E6912">
        <v>128.03</v>
      </c>
      <c r="F6912">
        <v>10.01</v>
      </c>
      <c r="G6912">
        <v>1.99</v>
      </c>
      <c r="H6912" t="s">
        <v>425</v>
      </c>
      <c r="I6912" t="s">
        <v>750</v>
      </c>
      <c r="J6912" t="s">
        <v>750</v>
      </c>
      <c r="K6912" t="s">
        <v>34</v>
      </c>
      <c r="L6912" t="s">
        <v>26</v>
      </c>
      <c r="M6912" t="s">
        <v>39</v>
      </c>
      <c r="N6912">
        <v>0.41</v>
      </c>
      <c r="O6912" s="1">
        <v>40008</v>
      </c>
    </row>
    <row r="6913" spans="1:15" hidden="1" x14ac:dyDescent="0.3">
      <c r="A6913">
        <v>24003</v>
      </c>
      <c r="B6913">
        <v>9</v>
      </c>
      <c r="C6913">
        <v>11.89</v>
      </c>
      <c r="D6913">
        <v>0.06</v>
      </c>
      <c r="E6913">
        <v>-6.12</v>
      </c>
      <c r="F6913">
        <v>1.26</v>
      </c>
      <c r="G6913">
        <v>0.7</v>
      </c>
      <c r="H6913" t="s">
        <v>399</v>
      </c>
      <c r="I6913" t="s">
        <v>750</v>
      </c>
      <c r="J6913" t="s">
        <v>750</v>
      </c>
      <c r="K6913" t="s">
        <v>25</v>
      </c>
      <c r="L6913" t="s">
        <v>18</v>
      </c>
      <c r="M6913" t="s">
        <v>37</v>
      </c>
      <c r="N6913">
        <v>0.81</v>
      </c>
      <c r="O6913" s="1">
        <v>40117</v>
      </c>
    </row>
    <row r="6914" spans="1:15" hidden="1" x14ac:dyDescent="0.3">
      <c r="A6914">
        <v>24548</v>
      </c>
      <c r="B6914">
        <v>32</v>
      </c>
      <c r="C6914">
        <v>269.3</v>
      </c>
      <c r="D6914">
        <v>0.04</v>
      </c>
      <c r="E6914">
        <v>22.38</v>
      </c>
      <c r="F6914">
        <v>7.96</v>
      </c>
      <c r="G6914">
        <v>4.95</v>
      </c>
      <c r="H6914" t="s">
        <v>442</v>
      </c>
      <c r="I6914" t="s">
        <v>750</v>
      </c>
      <c r="J6914" t="s">
        <v>750</v>
      </c>
      <c r="K6914" t="s">
        <v>25</v>
      </c>
      <c r="L6914" t="s">
        <v>29</v>
      </c>
      <c r="M6914" t="s">
        <v>30</v>
      </c>
      <c r="N6914">
        <v>0.41</v>
      </c>
      <c r="O6914" s="1">
        <v>40617</v>
      </c>
    </row>
    <row r="6915" spans="1:15" hidden="1" x14ac:dyDescent="0.3">
      <c r="A6915">
        <v>24610</v>
      </c>
      <c r="B6915">
        <v>4</v>
      </c>
      <c r="C6915">
        <v>883.31</v>
      </c>
      <c r="D6915">
        <v>0.01</v>
      </c>
      <c r="E6915">
        <v>-79.959999999999994</v>
      </c>
      <c r="F6915">
        <v>200.98</v>
      </c>
      <c r="G6915">
        <v>23.76</v>
      </c>
      <c r="H6915" t="s">
        <v>769</v>
      </c>
      <c r="I6915" t="s">
        <v>750</v>
      </c>
      <c r="J6915" t="s">
        <v>750</v>
      </c>
      <c r="K6915" t="s">
        <v>34</v>
      </c>
      <c r="L6915" t="s">
        <v>29</v>
      </c>
      <c r="M6915" t="s">
        <v>57</v>
      </c>
      <c r="N6915">
        <v>0.57999999999999996</v>
      </c>
      <c r="O6915" s="1">
        <v>40198</v>
      </c>
    </row>
    <row r="6916" spans="1:15" hidden="1" x14ac:dyDescent="0.3">
      <c r="A6916">
        <v>24677</v>
      </c>
      <c r="B6916">
        <v>44</v>
      </c>
      <c r="C6916">
        <v>364.4</v>
      </c>
      <c r="D6916">
        <v>0.05</v>
      </c>
      <c r="E6916">
        <v>51.08</v>
      </c>
      <c r="F6916">
        <v>8.5</v>
      </c>
      <c r="G6916">
        <v>1.99</v>
      </c>
      <c r="H6916" t="s">
        <v>460</v>
      </c>
      <c r="I6916" t="s">
        <v>750</v>
      </c>
      <c r="J6916" t="s">
        <v>750</v>
      </c>
      <c r="K6916" t="s">
        <v>21</v>
      </c>
      <c r="L6916" t="s">
        <v>26</v>
      </c>
      <c r="M6916" t="s">
        <v>39</v>
      </c>
      <c r="N6916">
        <v>0.49</v>
      </c>
      <c r="O6916" s="1">
        <v>40975</v>
      </c>
    </row>
    <row r="6917" spans="1:15" hidden="1" x14ac:dyDescent="0.3">
      <c r="A6917">
        <v>25027</v>
      </c>
      <c r="B6917">
        <v>25</v>
      </c>
      <c r="C6917">
        <v>3585.91</v>
      </c>
      <c r="D6917">
        <v>0.06</v>
      </c>
      <c r="E6917">
        <v>-178.54</v>
      </c>
      <c r="F6917">
        <v>146.34</v>
      </c>
      <c r="G6917">
        <v>43.75</v>
      </c>
      <c r="H6917" t="s">
        <v>783</v>
      </c>
      <c r="I6917" t="s">
        <v>750</v>
      </c>
      <c r="J6917" t="s">
        <v>750</v>
      </c>
      <c r="K6917" t="s">
        <v>21</v>
      </c>
      <c r="L6917" t="s">
        <v>29</v>
      </c>
      <c r="M6917" t="s">
        <v>45</v>
      </c>
      <c r="N6917">
        <v>0.65</v>
      </c>
      <c r="O6917" s="1">
        <v>40165</v>
      </c>
    </row>
    <row r="6918" spans="1:15" hidden="1" x14ac:dyDescent="0.3">
      <c r="A6918">
        <v>25157</v>
      </c>
      <c r="B6918">
        <v>24</v>
      </c>
      <c r="C6918">
        <v>545.38</v>
      </c>
      <c r="D6918">
        <v>0.02</v>
      </c>
      <c r="E6918">
        <v>89.6</v>
      </c>
      <c r="F6918">
        <v>22.84</v>
      </c>
      <c r="G6918">
        <v>8.18</v>
      </c>
      <c r="H6918" t="s">
        <v>440</v>
      </c>
      <c r="I6918" t="s">
        <v>750</v>
      </c>
      <c r="J6918" t="s">
        <v>750</v>
      </c>
      <c r="K6918" t="s">
        <v>25</v>
      </c>
      <c r="L6918" t="s">
        <v>18</v>
      </c>
      <c r="M6918" t="s">
        <v>35</v>
      </c>
      <c r="N6918">
        <v>0.39</v>
      </c>
      <c r="O6918" s="1">
        <v>40325</v>
      </c>
    </row>
    <row r="6919" spans="1:15" hidden="1" x14ac:dyDescent="0.3">
      <c r="A6919">
        <v>25378</v>
      </c>
      <c r="B6919">
        <v>48</v>
      </c>
      <c r="C6919">
        <v>3713.0124999999998</v>
      </c>
      <c r="D6919">
        <v>0.09</v>
      </c>
      <c r="E6919">
        <v>803.6</v>
      </c>
      <c r="F6919">
        <v>95.99</v>
      </c>
      <c r="G6919">
        <v>7.69</v>
      </c>
      <c r="H6919" t="s">
        <v>777</v>
      </c>
      <c r="I6919" t="s">
        <v>750</v>
      </c>
      <c r="J6919" t="s">
        <v>750</v>
      </c>
      <c r="K6919" t="s">
        <v>25</v>
      </c>
      <c r="L6919" t="s">
        <v>26</v>
      </c>
      <c r="M6919" t="s">
        <v>27</v>
      </c>
      <c r="N6919">
        <v>0.56999999999999995</v>
      </c>
      <c r="O6919" s="1">
        <v>40897</v>
      </c>
    </row>
    <row r="6920" spans="1:15" hidden="1" x14ac:dyDescent="0.3">
      <c r="A6920">
        <v>25445</v>
      </c>
      <c r="B6920">
        <v>48</v>
      </c>
      <c r="C6920">
        <v>1444</v>
      </c>
      <c r="D6920">
        <v>0.08</v>
      </c>
      <c r="E6920">
        <v>617.05999999999995</v>
      </c>
      <c r="F6920">
        <v>30.56</v>
      </c>
      <c r="G6920">
        <v>2.99</v>
      </c>
      <c r="H6920" t="s">
        <v>719</v>
      </c>
      <c r="I6920" t="s">
        <v>750</v>
      </c>
      <c r="J6920" t="s">
        <v>750</v>
      </c>
      <c r="K6920" t="s">
        <v>17</v>
      </c>
      <c r="L6920" t="s">
        <v>18</v>
      </c>
      <c r="M6920" t="s">
        <v>23</v>
      </c>
      <c r="N6920">
        <v>0.35</v>
      </c>
      <c r="O6920" s="1">
        <v>39960</v>
      </c>
    </row>
    <row r="6921" spans="1:15" hidden="1" x14ac:dyDescent="0.3">
      <c r="A6921">
        <v>25476</v>
      </c>
      <c r="B6921">
        <v>21</v>
      </c>
      <c r="C6921">
        <v>676.69</v>
      </c>
      <c r="D6921">
        <v>0.09</v>
      </c>
      <c r="E6921">
        <v>138.1</v>
      </c>
      <c r="F6921">
        <v>35.409999999999997</v>
      </c>
      <c r="G6921">
        <v>1.99</v>
      </c>
      <c r="H6921" t="s">
        <v>772</v>
      </c>
      <c r="I6921" t="s">
        <v>750</v>
      </c>
      <c r="J6921" t="s">
        <v>750</v>
      </c>
      <c r="K6921" t="s">
        <v>21</v>
      </c>
      <c r="L6921" t="s">
        <v>26</v>
      </c>
      <c r="M6921" t="s">
        <v>39</v>
      </c>
      <c r="N6921">
        <v>0.43</v>
      </c>
      <c r="O6921" s="1">
        <v>41186</v>
      </c>
    </row>
    <row r="6922" spans="1:15" hidden="1" x14ac:dyDescent="0.3">
      <c r="A6922">
        <v>25476</v>
      </c>
      <c r="B6922">
        <v>4</v>
      </c>
      <c r="C6922">
        <v>13698.96</v>
      </c>
      <c r="D6922">
        <v>0.05</v>
      </c>
      <c r="E6922">
        <v>-9078.94</v>
      </c>
      <c r="F6922">
        <v>3499.99</v>
      </c>
      <c r="G6922">
        <v>24.49</v>
      </c>
      <c r="H6922" t="s">
        <v>772</v>
      </c>
      <c r="I6922" t="s">
        <v>750</v>
      </c>
      <c r="J6922" t="s">
        <v>750</v>
      </c>
      <c r="K6922" t="s">
        <v>21</v>
      </c>
      <c r="L6922" t="s">
        <v>26</v>
      </c>
      <c r="M6922" t="s">
        <v>52</v>
      </c>
      <c r="N6922">
        <v>0.37</v>
      </c>
      <c r="O6922" s="1">
        <v>41185</v>
      </c>
    </row>
    <row r="6923" spans="1:15" hidden="1" x14ac:dyDescent="0.3">
      <c r="A6923">
        <v>25797</v>
      </c>
      <c r="B6923">
        <v>28</v>
      </c>
      <c r="C6923">
        <v>925.43</v>
      </c>
      <c r="D6923">
        <v>0</v>
      </c>
      <c r="E6923">
        <v>368.86</v>
      </c>
      <c r="F6923">
        <v>31.78</v>
      </c>
      <c r="G6923">
        <v>1.99</v>
      </c>
      <c r="H6923" t="s">
        <v>762</v>
      </c>
      <c r="I6923" t="s">
        <v>750</v>
      </c>
      <c r="J6923" t="s">
        <v>750</v>
      </c>
      <c r="K6923" t="s">
        <v>25</v>
      </c>
      <c r="L6923" t="s">
        <v>26</v>
      </c>
      <c r="M6923" t="s">
        <v>39</v>
      </c>
      <c r="N6923">
        <v>0.42</v>
      </c>
      <c r="O6923" s="1">
        <v>41155</v>
      </c>
    </row>
    <row r="6924" spans="1:15" hidden="1" x14ac:dyDescent="0.3">
      <c r="A6924">
        <v>25889</v>
      </c>
      <c r="B6924">
        <v>23</v>
      </c>
      <c r="C6924">
        <v>321.63</v>
      </c>
      <c r="D6924">
        <v>0.04</v>
      </c>
      <c r="E6924">
        <v>73.7</v>
      </c>
      <c r="F6924">
        <v>14.34</v>
      </c>
      <c r="G6924">
        <v>5</v>
      </c>
      <c r="H6924" t="s">
        <v>784</v>
      </c>
      <c r="I6924" t="s">
        <v>750</v>
      </c>
      <c r="J6924" t="s">
        <v>750</v>
      </c>
      <c r="K6924" t="s">
        <v>21</v>
      </c>
      <c r="L6924" t="s">
        <v>29</v>
      </c>
      <c r="M6924" t="s">
        <v>30</v>
      </c>
      <c r="N6924">
        <v>0.49</v>
      </c>
      <c r="O6924" s="1">
        <v>40339</v>
      </c>
    </row>
    <row r="6925" spans="1:15" hidden="1" x14ac:dyDescent="0.3">
      <c r="A6925">
        <v>25986</v>
      </c>
      <c r="B6925">
        <v>48</v>
      </c>
      <c r="C6925">
        <v>278.07</v>
      </c>
      <c r="D6925">
        <v>0.08</v>
      </c>
      <c r="E6925">
        <v>-71.45</v>
      </c>
      <c r="F6925">
        <v>5.78</v>
      </c>
      <c r="G6925">
        <v>4.96</v>
      </c>
      <c r="H6925" t="s">
        <v>770</v>
      </c>
      <c r="I6925" t="s">
        <v>750</v>
      </c>
      <c r="J6925" t="s">
        <v>750</v>
      </c>
      <c r="K6925" t="s">
        <v>21</v>
      </c>
      <c r="L6925" t="s">
        <v>18</v>
      </c>
      <c r="M6925" t="s">
        <v>35</v>
      </c>
      <c r="N6925">
        <v>0.36</v>
      </c>
      <c r="O6925" s="1">
        <v>41083</v>
      </c>
    </row>
    <row r="6926" spans="1:15" hidden="1" x14ac:dyDescent="0.3">
      <c r="A6926">
        <v>26021</v>
      </c>
      <c r="B6926">
        <v>17</v>
      </c>
      <c r="C6926">
        <v>328.62700000000001</v>
      </c>
      <c r="D6926">
        <v>0</v>
      </c>
      <c r="E6926">
        <v>-7.77</v>
      </c>
      <c r="F6926">
        <v>20.99</v>
      </c>
      <c r="G6926">
        <v>4.8099999999999996</v>
      </c>
      <c r="H6926" t="s">
        <v>425</v>
      </c>
      <c r="I6926" t="s">
        <v>750</v>
      </c>
      <c r="J6926" t="s">
        <v>750</v>
      </c>
      <c r="K6926" t="s">
        <v>21</v>
      </c>
      <c r="L6926" t="s">
        <v>26</v>
      </c>
      <c r="M6926" t="s">
        <v>27</v>
      </c>
      <c r="N6926">
        <v>0.57999999999999996</v>
      </c>
      <c r="O6926" s="1">
        <v>41168</v>
      </c>
    </row>
    <row r="6927" spans="1:15" hidden="1" x14ac:dyDescent="0.3">
      <c r="A6927">
        <v>26055</v>
      </c>
      <c r="B6927">
        <v>46</v>
      </c>
      <c r="C6927">
        <v>6733.52</v>
      </c>
      <c r="D6927">
        <v>0.04</v>
      </c>
      <c r="E6927">
        <v>246</v>
      </c>
      <c r="F6927">
        <v>152.47999999999999</v>
      </c>
      <c r="G6927">
        <v>4</v>
      </c>
      <c r="H6927" t="s">
        <v>463</v>
      </c>
      <c r="I6927" t="s">
        <v>750</v>
      </c>
      <c r="J6927" t="s">
        <v>750</v>
      </c>
      <c r="K6927" t="s">
        <v>34</v>
      </c>
      <c r="L6927" t="s">
        <v>26</v>
      </c>
      <c r="M6927" t="s">
        <v>39</v>
      </c>
      <c r="N6927">
        <v>0.79</v>
      </c>
      <c r="O6927" s="1">
        <v>41239</v>
      </c>
    </row>
    <row r="6928" spans="1:15" hidden="1" x14ac:dyDescent="0.3">
      <c r="A6928">
        <v>26274</v>
      </c>
      <c r="B6928">
        <v>41</v>
      </c>
      <c r="C6928">
        <v>377.83</v>
      </c>
      <c r="D6928">
        <v>0.06</v>
      </c>
      <c r="E6928">
        <v>122.06</v>
      </c>
      <c r="F6928">
        <v>9.11</v>
      </c>
      <c r="G6928">
        <v>2.15</v>
      </c>
      <c r="H6928" t="s">
        <v>594</v>
      </c>
      <c r="I6928" t="s">
        <v>750</v>
      </c>
      <c r="J6928" t="s">
        <v>750</v>
      </c>
      <c r="K6928" t="s">
        <v>25</v>
      </c>
      <c r="L6928" t="s">
        <v>18</v>
      </c>
      <c r="M6928" t="s">
        <v>35</v>
      </c>
      <c r="N6928">
        <v>0.4</v>
      </c>
      <c r="O6928" s="1">
        <v>41073</v>
      </c>
    </row>
    <row r="6929" spans="1:15" hidden="1" x14ac:dyDescent="0.3">
      <c r="A6929">
        <v>26306</v>
      </c>
      <c r="B6929">
        <v>39</v>
      </c>
      <c r="C6929">
        <v>7725.66</v>
      </c>
      <c r="D6929">
        <v>0.05</v>
      </c>
      <c r="E6929">
        <v>-737.41</v>
      </c>
      <c r="F6929">
        <v>200.98</v>
      </c>
      <c r="G6929">
        <v>55.96</v>
      </c>
      <c r="H6929" t="s">
        <v>451</v>
      </c>
      <c r="I6929" t="s">
        <v>750</v>
      </c>
      <c r="J6929" t="s">
        <v>750</v>
      </c>
      <c r="K6929" t="s">
        <v>25</v>
      </c>
      <c r="L6929" t="s">
        <v>29</v>
      </c>
      <c r="M6929" t="s">
        <v>44</v>
      </c>
      <c r="N6929">
        <v>0.75</v>
      </c>
      <c r="O6929" s="1">
        <v>41216</v>
      </c>
    </row>
    <row r="6930" spans="1:15" hidden="1" x14ac:dyDescent="0.3">
      <c r="A6930">
        <v>26437</v>
      </c>
      <c r="B6930">
        <v>4</v>
      </c>
      <c r="C6930">
        <v>52.43</v>
      </c>
      <c r="D6930">
        <v>0.03</v>
      </c>
      <c r="E6930">
        <v>-12.98</v>
      </c>
      <c r="F6930">
        <v>9.65</v>
      </c>
      <c r="G6930">
        <v>6.22</v>
      </c>
      <c r="H6930" t="s">
        <v>422</v>
      </c>
      <c r="I6930" t="s">
        <v>750</v>
      </c>
      <c r="J6930" t="s">
        <v>750</v>
      </c>
      <c r="K6930" t="s">
        <v>25</v>
      </c>
      <c r="L6930" t="s">
        <v>29</v>
      </c>
      <c r="M6930" t="s">
        <v>30</v>
      </c>
      <c r="N6930">
        <v>0.55000000000000004</v>
      </c>
      <c r="O6930" s="1">
        <v>40876</v>
      </c>
    </row>
    <row r="6931" spans="1:15" hidden="1" x14ac:dyDescent="0.3">
      <c r="A6931">
        <v>26437</v>
      </c>
      <c r="B6931">
        <v>48</v>
      </c>
      <c r="C6931">
        <v>254.51</v>
      </c>
      <c r="D6931">
        <v>0.08</v>
      </c>
      <c r="E6931">
        <v>49.05</v>
      </c>
      <c r="F6931">
        <v>5.58</v>
      </c>
      <c r="G6931">
        <v>0.7</v>
      </c>
      <c r="H6931" t="s">
        <v>422</v>
      </c>
      <c r="I6931" t="s">
        <v>750</v>
      </c>
      <c r="J6931" t="s">
        <v>750</v>
      </c>
      <c r="K6931" t="s">
        <v>25</v>
      </c>
      <c r="L6931" t="s">
        <v>18</v>
      </c>
      <c r="M6931" t="s">
        <v>50</v>
      </c>
      <c r="N6931">
        <v>0.6</v>
      </c>
      <c r="O6931" s="1">
        <v>40877</v>
      </c>
    </row>
    <row r="6932" spans="1:15" hidden="1" x14ac:dyDescent="0.3">
      <c r="A6932">
        <v>26464</v>
      </c>
      <c r="B6932">
        <v>25</v>
      </c>
      <c r="C6932">
        <v>268.58</v>
      </c>
      <c r="D6932">
        <v>0.03</v>
      </c>
      <c r="E6932">
        <v>-26.33</v>
      </c>
      <c r="F6932">
        <v>10.89</v>
      </c>
      <c r="G6932">
        <v>4.5</v>
      </c>
      <c r="H6932" t="s">
        <v>767</v>
      </c>
      <c r="I6932" t="s">
        <v>750</v>
      </c>
      <c r="J6932" t="s">
        <v>750</v>
      </c>
      <c r="K6932" t="s">
        <v>25</v>
      </c>
      <c r="L6932" t="s">
        <v>18</v>
      </c>
      <c r="M6932" t="s">
        <v>22</v>
      </c>
      <c r="N6932">
        <v>0.59</v>
      </c>
      <c r="O6932" s="1">
        <v>40888</v>
      </c>
    </row>
    <row r="6933" spans="1:15" hidden="1" x14ac:dyDescent="0.3">
      <c r="A6933">
        <v>26464</v>
      </c>
      <c r="B6933">
        <v>26</v>
      </c>
      <c r="C6933">
        <v>1280.6500000000001</v>
      </c>
      <c r="D6933">
        <v>0.06</v>
      </c>
      <c r="E6933">
        <v>75.36</v>
      </c>
      <c r="F6933">
        <v>50.98</v>
      </c>
      <c r="G6933">
        <v>22.24</v>
      </c>
      <c r="H6933" t="s">
        <v>767</v>
      </c>
      <c r="I6933" t="s">
        <v>750</v>
      </c>
      <c r="J6933" t="s">
        <v>750</v>
      </c>
      <c r="K6933" t="s">
        <v>25</v>
      </c>
      <c r="L6933" t="s">
        <v>29</v>
      </c>
      <c r="M6933" t="s">
        <v>30</v>
      </c>
      <c r="N6933">
        <v>0.55000000000000004</v>
      </c>
      <c r="O6933" s="1">
        <v>40889</v>
      </c>
    </row>
    <row r="6934" spans="1:15" hidden="1" x14ac:dyDescent="0.3">
      <c r="A6934">
        <v>26631</v>
      </c>
      <c r="B6934">
        <v>37</v>
      </c>
      <c r="C6934">
        <v>231.65</v>
      </c>
      <c r="D6934">
        <v>0</v>
      </c>
      <c r="E6934">
        <v>-241.28</v>
      </c>
      <c r="F6934">
        <v>5.98</v>
      </c>
      <c r="G6934">
        <v>10.39</v>
      </c>
      <c r="H6934" t="s">
        <v>771</v>
      </c>
      <c r="I6934" t="s">
        <v>750</v>
      </c>
      <c r="J6934" t="s">
        <v>750</v>
      </c>
      <c r="K6934" t="s">
        <v>25</v>
      </c>
      <c r="L6934" t="s">
        <v>18</v>
      </c>
      <c r="M6934" t="s">
        <v>35</v>
      </c>
      <c r="N6934">
        <v>0.4</v>
      </c>
      <c r="O6934" s="1">
        <v>40483</v>
      </c>
    </row>
    <row r="6935" spans="1:15" hidden="1" x14ac:dyDescent="0.3">
      <c r="A6935">
        <v>26689</v>
      </c>
      <c r="B6935">
        <v>2</v>
      </c>
      <c r="C6935">
        <v>198.44</v>
      </c>
      <c r="D6935">
        <v>0.01</v>
      </c>
      <c r="E6935">
        <v>-87.46</v>
      </c>
      <c r="F6935">
        <v>99.23</v>
      </c>
      <c r="G6935">
        <v>8.99</v>
      </c>
      <c r="H6935" t="s">
        <v>767</v>
      </c>
      <c r="I6935" t="s">
        <v>750</v>
      </c>
      <c r="J6935" t="s">
        <v>750</v>
      </c>
      <c r="K6935" t="s">
        <v>25</v>
      </c>
      <c r="L6935" t="s">
        <v>29</v>
      </c>
      <c r="M6935" t="s">
        <v>30</v>
      </c>
      <c r="N6935">
        <v>0.35</v>
      </c>
      <c r="O6935" s="1">
        <v>40088</v>
      </c>
    </row>
    <row r="6936" spans="1:15" hidden="1" x14ac:dyDescent="0.3">
      <c r="A6936">
        <v>26786</v>
      </c>
      <c r="B6936">
        <v>29</v>
      </c>
      <c r="C6936">
        <v>296.94</v>
      </c>
      <c r="D6936">
        <v>0.08</v>
      </c>
      <c r="E6936">
        <v>-25.41</v>
      </c>
      <c r="F6936">
        <v>10.98</v>
      </c>
      <c r="G6936">
        <v>3.99</v>
      </c>
      <c r="H6936" t="s">
        <v>433</v>
      </c>
      <c r="I6936" t="s">
        <v>750</v>
      </c>
      <c r="J6936" t="s">
        <v>750</v>
      </c>
      <c r="K6936" t="s">
        <v>25</v>
      </c>
      <c r="L6936" t="s">
        <v>18</v>
      </c>
      <c r="M6936" t="s">
        <v>22</v>
      </c>
      <c r="N6936">
        <v>0.57999999999999996</v>
      </c>
      <c r="O6936" s="1">
        <v>40276</v>
      </c>
    </row>
    <row r="6937" spans="1:15" hidden="1" x14ac:dyDescent="0.3">
      <c r="A6937">
        <v>26976</v>
      </c>
      <c r="B6937">
        <v>44</v>
      </c>
      <c r="C6937">
        <v>729.75</v>
      </c>
      <c r="D6937">
        <v>0.02</v>
      </c>
      <c r="E6937">
        <v>375.25</v>
      </c>
      <c r="F6937">
        <v>15.67</v>
      </c>
      <c r="G6937">
        <v>1.39</v>
      </c>
      <c r="H6937" t="s">
        <v>379</v>
      </c>
      <c r="I6937" t="s">
        <v>750</v>
      </c>
      <c r="J6937" t="s">
        <v>750</v>
      </c>
      <c r="K6937" t="s">
        <v>34</v>
      </c>
      <c r="L6937" t="s">
        <v>18</v>
      </c>
      <c r="M6937" t="s">
        <v>42</v>
      </c>
      <c r="N6937">
        <v>0.38</v>
      </c>
      <c r="O6937" s="1">
        <v>40684</v>
      </c>
    </row>
    <row r="6938" spans="1:15" hidden="1" x14ac:dyDescent="0.3">
      <c r="A6938">
        <v>26976</v>
      </c>
      <c r="B6938">
        <v>28</v>
      </c>
      <c r="C6938">
        <v>1417.21</v>
      </c>
      <c r="D6938">
        <v>7.0000000000000007E-2</v>
      </c>
      <c r="E6938">
        <v>63.88</v>
      </c>
      <c r="F6938">
        <v>51.65</v>
      </c>
      <c r="G6938">
        <v>18.45</v>
      </c>
      <c r="H6938" t="s">
        <v>379</v>
      </c>
      <c r="I6938" t="s">
        <v>750</v>
      </c>
      <c r="J6938" t="s">
        <v>750</v>
      </c>
      <c r="K6938" t="s">
        <v>34</v>
      </c>
      <c r="L6938" t="s">
        <v>29</v>
      </c>
      <c r="M6938" t="s">
        <v>30</v>
      </c>
      <c r="N6938">
        <v>0.65</v>
      </c>
      <c r="O6938" s="1">
        <v>40685</v>
      </c>
    </row>
    <row r="6939" spans="1:15" hidden="1" x14ac:dyDescent="0.3">
      <c r="A6939">
        <v>26976</v>
      </c>
      <c r="B6939">
        <v>11</v>
      </c>
      <c r="C6939">
        <v>1154.9375</v>
      </c>
      <c r="D6939">
        <v>0.04</v>
      </c>
      <c r="E6939">
        <v>-176.06</v>
      </c>
      <c r="F6939">
        <v>125.99</v>
      </c>
      <c r="G6939">
        <v>8.99</v>
      </c>
      <c r="H6939" t="s">
        <v>379</v>
      </c>
      <c r="I6939" t="s">
        <v>750</v>
      </c>
      <c r="J6939" t="s">
        <v>750</v>
      </c>
      <c r="K6939" t="s">
        <v>34</v>
      </c>
      <c r="L6939" t="s">
        <v>26</v>
      </c>
      <c r="M6939" t="s">
        <v>27</v>
      </c>
      <c r="N6939">
        <v>0.56999999999999995</v>
      </c>
      <c r="O6939" s="1">
        <v>40684</v>
      </c>
    </row>
    <row r="6940" spans="1:15" hidden="1" x14ac:dyDescent="0.3">
      <c r="A6940">
        <v>27169</v>
      </c>
      <c r="B6940">
        <v>16</v>
      </c>
      <c r="C6940">
        <v>109.9</v>
      </c>
      <c r="D6940">
        <v>0.01</v>
      </c>
      <c r="E6940">
        <v>-28.95</v>
      </c>
      <c r="F6940">
        <v>6.54</v>
      </c>
      <c r="G6940">
        <v>5.27</v>
      </c>
      <c r="H6940" t="s">
        <v>238</v>
      </c>
      <c r="I6940" t="s">
        <v>750</v>
      </c>
      <c r="J6940" t="s">
        <v>750</v>
      </c>
      <c r="K6940" t="s">
        <v>25</v>
      </c>
      <c r="L6940" t="s">
        <v>18</v>
      </c>
      <c r="M6940" t="s">
        <v>23</v>
      </c>
      <c r="N6940">
        <v>0.36</v>
      </c>
      <c r="O6940" s="1">
        <v>40798</v>
      </c>
    </row>
    <row r="6941" spans="1:15" hidden="1" x14ac:dyDescent="0.3">
      <c r="A6941">
        <v>27363</v>
      </c>
      <c r="B6941">
        <v>6</v>
      </c>
      <c r="C6941">
        <v>646.14</v>
      </c>
      <c r="D6941">
        <v>7.0000000000000007E-2</v>
      </c>
      <c r="E6941">
        <v>-265.62</v>
      </c>
      <c r="F6941">
        <v>101.41</v>
      </c>
      <c r="G6941">
        <v>35</v>
      </c>
      <c r="H6941" t="s">
        <v>454</v>
      </c>
      <c r="I6941" t="s">
        <v>750</v>
      </c>
      <c r="J6941" t="s">
        <v>750</v>
      </c>
      <c r="K6941" t="s">
        <v>17</v>
      </c>
      <c r="L6941" t="s">
        <v>18</v>
      </c>
      <c r="M6941" t="s">
        <v>19</v>
      </c>
      <c r="N6941">
        <v>0.82</v>
      </c>
      <c r="O6941" s="1">
        <v>40836</v>
      </c>
    </row>
    <row r="6942" spans="1:15" hidden="1" x14ac:dyDescent="0.3">
      <c r="A6942">
        <v>27524</v>
      </c>
      <c r="B6942">
        <v>50</v>
      </c>
      <c r="C6942">
        <v>343.94</v>
      </c>
      <c r="D6942">
        <v>0.02</v>
      </c>
      <c r="E6942">
        <v>-157.4</v>
      </c>
      <c r="F6942">
        <v>6.48</v>
      </c>
      <c r="G6942">
        <v>7.37</v>
      </c>
      <c r="H6942" t="s">
        <v>398</v>
      </c>
      <c r="I6942" t="s">
        <v>750</v>
      </c>
      <c r="J6942" t="s">
        <v>750</v>
      </c>
      <c r="K6942" t="s">
        <v>21</v>
      </c>
      <c r="L6942" t="s">
        <v>18</v>
      </c>
      <c r="M6942" t="s">
        <v>35</v>
      </c>
      <c r="N6942">
        <v>0.37</v>
      </c>
      <c r="O6942" s="1">
        <v>40212</v>
      </c>
    </row>
    <row r="6943" spans="1:15" hidden="1" x14ac:dyDescent="0.3">
      <c r="A6943">
        <v>27554</v>
      </c>
      <c r="B6943">
        <v>45</v>
      </c>
      <c r="C6943">
        <v>12685.544</v>
      </c>
      <c r="D6943">
        <v>0.02</v>
      </c>
      <c r="E6943">
        <v>3985.11</v>
      </c>
      <c r="F6943">
        <v>348.21</v>
      </c>
      <c r="G6943">
        <v>40.19</v>
      </c>
      <c r="H6943" t="s">
        <v>470</v>
      </c>
      <c r="I6943" t="s">
        <v>750</v>
      </c>
      <c r="J6943" t="s">
        <v>750</v>
      </c>
      <c r="K6943" t="s">
        <v>17</v>
      </c>
      <c r="L6943" t="s">
        <v>29</v>
      </c>
      <c r="M6943" t="s">
        <v>45</v>
      </c>
      <c r="N6943">
        <v>0.62</v>
      </c>
      <c r="O6943" s="1">
        <v>40614</v>
      </c>
    </row>
    <row r="6944" spans="1:15" hidden="1" x14ac:dyDescent="0.3">
      <c r="A6944">
        <v>27712</v>
      </c>
      <c r="B6944">
        <v>20</v>
      </c>
      <c r="C6944">
        <v>246.63</v>
      </c>
      <c r="D6944">
        <v>0.08</v>
      </c>
      <c r="E6944">
        <v>31.54</v>
      </c>
      <c r="F6944">
        <v>12.28</v>
      </c>
      <c r="G6944">
        <v>4.8600000000000003</v>
      </c>
      <c r="H6944" t="s">
        <v>502</v>
      </c>
      <c r="I6944" t="s">
        <v>750</v>
      </c>
      <c r="J6944" t="s">
        <v>750</v>
      </c>
      <c r="K6944" t="s">
        <v>25</v>
      </c>
      <c r="L6944" t="s">
        <v>18</v>
      </c>
      <c r="M6944" t="s">
        <v>35</v>
      </c>
      <c r="N6944">
        <v>0.38</v>
      </c>
      <c r="O6944" s="1">
        <v>40248</v>
      </c>
    </row>
    <row r="6945" spans="1:15" hidden="1" x14ac:dyDescent="0.3">
      <c r="A6945">
        <v>27715</v>
      </c>
      <c r="B6945">
        <v>12</v>
      </c>
      <c r="C6945">
        <v>94.52</v>
      </c>
      <c r="D6945">
        <v>0.06</v>
      </c>
      <c r="E6945">
        <v>-36.229999999999997</v>
      </c>
      <c r="F6945">
        <v>7.45</v>
      </c>
      <c r="G6945">
        <v>6.28</v>
      </c>
      <c r="H6945" t="s">
        <v>456</v>
      </c>
      <c r="I6945" t="s">
        <v>750</v>
      </c>
      <c r="J6945" t="s">
        <v>750</v>
      </c>
      <c r="K6945" t="s">
        <v>21</v>
      </c>
      <c r="L6945" t="s">
        <v>18</v>
      </c>
      <c r="M6945" t="s">
        <v>23</v>
      </c>
      <c r="N6945">
        <v>0.4</v>
      </c>
      <c r="O6945" s="1">
        <v>40807</v>
      </c>
    </row>
    <row r="6946" spans="1:15" hidden="1" x14ac:dyDescent="0.3">
      <c r="A6946">
        <v>27744</v>
      </c>
      <c r="B6946">
        <v>22</v>
      </c>
      <c r="C6946">
        <v>106.69</v>
      </c>
      <c r="D6946">
        <v>0.01</v>
      </c>
      <c r="E6946">
        <v>-76.599999999999994</v>
      </c>
      <c r="F6946">
        <v>4.54</v>
      </c>
      <c r="G6946">
        <v>5.83</v>
      </c>
      <c r="H6946" t="s">
        <v>785</v>
      </c>
      <c r="I6946" t="s">
        <v>750</v>
      </c>
      <c r="J6946" t="s">
        <v>750</v>
      </c>
      <c r="K6946" t="s">
        <v>25</v>
      </c>
      <c r="L6946" t="s">
        <v>18</v>
      </c>
      <c r="M6946" t="s">
        <v>23</v>
      </c>
      <c r="N6946">
        <v>0.36</v>
      </c>
      <c r="O6946" s="1">
        <v>40394</v>
      </c>
    </row>
    <row r="6947" spans="1:15" hidden="1" x14ac:dyDescent="0.3">
      <c r="A6947">
        <v>27745</v>
      </c>
      <c r="B6947">
        <v>41</v>
      </c>
      <c r="C6947">
        <v>6126.93</v>
      </c>
      <c r="D6947">
        <v>0.01</v>
      </c>
      <c r="E6947">
        <v>-1704.89</v>
      </c>
      <c r="F6947">
        <v>146.05000000000001</v>
      </c>
      <c r="G6947">
        <v>80.2</v>
      </c>
      <c r="H6947" t="s">
        <v>411</v>
      </c>
      <c r="I6947" t="s">
        <v>750</v>
      </c>
      <c r="J6947" t="s">
        <v>750</v>
      </c>
      <c r="K6947" t="s">
        <v>34</v>
      </c>
      <c r="L6947" t="s">
        <v>29</v>
      </c>
      <c r="M6947" t="s">
        <v>45</v>
      </c>
      <c r="N6947">
        <v>0.71</v>
      </c>
      <c r="O6947" s="1">
        <v>40445</v>
      </c>
    </row>
    <row r="6948" spans="1:15" hidden="1" x14ac:dyDescent="0.3">
      <c r="A6948">
        <v>27936</v>
      </c>
      <c r="B6948">
        <v>3</v>
      </c>
      <c r="C6948">
        <v>9172.32</v>
      </c>
      <c r="D6948">
        <v>0.06</v>
      </c>
      <c r="E6948">
        <v>-8570.4500000000007</v>
      </c>
      <c r="F6948">
        <v>3502.14</v>
      </c>
      <c r="G6948">
        <v>8.73</v>
      </c>
      <c r="H6948" t="s">
        <v>636</v>
      </c>
      <c r="I6948" t="s">
        <v>750</v>
      </c>
      <c r="J6948" t="s">
        <v>750</v>
      </c>
      <c r="K6948" t="s">
        <v>21</v>
      </c>
      <c r="L6948" t="s">
        <v>26</v>
      </c>
      <c r="M6948" t="s">
        <v>84</v>
      </c>
      <c r="N6948">
        <v>0.56999999999999995</v>
      </c>
      <c r="O6948" s="1">
        <v>40733</v>
      </c>
    </row>
    <row r="6949" spans="1:15" hidden="1" x14ac:dyDescent="0.3">
      <c r="A6949">
        <v>28007</v>
      </c>
      <c r="B6949">
        <v>23</v>
      </c>
      <c r="C6949">
        <v>128.97</v>
      </c>
      <c r="D6949">
        <v>0.03</v>
      </c>
      <c r="E6949">
        <v>-1045.25</v>
      </c>
      <c r="F6949">
        <v>3.48</v>
      </c>
      <c r="G6949">
        <v>49</v>
      </c>
      <c r="H6949" t="s">
        <v>454</v>
      </c>
      <c r="I6949" t="s">
        <v>750</v>
      </c>
      <c r="J6949" t="s">
        <v>750</v>
      </c>
      <c r="K6949" t="s">
        <v>17</v>
      </c>
      <c r="L6949" t="s">
        <v>18</v>
      </c>
      <c r="M6949" t="s">
        <v>22</v>
      </c>
      <c r="N6949">
        <v>0.59</v>
      </c>
      <c r="O6949" s="1">
        <v>40277</v>
      </c>
    </row>
    <row r="6950" spans="1:15" hidden="1" x14ac:dyDescent="0.3">
      <c r="A6950">
        <v>28007</v>
      </c>
      <c r="B6950">
        <v>20</v>
      </c>
      <c r="C6950">
        <v>238.77</v>
      </c>
      <c r="D6950">
        <v>0.02</v>
      </c>
      <c r="E6950">
        <v>-78.81</v>
      </c>
      <c r="F6950">
        <v>11.66</v>
      </c>
      <c r="G6950">
        <v>7.95</v>
      </c>
      <c r="H6950" t="s">
        <v>454</v>
      </c>
      <c r="I6950" t="s">
        <v>750</v>
      </c>
      <c r="J6950" t="s">
        <v>750</v>
      </c>
      <c r="K6950" t="s">
        <v>17</v>
      </c>
      <c r="L6950" t="s">
        <v>18</v>
      </c>
      <c r="M6950" t="s">
        <v>50</v>
      </c>
      <c r="N6950">
        <v>0.57999999999999996</v>
      </c>
      <c r="O6950" s="1">
        <v>40277</v>
      </c>
    </row>
    <row r="6951" spans="1:15" hidden="1" x14ac:dyDescent="0.3">
      <c r="A6951">
        <v>28007</v>
      </c>
      <c r="B6951">
        <v>20</v>
      </c>
      <c r="C6951">
        <v>257.33999999999997</v>
      </c>
      <c r="D6951">
        <v>0.04</v>
      </c>
      <c r="E6951">
        <v>12.82</v>
      </c>
      <c r="F6951">
        <v>12.98</v>
      </c>
      <c r="G6951">
        <v>3.14</v>
      </c>
      <c r="H6951" t="s">
        <v>454</v>
      </c>
      <c r="I6951" t="s">
        <v>750</v>
      </c>
      <c r="J6951" t="s">
        <v>750</v>
      </c>
      <c r="K6951" t="s">
        <v>17</v>
      </c>
      <c r="L6951" t="s">
        <v>18</v>
      </c>
      <c r="M6951" t="s">
        <v>72</v>
      </c>
      <c r="N6951">
        <v>0.6</v>
      </c>
      <c r="O6951" s="1">
        <v>40277</v>
      </c>
    </row>
    <row r="6952" spans="1:15" hidden="1" x14ac:dyDescent="0.3">
      <c r="A6952">
        <v>28129</v>
      </c>
      <c r="B6952">
        <v>5</v>
      </c>
      <c r="C6952">
        <v>107.41</v>
      </c>
      <c r="D6952">
        <v>0.05</v>
      </c>
      <c r="E6952">
        <v>0.19</v>
      </c>
      <c r="F6952">
        <v>19.98</v>
      </c>
      <c r="G6952">
        <v>5.86</v>
      </c>
      <c r="H6952" t="s">
        <v>396</v>
      </c>
      <c r="I6952" t="s">
        <v>750</v>
      </c>
      <c r="J6952" t="s">
        <v>750</v>
      </c>
      <c r="K6952" t="s">
        <v>17</v>
      </c>
      <c r="L6952" t="s">
        <v>18</v>
      </c>
      <c r="M6952" t="s">
        <v>35</v>
      </c>
      <c r="N6952">
        <v>0.38</v>
      </c>
      <c r="O6952" s="1">
        <v>40935</v>
      </c>
    </row>
    <row r="6953" spans="1:15" hidden="1" x14ac:dyDescent="0.3">
      <c r="A6953">
        <v>28224</v>
      </c>
      <c r="B6953">
        <v>25</v>
      </c>
      <c r="C6953">
        <v>163.41</v>
      </c>
      <c r="D6953">
        <v>7.0000000000000007E-2</v>
      </c>
      <c r="E6953">
        <v>-91.28</v>
      </c>
      <c r="F6953">
        <v>6.23</v>
      </c>
      <c r="G6953">
        <v>6.97</v>
      </c>
      <c r="H6953" t="s">
        <v>596</v>
      </c>
      <c r="I6953" t="s">
        <v>750</v>
      </c>
      <c r="J6953" t="s">
        <v>750</v>
      </c>
      <c r="K6953" t="s">
        <v>25</v>
      </c>
      <c r="L6953" t="s">
        <v>18</v>
      </c>
      <c r="M6953" t="s">
        <v>23</v>
      </c>
      <c r="N6953">
        <v>0.36</v>
      </c>
      <c r="O6953" s="1">
        <v>41263</v>
      </c>
    </row>
    <row r="6954" spans="1:15" hidden="1" x14ac:dyDescent="0.3">
      <c r="A6954">
        <v>28354</v>
      </c>
      <c r="B6954">
        <v>34</v>
      </c>
      <c r="C6954">
        <v>507.66</v>
      </c>
      <c r="D6954">
        <v>0.1</v>
      </c>
      <c r="E6954">
        <v>106.71</v>
      </c>
      <c r="F6954">
        <v>15.98</v>
      </c>
      <c r="G6954">
        <v>4</v>
      </c>
      <c r="H6954" t="s">
        <v>774</v>
      </c>
      <c r="I6954" t="s">
        <v>750</v>
      </c>
      <c r="J6954" t="s">
        <v>750</v>
      </c>
      <c r="K6954" t="s">
        <v>25</v>
      </c>
      <c r="L6954" t="s">
        <v>26</v>
      </c>
      <c r="M6954" t="s">
        <v>39</v>
      </c>
      <c r="N6954">
        <v>0.37</v>
      </c>
      <c r="O6954" s="1">
        <v>39904</v>
      </c>
    </row>
    <row r="6955" spans="1:15" hidden="1" x14ac:dyDescent="0.3">
      <c r="A6955">
        <v>28387</v>
      </c>
      <c r="B6955">
        <v>37</v>
      </c>
      <c r="C6955">
        <v>3212.97</v>
      </c>
      <c r="D6955">
        <v>0.03</v>
      </c>
      <c r="E6955">
        <v>1125.42</v>
      </c>
      <c r="F6955">
        <v>83.93</v>
      </c>
      <c r="G6955">
        <v>19.989999999999998</v>
      </c>
      <c r="H6955" t="s">
        <v>418</v>
      </c>
      <c r="I6955" t="s">
        <v>750</v>
      </c>
      <c r="J6955" t="s">
        <v>750</v>
      </c>
      <c r="K6955" t="s">
        <v>21</v>
      </c>
      <c r="L6955" t="s">
        <v>18</v>
      </c>
      <c r="M6955" t="s">
        <v>42</v>
      </c>
      <c r="N6955">
        <v>0.38</v>
      </c>
      <c r="O6955" s="1">
        <v>41090</v>
      </c>
    </row>
    <row r="6956" spans="1:15" hidden="1" x14ac:dyDescent="0.3">
      <c r="A6956">
        <v>28387</v>
      </c>
      <c r="B6956">
        <v>13</v>
      </c>
      <c r="C6956">
        <v>292.95</v>
      </c>
      <c r="D6956">
        <v>0.06</v>
      </c>
      <c r="E6956">
        <v>60.36</v>
      </c>
      <c r="F6956">
        <v>22.84</v>
      </c>
      <c r="G6956">
        <v>5.47</v>
      </c>
      <c r="H6956" t="s">
        <v>418</v>
      </c>
      <c r="I6956" t="s">
        <v>750</v>
      </c>
      <c r="J6956" t="s">
        <v>750</v>
      </c>
      <c r="K6956" t="s">
        <v>21</v>
      </c>
      <c r="L6956" t="s">
        <v>18</v>
      </c>
      <c r="M6956" t="s">
        <v>35</v>
      </c>
      <c r="N6956">
        <v>0.39</v>
      </c>
      <c r="O6956" s="1">
        <v>41090</v>
      </c>
    </row>
    <row r="6957" spans="1:15" hidden="1" x14ac:dyDescent="0.3">
      <c r="A6957">
        <v>28485</v>
      </c>
      <c r="B6957">
        <v>12</v>
      </c>
      <c r="C6957">
        <v>49.18</v>
      </c>
      <c r="D6957">
        <v>7.0000000000000007E-2</v>
      </c>
      <c r="E6957">
        <v>0.57999999999999996</v>
      </c>
      <c r="F6957">
        <v>4.28</v>
      </c>
      <c r="G6957">
        <v>0.94</v>
      </c>
      <c r="H6957" t="s">
        <v>403</v>
      </c>
      <c r="I6957" t="s">
        <v>750</v>
      </c>
      <c r="J6957" t="s">
        <v>750</v>
      </c>
      <c r="K6957" t="s">
        <v>21</v>
      </c>
      <c r="L6957" t="s">
        <v>18</v>
      </c>
      <c r="M6957" t="s">
        <v>50</v>
      </c>
      <c r="N6957">
        <v>0.56000000000000005</v>
      </c>
      <c r="O6957" s="1">
        <v>40920</v>
      </c>
    </row>
    <row r="6958" spans="1:15" hidden="1" x14ac:dyDescent="0.3">
      <c r="A6958">
        <v>28643</v>
      </c>
      <c r="B6958">
        <v>16</v>
      </c>
      <c r="C6958">
        <v>659.5</v>
      </c>
      <c r="D6958">
        <v>0.09</v>
      </c>
      <c r="E6958">
        <v>248.98</v>
      </c>
      <c r="F6958">
        <v>41.94</v>
      </c>
      <c r="G6958">
        <v>2.99</v>
      </c>
      <c r="H6958" t="s">
        <v>766</v>
      </c>
      <c r="I6958" t="s">
        <v>750</v>
      </c>
      <c r="J6958" t="s">
        <v>750</v>
      </c>
      <c r="K6958" t="s">
        <v>21</v>
      </c>
      <c r="L6958" t="s">
        <v>18</v>
      </c>
      <c r="M6958" t="s">
        <v>23</v>
      </c>
      <c r="N6958">
        <v>0.35</v>
      </c>
      <c r="O6958" s="1">
        <v>40296</v>
      </c>
    </row>
    <row r="6959" spans="1:15" hidden="1" x14ac:dyDescent="0.3">
      <c r="A6959">
        <v>28737</v>
      </c>
      <c r="B6959">
        <v>50</v>
      </c>
      <c r="C6959">
        <v>413.37</v>
      </c>
      <c r="D6959">
        <v>0.04</v>
      </c>
      <c r="E6959">
        <v>-224.41</v>
      </c>
      <c r="F6959">
        <v>8.4499999999999993</v>
      </c>
      <c r="G6959">
        <v>7.77</v>
      </c>
      <c r="H6959" t="s">
        <v>411</v>
      </c>
      <c r="I6959" t="s">
        <v>750</v>
      </c>
      <c r="J6959" t="s">
        <v>750</v>
      </c>
      <c r="K6959" t="s">
        <v>34</v>
      </c>
      <c r="L6959" t="s">
        <v>18</v>
      </c>
      <c r="M6959" t="s">
        <v>72</v>
      </c>
      <c r="N6959">
        <v>0.55000000000000004</v>
      </c>
      <c r="O6959" s="1">
        <v>40821</v>
      </c>
    </row>
    <row r="6960" spans="1:15" hidden="1" x14ac:dyDescent="0.3">
      <c r="A6960">
        <v>28737</v>
      </c>
      <c r="B6960">
        <v>17</v>
      </c>
      <c r="C6960">
        <v>1721.6410000000001</v>
      </c>
      <c r="D6960">
        <v>0.04</v>
      </c>
      <c r="E6960">
        <v>242.44</v>
      </c>
      <c r="F6960">
        <v>115.99</v>
      </c>
      <c r="G6960">
        <v>4.2300000000000004</v>
      </c>
      <c r="H6960" t="s">
        <v>411</v>
      </c>
      <c r="I6960" t="s">
        <v>750</v>
      </c>
      <c r="J6960" t="s">
        <v>750</v>
      </c>
      <c r="K6960" t="s">
        <v>34</v>
      </c>
      <c r="L6960" t="s">
        <v>26</v>
      </c>
      <c r="M6960" t="s">
        <v>27</v>
      </c>
      <c r="N6960">
        <v>0.56000000000000005</v>
      </c>
      <c r="O6960" s="1">
        <v>40821</v>
      </c>
    </row>
    <row r="6961" spans="1:15" hidden="1" x14ac:dyDescent="0.3">
      <c r="A6961">
        <v>28807</v>
      </c>
      <c r="B6961">
        <v>9</v>
      </c>
      <c r="C6961">
        <v>59.35</v>
      </c>
      <c r="D6961">
        <v>0.02</v>
      </c>
      <c r="E6961">
        <v>-42.61</v>
      </c>
      <c r="F6961">
        <v>4.9800000000000004</v>
      </c>
      <c r="G6961">
        <v>8.33</v>
      </c>
      <c r="H6961" t="s">
        <v>319</v>
      </c>
      <c r="I6961" t="s">
        <v>750</v>
      </c>
      <c r="J6961" t="s">
        <v>750</v>
      </c>
      <c r="K6961" t="s">
        <v>21</v>
      </c>
      <c r="L6961" t="s">
        <v>18</v>
      </c>
      <c r="M6961" t="s">
        <v>35</v>
      </c>
      <c r="N6961">
        <v>0.38</v>
      </c>
      <c r="O6961" s="1">
        <v>40634</v>
      </c>
    </row>
    <row r="6962" spans="1:15" hidden="1" x14ac:dyDescent="0.3">
      <c r="A6962">
        <v>28832</v>
      </c>
      <c r="B6962">
        <v>46</v>
      </c>
      <c r="C6962">
        <v>1500.84</v>
      </c>
      <c r="D6962">
        <v>0.1</v>
      </c>
      <c r="E6962">
        <v>91.56</v>
      </c>
      <c r="F6962">
        <v>35.89</v>
      </c>
      <c r="G6962">
        <v>14.72</v>
      </c>
      <c r="H6962" t="s">
        <v>774</v>
      </c>
      <c r="I6962" t="s">
        <v>750</v>
      </c>
      <c r="J6962" t="s">
        <v>750</v>
      </c>
      <c r="K6962" t="s">
        <v>25</v>
      </c>
      <c r="L6962" t="s">
        <v>18</v>
      </c>
      <c r="M6962" t="s">
        <v>42</v>
      </c>
      <c r="N6962">
        <v>0.4</v>
      </c>
      <c r="O6962" s="1">
        <v>40446</v>
      </c>
    </row>
    <row r="6963" spans="1:15" hidden="1" x14ac:dyDescent="0.3">
      <c r="A6963">
        <v>28832</v>
      </c>
      <c r="B6963">
        <v>45</v>
      </c>
      <c r="C6963">
        <v>98.64</v>
      </c>
      <c r="D6963">
        <v>0.03</v>
      </c>
      <c r="E6963">
        <v>-9.36</v>
      </c>
      <c r="F6963">
        <v>2.08</v>
      </c>
      <c r="G6963">
        <v>1.49</v>
      </c>
      <c r="H6963" t="s">
        <v>774</v>
      </c>
      <c r="I6963" t="s">
        <v>750</v>
      </c>
      <c r="J6963" t="s">
        <v>750</v>
      </c>
      <c r="K6963" t="s">
        <v>25</v>
      </c>
      <c r="L6963" t="s">
        <v>18</v>
      </c>
      <c r="M6963" t="s">
        <v>23</v>
      </c>
      <c r="N6963">
        <v>0.38</v>
      </c>
      <c r="O6963" s="1">
        <v>40447</v>
      </c>
    </row>
    <row r="6964" spans="1:15" hidden="1" x14ac:dyDescent="0.3">
      <c r="A6964">
        <v>28933</v>
      </c>
      <c r="B6964">
        <v>1</v>
      </c>
      <c r="C6964">
        <v>11.16</v>
      </c>
      <c r="D6964">
        <v>0.01</v>
      </c>
      <c r="E6964">
        <v>-7.25</v>
      </c>
      <c r="F6964">
        <v>5.58</v>
      </c>
      <c r="G6964">
        <v>5.3</v>
      </c>
      <c r="H6964" t="s">
        <v>436</v>
      </c>
      <c r="I6964" t="s">
        <v>750</v>
      </c>
      <c r="J6964" t="s">
        <v>750</v>
      </c>
      <c r="K6964" t="s">
        <v>25</v>
      </c>
      <c r="L6964" t="s">
        <v>18</v>
      </c>
      <c r="M6964" t="s">
        <v>42</v>
      </c>
      <c r="N6964">
        <v>0.35</v>
      </c>
      <c r="O6964" s="1">
        <v>40004</v>
      </c>
    </row>
    <row r="6965" spans="1:15" hidden="1" x14ac:dyDescent="0.3">
      <c r="A6965">
        <v>28933</v>
      </c>
      <c r="B6965">
        <v>38</v>
      </c>
      <c r="C6965">
        <v>156.19999999999999</v>
      </c>
      <c r="D6965">
        <v>0.03</v>
      </c>
      <c r="E6965">
        <v>43</v>
      </c>
      <c r="F6965">
        <v>3.98</v>
      </c>
      <c r="G6965">
        <v>0.7</v>
      </c>
      <c r="H6965" t="s">
        <v>436</v>
      </c>
      <c r="I6965" t="s">
        <v>750</v>
      </c>
      <c r="J6965" t="s">
        <v>750</v>
      </c>
      <c r="K6965" t="s">
        <v>25</v>
      </c>
      <c r="L6965" t="s">
        <v>18</v>
      </c>
      <c r="M6965" t="s">
        <v>50</v>
      </c>
      <c r="N6965">
        <v>0.52</v>
      </c>
      <c r="O6965" s="1">
        <v>40004</v>
      </c>
    </row>
    <row r="6966" spans="1:15" hidden="1" x14ac:dyDescent="0.3">
      <c r="A6966">
        <v>29090</v>
      </c>
      <c r="B6966">
        <v>24</v>
      </c>
      <c r="C6966">
        <v>99.1</v>
      </c>
      <c r="D6966">
        <v>0.02</v>
      </c>
      <c r="E6966">
        <v>28.42</v>
      </c>
      <c r="F6966">
        <v>4.13</v>
      </c>
      <c r="G6966">
        <v>0.99</v>
      </c>
      <c r="H6966" t="s">
        <v>392</v>
      </c>
      <c r="I6966" t="s">
        <v>750</v>
      </c>
      <c r="J6966" t="s">
        <v>750</v>
      </c>
      <c r="K6966" t="s">
        <v>21</v>
      </c>
      <c r="L6966" t="s">
        <v>18</v>
      </c>
      <c r="M6966" t="s">
        <v>47</v>
      </c>
      <c r="N6966">
        <v>0.39</v>
      </c>
      <c r="O6966" s="1">
        <v>40925</v>
      </c>
    </row>
    <row r="6967" spans="1:15" hidden="1" x14ac:dyDescent="0.3">
      <c r="A6967">
        <v>29090</v>
      </c>
      <c r="B6967">
        <v>36</v>
      </c>
      <c r="C6967">
        <v>380.34</v>
      </c>
      <c r="D6967">
        <v>0.02</v>
      </c>
      <c r="E6967">
        <v>-108.2</v>
      </c>
      <c r="F6967">
        <v>10.48</v>
      </c>
      <c r="G6967">
        <v>6.91</v>
      </c>
      <c r="H6967" t="s">
        <v>392</v>
      </c>
      <c r="I6967" t="s">
        <v>750</v>
      </c>
      <c r="J6967" t="s">
        <v>750</v>
      </c>
      <c r="K6967" t="s">
        <v>21</v>
      </c>
      <c r="L6967" t="s">
        <v>18</v>
      </c>
      <c r="M6967" t="s">
        <v>19</v>
      </c>
      <c r="N6967">
        <v>0.57999999999999996</v>
      </c>
      <c r="O6967" s="1">
        <v>40924</v>
      </c>
    </row>
    <row r="6968" spans="1:15" hidden="1" x14ac:dyDescent="0.3">
      <c r="A6968">
        <v>29221</v>
      </c>
      <c r="B6968">
        <v>41</v>
      </c>
      <c r="C6968">
        <v>325.33</v>
      </c>
      <c r="D6968">
        <v>0</v>
      </c>
      <c r="E6968">
        <v>-41.75</v>
      </c>
      <c r="F6968">
        <v>7.64</v>
      </c>
      <c r="G6968">
        <v>5.83</v>
      </c>
      <c r="H6968" t="s">
        <v>398</v>
      </c>
      <c r="I6968" t="s">
        <v>750</v>
      </c>
      <c r="J6968" t="s">
        <v>750</v>
      </c>
      <c r="K6968" t="s">
        <v>21</v>
      </c>
      <c r="L6968" t="s">
        <v>18</v>
      </c>
      <c r="M6968" t="s">
        <v>35</v>
      </c>
      <c r="N6968">
        <v>0.36</v>
      </c>
      <c r="O6968" s="1">
        <v>41061</v>
      </c>
    </row>
    <row r="6969" spans="1:15" hidden="1" x14ac:dyDescent="0.3">
      <c r="A6969">
        <v>29284</v>
      </c>
      <c r="B6969">
        <v>20</v>
      </c>
      <c r="C6969">
        <v>6449.0559999999996</v>
      </c>
      <c r="D6969">
        <v>0.01</v>
      </c>
      <c r="E6969">
        <v>1116.02</v>
      </c>
      <c r="F6969">
        <v>400.98</v>
      </c>
      <c r="G6969">
        <v>42.52</v>
      </c>
      <c r="H6969" t="s">
        <v>474</v>
      </c>
      <c r="I6969" t="s">
        <v>750</v>
      </c>
      <c r="J6969" t="s">
        <v>750</v>
      </c>
      <c r="K6969" t="s">
        <v>34</v>
      </c>
      <c r="L6969" t="s">
        <v>29</v>
      </c>
      <c r="M6969" t="s">
        <v>45</v>
      </c>
      <c r="N6969">
        <v>0.71</v>
      </c>
      <c r="O6969" s="1">
        <v>39915</v>
      </c>
    </row>
    <row r="6970" spans="1:15" hidden="1" x14ac:dyDescent="0.3">
      <c r="A6970">
        <v>29505</v>
      </c>
      <c r="B6970">
        <v>22</v>
      </c>
      <c r="C6970">
        <v>45.21</v>
      </c>
      <c r="D6970">
        <v>0.02</v>
      </c>
      <c r="E6970">
        <v>4.6100000000000003</v>
      </c>
      <c r="F6970">
        <v>1.76</v>
      </c>
      <c r="G6970">
        <v>0.7</v>
      </c>
      <c r="H6970" t="s">
        <v>411</v>
      </c>
      <c r="I6970" t="s">
        <v>750</v>
      </c>
      <c r="J6970" t="s">
        <v>750</v>
      </c>
      <c r="K6970" t="s">
        <v>34</v>
      </c>
      <c r="L6970" t="s">
        <v>18</v>
      </c>
      <c r="M6970" t="s">
        <v>50</v>
      </c>
      <c r="N6970">
        <v>0.56000000000000005</v>
      </c>
      <c r="O6970" s="1">
        <v>41271</v>
      </c>
    </row>
    <row r="6971" spans="1:15" hidden="1" x14ac:dyDescent="0.3">
      <c r="A6971">
        <v>29831</v>
      </c>
      <c r="B6971">
        <v>29</v>
      </c>
      <c r="C6971">
        <v>2175.2199999999998</v>
      </c>
      <c r="D6971">
        <v>0</v>
      </c>
      <c r="E6971">
        <v>-520.54999999999995</v>
      </c>
      <c r="F6971">
        <v>68.81</v>
      </c>
      <c r="G6971">
        <v>60</v>
      </c>
      <c r="H6971" t="s">
        <v>422</v>
      </c>
      <c r="I6971" t="s">
        <v>750</v>
      </c>
      <c r="J6971" t="s">
        <v>750</v>
      </c>
      <c r="K6971" t="s">
        <v>17</v>
      </c>
      <c r="L6971" t="s">
        <v>18</v>
      </c>
      <c r="M6971" t="s">
        <v>22</v>
      </c>
      <c r="N6971">
        <v>0.41</v>
      </c>
      <c r="O6971" s="1">
        <v>40998</v>
      </c>
    </row>
    <row r="6972" spans="1:15" hidden="1" x14ac:dyDescent="0.3">
      <c r="A6972">
        <v>30720</v>
      </c>
      <c r="B6972">
        <v>5</v>
      </c>
      <c r="C6972">
        <v>32.770000000000003</v>
      </c>
      <c r="D6972">
        <v>7.0000000000000007E-2</v>
      </c>
      <c r="E6972">
        <v>-17.190000000000001</v>
      </c>
      <c r="F6972">
        <v>5.74</v>
      </c>
      <c r="G6972">
        <v>5.01</v>
      </c>
      <c r="H6972" t="s">
        <v>471</v>
      </c>
      <c r="I6972" t="s">
        <v>750</v>
      </c>
      <c r="J6972" t="s">
        <v>750</v>
      </c>
      <c r="K6972" t="s">
        <v>17</v>
      </c>
      <c r="L6972" t="s">
        <v>18</v>
      </c>
      <c r="M6972" t="s">
        <v>23</v>
      </c>
      <c r="N6972">
        <v>0.39</v>
      </c>
      <c r="O6972" s="1">
        <v>41186</v>
      </c>
    </row>
    <row r="6973" spans="1:15" hidden="1" x14ac:dyDescent="0.3">
      <c r="A6973">
        <v>30720</v>
      </c>
      <c r="B6973">
        <v>37</v>
      </c>
      <c r="C6973">
        <v>1701.53</v>
      </c>
      <c r="D6973">
        <v>0.01</v>
      </c>
      <c r="E6973">
        <v>735.99</v>
      </c>
      <c r="F6973">
        <v>43.98</v>
      </c>
      <c r="G6973">
        <v>1.99</v>
      </c>
      <c r="H6973" t="s">
        <v>471</v>
      </c>
      <c r="I6973" t="s">
        <v>750</v>
      </c>
      <c r="J6973" t="s">
        <v>750</v>
      </c>
      <c r="K6973" t="s">
        <v>17</v>
      </c>
      <c r="L6973" t="s">
        <v>26</v>
      </c>
      <c r="M6973" t="s">
        <v>39</v>
      </c>
      <c r="N6973">
        <v>0.44</v>
      </c>
      <c r="O6973" s="1">
        <v>41186</v>
      </c>
    </row>
    <row r="6974" spans="1:15" hidden="1" x14ac:dyDescent="0.3">
      <c r="A6974">
        <v>30759</v>
      </c>
      <c r="B6974">
        <v>2</v>
      </c>
      <c r="C6974">
        <v>64.790000000000006</v>
      </c>
      <c r="D6974">
        <v>0.03</v>
      </c>
      <c r="E6974">
        <v>-41.32</v>
      </c>
      <c r="F6974">
        <v>29.34</v>
      </c>
      <c r="G6974">
        <v>7.87</v>
      </c>
      <c r="H6974" t="s">
        <v>411</v>
      </c>
      <c r="I6974" t="s">
        <v>750</v>
      </c>
      <c r="J6974" t="s">
        <v>750</v>
      </c>
      <c r="K6974" t="s">
        <v>25</v>
      </c>
      <c r="L6974" t="s">
        <v>29</v>
      </c>
      <c r="M6974" t="s">
        <v>30</v>
      </c>
      <c r="N6974">
        <v>0.54</v>
      </c>
      <c r="O6974" s="1">
        <v>39943</v>
      </c>
    </row>
    <row r="6975" spans="1:15" hidden="1" x14ac:dyDescent="0.3">
      <c r="A6975">
        <v>30848</v>
      </c>
      <c r="B6975">
        <v>13</v>
      </c>
      <c r="C6975">
        <v>4324.29</v>
      </c>
      <c r="D6975">
        <v>0.09</v>
      </c>
      <c r="E6975">
        <v>298.83</v>
      </c>
      <c r="F6975">
        <v>348.21</v>
      </c>
      <c r="G6975">
        <v>40.19</v>
      </c>
      <c r="H6975" t="s">
        <v>502</v>
      </c>
      <c r="I6975" t="s">
        <v>750</v>
      </c>
      <c r="J6975" t="s">
        <v>750</v>
      </c>
      <c r="K6975" t="s">
        <v>25</v>
      </c>
      <c r="L6975" t="s">
        <v>29</v>
      </c>
      <c r="M6975" t="s">
        <v>45</v>
      </c>
      <c r="N6975">
        <v>0.62</v>
      </c>
      <c r="O6975" s="1">
        <v>40666</v>
      </c>
    </row>
    <row r="6976" spans="1:15" hidden="1" x14ac:dyDescent="0.3">
      <c r="A6976">
        <v>30885</v>
      </c>
      <c r="B6976">
        <v>24</v>
      </c>
      <c r="C6976">
        <v>234.24</v>
      </c>
      <c r="D6976">
        <v>0.09</v>
      </c>
      <c r="E6976">
        <v>-151.80000000000001</v>
      </c>
      <c r="F6976">
        <v>9.7100000000000009</v>
      </c>
      <c r="G6976">
        <v>9.4499999999999993</v>
      </c>
      <c r="H6976" t="s">
        <v>773</v>
      </c>
      <c r="I6976" t="s">
        <v>750</v>
      </c>
      <c r="J6976" t="s">
        <v>750</v>
      </c>
      <c r="K6976" t="s">
        <v>25</v>
      </c>
      <c r="L6976" t="s">
        <v>18</v>
      </c>
      <c r="M6976" t="s">
        <v>19</v>
      </c>
      <c r="N6976">
        <v>0.6</v>
      </c>
      <c r="O6976" s="1">
        <v>40351</v>
      </c>
    </row>
    <row r="6977" spans="1:15" hidden="1" x14ac:dyDescent="0.3">
      <c r="A6977">
        <v>30887</v>
      </c>
      <c r="B6977">
        <v>44</v>
      </c>
      <c r="C6977">
        <v>4357.1170000000002</v>
      </c>
      <c r="D6977">
        <v>7.0000000000000007E-2</v>
      </c>
      <c r="E6977">
        <v>1192.98</v>
      </c>
      <c r="F6977">
        <v>115.99</v>
      </c>
      <c r="G6977">
        <v>5.92</v>
      </c>
      <c r="H6977" t="s">
        <v>411</v>
      </c>
      <c r="I6977" t="s">
        <v>750</v>
      </c>
      <c r="J6977" t="s">
        <v>750</v>
      </c>
      <c r="K6977" t="s">
        <v>34</v>
      </c>
      <c r="L6977" t="s">
        <v>26</v>
      </c>
      <c r="M6977" t="s">
        <v>27</v>
      </c>
      <c r="N6977">
        <v>0.57999999999999996</v>
      </c>
      <c r="O6977" s="1">
        <v>40366</v>
      </c>
    </row>
    <row r="6978" spans="1:15" hidden="1" x14ac:dyDescent="0.3">
      <c r="A6978">
        <v>31233</v>
      </c>
      <c r="B6978">
        <v>41</v>
      </c>
      <c r="C6978">
        <v>1298.29</v>
      </c>
      <c r="D6978">
        <v>0.06</v>
      </c>
      <c r="E6978">
        <v>542.33000000000004</v>
      </c>
      <c r="F6978">
        <v>31.78</v>
      </c>
      <c r="G6978">
        <v>1.99</v>
      </c>
      <c r="H6978" t="s">
        <v>411</v>
      </c>
      <c r="I6978" t="s">
        <v>750</v>
      </c>
      <c r="J6978" t="s">
        <v>750</v>
      </c>
      <c r="K6978" t="s">
        <v>34</v>
      </c>
      <c r="L6978" t="s">
        <v>26</v>
      </c>
      <c r="M6978" t="s">
        <v>39</v>
      </c>
      <c r="N6978">
        <v>0.42</v>
      </c>
      <c r="O6978" s="1">
        <v>40814</v>
      </c>
    </row>
    <row r="6979" spans="1:15" hidden="1" x14ac:dyDescent="0.3">
      <c r="A6979">
        <v>31233</v>
      </c>
      <c r="B6979">
        <v>3</v>
      </c>
      <c r="C6979">
        <v>19.34</v>
      </c>
      <c r="D6979">
        <v>0.06</v>
      </c>
      <c r="E6979">
        <v>-11.36</v>
      </c>
      <c r="F6979">
        <v>4.9800000000000004</v>
      </c>
      <c r="G6979">
        <v>5.0199999999999996</v>
      </c>
      <c r="H6979" t="s">
        <v>411</v>
      </c>
      <c r="I6979" t="s">
        <v>750</v>
      </c>
      <c r="J6979" t="s">
        <v>750</v>
      </c>
      <c r="K6979" t="s">
        <v>34</v>
      </c>
      <c r="L6979" t="s">
        <v>18</v>
      </c>
      <c r="M6979" t="s">
        <v>35</v>
      </c>
      <c r="N6979">
        <v>0.38</v>
      </c>
      <c r="O6979" s="1">
        <v>40812</v>
      </c>
    </row>
    <row r="6980" spans="1:15" hidden="1" x14ac:dyDescent="0.3">
      <c r="A6980">
        <v>31233</v>
      </c>
      <c r="B6980">
        <v>35</v>
      </c>
      <c r="C6980">
        <v>590.32000000000005</v>
      </c>
      <c r="D6980">
        <v>0.06</v>
      </c>
      <c r="E6980">
        <v>-91.31</v>
      </c>
      <c r="F6980">
        <v>16.989999999999998</v>
      </c>
      <c r="G6980">
        <v>8.99</v>
      </c>
      <c r="H6980" t="s">
        <v>411</v>
      </c>
      <c r="I6980" t="s">
        <v>750</v>
      </c>
      <c r="J6980" t="s">
        <v>750</v>
      </c>
      <c r="K6980" t="s">
        <v>34</v>
      </c>
      <c r="L6980" t="s">
        <v>18</v>
      </c>
      <c r="M6980" t="s">
        <v>50</v>
      </c>
      <c r="N6980">
        <v>0.56000000000000005</v>
      </c>
      <c r="O6980" s="1">
        <v>40814</v>
      </c>
    </row>
    <row r="6981" spans="1:15" hidden="1" x14ac:dyDescent="0.3">
      <c r="A6981">
        <v>31233</v>
      </c>
      <c r="B6981">
        <v>19</v>
      </c>
      <c r="C6981">
        <v>4245.93</v>
      </c>
      <c r="D6981">
        <v>0</v>
      </c>
      <c r="E6981">
        <v>-626.45000000000005</v>
      </c>
      <c r="F6981">
        <v>209.37</v>
      </c>
      <c r="G6981">
        <v>69</v>
      </c>
      <c r="H6981" t="s">
        <v>411</v>
      </c>
      <c r="I6981" t="s">
        <v>750</v>
      </c>
      <c r="J6981" t="s">
        <v>750</v>
      </c>
      <c r="K6981" t="s">
        <v>34</v>
      </c>
      <c r="L6981" t="s">
        <v>29</v>
      </c>
      <c r="M6981" t="s">
        <v>45</v>
      </c>
      <c r="N6981">
        <v>0.79</v>
      </c>
      <c r="O6981" s="1">
        <v>40819</v>
      </c>
    </row>
    <row r="6982" spans="1:15" hidden="1" x14ac:dyDescent="0.3">
      <c r="A6982">
        <v>31461</v>
      </c>
      <c r="B6982">
        <v>26</v>
      </c>
      <c r="C6982">
        <v>1463.42</v>
      </c>
      <c r="D6982">
        <v>0.08</v>
      </c>
      <c r="E6982">
        <v>350.82</v>
      </c>
      <c r="F6982">
        <v>59.98</v>
      </c>
      <c r="G6982">
        <v>3.99</v>
      </c>
      <c r="H6982" t="s">
        <v>761</v>
      </c>
      <c r="I6982" t="s">
        <v>750</v>
      </c>
      <c r="J6982" t="s">
        <v>750</v>
      </c>
      <c r="K6982" t="s">
        <v>25</v>
      </c>
      <c r="L6982" t="s">
        <v>18</v>
      </c>
      <c r="M6982" t="s">
        <v>22</v>
      </c>
      <c r="N6982">
        <v>0.56999999999999995</v>
      </c>
      <c r="O6982" s="1">
        <v>40723</v>
      </c>
    </row>
    <row r="6983" spans="1:15" hidden="1" x14ac:dyDescent="0.3">
      <c r="A6983">
        <v>31524</v>
      </c>
      <c r="B6983">
        <v>10</v>
      </c>
      <c r="C6983">
        <v>1025.8800000000001</v>
      </c>
      <c r="D6983">
        <v>0.08</v>
      </c>
      <c r="E6983">
        <v>-211.33</v>
      </c>
      <c r="F6983">
        <v>100.89</v>
      </c>
      <c r="G6983">
        <v>42</v>
      </c>
      <c r="H6983" t="s">
        <v>382</v>
      </c>
      <c r="I6983" t="s">
        <v>750</v>
      </c>
      <c r="J6983" t="s">
        <v>750</v>
      </c>
      <c r="K6983" t="s">
        <v>17</v>
      </c>
      <c r="L6983" t="s">
        <v>29</v>
      </c>
      <c r="M6983" t="s">
        <v>57</v>
      </c>
      <c r="N6983">
        <v>0.61</v>
      </c>
      <c r="O6983" s="1">
        <v>40722</v>
      </c>
    </row>
    <row r="6984" spans="1:15" hidden="1" x14ac:dyDescent="0.3">
      <c r="A6984">
        <v>31590</v>
      </c>
      <c r="B6984">
        <v>5</v>
      </c>
      <c r="C6984">
        <v>43.49</v>
      </c>
      <c r="D6984">
        <v>0.06</v>
      </c>
      <c r="E6984">
        <v>-21.44</v>
      </c>
      <c r="F6984">
        <v>8.33</v>
      </c>
      <c r="G6984">
        <v>1.99</v>
      </c>
      <c r="H6984" t="s">
        <v>476</v>
      </c>
      <c r="I6984" t="s">
        <v>750</v>
      </c>
      <c r="J6984" t="s">
        <v>750</v>
      </c>
      <c r="K6984" t="s">
        <v>25</v>
      </c>
      <c r="L6984" t="s">
        <v>26</v>
      </c>
      <c r="M6984" t="s">
        <v>39</v>
      </c>
      <c r="N6984">
        <v>0.52</v>
      </c>
      <c r="O6984" s="1">
        <v>40335</v>
      </c>
    </row>
    <row r="6985" spans="1:15" hidden="1" x14ac:dyDescent="0.3">
      <c r="A6985">
        <v>31590</v>
      </c>
      <c r="B6985">
        <v>27</v>
      </c>
      <c r="C6985">
        <v>2854.76</v>
      </c>
      <c r="D6985">
        <v>0.06</v>
      </c>
      <c r="E6985">
        <v>61.13</v>
      </c>
      <c r="F6985">
        <v>111.03</v>
      </c>
      <c r="G6985">
        <v>8.64</v>
      </c>
      <c r="H6985" t="s">
        <v>476</v>
      </c>
      <c r="I6985" t="s">
        <v>750</v>
      </c>
      <c r="J6985" t="s">
        <v>750</v>
      </c>
      <c r="K6985" t="s">
        <v>25</v>
      </c>
      <c r="L6985" t="s">
        <v>18</v>
      </c>
      <c r="M6985" t="s">
        <v>19</v>
      </c>
      <c r="N6985">
        <v>0.78</v>
      </c>
      <c r="O6985" s="1">
        <v>40336</v>
      </c>
    </row>
    <row r="6986" spans="1:15" hidden="1" x14ac:dyDescent="0.3">
      <c r="A6986">
        <v>31619</v>
      </c>
      <c r="B6986">
        <v>11</v>
      </c>
      <c r="C6986">
        <v>114.87</v>
      </c>
      <c r="D6986">
        <v>0.1</v>
      </c>
      <c r="E6986">
        <v>-21.03</v>
      </c>
      <c r="F6986">
        <v>10.98</v>
      </c>
      <c r="G6986">
        <v>3.99</v>
      </c>
      <c r="H6986" t="s">
        <v>785</v>
      </c>
      <c r="I6986" t="s">
        <v>750</v>
      </c>
      <c r="J6986" t="s">
        <v>750</v>
      </c>
      <c r="K6986" t="s">
        <v>25</v>
      </c>
      <c r="L6986" t="s">
        <v>18</v>
      </c>
      <c r="M6986" t="s">
        <v>22</v>
      </c>
      <c r="N6986">
        <v>0.57999999999999996</v>
      </c>
      <c r="O6986" s="1">
        <v>40080</v>
      </c>
    </row>
    <row r="6987" spans="1:15" hidden="1" x14ac:dyDescent="0.3">
      <c r="A6987">
        <v>31619</v>
      </c>
      <c r="B6987">
        <v>9</v>
      </c>
      <c r="C6987">
        <v>383.23</v>
      </c>
      <c r="D6987">
        <v>0.01</v>
      </c>
      <c r="E6987">
        <v>146.51</v>
      </c>
      <c r="F6987">
        <v>39.979999999999997</v>
      </c>
      <c r="G6987">
        <v>9.1999999999999993</v>
      </c>
      <c r="H6987" t="s">
        <v>785</v>
      </c>
      <c r="I6987" t="s">
        <v>132</v>
      </c>
      <c r="J6987" t="s">
        <v>133</v>
      </c>
      <c r="K6987" t="s">
        <v>25</v>
      </c>
      <c r="L6987" t="s">
        <v>29</v>
      </c>
      <c r="M6987" t="s">
        <v>30</v>
      </c>
      <c r="N6987">
        <v>0.65</v>
      </c>
      <c r="O6987" s="1">
        <v>40075</v>
      </c>
    </row>
    <row r="6988" spans="1:15" hidden="1" x14ac:dyDescent="0.3">
      <c r="A6988">
        <v>31715</v>
      </c>
      <c r="B6988">
        <v>11</v>
      </c>
      <c r="C6988">
        <v>68.5</v>
      </c>
      <c r="D6988">
        <v>0.01</v>
      </c>
      <c r="E6988">
        <v>-53.85</v>
      </c>
      <c r="F6988">
        <v>5.38</v>
      </c>
      <c r="G6988">
        <v>7.57</v>
      </c>
      <c r="H6988" t="s">
        <v>450</v>
      </c>
      <c r="I6988" t="s">
        <v>132</v>
      </c>
      <c r="J6988" t="s">
        <v>133</v>
      </c>
      <c r="K6988" t="s">
        <v>17</v>
      </c>
      <c r="L6988" t="s">
        <v>18</v>
      </c>
      <c r="M6988" t="s">
        <v>23</v>
      </c>
      <c r="N6988">
        <v>0.36</v>
      </c>
      <c r="O6988" s="1">
        <v>39823</v>
      </c>
    </row>
    <row r="6989" spans="1:15" hidden="1" x14ac:dyDescent="0.3">
      <c r="A6989">
        <v>31715</v>
      </c>
      <c r="B6989">
        <v>44</v>
      </c>
      <c r="C6989">
        <v>145.19</v>
      </c>
      <c r="D6989">
        <v>0.05</v>
      </c>
      <c r="E6989">
        <v>-116.87</v>
      </c>
      <c r="F6989">
        <v>3.28</v>
      </c>
      <c r="G6989">
        <v>3.97</v>
      </c>
      <c r="H6989" t="s">
        <v>450</v>
      </c>
      <c r="I6989" t="s">
        <v>132</v>
      </c>
      <c r="J6989" t="s">
        <v>133</v>
      </c>
      <c r="K6989" t="s">
        <v>17</v>
      </c>
      <c r="L6989" t="s">
        <v>18</v>
      </c>
      <c r="M6989" t="s">
        <v>50</v>
      </c>
      <c r="N6989">
        <v>0.56000000000000005</v>
      </c>
      <c r="O6989" s="1">
        <v>39822</v>
      </c>
    </row>
    <row r="6990" spans="1:15" hidden="1" x14ac:dyDescent="0.3">
      <c r="A6990">
        <v>32099</v>
      </c>
      <c r="B6990">
        <v>41</v>
      </c>
      <c r="C6990">
        <v>506.73</v>
      </c>
      <c r="D6990">
        <v>0.08</v>
      </c>
      <c r="E6990">
        <v>25.58</v>
      </c>
      <c r="F6990">
        <v>12.28</v>
      </c>
      <c r="G6990">
        <v>6.47</v>
      </c>
      <c r="H6990" t="s">
        <v>452</v>
      </c>
      <c r="I6990" t="s">
        <v>132</v>
      </c>
      <c r="J6990" t="s">
        <v>133</v>
      </c>
      <c r="K6990" t="s">
        <v>34</v>
      </c>
      <c r="L6990" t="s">
        <v>18</v>
      </c>
      <c r="M6990" t="s">
        <v>35</v>
      </c>
      <c r="N6990">
        <v>0.38</v>
      </c>
      <c r="O6990" s="1">
        <v>40303</v>
      </c>
    </row>
    <row r="6991" spans="1:15" hidden="1" x14ac:dyDescent="0.3">
      <c r="A6991">
        <v>32129</v>
      </c>
      <c r="B6991">
        <v>20</v>
      </c>
      <c r="C6991">
        <v>129.27000000000001</v>
      </c>
      <c r="D6991">
        <v>7.0000000000000007E-2</v>
      </c>
      <c r="E6991">
        <v>-105.15</v>
      </c>
      <c r="F6991">
        <v>6.48</v>
      </c>
      <c r="G6991">
        <v>8.74</v>
      </c>
      <c r="H6991" t="s">
        <v>774</v>
      </c>
      <c r="I6991" t="s">
        <v>132</v>
      </c>
      <c r="J6991" t="s">
        <v>133</v>
      </c>
      <c r="K6991" t="s">
        <v>21</v>
      </c>
      <c r="L6991" t="s">
        <v>18</v>
      </c>
      <c r="M6991" t="s">
        <v>35</v>
      </c>
      <c r="N6991">
        <v>0.36</v>
      </c>
      <c r="O6991" s="1">
        <v>40727</v>
      </c>
    </row>
    <row r="6992" spans="1:15" hidden="1" x14ac:dyDescent="0.3">
      <c r="A6992">
        <v>32129</v>
      </c>
      <c r="B6992">
        <v>4</v>
      </c>
      <c r="C6992">
        <v>8467.68</v>
      </c>
      <c r="D6992">
        <v>0.01</v>
      </c>
      <c r="E6992">
        <v>-3669.05</v>
      </c>
      <c r="F6992">
        <v>2036.48</v>
      </c>
      <c r="G6992">
        <v>14.7</v>
      </c>
      <c r="H6992" t="s">
        <v>774</v>
      </c>
      <c r="I6992" t="s">
        <v>132</v>
      </c>
      <c r="J6992" t="s">
        <v>133</v>
      </c>
      <c r="K6992" t="s">
        <v>21</v>
      </c>
      <c r="L6992" t="s">
        <v>26</v>
      </c>
      <c r="M6992" t="s">
        <v>84</v>
      </c>
      <c r="N6992">
        <v>0.55000000000000004</v>
      </c>
      <c r="O6992" s="1">
        <v>40728</v>
      </c>
    </row>
    <row r="6993" spans="1:15" hidden="1" x14ac:dyDescent="0.3">
      <c r="A6993">
        <v>32291</v>
      </c>
      <c r="B6993">
        <v>13</v>
      </c>
      <c r="C6993">
        <v>183.22</v>
      </c>
      <c r="D6993">
        <v>0.01</v>
      </c>
      <c r="E6993">
        <v>-100.89</v>
      </c>
      <c r="F6993">
        <v>12.99</v>
      </c>
      <c r="G6993">
        <v>14.37</v>
      </c>
      <c r="H6993" t="s">
        <v>258</v>
      </c>
      <c r="I6993" t="s">
        <v>132</v>
      </c>
      <c r="J6993" t="s">
        <v>133</v>
      </c>
      <c r="K6993" t="s">
        <v>17</v>
      </c>
      <c r="L6993" t="s">
        <v>29</v>
      </c>
      <c r="M6993" t="s">
        <v>30</v>
      </c>
      <c r="N6993">
        <v>0.73</v>
      </c>
      <c r="O6993" s="1">
        <v>40122</v>
      </c>
    </row>
    <row r="6994" spans="1:15" hidden="1" x14ac:dyDescent="0.3">
      <c r="A6994">
        <v>32291</v>
      </c>
      <c r="B6994">
        <v>4</v>
      </c>
      <c r="C6994">
        <v>68.03</v>
      </c>
      <c r="D6994">
        <v>0.02</v>
      </c>
      <c r="E6994">
        <v>-29.42</v>
      </c>
      <c r="F6994">
        <v>15.14</v>
      </c>
      <c r="G6994">
        <v>4.53</v>
      </c>
      <c r="H6994" t="s">
        <v>258</v>
      </c>
      <c r="I6994" t="s">
        <v>132</v>
      </c>
      <c r="J6994" t="s">
        <v>133</v>
      </c>
      <c r="K6994" t="s">
        <v>17</v>
      </c>
      <c r="L6994" t="s">
        <v>18</v>
      </c>
      <c r="M6994" t="s">
        <v>19</v>
      </c>
      <c r="N6994">
        <v>0.81</v>
      </c>
      <c r="O6994" s="1">
        <v>40123</v>
      </c>
    </row>
    <row r="6995" spans="1:15" hidden="1" x14ac:dyDescent="0.3">
      <c r="A6995">
        <v>32902</v>
      </c>
      <c r="B6995">
        <v>23</v>
      </c>
      <c r="C6995">
        <v>1638.67</v>
      </c>
      <c r="D6995">
        <v>0.05</v>
      </c>
      <c r="E6995">
        <v>-527.83000000000004</v>
      </c>
      <c r="F6995">
        <v>68.81</v>
      </c>
      <c r="G6995">
        <v>60</v>
      </c>
      <c r="H6995" t="s">
        <v>505</v>
      </c>
      <c r="I6995" t="s">
        <v>132</v>
      </c>
      <c r="J6995" t="s">
        <v>133</v>
      </c>
      <c r="K6995" t="s">
        <v>34</v>
      </c>
      <c r="L6995" t="s">
        <v>18</v>
      </c>
      <c r="M6995" t="s">
        <v>22</v>
      </c>
      <c r="N6995">
        <v>0.41</v>
      </c>
      <c r="O6995" s="1">
        <v>40973</v>
      </c>
    </row>
    <row r="6996" spans="1:15" hidden="1" x14ac:dyDescent="0.3">
      <c r="A6996">
        <v>32902</v>
      </c>
      <c r="B6996">
        <v>8</v>
      </c>
      <c r="C6996">
        <v>64.099999999999994</v>
      </c>
      <c r="D6996">
        <v>0.03</v>
      </c>
      <c r="E6996">
        <v>-48.28</v>
      </c>
      <c r="F6996">
        <v>6.84</v>
      </c>
      <c r="G6996">
        <v>8.3699999999999992</v>
      </c>
      <c r="H6996" t="s">
        <v>505</v>
      </c>
      <c r="I6996" t="s">
        <v>132</v>
      </c>
      <c r="J6996" t="s">
        <v>133</v>
      </c>
      <c r="K6996" t="s">
        <v>34</v>
      </c>
      <c r="L6996" t="s">
        <v>18</v>
      </c>
      <c r="M6996" t="s">
        <v>72</v>
      </c>
      <c r="N6996">
        <v>0.57999999999999996</v>
      </c>
      <c r="O6996" s="1">
        <v>40973</v>
      </c>
    </row>
    <row r="6997" spans="1:15" hidden="1" x14ac:dyDescent="0.3">
      <c r="A6997">
        <v>32932</v>
      </c>
      <c r="B6997">
        <v>49</v>
      </c>
      <c r="C6997">
        <v>29884.6</v>
      </c>
      <c r="D6997">
        <v>0.05</v>
      </c>
      <c r="E6997">
        <v>12748.86</v>
      </c>
      <c r="F6997">
        <v>599.99</v>
      </c>
      <c r="G6997">
        <v>24.49</v>
      </c>
      <c r="H6997" t="s">
        <v>430</v>
      </c>
      <c r="I6997" t="s">
        <v>132</v>
      </c>
      <c r="J6997" t="s">
        <v>133</v>
      </c>
      <c r="K6997" t="s">
        <v>25</v>
      </c>
      <c r="L6997" t="s">
        <v>26</v>
      </c>
      <c r="M6997" t="s">
        <v>52</v>
      </c>
      <c r="N6997">
        <v>0.44</v>
      </c>
      <c r="O6997" s="1">
        <v>40191</v>
      </c>
    </row>
    <row r="6998" spans="1:15" hidden="1" x14ac:dyDescent="0.3">
      <c r="A6998">
        <v>33095</v>
      </c>
      <c r="B6998">
        <v>30</v>
      </c>
      <c r="C6998">
        <v>4846.74</v>
      </c>
      <c r="D6998">
        <v>0.01</v>
      </c>
      <c r="E6998">
        <v>1689.93</v>
      </c>
      <c r="F6998">
        <v>159.99</v>
      </c>
      <c r="G6998">
        <v>5.5</v>
      </c>
      <c r="H6998" t="s">
        <v>783</v>
      </c>
      <c r="I6998" t="s">
        <v>132</v>
      </c>
      <c r="J6998" t="s">
        <v>133</v>
      </c>
      <c r="K6998" t="s">
        <v>21</v>
      </c>
      <c r="L6998" t="s">
        <v>26</v>
      </c>
      <c r="M6998" t="s">
        <v>39</v>
      </c>
      <c r="N6998">
        <v>0.49</v>
      </c>
      <c r="O6998" s="1">
        <v>39861</v>
      </c>
    </row>
    <row r="6999" spans="1:15" hidden="1" x14ac:dyDescent="0.3">
      <c r="A6999">
        <v>33095</v>
      </c>
      <c r="B6999">
        <v>34</v>
      </c>
      <c r="C6999">
        <v>2548.3000000000002</v>
      </c>
      <c r="D6999">
        <v>0.1</v>
      </c>
      <c r="E6999">
        <v>875.57</v>
      </c>
      <c r="F6999">
        <v>78.69</v>
      </c>
      <c r="G6999">
        <v>19.989999999999998</v>
      </c>
      <c r="H6999" t="s">
        <v>783</v>
      </c>
      <c r="I6999" t="s">
        <v>132</v>
      </c>
      <c r="J6999" t="s">
        <v>133</v>
      </c>
      <c r="K6999" t="s">
        <v>21</v>
      </c>
      <c r="L6999" t="s">
        <v>29</v>
      </c>
      <c r="M6999" t="s">
        <v>30</v>
      </c>
      <c r="N6999">
        <v>0.43</v>
      </c>
      <c r="O6999" s="1">
        <v>39860</v>
      </c>
    </row>
    <row r="7000" spans="1:15" hidden="1" x14ac:dyDescent="0.3">
      <c r="A7000">
        <v>33126</v>
      </c>
      <c r="B7000">
        <v>46</v>
      </c>
      <c r="C7000">
        <v>5979.84</v>
      </c>
      <c r="D7000">
        <v>0.01</v>
      </c>
      <c r="E7000">
        <v>1779.01</v>
      </c>
      <c r="F7000">
        <v>128.24</v>
      </c>
      <c r="G7000">
        <v>12.65</v>
      </c>
      <c r="H7000" t="s">
        <v>454</v>
      </c>
      <c r="I7000" t="s">
        <v>132</v>
      </c>
      <c r="J7000" t="s">
        <v>133</v>
      </c>
      <c r="K7000" t="s">
        <v>17</v>
      </c>
      <c r="L7000" t="s">
        <v>29</v>
      </c>
      <c r="M7000" t="s">
        <v>57</v>
      </c>
      <c r="O7000" s="1">
        <v>40860</v>
      </c>
    </row>
    <row r="7001" spans="1:15" hidden="1" x14ac:dyDescent="0.3">
      <c r="A7001">
        <v>33126</v>
      </c>
      <c r="B7001">
        <v>28</v>
      </c>
      <c r="C7001">
        <v>175.76</v>
      </c>
      <c r="D7001">
        <v>0.06</v>
      </c>
      <c r="E7001">
        <v>80.36</v>
      </c>
      <c r="F7001">
        <v>6.3</v>
      </c>
      <c r="G7001">
        <v>0.5</v>
      </c>
      <c r="H7001" t="s">
        <v>454</v>
      </c>
      <c r="I7001" t="s">
        <v>132</v>
      </c>
      <c r="J7001" t="s">
        <v>133</v>
      </c>
      <c r="K7001" t="s">
        <v>17</v>
      </c>
      <c r="L7001" t="s">
        <v>18</v>
      </c>
      <c r="M7001" t="s">
        <v>47</v>
      </c>
      <c r="N7001">
        <v>0.39</v>
      </c>
      <c r="O7001" s="1">
        <v>40861</v>
      </c>
    </row>
    <row r="7002" spans="1:15" hidden="1" x14ac:dyDescent="0.3">
      <c r="A7002">
        <v>33222</v>
      </c>
      <c r="B7002">
        <v>18</v>
      </c>
      <c r="C7002">
        <v>420.76</v>
      </c>
      <c r="D7002">
        <v>0.05</v>
      </c>
      <c r="E7002">
        <v>-56.21</v>
      </c>
      <c r="F7002">
        <v>22.38</v>
      </c>
      <c r="G7002">
        <v>15.1</v>
      </c>
      <c r="H7002" t="s">
        <v>425</v>
      </c>
      <c r="I7002" t="s">
        <v>132</v>
      </c>
      <c r="J7002" t="s">
        <v>133</v>
      </c>
      <c r="K7002" t="s">
        <v>34</v>
      </c>
      <c r="L7002" t="s">
        <v>18</v>
      </c>
      <c r="M7002" t="s">
        <v>23</v>
      </c>
      <c r="N7002">
        <v>0.38</v>
      </c>
      <c r="O7002" s="1">
        <v>41081</v>
      </c>
    </row>
    <row r="7003" spans="1:15" hidden="1" x14ac:dyDescent="0.3">
      <c r="A7003">
        <v>33222</v>
      </c>
      <c r="B7003">
        <v>30</v>
      </c>
      <c r="C7003">
        <v>1676.46</v>
      </c>
      <c r="D7003">
        <v>0.1</v>
      </c>
      <c r="E7003">
        <v>-626.08000000000004</v>
      </c>
      <c r="F7003">
        <v>60.98</v>
      </c>
      <c r="G7003">
        <v>30</v>
      </c>
      <c r="H7003" t="s">
        <v>425</v>
      </c>
      <c r="I7003" t="s">
        <v>132</v>
      </c>
      <c r="J7003" t="s">
        <v>133</v>
      </c>
      <c r="K7003" t="s">
        <v>34</v>
      </c>
      <c r="L7003" t="s">
        <v>29</v>
      </c>
      <c r="M7003" t="s">
        <v>57</v>
      </c>
      <c r="N7003">
        <v>0.7</v>
      </c>
      <c r="O7003" s="1">
        <v>41080</v>
      </c>
    </row>
    <row r="7004" spans="1:15" hidden="1" x14ac:dyDescent="0.3">
      <c r="A7004">
        <v>33222</v>
      </c>
      <c r="B7004">
        <v>48</v>
      </c>
      <c r="C7004">
        <v>145.66</v>
      </c>
      <c r="D7004">
        <v>0.02</v>
      </c>
      <c r="E7004">
        <v>28.89</v>
      </c>
      <c r="F7004">
        <v>2.88</v>
      </c>
      <c r="G7004">
        <v>0.7</v>
      </c>
      <c r="H7004" t="s">
        <v>425</v>
      </c>
      <c r="I7004" t="s">
        <v>132</v>
      </c>
      <c r="J7004" t="s">
        <v>133</v>
      </c>
      <c r="K7004" t="s">
        <v>34</v>
      </c>
      <c r="L7004" t="s">
        <v>18</v>
      </c>
      <c r="M7004" t="s">
        <v>50</v>
      </c>
      <c r="N7004">
        <v>0.56000000000000005</v>
      </c>
      <c r="O7004" s="1">
        <v>41081</v>
      </c>
    </row>
    <row r="7005" spans="1:15" hidden="1" x14ac:dyDescent="0.3">
      <c r="A7005">
        <v>33317</v>
      </c>
      <c r="B7005">
        <v>35</v>
      </c>
      <c r="C7005">
        <v>203.35</v>
      </c>
      <c r="D7005">
        <v>0.08</v>
      </c>
      <c r="E7005">
        <v>-1605.73</v>
      </c>
      <c r="F7005">
        <v>4.4800000000000004</v>
      </c>
      <c r="G7005">
        <v>49</v>
      </c>
      <c r="H7005" t="s">
        <v>398</v>
      </c>
      <c r="I7005" t="s">
        <v>132</v>
      </c>
      <c r="J7005" t="s">
        <v>133</v>
      </c>
      <c r="K7005" t="s">
        <v>21</v>
      </c>
      <c r="L7005" t="s">
        <v>18</v>
      </c>
      <c r="M7005" t="s">
        <v>22</v>
      </c>
      <c r="N7005">
        <v>0.6</v>
      </c>
      <c r="O7005" s="1">
        <v>39946</v>
      </c>
    </row>
    <row r="7006" spans="1:15" hidden="1" x14ac:dyDescent="0.3">
      <c r="A7006">
        <v>33317</v>
      </c>
      <c r="B7006">
        <v>18</v>
      </c>
      <c r="C7006">
        <v>44.52</v>
      </c>
      <c r="D7006">
        <v>0.03</v>
      </c>
      <c r="E7006">
        <v>-90.59</v>
      </c>
      <c r="F7006">
        <v>2.16</v>
      </c>
      <c r="G7006">
        <v>6.05</v>
      </c>
      <c r="H7006" t="s">
        <v>398</v>
      </c>
      <c r="I7006" t="s">
        <v>132</v>
      </c>
      <c r="J7006" t="s">
        <v>133</v>
      </c>
      <c r="K7006" t="s">
        <v>21</v>
      </c>
      <c r="L7006" t="s">
        <v>18</v>
      </c>
      <c r="M7006" t="s">
        <v>23</v>
      </c>
      <c r="N7006">
        <v>0.37</v>
      </c>
      <c r="O7006" s="1">
        <v>39945</v>
      </c>
    </row>
    <row r="7007" spans="1:15" hidden="1" x14ac:dyDescent="0.3">
      <c r="A7007">
        <v>33317</v>
      </c>
      <c r="B7007">
        <v>5</v>
      </c>
      <c r="C7007">
        <v>58.9</v>
      </c>
      <c r="D7007">
        <v>0.03</v>
      </c>
      <c r="E7007">
        <v>-36.9</v>
      </c>
      <c r="F7007">
        <v>9.7100000000000009</v>
      </c>
      <c r="G7007">
        <v>9.4499999999999993</v>
      </c>
      <c r="H7007" t="s">
        <v>398</v>
      </c>
      <c r="I7007" t="s">
        <v>132</v>
      </c>
      <c r="J7007" t="s">
        <v>133</v>
      </c>
      <c r="K7007" t="s">
        <v>21</v>
      </c>
      <c r="L7007" t="s">
        <v>18</v>
      </c>
      <c r="M7007" t="s">
        <v>19</v>
      </c>
      <c r="N7007">
        <v>0.6</v>
      </c>
      <c r="O7007" s="1">
        <v>39944</v>
      </c>
    </row>
    <row r="7008" spans="1:15" hidden="1" x14ac:dyDescent="0.3">
      <c r="A7008">
        <v>33317</v>
      </c>
      <c r="B7008">
        <v>13</v>
      </c>
      <c r="C7008">
        <v>602.42049999999995</v>
      </c>
      <c r="D7008">
        <v>0.09</v>
      </c>
      <c r="E7008">
        <v>10.98</v>
      </c>
      <c r="F7008">
        <v>55.99</v>
      </c>
      <c r="G7008">
        <v>1.25</v>
      </c>
      <c r="H7008" t="s">
        <v>398</v>
      </c>
      <c r="I7008" t="s">
        <v>132</v>
      </c>
      <c r="J7008" t="s">
        <v>133</v>
      </c>
      <c r="K7008" t="s">
        <v>21</v>
      </c>
      <c r="L7008" t="s">
        <v>26</v>
      </c>
      <c r="M7008" t="s">
        <v>27</v>
      </c>
      <c r="N7008">
        <v>0.55000000000000004</v>
      </c>
      <c r="O7008" s="1">
        <v>39946</v>
      </c>
    </row>
    <row r="7009" spans="1:15" hidden="1" x14ac:dyDescent="0.3">
      <c r="A7009">
        <v>33445</v>
      </c>
      <c r="B7009">
        <v>18</v>
      </c>
      <c r="C7009">
        <v>1776.96</v>
      </c>
      <c r="D7009">
        <v>7.0000000000000007E-2</v>
      </c>
      <c r="E7009">
        <v>-197.06</v>
      </c>
      <c r="F7009">
        <v>100.98</v>
      </c>
      <c r="G7009">
        <v>35.840000000000003</v>
      </c>
      <c r="H7009" t="s">
        <v>778</v>
      </c>
      <c r="I7009" t="s">
        <v>132</v>
      </c>
      <c r="J7009" t="s">
        <v>133</v>
      </c>
      <c r="K7009" t="s">
        <v>17</v>
      </c>
      <c r="L7009" t="s">
        <v>29</v>
      </c>
      <c r="M7009" t="s">
        <v>44</v>
      </c>
      <c r="N7009">
        <v>0.62</v>
      </c>
      <c r="O7009" s="1">
        <v>41128</v>
      </c>
    </row>
    <row r="7010" spans="1:15" hidden="1" x14ac:dyDescent="0.3">
      <c r="A7010">
        <v>33445</v>
      </c>
      <c r="B7010">
        <v>49</v>
      </c>
      <c r="C7010">
        <v>3642.14</v>
      </c>
      <c r="D7010">
        <v>0.01</v>
      </c>
      <c r="E7010">
        <v>103.11</v>
      </c>
      <c r="F7010">
        <v>70.98</v>
      </c>
      <c r="G7010">
        <v>26.74</v>
      </c>
      <c r="H7010" t="s">
        <v>778</v>
      </c>
      <c r="I7010" t="s">
        <v>132</v>
      </c>
      <c r="J7010" t="s">
        <v>133</v>
      </c>
      <c r="K7010" t="s">
        <v>17</v>
      </c>
      <c r="L7010" t="s">
        <v>29</v>
      </c>
      <c r="M7010" t="s">
        <v>44</v>
      </c>
      <c r="N7010">
        <v>0.6</v>
      </c>
      <c r="O7010" s="1">
        <v>41128</v>
      </c>
    </row>
    <row r="7011" spans="1:15" hidden="1" x14ac:dyDescent="0.3">
      <c r="A7011">
        <v>33445</v>
      </c>
      <c r="B7011">
        <v>16</v>
      </c>
      <c r="C7011">
        <v>2982.5</v>
      </c>
      <c r="D7011">
        <v>0.05</v>
      </c>
      <c r="E7011">
        <v>-589.58000000000004</v>
      </c>
      <c r="F7011">
        <v>182.55</v>
      </c>
      <c r="G7011">
        <v>69</v>
      </c>
      <c r="H7011" t="s">
        <v>778</v>
      </c>
      <c r="I7011" t="s">
        <v>132</v>
      </c>
      <c r="J7011" t="s">
        <v>133</v>
      </c>
      <c r="K7011" t="s">
        <v>17</v>
      </c>
      <c r="L7011" t="s">
        <v>29</v>
      </c>
      <c r="M7011" t="s">
        <v>45</v>
      </c>
      <c r="N7011">
        <v>0.72</v>
      </c>
      <c r="O7011" s="1">
        <v>41125</v>
      </c>
    </row>
    <row r="7012" spans="1:15" hidden="1" x14ac:dyDescent="0.3">
      <c r="A7012">
        <v>33604</v>
      </c>
      <c r="B7012">
        <v>10</v>
      </c>
      <c r="C7012">
        <v>59.62</v>
      </c>
      <c r="D7012">
        <v>0.04</v>
      </c>
      <c r="E7012">
        <v>-56.3</v>
      </c>
      <c r="F7012">
        <v>5.4</v>
      </c>
      <c r="G7012">
        <v>7.78</v>
      </c>
      <c r="H7012" t="s">
        <v>410</v>
      </c>
      <c r="I7012" t="s">
        <v>132</v>
      </c>
      <c r="J7012" t="s">
        <v>133</v>
      </c>
      <c r="K7012" t="s">
        <v>25</v>
      </c>
      <c r="L7012" t="s">
        <v>18</v>
      </c>
      <c r="M7012" t="s">
        <v>23</v>
      </c>
      <c r="N7012">
        <v>0.37</v>
      </c>
      <c r="O7012" s="1">
        <v>40775</v>
      </c>
    </row>
    <row r="7013" spans="1:15" hidden="1" x14ac:dyDescent="0.3">
      <c r="A7013">
        <v>33696</v>
      </c>
      <c r="B7013">
        <v>2</v>
      </c>
      <c r="C7013">
        <v>57.73</v>
      </c>
      <c r="D7013">
        <v>0.06</v>
      </c>
      <c r="E7013">
        <v>-101.41</v>
      </c>
      <c r="F7013">
        <v>27.48</v>
      </c>
      <c r="G7013">
        <v>4</v>
      </c>
      <c r="H7013" t="s">
        <v>449</v>
      </c>
      <c r="I7013" t="s">
        <v>132</v>
      </c>
      <c r="J7013" t="s">
        <v>133</v>
      </c>
      <c r="K7013" t="s">
        <v>17</v>
      </c>
      <c r="L7013" t="s">
        <v>26</v>
      </c>
      <c r="M7013" t="s">
        <v>39</v>
      </c>
      <c r="N7013">
        <v>0.75</v>
      </c>
      <c r="O7013" s="1">
        <v>39942</v>
      </c>
    </row>
    <row r="7014" spans="1:15" hidden="1" x14ac:dyDescent="0.3">
      <c r="A7014">
        <v>33702</v>
      </c>
      <c r="B7014">
        <v>14</v>
      </c>
      <c r="C7014">
        <v>56.26</v>
      </c>
      <c r="D7014">
        <v>0</v>
      </c>
      <c r="E7014">
        <v>28.11</v>
      </c>
      <c r="F7014">
        <v>2.89</v>
      </c>
      <c r="G7014">
        <v>0.5</v>
      </c>
      <c r="H7014" t="s">
        <v>761</v>
      </c>
      <c r="I7014" t="s">
        <v>132</v>
      </c>
      <c r="J7014" t="s">
        <v>133</v>
      </c>
      <c r="K7014" t="s">
        <v>25</v>
      </c>
      <c r="L7014" t="s">
        <v>18</v>
      </c>
      <c r="M7014" t="s">
        <v>47</v>
      </c>
      <c r="N7014">
        <v>0.38</v>
      </c>
      <c r="O7014" s="1">
        <v>41155</v>
      </c>
    </row>
    <row r="7015" spans="1:15" hidden="1" x14ac:dyDescent="0.3">
      <c r="A7015">
        <v>33923</v>
      </c>
      <c r="B7015">
        <v>34</v>
      </c>
      <c r="C7015">
        <v>1961.7915</v>
      </c>
      <c r="D7015">
        <v>0.05</v>
      </c>
      <c r="E7015">
        <v>425.75</v>
      </c>
      <c r="F7015">
        <v>65.989999999999995</v>
      </c>
      <c r="G7015">
        <v>5.99</v>
      </c>
      <c r="H7015" t="s">
        <v>470</v>
      </c>
      <c r="I7015" t="s">
        <v>132</v>
      </c>
      <c r="J7015" t="s">
        <v>133</v>
      </c>
      <c r="K7015" t="s">
        <v>17</v>
      </c>
      <c r="L7015" t="s">
        <v>26</v>
      </c>
      <c r="M7015" t="s">
        <v>27</v>
      </c>
      <c r="N7015">
        <v>0.57999999999999996</v>
      </c>
      <c r="O7015" s="1">
        <v>39824</v>
      </c>
    </row>
    <row r="7016" spans="1:15" hidden="1" x14ac:dyDescent="0.3">
      <c r="A7016">
        <v>33924</v>
      </c>
      <c r="B7016">
        <v>12</v>
      </c>
      <c r="C7016">
        <v>6168.07</v>
      </c>
      <c r="D7016">
        <v>0.05</v>
      </c>
      <c r="E7016">
        <v>1542</v>
      </c>
      <c r="F7016">
        <v>500.98</v>
      </c>
      <c r="G7016">
        <v>28.14</v>
      </c>
      <c r="H7016" t="s">
        <v>217</v>
      </c>
      <c r="I7016" t="s">
        <v>132</v>
      </c>
      <c r="J7016" t="s">
        <v>133</v>
      </c>
      <c r="K7016" t="s">
        <v>21</v>
      </c>
      <c r="L7016" t="s">
        <v>26</v>
      </c>
      <c r="M7016" t="s">
        <v>84</v>
      </c>
      <c r="N7016">
        <v>0.38</v>
      </c>
      <c r="O7016" s="1">
        <v>41202</v>
      </c>
    </row>
    <row r="7017" spans="1:15" hidden="1" x14ac:dyDescent="0.3">
      <c r="A7017">
        <v>33987</v>
      </c>
      <c r="B7017">
        <v>27</v>
      </c>
      <c r="C7017">
        <v>1521.1344999999999</v>
      </c>
      <c r="D7017">
        <v>7.0000000000000007E-2</v>
      </c>
      <c r="E7017">
        <v>270.60000000000002</v>
      </c>
      <c r="F7017">
        <v>65.989999999999995</v>
      </c>
      <c r="G7017">
        <v>3.99</v>
      </c>
      <c r="H7017" t="s">
        <v>422</v>
      </c>
      <c r="I7017" t="s">
        <v>132</v>
      </c>
      <c r="J7017" t="s">
        <v>133</v>
      </c>
      <c r="K7017" t="s">
        <v>17</v>
      </c>
      <c r="L7017" t="s">
        <v>26</v>
      </c>
      <c r="M7017" t="s">
        <v>27</v>
      </c>
      <c r="N7017">
        <v>0.59</v>
      </c>
      <c r="O7017" s="1">
        <v>40842</v>
      </c>
    </row>
    <row r="7018" spans="1:15" hidden="1" x14ac:dyDescent="0.3">
      <c r="A7018">
        <v>34243</v>
      </c>
      <c r="B7018">
        <v>10</v>
      </c>
      <c r="C7018">
        <v>89.04</v>
      </c>
      <c r="D7018">
        <v>0.08</v>
      </c>
      <c r="E7018">
        <v>-16.489999999999998</v>
      </c>
      <c r="F7018">
        <v>8.75</v>
      </c>
      <c r="G7018">
        <v>8.5399999999999991</v>
      </c>
      <c r="H7018" t="s">
        <v>781</v>
      </c>
      <c r="I7018" t="s">
        <v>132</v>
      </c>
      <c r="J7018" t="s">
        <v>133</v>
      </c>
      <c r="K7018" t="s">
        <v>34</v>
      </c>
      <c r="L7018" t="s">
        <v>29</v>
      </c>
      <c r="M7018" t="s">
        <v>30</v>
      </c>
      <c r="N7018">
        <v>0.43</v>
      </c>
      <c r="O7018" s="1">
        <v>40587</v>
      </c>
    </row>
    <row r="7019" spans="1:15" hidden="1" x14ac:dyDescent="0.3">
      <c r="A7019">
        <v>34243</v>
      </c>
      <c r="B7019">
        <v>40</v>
      </c>
      <c r="C7019">
        <v>297.33999999999997</v>
      </c>
      <c r="D7019">
        <v>0.04</v>
      </c>
      <c r="E7019">
        <v>-270.95999999999998</v>
      </c>
      <c r="F7019">
        <v>7.28</v>
      </c>
      <c r="G7019">
        <v>11.15</v>
      </c>
      <c r="H7019" t="s">
        <v>781</v>
      </c>
      <c r="I7019" t="s">
        <v>132</v>
      </c>
      <c r="J7019" t="s">
        <v>133</v>
      </c>
      <c r="K7019" t="s">
        <v>34</v>
      </c>
      <c r="L7019" t="s">
        <v>18</v>
      </c>
      <c r="M7019" t="s">
        <v>35</v>
      </c>
      <c r="N7019">
        <v>0.37</v>
      </c>
      <c r="O7019" s="1">
        <v>40586</v>
      </c>
    </row>
    <row r="7020" spans="1:15" hidden="1" x14ac:dyDescent="0.3">
      <c r="A7020">
        <v>34243</v>
      </c>
      <c r="B7020">
        <v>35</v>
      </c>
      <c r="C7020">
        <v>1264.1300000000001</v>
      </c>
      <c r="D7020">
        <v>0.02</v>
      </c>
      <c r="E7020">
        <v>-1087.3599999999999</v>
      </c>
      <c r="F7020">
        <v>35.479999999999997</v>
      </c>
      <c r="G7020">
        <v>35</v>
      </c>
      <c r="H7020" t="s">
        <v>781</v>
      </c>
      <c r="I7020" t="s">
        <v>132</v>
      </c>
      <c r="J7020" t="s">
        <v>133</v>
      </c>
      <c r="K7020" t="s">
        <v>34</v>
      </c>
      <c r="L7020" t="s">
        <v>18</v>
      </c>
      <c r="M7020" t="s">
        <v>19</v>
      </c>
      <c r="N7020">
        <v>0.85</v>
      </c>
      <c r="O7020" s="1">
        <v>40587</v>
      </c>
    </row>
    <row r="7021" spans="1:15" hidden="1" x14ac:dyDescent="0.3">
      <c r="A7021">
        <v>34279</v>
      </c>
      <c r="B7021">
        <v>3</v>
      </c>
      <c r="C7021">
        <v>840.55200000000002</v>
      </c>
      <c r="D7021">
        <v>0.1</v>
      </c>
      <c r="E7021">
        <v>7.55</v>
      </c>
      <c r="F7021">
        <v>349.45</v>
      </c>
      <c r="G7021">
        <v>60</v>
      </c>
      <c r="H7021" t="s">
        <v>460</v>
      </c>
      <c r="I7021" t="s">
        <v>132</v>
      </c>
      <c r="J7021" t="s">
        <v>133</v>
      </c>
      <c r="K7021" t="s">
        <v>21</v>
      </c>
      <c r="L7021" t="s">
        <v>29</v>
      </c>
      <c r="M7021" t="s">
        <v>45</v>
      </c>
      <c r="O7021" s="1">
        <v>40998</v>
      </c>
    </row>
    <row r="7022" spans="1:15" hidden="1" x14ac:dyDescent="0.3">
      <c r="A7022">
        <v>34406</v>
      </c>
      <c r="B7022">
        <v>29</v>
      </c>
      <c r="C7022">
        <v>142.59</v>
      </c>
      <c r="D7022">
        <v>0.02</v>
      </c>
      <c r="E7022">
        <v>-3.23</v>
      </c>
      <c r="F7022">
        <v>4.71</v>
      </c>
      <c r="G7022">
        <v>0.7</v>
      </c>
      <c r="H7022" t="s">
        <v>423</v>
      </c>
      <c r="I7022" t="s">
        <v>132</v>
      </c>
      <c r="J7022" t="s">
        <v>133</v>
      </c>
      <c r="K7022" t="s">
        <v>34</v>
      </c>
      <c r="L7022" t="s">
        <v>18</v>
      </c>
      <c r="M7022" t="s">
        <v>37</v>
      </c>
      <c r="N7022">
        <v>0.85</v>
      </c>
      <c r="O7022" s="1">
        <v>41181</v>
      </c>
    </row>
    <row r="7023" spans="1:15" hidden="1" x14ac:dyDescent="0.3">
      <c r="A7023">
        <v>34597</v>
      </c>
      <c r="B7023">
        <v>8</v>
      </c>
      <c r="C7023">
        <v>849.33699999999999</v>
      </c>
      <c r="D7023">
        <v>7.0000000000000007E-2</v>
      </c>
      <c r="E7023">
        <v>-258.85000000000002</v>
      </c>
      <c r="F7023">
        <v>125.99</v>
      </c>
      <c r="G7023">
        <v>2.5</v>
      </c>
      <c r="H7023" t="s">
        <v>411</v>
      </c>
      <c r="I7023" t="s">
        <v>132</v>
      </c>
      <c r="J7023" t="s">
        <v>133</v>
      </c>
      <c r="K7023" t="s">
        <v>34</v>
      </c>
      <c r="L7023" t="s">
        <v>26</v>
      </c>
      <c r="M7023" t="s">
        <v>27</v>
      </c>
      <c r="N7023">
        <v>0.57999999999999996</v>
      </c>
      <c r="O7023" s="1">
        <v>40530</v>
      </c>
    </row>
    <row r="7024" spans="1:15" hidden="1" x14ac:dyDescent="0.3">
      <c r="A7024">
        <v>34980</v>
      </c>
      <c r="B7024">
        <v>7</v>
      </c>
      <c r="C7024">
        <v>140.77000000000001</v>
      </c>
      <c r="D7024">
        <v>0.01</v>
      </c>
      <c r="E7024">
        <v>100.77</v>
      </c>
      <c r="F7024">
        <v>18.649999999999999</v>
      </c>
      <c r="G7024">
        <v>3.77</v>
      </c>
      <c r="H7024" t="s">
        <v>773</v>
      </c>
      <c r="I7024" t="s">
        <v>132</v>
      </c>
      <c r="J7024" t="s">
        <v>133</v>
      </c>
      <c r="K7024" t="s">
        <v>25</v>
      </c>
      <c r="L7024" t="s">
        <v>29</v>
      </c>
      <c r="M7024" t="s">
        <v>30</v>
      </c>
      <c r="N7024">
        <v>0.39</v>
      </c>
      <c r="O7024" s="1">
        <v>40394</v>
      </c>
    </row>
    <row r="7025" spans="1:15" hidden="1" x14ac:dyDescent="0.3">
      <c r="A7025">
        <v>34980</v>
      </c>
      <c r="B7025">
        <v>25</v>
      </c>
      <c r="C7025">
        <v>848.19</v>
      </c>
      <c r="D7025">
        <v>0.06</v>
      </c>
      <c r="E7025">
        <v>120.02</v>
      </c>
      <c r="F7025">
        <v>34.76</v>
      </c>
      <c r="G7025">
        <v>5.49</v>
      </c>
      <c r="H7025" t="s">
        <v>773</v>
      </c>
      <c r="I7025" t="s">
        <v>132</v>
      </c>
      <c r="J7025" t="s">
        <v>133</v>
      </c>
      <c r="K7025" t="s">
        <v>25</v>
      </c>
      <c r="L7025" t="s">
        <v>18</v>
      </c>
      <c r="M7025" t="s">
        <v>19</v>
      </c>
      <c r="N7025">
        <v>0.6</v>
      </c>
      <c r="O7025" s="1">
        <v>40394</v>
      </c>
    </row>
    <row r="7026" spans="1:15" hidden="1" x14ac:dyDescent="0.3">
      <c r="A7026">
        <v>34980</v>
      </c>
      <c r="B7026">
        <v>12</v>
      </c>
      <c r="C7026">
        <v>562.15</v>
      </c>
      <c r="D7026">
        <v>0.01</v>
      </c>
      <c r="E7026">
        <v>148.34</v>
      </c>
      <c r="F7026">
        <v>46.89</v>
      </c>
      <c r="G7026">
        <v>5.0999999999999996</v>
      </c>
      <c r="H7026" t="s">
        <v>773</v>
      </c>
      <c r="I7026" t="s">
        <v>132</v>
      </c>
      <c r="J7026" t="s">
        <v>133</v>
      </c>
      <c r="K7026" t="s">
        <v>25</v>
      </c>
      <c r="L7026" t="s">
        <v>18</v>
      </c>
      <c r="M7026" t="s">
        <v>22</v>
      </c>
      <c r="N7026">
        <v>0.46</v>
      </c>
      <c r="O7026" s="1">
        <v>40394</v>
      </c>
    </row>
    <row r="7027" spans="1:15" hidden="1" x14ac:dyDescent="0.3">
      <c r="A7027">
        <v>35361</v>
      </c>
      <c r="B7027">
        <v>40</v>
      </c>
      <c r="C7027">
        <v>746.93</v>
      </c>
      <c r="D7027">
        <v>0.09</v>
      </c>
      <c r="E7027">
        <v>67.03</v>
      </c>
      <c r="F7027">
        <v>18.97</v>
      </c>
      <c r="G7027">
        <v>9.0299999999999994</v>
      </c>
      <c r="H7027" t="s">
        <v>505</v>
      </c>
      <c r="I7027" t="s">
        <v>132</v>
      </c>
      <c r="J7027" t="s">
        <v>133</v>
      </c>
      <c r="K7027" t="s">
        <v>34</v>
      </c>
      <c r="L7027" t="s">
        <v>18</v>
      </c>
      <c r="M7027" t="s">
        <v>35</v>
      </c>
      <c r="N7027">
        <v>0.37</v>
      </c>
      <c r="O7027" s="1">
        <v>39910</v>
      </c>
    </row>
    <row r="7028" spans="1:15" hidden="1" x14ac:dyDescent="0.3">
      <c r="A7028">
        <v>35361</v>
      </c>
      <c r="B7028">
        <v>37</v>
      </c>
      <c r="C7028">
        <v>313.39999999999998</v>
      </c>
      <c r="D7028">
        <v>0</v>
      </c>
      <c r="E7028">
        <v>-5.05</v>
      </c>
      <c r="F7028">
        <v>8.34</v>
      </c>
      <c r="G7028">
        <v>4.82</v>
      </c>
      <c r="H7028" t="s">
        <v>505</v>
      </c>
      <c r="I7028" t="s">
        <v>132</v>
      </c>
      <c r="J7028" t="s">
        <v>133</v>
      </c>
      <c r="K7028" t="s">
        <v>34</v>
      </c>
      <c r="L7028" t="s">
        <v>18</v>
      </c>
      <c r="M7028" t="s">
        <v>35</v>
      </c>
      <c r="N7028">
        <v>0.4</v>
      </c>
      <c r="O7028" s="1">
        <v>39910</v>
      </c>
    </row>
    <row r="7029" spans="1:15" hidden="1" x14ac:dyDescent="0.3">
      <c r="A7029">
        <v>35587</v>
      </c>
      <c r="B7029">
        <v>43</v>
      </c>
      <c r="C7029">
        <v>208.77</v>
      </c>
      <c r="D7029">
        <v>0.03</v>
      </c>
      <c r="E7029">
        <v>-144.24</v>
      </c>
      <c r="F7029">
        <v>4.82</v>
      </c>
      <c r="G7029">
        <v>5.72</v>
      </c>
      <c r="H7029" t="s">
        <v>770</v>
      </c>
      <c r="I7029" t="s">
        <v>132</v>
      </c>
      <c r="J7029" t="s">
        <v>133</v>
      </c>
      <c r="K7029" t="s">
        <v>21</v>
      </c>
      <c r="L7029" t="s">
        <v>29</v>
      </c>
      <c r="M7029" t="s">
        <v>30</v>
      </c>
      <c r="N7029">
        <v>0.47</v>
      </c>
      <c r="O7029" s="1">
        <v>40858</v>
      </c>
    </row>
    <row r="7030" spans="1:15" hidden="1" x14ac:dyDescent="0.3">
      <c r="A7030">
        <v>35780</v>
      </c>
      <c r="B7030">
        <v>6</v>
      </c>
      <c r="C7030">
        <v>28.55</v>
      </c>
      <c r="D7030">
        <v>0.01</v>
      </c>
      <c r="E7030">
        <v>-4.5</v>
      </c>
      <c r="F7030">
        <v>4.28</v>
      </c>
      <c r="G7030">
        <v>1.6</v>
      </c>
      <c r="H7030" t="s">
        <v>784</v>
      </c>
      <c r="I7030" t="s">
        <v>132</v>
      </c>
      <c r="J7030" t="s">
        <v>133</v>
      </c>
      <c r="K7030" t="s">
        <v>21</v>
      </c>
      <c r="L7030" t="s">
        <v>18</v>
      </c>
      <c r="M7030" t="s">
        <v>50</v>
      </c>
      <c r="N7030">
        <v>0.57999999999999996</v>
      </c>
      <c r="O7030" s="1">
        <v>40562</v>
      </c>
    </row>
    <row r="7031" spans="1:15" hidden="1" x14ac:dyDescent="0.3">
      <c r="A7031">
        <v>35814</v>
      </c>
      <c r="B7031">
        <v>11</v>
      </c>
      <c r="C7031">
        <v>324.52</v>
      </c>
      <c r="D7031">
        <v>0.08</v>
      </c>
      <c r="E7031">
        <v>154.02000000000001</v>
      </c>
      <c r="F7031">
        <v>29.18</v>
      </c>
      <c r="G7031">
        <v>8.5500000000000007</v>
      </c>
      <c r="H7031" t="s">
        <v>430</v>
      </c>
      <c r="I7031" t="s">
        <v>132</v>
      </c>
      <c r="J7031" t="s">
        <v>133</v>
      </c>
      <c r="K7031" t="s">
        <v>34</v>
      </c>
      <c r="L7031" t="s">
        <v>29</v>
      </c>
      <c r="M7031" t="s">
        <v>30</v>
      </c>
      <c r="N7031">
        <v>0.42</v>
      </c>
      <c r="O7031" s="1">
        <v>40996</v>
      </c>
    </row>
    <row r="7032" spans="1:15" hidden="1" x14ac:dyDescent="0.3">
      <c r="A7032">
        <v>35938</v>
      </c>
      <c r="B7032">
        <v>6</v>
      </c>
      <c r="C7032">
        <v>1770.7</v>
      </c>
      <c r="D7032">
        <v>0.05</v>
      </c>
      <c r="E7032">
        <v>-448.25</v>
      </c>
      <c r="F7032">
        <v>280.98</v>
      </c>
      <c r="G7032">
        <v>57</v>
      </c>
      <c r="H7032" t="s">
        <v>506</v>
      </c>
      <c r="I7032" t="s">
        <v>132</v>
      </c>
      <c r="J7032" t="s">
        <v>133</v>
      </c>
      <c r="K7032" t="s">
        <v>25</v>
      </c>
      <c r="L7032" t="s">
        <v>29</v>
      </c>
      <c r="M7032" t="s">
        <v>57</v>
      </c>
      <c r="N7032">
        <v>0.78</v>
      </c>
      <c r="O7032" s="1">
        <v>41232</v>
      </c>
    </row>
    <row r="7033" spans="1:15" hidden="1" x14ac:dyDescent="0.3">
      <c r="A7033">
        <v>35938</v>
      </c>
      <c r="B7033">
        <v>48</v>
      </c>
      <c r="C7033">
        <v>628.33000000000004</v>
      </c>
      <c r="D7033">
        <v>0.09</v>
      </c>
      <c r="E7033">
        <v>-226.62</v>
      </c>
      <c r="F7033">
        <v>14.03</v>
      </c>
      <c r="G7033">
        <v>9.3699999999999992</v>
      </c>
      <c r="H7033" t="s">
        <v>506</v>
      </c>
      <c r="I7033" t="s">
        <v>132</v>
      </c>
      <c r="J7033" t="s">
        <v>133</v>
      </c>
      <c r="K7033" t="s">
        <v>25</v>
      </c>
      <c r="L7033" t="s">
        <v>18</v>
      </c>
      <c r="M7033" t="s">
        <v>19</v>
      </c>
      <c r="N7033">
        <v>0.56000000000000005</v>
      </c>
      <c r="O7033" s="1">
        <v>41231</v>
      </c>
    </row>
    <row r="7034" spans="1:15" hidden="1" x14ac:dyDescent="0.3">
      <c r="A7034">
        <v>35968</v>
      </c>
      <c r="B7034">
        <v>21</v>
      </c>
      <c r="C7034">
        <v>141.19999999999999</v>
      </c>
      <c r="D7034">
        <v>0.05</v>
      </c>
      <c r="E7034">
        <v>-74.44</v>
      </c>
      <c r="F7034">
        <v>6.23</v>
      </c>
      <c r="G7034">
        <v>6.97</v>
      </c>
      <c r="H7034" t="s">
        <v>71</v>
      </c>
      <c r="I7034" t="s">
        <v>132</v>
      </c>
      <c r="J7034" t="s">
        <v>133</v>
      </c>
      <c r="K7034" t="s">
        <v>25</v>
      </c>
      <c r="L7034" t="s">
        <v>18</v>
      </c>
      <c r="M7034" t="s">
        <v>23</v>
      </c>
      <c r="N7034">
        <v>0.36</v>
      </c>
      <c r="O7034" s="1">
        <v>40973</v>
      </c>
    </row>
    <row r="7035" spans="1:15" hidden="1" x14ac:dyDescent="0.3">
      <c r="A7035">
        <v>36033</v>
      </c>
      <c r="B7035">
        <v>15</v>
      </c>
      <c r="C7035">
        <v>83.02</v>
      </c>
      <c r="D7035">
        <v>0.06</v>
      </c>
      <c r="E7035">
        <v>-54.01</v>
      </c>
      <c r="F7035">
        <v>4.9800000000000004</v>
      </c>
      <c r="G7035">
        <v>4.62</v>
      </c>
      <c r="H7035" t="s">
        <v>435</v>
      </c>
      <c r="I7035" t="s">
        <v>132</v>
      </c>
      <c r="J7035" t="s">
        <v>133</v>
      </c>
      <c r="K7035" t="s">
        <v>17</v>
      </c>
      <c r="L7035" t="s">
        <v>26</v>
      </c>
      <c r="M7035" t="s">
        <v>39</v>
      </c>
      <c r="N7035">
        <v>0.64</v>
      </c>
      <c r="O7035" s="1">
        <v>40166</v>
      </c>
    </row>
    <row r="7036" spans="1:15" hidden="1" x14ac:dyDescent="0.3">
      <c r="A7036">
        <v>36067</v>
      </c>
      <c r="B7036">
        <v>37</v>
      </c>
      <c r="C7036">
        <v>6176.29</v>
      </c>
      <c r="D7036">
        <v>0.04</v>
      </c>
      <c r="E7036">
        <v>1499.94</v>
      </c>
      <c r="F7036">
        <v>165.2</v>
      </c>
      <c r="G7036">
        <v>19.989999999999998</v>
      </c>
      <c r="H7036" t="s">
        <v>448</v>
      </c>
      <c r="I7036" t="s">
        <v>132</v>
      </c>
      <c r="J7036" t="s">
        <v>133</v>
      </c>
      <c r="K7036" t="s">
        <v>17</v>
      </c>
      <c r="L7036" t="s">
        <v>18</v>
      </c>
      <c r="M7036" t="s">
        <v>19</v>
      </c>
      <c r="N7036">
        <v>0.59</v>
      </c>
      <c r="O7036" s="1">
        <v>40000</v>
      </c>
    </row>
    <row r="7037" spans="1:15" hidden="1" x14ac:dyDescent="0.3">
      <c r="A7037">
        <v>36131</v>
      </c>
      <c r="B7037">
        <v>26</v>
      </c>
      <c r="C7037">
        <v>493.43</v>
      </c>
      <c r="D7037">
        <v>7.0000000000000007E-2</v>
      </c>
      <c r="E7037">
        <v>120.18</v>
      </c>
      <c r="F7037">
        <v>19.84</v>
      </c>
      <c r="G7037">
        <v>4.0999999999999996</v>
      </c>
      <c r="H7037" t="s">
        <v>699</v>
      </c>
      <c r="I7037" t="s">
        <v>132</v>
      </c>
      <c r="J7037" t="s">
        <v>133</v>
      </c>
      <c r="K7037" t="s">
        <v>34</v>
      </c>
      <c r="L7037" t="s">
        <v>18</v>
      </c>
      <c r="M7037" t="s">
        <v>50</v>
      </c>
      <c r="N7037">
        <v>0.44</v>
      </c>
      <c r="O7037" s="1">
        <v>39951</v>
      </c>
    </row>
    <row r="7038" spans="1:15" hidden="1" x14ac:dyDescent="0.3">
      <c r="A7038">
        <v>36160</v>
      </c>
      <c r="B7038">
        <v>12</v>
      </c>
      <c r="C7038">
        <v>2218.8910000000001</v>
      </c>
      <c r="D7038">
        <v>0</v>
      </c>
      <c r="E7038">
        <v>79.540000000000006</v>
      </c>
      <c r="F7038">
        <v>205.99</v>
      </c>
      <c r="G7038">
        <v>8.99</v>
      </c>
      <c r="H7038" t="s">
        <v>765</v>
      </c>
      <c r="I7038" t="s">
        <v>132</v>
      </c>
      <c r="J7038" t="s">
        <v>133</v>
      </c>
      <c r="K7038" t="s">
        <v>34</v>
      </c>
      <c r="L7038" t="s">
        <v>26</v>
      </c>
      <c r="M7038" t="s">
        <v>27</v>
      </c>
      <c r="N7038">
        <v>0.56000000000000005</v>
      </c>
      <c r="O7038" s="1">
        <v>41242</v>
      </c>
    </row>
    <row r="7039" spans="1:15" hidden="1" x14ac:dyDescent="0.3">
      <c r="A7039">
        <v>36196</v>
      </c>
      <c r="B7039">
        <v>7</v>
      </c>
      <c r="C7039">
        <v>39.01</v>
      </c>
      <c r="D7039">
        <v>7.0000000000000007E-2</v>
      </c>
      <c r="E7039">
        <v>-38.44</v>
      </c>
      <c r="F7039">
        <v>4.9800000000000004</v>
      </c>
      <c r="G7039">
        <v>4.32</v>
      </c>
      <c r="H7039" t="s">
        <v>408</v>
      </c>
      <c r="I7039" t="s">
        <v>132</v>
      </c>
      <c r="J7039" t="s">
        <v>133</v>
      </c>
      <c r="K7039" t="s">
        <v>21</v>
      </c>
      <c r="L7039" t="s">
        <v>26</v>
      </c>
      <c r="M7039" t="s">
        <v>39</v>
      </c>
      <c r="N7039">
        <v>0.64</v>
      </c>
      <c r="O7039" s="1">
        <v>40763</v>
      </c>
    </row>
    <row r="7040" spans="1:15" hidden="1" x14ac:dyDescent="0.3">
      <c r="A7040">
        <v>36356</v>
      </c>
      <c r="B7040">
        <v>45</v>
      </c>
      <c r="C7040">
        <v>4768.59</v>
      </c>
      <c r="D7040">
        <v>0.01</v>
      </c>
      <c r="E7040">
        <v>-593.79999999999995</v>
      </c>
      <c r="F7040">
        <v>100.98</v>
      </c>
      <c r="G7040">
        <v>45</v>
      </c>
      <c r="H7040" t="s">
        <v>408</v>
      </c>
      <c r="I7040" t="s">
        <v>132</v>
      </c>
      <c r="J7040" t="s">
        <v>133</v>
      </c>
      <c r="K7040" t="s">
        <v>21</v>
      </c>
      <c r="L7040" t="s">
        <v>29</v>
      </c>
      <c r="M7040" t="s">
        <v>57</v>
      </c>
      <c r="N7040">
        <v>0.69</v>
      </c>
      <c r="O7040" s="1">
        <v>40904</v>
      </c>
    </row>
    <row r="7041" spans="1:15" hidden="1" x14ac:dyDescent="0.3">
      <c r="A7041">
        <v>36356</v>
      </c>
      <c r="B7041">
        <v>33</v>
      </c>
      <c r="C7041">
        <v>117.77</v>
      </c>
      <c r="D7041">
        <v>0.08</v>
      </c>
      <c r="E7041">
        <v>47.98</v>
      </c>
      <c r="F7041">
        <v>3.75</v>
      </c>
      <c r="G7041">
        <v>0.5</v>
      </c>
      <c r="H7041" t="s">
        <v>408</v>
      </c>
      <c r="I7041" t="s">
        <v>132</v>
      </c>
      <c r="J7041" t="s">
        <v>133</v>
      </c>
      <c r="K7041" t="s">
        <v>21</v>
      </c>
      <c r="L7041" t="s">
        <v>18</v>
      </c>
      <c r="M7041" t="s">
        <v>47</v>
      </c>
      <c r="N7041">
        <v>0.37</v>
      </c>
      <c r="O7041" s="1">
        <v>40904</v>
      </c>
    </row>
    <row r="7042" spans="1:15" hidden="1" x14ac:dyDescent="0.3">
      <c r="A7042">
        <v>36647</v>
      </c>
      <c r="B7042">
        <v>21</v>
      </c>
      <c r="C7042">
        <v>179.98</v>
      </c>
      <c r="D7042">
        <v>0.01</v>
      </c>
      <c r="E7042">
        <v>38.700000000000003</v>
      </c>
      <c r="F7042">
        <v>7.89</v>
      </c>
      <c r="G7042">
        <v>2.82</v>
      </c>
      <c r="H7042" t="s">
        <v>408</v>
      </c>
      <c r="I7042" t="s">
        <v>132</v>
      </c>
      <c r="J7042" t="s">
        <v>133</v>
      </c>
      <c r="K7042" t="s">
        <v>21</v>
      </c>
      <c r="L7042" t="s">
        <v>18</v>
      </c>
      <c r="M7042" t="s">
        <v>37</v>
      </c>
      <c r="N7042">
        <v>0.4</v>
      </c>
      <c r="O7042" s="1">
        <v>39995</v>
      </c>
    </row>
    <row r="7043" spans="1:15" hidden="1" x14ac:dyDescent="0.3">
      <c r="A7043">
        <v>36647</v>
      </c>
      <c r="B7043">
        <v>16</v>
      </c>
      <c r="C7043">
        <v>55.44</v>
      </c>
      <c r="D7043">
        <v>0.09</v>
      </c>
      <c r="E7043">
        <v>-21.91</v>
      </c>
      <c r="F7043">
        <v>3.68</v>
      </c>
      <c r="G7043">
        <v>1.32</v>
      </c>
      <c r="H7043" t="s">
        <v>408</v>
      </c>
      <c r="I7043" t="s">
        <v>132</v>
      </c>
      <c r="J7043" t="s">
        <v>133</v>
      </c>
      <c r="K7043" t="s">
        <v>21</v>
      </c>
      <c r="L7043" t="s">
        <v>18</v>
      </c>
      <c r="M7043" t="s">
        <v>72</v>
      </c>
      <c r="N7043">
        <v>0.83</v>
      </c>
      <c r="O7043" s="1">
        <v>39995</v>
      </c>
    </row>
    <row r="7044" spans="1:15" hidden="1" x14ac:dyDescent="0.3">
      <c r="A7044">
        <v>36647</v>
      </c>
      <c r="B7044">
        <v>18</v>
      </c>
      <c r="C7044">
        <v>174.62</v>
      </c>
      <c r="D7044">
        <v>0.1</v>
      </c>
      <c r="E7044">
        <v>-119.77</v>
      </c>
      <c r="F7044">
        <v>9.7100000000000009</v>
      </c>
      <c r="G7044">
        <v>9.4499999999999993</v>
      </c>
      <c r="H7044" t="s">
        <v>408</v>
      </c>
      <c r="I7044" t="s">
        <v>132</v>
      </c>
      <c r="J7044" t="s">
        <v>133</v>
      </c>
      <c r="K7044" t="s">
        <v>21</v>
      </c>
      <c r="L7044" t="s">
        <v>18</v>
      </c>
      <c r="M7044" t="s">
        <v>19</v>
      </c>
      <c r="N7044">
        <v>0.6</v>
      </c>
      <c r="O7044" s="1">
        <v>39997</v>
      </c>
    </row>
    <row r="7045" spans="1:15" hidden="1" x14ac:dyDescent="0.3">
      <c r="A7045">
        <v>36737</v>
      </c>
      <c r="B7045">
        <v>10</v>
      </c>
      <c r="C7045">
        <v>999.89</v>
      </c>
      <c r="D7045">
        <v>0.02</v>
      </c>
      <c r="E7045">
        <v>-119.92</v>
      </c>
      <c r="F7045">
        <v>99.99</v>
      </c>
      <c r="G7045">
        <v>19.989999999999998</v>
      </c>
      <c r="H7045" t="s">
        <v>397</v>
      </c>
      <c r="I7045" t="s">
        <v>132</v>
      </c>
      <c r="J7045" t="s">
        <v>133</v>
      </c>
      <c r="K7045" t="s">
        <v>21</v>
      </c>
      <c r="L7045" t="s">
        <v>26</v>
      </c>
      <c r="M7045" t="s">
        <v>39</v>
      </c>
      <c r="N7045">
        <v>0.52</v>
      </c>
      <c r="O7045" s="1">
        <v>40253</v>
      </c>
    </row>
    <row r="7046" spans="1:15" hidden="1" x14ac:dyDescent="0.3">
      <c r="A7046">
        <v>36737</v>
      </c>
      <c r="B7046">
        <v>10</v>
      </c>
      <c r="C7046">
        <v>35.69</v>
      </c>
      <c r="D7046">
        <v>0.04</v>
      </c>
      <c r="E7046">
        <v>-31.24</v>
      </c>
      <c r="F7046">
        <v>3.28</v>
      </c>
      <c r="G7046">
        <v>4.2</v>
      </c>
      <c r="H7046" t="s">
        <v>397</v>
      </c>
      <c r="I7046" t="s">
        <v>132</v>
      </c>
      <c r="J7046" t="s">
        <v>133</v>
      </c>
      <c r="K7046" t="s">
        <v>21</v>
      </c>
      <c r="L7046" t="s">
        <v>18</v>
      </c>
      <c r="M7046" t="s">
        <v>50</v>
      </c>
      <c r="N7046">
        <v>0.56000000000000005</v>
      </c>
      <c r="O7046" s="1">
        <v>40253</v>
      </c>
    </row>
    <row r="7047" spans="1:15" hidden="1" x14ac:dyDescent="0.3">
      <c r="A7047">
        <v>36832</v>
      </c>
      <c r="B7047">
        <v>43</v>
      </c>
      <c r="C7047">
        <v>532.89</v>
      </c>
      <c r="D7047">
        <v>0.09</v>
      </c>
      <c r="E7047">
        <v>210.53</v>
      </c>
      <c r="F7047">
        <v>12.97</v>
      </c>
      <c r="G7047">
        <v>1.49</v>
      </c>
      <c r="H7047" t="s">
        <v>393</v>
      </c>
      <c r="I7047" t="s">
        <v>132</v>
      </c>
      <c r="J7047" t="s">
        <v>133</v>
      </c>
      <c r="K7047" t="s">
        <v>17</v>
      </c>
      <c r="L7047" t="s">
        <v>18</v>
      </c>
      <c r="M7047" t="s">
        <v>23</v>
      </c>
      <c r="N7047">
        <v>0.35</v>
      </c>
      <c r="O7047" s="1">
        <v>41068</v>
      </c>
    </row>
    <row r="7048" spans="1:15" hidden="1" x14ac:dyDescent="0.3">
      <c r="A7048">
        <v>36832</v>
      </c>
      <c r="B7048">
        <v>24</v>
      </c>
      <c r="C7048">
        <v>60.69</v>
      </c>
      <c r="D7048">
        <v>0.06</v>
      </c>
      <c r="E7048">
        <v>-25.65</v>
      </c>
      <c r="F7048">
        <v>2.12</v>
      </c>
      <c r="G7048">
        <v>1.99</v>
      </c>
      <c r="H7048" t="s">
        <v>393</v>
      </c>
      <c r="I7048" t="s">
        <v>132</v>
      </c>
      <c r="J7048" t="s">
        <v>133</v>
      </c>
      <c r="K7048" t="s">
        <v>17</v>
      </c>
      <c r="L7048" t="s">
        <v>26</v>
      </c>
      <c r="M7048" t="s">
        <v>39</v>
      </c>
      <c r="N7048">
        <v>0.55000000000000004</v>
      </c>
      <c r="O7048" s="1">
        <v>41066</v>
      </c>
    </row>
    <row r="7049" spans="1:15" hidden="1" x14ac:dyDescent="0.3">
      <c r="A7049">
        <v>36836</v>
      </c>
      <c r="B7049">
        <v>43</v>
      </c>
      <c r="C7049">
        <v>16116.33</v>
      </c>
      <c r="D7049">
        <v>0.08</v>
      </c>
      <c r="E7049">
        <v>6919.87</v>
      </c>
      <c r="F7049">
        <v>387.99</v>
      </c>
      <c r="G7049">
        <v>19.989999999999998</v>
      </c>
      <c r="H7049" t="s">
        <v>430</v>
      </c>
      <c r="I7049" t="s">
        <v>132</v>
      </c>
      <c r="J7049" t="s">
        <v>133</v>
      </c>
      <c r="K7049" t="s">
        <v>25</v>
      </c>
      <c r="L7049" t="s">
        <v>18</v>
      </c>
      <c r="M7049" t="s">
        <v>23</v>
      </c>
      <c r="N7049">
        <v>0.38</v>
      </c>
      <c r="O7049" s="1">
        <v>40238</v>
      </c>
    </row>
    <row r="7050" spans="1:15" hidden="1" x14ac:dyDescent="0.3">
      <c r="A7050">
        <v>36867</v>
      </c>
      <c r="B7050">
        <v>21</v>
      </c>
      <c r="C7050">
        <v>5482.18</v>
      </c>
      <c r="D7050">
        <v>0.06</v>
      </c>
      <c r="E7050">
        <v>1167.3800000000001</v>
      </c>
      <c r="F7050">
        <v>276.2</v>
      </c>
      <c r="G7050">
        <v>24.49</v>
      </c>
      <c r="H7050" t="s">
        <v>502</v>
      </c>
      <c r="I7050" t="s">
        <v>132</v>
      </c>
      <c r="J7050" t="s">
        <v>133</v>
      </c>
      <c r="K7050" t="s">
        <v>25</v>
      </c>
      <c r="L7050" t="s">
        <v>29</v>
      </c>
      <c r="M7050" t="s">
        <v>57</v>
      </c>
      <c r="O7050" s="1">
        <v>40063</v>
      </c>
    </row>
    <row r="7051" spans="1:15" hidden="1" x14ac:dyDescent="0.3">
      <c r="A7051">
        <v>36867</v>
      </c>
      <c r="B7051">
        <v>16</v>
      </c>
      <c r="C7051">
        <v>45.57</v>
      </c>
      <c r="D7051">
        <v>0.09</v>
      </c>
      <c r="E7051">
        <v>2.81</v>
      </c>
      <c r="F7051">
        <v>2.88</v>
      </c>
      <c r="G7051">
        <v>0.7</v>
      </c>
      <c r="H7051" t="s">
        <v>502</v>
      </c>
      <c r="I7051" t="s">
        <v>132</v>
      </c>
      <c r="J7051" t="s">
        <v>133</v>
      </c>
      <c r="K7051" t="s">
        <v>25</v>
      </c>
      <c r="L7051" t="s">
        <v>18</v>
      </c>
      <c r="M7051" t="s">
        <v>50</v>
      </c>
      <c r="N7051">
        <v>0.56000000000000005</v>
      </c>
      <c r="O7051" s="1">
        <v>40063</v>
      </c>
    </row>
    <row r="7052" spans="1:15" hidden="1" x14ac:dyDescent="0.3">
      <c r="A7052">
        <v>37250</v>
      </c>
      <c r="B7052">
        <v>13</v>
      </c>
      <c r="C7052">
        <v>473.46</v>
      </c>
      <c r="D7052">
        <v>0.03</v>
      </c>
      <c r="E7052">
        <v>128.11000000000001</v>
      </c>
      <c r="F7052">
        <v>35.94</v>
      </c>
      <c r="G7052">
        <v>6.66</v>
      </c>
      <c r="H7052" t="s">
        <v>501</v>
      </c>
      <c r="I7052" t="s">
        <v>132</v>
      </c>
      <c r="J7052" t="s">
        <v>133</v>
      </c>
      <c r="K7052" t="s">
        <v>25</v>
      </c>
      <c r="L7052" t="s">
        <v>18</v>
      </c>
      <c r="M7052" t="s">
        <v>42</v>
      </c>
      <c r="N7052">
        <v>0.4</v>
      </c>
      <c r="O7052" s="1">
        <v>40193</v>
      </c>
    </row>
    <row r="7053" spans="1:15" hidden="1" x14ac:dyDescent="0.3">
      <c r="A7053">
        <v>37473</v>
      </c>
      <c r="B7053">
        <v>42</v>
      </c>
      <c r="C7053">
        <v>88.23</v>
      </c>
      <c r="D7053">
        <v>0.1</v>
      </c>
      <c r="E7053">
        <v>-195.93</v>
      </c>
      <c r="F7053">
        <v>2.1800000000000002</v>
      </c>
      <c r="G7053">
        <v>5</v>
      </c>
      <c r="H7053" t="s">
        <v>409</v>
      </c>
      <c r="I7053" t="s">
        <v>132</v>
      </c>
      <c r="J7053" t="s">
        <v>133</v>
      </c>
      <c r="K7053" t="s">
        <v>17</v>
      </c>
      <c r="L7053" t="s">
        <v>18</v>
      </c>
      <c r="M7053" t="s">
        <v>72</v>
      </c>
      <c r="N7053">
        <v>0.81</v>
      </c>
      <c r="O7053" s="1">
        <v>40091</v>
      </c>
    </row>
    <row r="7054" spans="1:15" hidden="1" x14ac:dyDescent="0.3">
      <c r="A7054">
        <v>37505</v>
      </c>
      <c r="B7054">
        <v>1</v>
      </c>
      <c r="C7054">
        <v>29.19</v>
      </c>
      <c r="D7054">
        <v>0.03</v>
      </c>
      <c r="E7054">
        <v>-23.1</v>
      </c>
      <c r="F7054">
        <v>16.98</v>
      </c>
      <c r="G7054">
        <v>12.39</v>
      </c>
      <c r="H7054" t="s">
        <v>765</v>
      </c>
      <c r="I7054" t="s">
        <v>132</v>
      </c>
      <c r="J7054" t="s">
        <v>133</v>
      </c>
      <c r="K7054" t="s">
        <v>34</v>
      </c>
      <c r="L7054" t="s">
        <v>18</v>
      </c>
      <c r="M7054" t="s">
        <v>42</v>
      </c>
      <c r="N7054">
        <v>0.35</v>
      </c>
      <c r="O7054" s="1">
        <v>40699</v>
      </c>
    </row>
    <row r="7055" spans="1:15" hidden="1" x14ac:dyDescent="0.3">
      <c r="A7055">
        <v>37505</v>
      </c>
      <c r="B7055">
        <v>9</v>
      </c>
      <c r="C7055">
        <v>2007.24</v>
      </c>
      <c r="D7055">
        <v>0.03</v>
      </c>
      <c r="E7055">
        <v>600.4</v>
      </c>
      <c r="F7055">
        <v>225.04</v>
      </c>
      <c r="G7055">
        <v>11.79</v>
      </c>
      <c r="H7055" t="s">
        <v>765</v>
      </c>
      <c r="I7055" t="s">
        <v>132</v>
      </c>
      <c r="J7055" t="s">
        <v>133</v>
      </c>
      <c r="K7055" t="s">
        <v>34</v>
      </c>
      <c r="L7055" t="s">
        <v>18</v>
      </c>
      <c r="M7055" t="s">
        <v>22</v>
      </c>
      <c r="N7055">
        <v>0.42</v>
      </c>
      <c r="O7055" s="1">
        <v>40699</v>
      </c>
    </row>
    <row r="7056" spans="1:15" hidden="1" x14ac:dyDescent="0.3">
      <c r="A7056">
        <v>37505</v>
      </c>
      <c r="B7056">
        <v>42</v>
      </c>
      <c r="C7056">
        <v>384.41</v>
      </c>
      <c r="D7056">
        <v>0.05</v>
      </c>
      <c r="E7056">
        <v>-44.3</v>
      </c>
      <c r="F7056">
        <v>9.49</v>
      </c>
      <c r="G7056">
        <v>5.76</v>
      </c>
      <c r="H7056" t="s">
        <v>765</v>
      </c>
      <c r="I7056" t="s">
        <v>132</v>
      </c>
      <c r="J7056" t="s">
        <v>133</v>
      </c>
      <c r="K7056" t="s">
        <v>34</v>
      </c>
      <c r="L7056" t="s">
        <v>26</v>
      </c>
      <c r="M7056" t="s">
        <v>84</v>
      </c>
      <c r="N7056">
        <v>0.39</v>
      </c>
      <c r="O7056" s="1">
        <v>40702</v>
      </c>
    </row>
    <row r="7057" spans="1:15" hidden="1" x14ac:dyDescent="0.3">
      <c r="A7057">
        <v>37537</v>
      </c>
      <c r="B7057">
        <v>4</v>
      </c>
      <c r="C7057">
        <v>1239.06</v>
      </c>
      <c r="D7057">
        <v>0</v>
      </c>
      <c r="E7057">
        <v>-193.08</v>
      </c>
      <c r="F7057">
        <v>291.73</v>
      </c>
      <c r="G7057">
        <v>48.8</v>
      </c>
      <c r="H7057" t="s">
        <v>594</v>
      </c>
      <c r="I7057" t="s">
        <v>132</v>
      </c>
      <c r="J7057" t="s">
        <v>133</v>
      </c>
      <c r="K7057" t="s">
        <v>25</v>
      </c>
      <c r="L7057" t="s">
        <v>29</v>
      </c>
      <c r="M7057" t="s">
        <v>57</v>
      </c>
      <c r="N7057">
        <v>0.56000000000000005</v>
      </c>
      <c r="O7057" s="1">
        <v>39815</v>
      </c>
    </row>
    <row r="7058" spans="1:15" hidden="1" x14ac:dyDescent="0.3">
      <c r="A7058">
        <v>37537</v>
      </c>
      <c r="B7058">
        <v>43</v>
      </c>
      <c r="C7058">
        <v>4083.19</v>
      </c>
      <c r="D7058">
        <v>7.0000000000000007E-2</v>
      </c>
      <c r="E7058">
        <v>-1049.8499999999999</v>
      </c>
      <c r="F7058">
        <v>100.98</v>
      </c>
      <c r="G7058">
        <v>45</v>
      </c>
      <c r="H7058" t="s">
        <v>594</v>
      </c>
      <c r="I7058" t="s">
        <v>132</v>
      </c>
      <c r="J7058" t="s">
        <v>133</v>
      </c>
      <c r="K7058" t="s">
        <v>25</v>
      </c>
      <c r="L7058" t="s">
        <v>29</v>
      </c>
      <c r="M7058" t="s">
        <v>57</v>
      </c>
      <c r="N7058">
        <v>0.69</v>
      </c>
      <c r="O7058" s="1">
        <v>39817</v>
      </c>
    </row>
    <row r="7059" spans="1:15" hidden="1" x14ac:dyDescent="0.3">
      <c r="A7059">
        <v>37537</v>
      </c>
      <c r="B7059">
        <v>32</v>
      </c>
      <c r="C7059">
        <v>4902.38</v>
      </c>
      <c r="D7059">
        <v>0.05</v>
      </c>
      <c r="E7059">
        <v>1438.49</v>
      </c>
      <c r="F7059">
        <v>155.06</v>
      </c>
      <c r="G7059">
        <v>7.07</v>
      </c>
      <c r="H7059" t="s">
        <v>594</v>
      </c>
      <c r="I7059" t="s">
        <v>132</v>
      </c>
      <c r="J7059" t="s">
        <v>133</v>
      </c>
      <c r="K7059" t="s">
        <v>25</v>
      </c>
      <c r="L7059" t="s">
        <v>18</v>
      </c>
      <c r="M7059" t="s">
        <v>19</v>
      </c>
      <c r="N7059">
        <v>0.59</v>
      </c>
      <c r="O7059" s="1">
        <v>39822</v>
      </c>
    </row>
    <row r="7060" spans="1:15" hidden="1" x14ac:dyDescent="0.3">
      <c r="A7060">
        <v>37606</v>
      </c>
      <c r="B7060">
        <v>1</v>
      </c>
      <c r="C7060">
        <v>19.96</v>
      </c>
      <c r="D7060">
        <v>0.05</v>
      </c>
      <c r="E7060">
        <v>3.25</v>
      </c>
      <c r="F7060">
        <v>4.9800000000000004</v>
      </c>
      <c r="G7060">
        <v>4.8600000000000003</v>
      </c>
      <c r="H7060" t="s">
        <v>319</v>
      </c>
      <c r="I7060" t="s">
        <v>132</v>
      </c>
      <c r="J7060" t="s">
        <v>133</v>
      </c>
      <c r="K7060" t="s">
        <v>21</v>
      </c>
      <c r="L7060" t="s">
        <v>18</v>
      </c>
      <c r="M7060" t="s">
        <v>35</v>
      </c>
      <c r="N7060">
        <v>0.38</v>
      </c>
      <c r="O7060" s="1">
        <v>40232</v>
      </c>
    </row>
    <row r="7061" spans="1:15" hidden="1" x14ac:dyDescent="0.3">
      <c r="A7061">
        <v>37606</v>
      </c>
      <c r="B7061">
        <v>41</v>
      </c>
      <c r="C7061">
        <v>148.99</v>
      </c>
      <c r="D7061">
        <v>0.03</v>
      </c>
      <c r="E7061">
        <v>-115.48</v>
      </c>
      <c r="F7061">
        <v>3.57</v>
      </c>
      <c r="G7061">
        <v>4.17</v>
      </c>
      <c r="H7061" t="s">
        <v>319</v>
      </c>
      <c r="I7061" t="s">
        <v>132</v>
      </c>
      <c r="J7061" t="s">
        <v>133</v>
      </c>
      <c r="K7061" t="s">
        <v>21</v>
      </c>
      <c r="L7061" t="s">
        <v>18</v>
      </c>
      <c r="M7061" t="s">
        <v>50</v>
      </c>
      <c r="N7061">
        <v>0.59</v>
      </c>
      <c r="O7061" s="1">
        <v>40233</v>
      </c>
    </row>
    <row r="7062" spans="1:15" hidden="1" x14ac:dyDescent="0.3">
      <c r="A7062">
        <v>37606</v>
      </c>
      <c r="B7062">
        <v>21</v>
      </c>
      <c r="C7062">
        <v>70.66</v>
      </c>
      <c r="D7062">
        <v>0.06</v>
      </c>
      <c r="E7062">
        <v>-57.84</v>
      </c>
      <c r="F7062">
        <v>3.28</v>
      </c>
      <c r="G7062">
        <v>3.97</v>
      </c>
      <c r="H7062" t="s">
        <v>319</v>
      </c>
      <c r="I7062" t="s">
        <v>132</v>
      </c>
      <c r="J7062" t="s">
        <v>133</v>
      </c>
      <c r="K7062" t="s">
        <v>21</v>
      </c>
      <c r="L7062" t="s">
        <v>18</v>
      </c>
      <c r="M7062" t="s">
        <v>50</v>
      </c>
      <c r="N7062">
        <v>0.56000000000000005</v>
      </c>
      <c r="O7062" s="1">
        <v>40233</v>
      </c>
    </row>
    <row r="7063" spans="1:15" hidden="1" x14ac:dyDescent="0.3">
      <c r="A7063">
        <v>37668</v>
      </c>
      <c r="B7063">
        <v>33</v>
      </c>
      <c r="C7063">
        <v>478.27</v>
      </c>
      <c r="D7063">
        <v>0.01</v>
      </c>
      <c r="E7063">
        <v>-4.8499999999999996</v>
      </c>
      <c r="F7063">
        <v>13.99</v>
      </c>
      <c r="G7063">
        <v>7.51</v>
      </c>
      <c r="H7063" t="s">
        <v>773</v>
      </c>
      <c r="I7063" t="s">
        <v>132</v>
      </c>
      <c r="J7063" t="s">
        <v>133</v>
      </c>
      <c r="K7063" t="s">
        <v>25</v>
      </c>
      <c r="L7063" t="s">
        <v>26</v>
      </c>
      <c r="M7063" t="s">
        <v>84</v>
      </c>
      <c r="N7063">
        <v>0.39</v>
      </c>
      <c r="O7063" s="1">
        <v>40186</v>
      </c>
    </row>
    <row r="7064" spans="1:15" hidden="1" x14ac:dyDescent="0.3">
      <c r="A7064">
        <v>37830</v>
      </c>
      <c r="B7064">
        <v>39</v>
      </c>
      <c r="C7064">
        <v>977.92</v>
      </c>
      <c r="D7064">
        <v>0.05</v>
      </c>
      <c r="E7064">
        <v>148.88999999999999</v>
      </c>
      <c r="F7064">
        <v>25.99</v>
      </c>
      <c r="G7064">
        <v>5.37</v>
      </c>
      <c r="H7064" t="s">
        <v>767</v>
      </c>
      <c r="I7064" t="s">
        <v>132</v>
      </c>
      <c r="J7064" t="s">
        <v>133</v>
      </c>
      <c r="K7064" t="s">
        <v>25</v>
      </c>
      <c r="L7064" t="s">
        <v>18</v>
      </c>
      <c r="M7064" t="s">
        <v>50</v>
      </c>
      <c r="N7064">
        <v>0.56000000000000005</v>
      </c>
      <c r="O7064" s="1">
        <v>40043</v>
      </c>
    </row>
    <row r="7065" spans="1:15" hidden="1" x14ac:dyDescent="0.3">
      <c r="A7065">
        <v>37957</v>
      </c>
      <c r="B7065">
        <v>31</v>
      </c>
      <c r="C7065">
        <v>229.26</v>
      </c>
      <c r="D7065">
        <v>0</v>
      </c>
      <c r="E7065">
        <v>-37.200000000000003</v>
      </c>
      <c r="F7065">
        <v>6.81</v>
      </c>
      <c r="G7065">
        <v>5.48</v>
      </c>
      <c r="H7065" t="s">
        <v>393</v>
      </c>
      <c r="I7065" t="s">
        <v>132</v>
      </c>
      <c r="J7065" t="s">
        <v>133</v>
      </c>
      <c r="K7065" t="s">
        <v>17</v>
      </c>
      <c r="L7065" t="s">
        <v>18</v>
      </c>
      <c r="M7065" t="s">
        <v>23</v>
      </c>
      <c r="N7065">
        <v>0.37</v>
      </c>
      <c r="O7065" s="1">
        <v>40488</v>
      </c>
    </row>
    <row r="7066" spans="1:15" hidden="1" x14ac:dyDescent="0.3">
      <c r="A7066">
        <v>38406</v>
      </c>
      <c r="B7066">
        <v>12</v>
      </c>
      <c r="C7066">
        <v>754.94</v>
      </c>
      <c r="D7066">
        <v>0.01</v>
      </c>
      <c r="E7066">
        <v>-226.24</v>
      </c>
      <c r="F7066">
        <v>58.14</v>
      </c>
      <c r="G7066">
        <v>36.61</v>
      </c>
      <c r="H7066" t="s">
        <v>763</v>
      </c>
      <c r="I7066" t="s">
        <v>132</v>
      </c>
      <c r="J7066" t="s">
        <v>133</v>
      </c>
      <c r="K7066" t="s">
        <v>17</v>
      </c>
      <c r="L7066" t="s">
        <v>29</v>
      </c>
      <c r="M7066" t="s">
        <v>44</v>
      </c>
      <c r="N7066">
        <v>0.61</v>
      </c>
      <c r="O7066" s="1">
        <v>40515</v>
      </c>
    </row>
    <row r="7067" spans="1:15" hidden="1" x14ac:dyDescent="0.3">
      <c r="A7067">
        <v>38594</v>
      </c>
      <c r="B7067">
        <v>26</v>
      </c>
      <c r="C7067">
        <v>1011.9</v>
      </c>
      <c r="D7067">
        <v>7.0000000000000007E-2</v>
      </c>
      <c r="E7067">
        <v>247.94</v>
      </c>
      <c r="F7067">
        <v>39.479999999999997</v>
      </c>
      <c r="G7067">
        <v>1.99</v>
      </c>
      <c r="H7067" t="s">
        <v>762</v>
      </c>
      <c r="I7067" t="s">
        <v>132</v>
      </c>
      <c r="J7067" t="s">
        <v>133</v>
      </c>
      <c r="K7067" t="s">
        <v>25</v>
      </c>
      <c r="L7067" t="s">
        <v>26</v>
      </c>
      <c r="M7067" t="s">
        <v>39</v>
      </c>
      <c r="N7067">
        <v>0.54</v>
      </c>
      <c r="O7067" s="1">
        <v>40149</v>
      </c>
    </row>
    <row r="7068" spans="1:15" hidden="1" x14ac:dyDescent="0.3">
      <c r="A7068">
        <v>38657</v>
      </c>
      <c r="B7068">
        <v>38</v>
      </c>
      <c r="C7068">
        <v>1279.25</v>
      </c>
      <c r="D7068">
        <v>0.01</v>
      </c>
      <c r="E7068">
        <v>569.29999999999995</v>
      </c>
      <c r="F7068">
        <v>31.78</v>
      </c>
      <c r="G7068">
        <v>1.99</v>
      </c>
      <c r="H7068" t="s">
        <v>441</v>
      </c>
      <c r="I7068" t="s">
        <v>132</v>
      </c>
      <c r="J7068" t="s">
        <v>133</v>
      </c>
      <c r="K7068" t="s">
        <v>21</v>
      </c>
      <c r="L7068" t="s">
        <v>26</v>
      </c>
      <c r="M7068" t="s">
        <v>39</v>
      </c>
      <c r="N7068">
        <v>0.42</v>
      </c>
      <c r="O7068" s="1">
        <v>40327</v>
      </c>
    </row>
    <row r="7069" spans="1:15" hidden="1" x14ac:dyDescent="0.3">
      <c r="A7069">
        <v>38850</v>
      </c>
      <c r="B7069">
        <v>34</v>
      </c>
      <c r="C7069">
        <v>12570.74</v>
      </c>
      <c r="D7069">
        <v>0.02</v>
      </c>
      <c r="E7069">
        <v>-4560.43</v>
      </c>
      <c r="F7069">
        <v>348.21</v>
      </c>
      <c r="G7069">
        <v>40.19</v>
      </c>
      <c r="H7069" t="s">
        <v>505</v>
      </c>
      <c r="I7069" t="s">
        <v>132</v>
      </c>
      <c r="J7069" t="s">
        <v>133</v>
      </c>
      <c r="K7069" t="s">
        <v>34</v>
      </c>
      <c r="L7069" t="s">
        <v>29</v>
      </c>
      <c r="M7069" t="s">
        <v>45</v>
      </c>
      <c r="N7069">
        <v>0.62</v>
      </c>
      <c r="O7069" s="1">
        <v>40299</v>
      </c>
    </row>
    <row r="7070" spans="1:15" hidden="1" x14ac:dyDescent="0.3">
      <c r="A7070">
        <v>38913</v>
      </c>
      <c r="B7070">
        <v>7</v>
      </c>
      <c r="C7070">
        <v>230.29</v>
      </c>
      <c r="D7070">
        <v>0.03</v>
      </c>
      <c r="E7070">
        <v>-4.3</v>
      </c>
      <c r="F7070">
        <v>31.74</v>
      </c>
      <c r="G7070">
        <v>12.62</v>
      </c>
      <c r="H7070" t="s">
        <v>474</v>
      </c>
      <c r="I7070" t="s">
        <v>132</v>
      </c>
      <c r="J7070" t="s">
        <v>133</v>
      </c>
      <c r="K7070" t="s">
        <v>34</v>
      </c>
      <c r="L7070" t="s">
        <v>18</v>
      </c>
      <c r="M7070" t="s">
        <v>23</v>
      </c>
      <c r="N7070">
        <v>0.37</v>
      </c>
      <c r="O7070" s="1">
        <v>40062</v>
      </c>
    </row>
    <row r="7071" spans="1:15" hidden="1" x14ac:dyDescent="0.3">
      <c r="A7071">
        <v>38948</v>
      </c>
      <c r="B7071">
        <v>9</v>
      </c>
      <c r="C7071">
        <v>1394.28</v>
      </c>
      <c r="D7071">
        <v>0.03</v>
      </c>
      <c r="E7071">
        <v>197.16</v>
      </c>
      <c r="F7071">
        <v>155.06</v>
      </c>
      <c r="G7071">
        <v>7.07</v>
      </c>
      <c r="H7071" t="s">
        <v>463</v>
      </c>
      <c r="I7071" t="s">
        <v>132</v>
      </c>
      <c r="J7071" t="s">
        <v>133</v>
      </c>
      <c r="K7071" t="s">
        <v>34</v>
      </c>
      <c r="L7071" t="s">
        <v>18</v>
      </c>
      <c r="M7071" t="s">
        <v>19</v>
      </c>
      <c r="N7071">
        <v>0.59</v>
      </c>
      <c r="O7071" s="1">
        <v>40700</v>
      </c>
    </row>
    <row r="7072" spans="1:15" hidden="1" x14ac:dyDescent="0.3">
      <c r="A7072">
        <v>38948</v>
      </c>
      <c r="B7072">
        <v>44</v>
      </c>
      <c r="C7072">
        <v>6862.2370000000001</v>
      </c>
      <c r="D7072">
        <v>0.05</v>
      </c>
      <c r="E7072">
        <v>1839.2</v>
      </c>
      <c r="F7072">
        <v>179.99</v>
      </c>
      <c r="G7072">
        <v>13.99</v>
      </c>
      <c r="H7072" t="s">
        <v>463</v>
      </c>
      <c r="I7072" t="s">
        <v>132</v>
      </c>
      <c r="J7072" t="s">
        <v>133</v>
      </c>
      <c r="K7072" t="s">
        <v>34</v>
      </c>
      <c r="L7072" t="s">
        <v>26</v>
      </c>
      <c r="M7072" t="s">
        <v>27</v>
      </c>
      <c r="N7072">
        <v>0.56999999999999995</v>
      </c>
      <c r="O7072" s="1">
        <v>40700</v>
      </c>
    </row>
    <row r="7073" spans="1:15" hidden="1" x14ac:dyDescent="0.3">
      <c r="A7073">
        <v>39041</v>
      </c>
      <c r="B7073">
        <v>47</v>
      </c>
      <c r="C7073">
        <v>418.03</v>
      </c>
      <c r="D7073">
        <v>0</v>
      </c>
      <c r="E7073">
        <v>-158.58000000000001</v>
      </c>
      <c r="F7073">
        <v>8.09</v>
      </c>
      <c r="G7073">
        <v>7.96</v>
      </c>
      <c r="H7073" t="s">
        <v>761</v>
      </c>
      <c r="I7073" t="s">
        <v>132</v>
      </c>
      <c r="J7073" t="s">
        <v>133</v>
      </c>
      <c r="K7073" t="s">
        <v>25</v>
      </c>
      <c r="L7073" t="s">
        <v>29</v>
      </c>
      <c r="M7073" t="s">
        <v>30</v>
      </c>
      <c r="N7073">
        <v>0.49</v>
      </c>
      <c r="O7073" s="1">
        <v>40842</v>
      </c>
    </row>
    <row r="7074" spans="1:15" hidden="1" x14ac:dyDescent="0.3">
      <c r="A7074">
        <v>39041</v>
      </c>
      <c r="B7074">
        <v>23</v>
      </c>
      <c r="C7074">
        <v>336.86</v>
      </c>
      <c r="D7074">
        <v>0.06</v>
      </c>
      <c r="E7074">
        <v>36.32</v>
      </c>
      <c r="F7074">
        <v>14.2</v>
      </c>
      <c r="G7074">
        <v>5.3</v>
      </c>
      <c r="H7074" t="s">
        <v>761</v>
      </c>
      <c r="I7074" t="s">
        <v>132</v>
      </c>
      <c r="J7074" t="s">
        <v>133</v>
      </c>
      <c r="K7074" t="s">
        <v>25</v>
      </c>
      <c r="L7074" t="s">
        <v>29</v>
      </c>
      <c r="M7074" t="s">
        <v>30</v>
      </c>
      <c r="N7074">
        <v>0.46</v>
      </c>
      <c r="O7074" s="1">
        <v>40844</v>
      </c>
    </row>
    <row r="7075" spans="1:15" hidden="1" x14ac:dyDescent="0.3">
      <c r="A7075">
        <v>39136</v>
      </c>
      <c r="B7075">
        <v>49</v>
      </c>
      <c r="C7075">
        <v>2693.5140000000001</v>
      </c>
      <c r="D7075">
        <v>0.02</v>
      </c>
      <c r="E7075">
        <v>662.05</v>
      </c>
      <c r="F7075">
        <v>65.989999999999995</v>
      </c>
      <c r="G7075">
        <v>3.99</v>
      </c>
      <c r="H7075" t="s">
        <v>436</v>
      </c>
      <c r="I7075" t="s">
        <v>132</v>
      </c>
      <c r="J7075" t="s">
        <v>133</v>
      </c>
      <c r="K7075" t="s">
        <v>25</v>
      </c>
      <c r="L7075" t="s">
        <v>26</v>
      </c>
      <c r="M7075" t="s">
        <v>27</v>
      </c>
      <c r="N7075">
        <v>0.59</v>
      </c>
      <c r="O7075" s="1">
        <v>39990</v>
      </c>
    </row>
    <row r="7076" spans="1:15" hidden="1" x14ac:dyDescent="0.3">
      <c r="A7076">
        <v>39232</v>
      </c>
      <c r="B7076">
        <v>11</v>
      </c>
      <c r="C7076">
        <v>391.9</v>
      </c>
      <c r="D7076">
        <v>0.1</v>
      </c>
      <c r="E7076">
        <v>-47.01</v>
      </c>
      <c r="F7076">
        <v>35.44</v>
      </c>
      <c r="G7076">
        <v>19.989999999999998</v>
      </c>
      <c r="H7076" t="s">
        <v>761</v>
      </c>
      <c r="I7076" t="s">
        <v>132</v>
      </c>
      <c r="J7076" t="s">
        <v>133</v>
      </c>
      <c r="K7076" t="s">
        <v>25</v>
      </c>
      <c r="L7076" t="s">
        <v>18</v>
      </c>
      <c r="M7076" t="s">
        <v>35</v>
      </c>
      <c r="N7076">
        <v>0.38</v>
      </c>
      <c r="O7076" s="1">
        <v>40738</v>
      </c>
    </row>
    <row r="7077" spans="1:15" hidden="1" x14ac:dyDescent="0.3">
      <c r="A7077">
        <v>39232</v>
      </c>
      <c r="B7077">
        <v>26</v>
      </c>
      <c r="C7077">
        <v>1451.59</v>
      </c>
      <c r="D7077">
        <v>0.06</v>
      </c>
      <c r="E7077">
        <v>435.11</v>
      </c>
      <c r="F7077">
        <v>55.48</v>
      </c>
      <c r="G7077">
        <v>14.3</v>
      </c>
      <c r="H7077" t="s">
        <v>761</v>
      </c>
      <c r="I7077" t="s">
        <v>132</v>
      </c>
      <c r="J7077" t="s">
        <v>133</v>
      </c>
      <c r="K7077" t="s">
        <v>25</v>
      </c>
      <c r="L7077" t="s">
        <v>18</v>
      </c>
      <c r="M7077" t="s">
        <v>35</v>
      </c>
      <c r="N7077">
        <v>0.37</v>
      </c>
      <c r="O7077" s="1">
        <v>40741</v>
      </c>
    </row>
    <row r="7078" spans="1:15" hidden="1" x14ac:dyDescent="0.3">
      <c r="A7078">
        <v>39617</v>
      </c>
      <c r="B7078">
        <v>33</v>
      </c>
      <c r="C7078">
        <v>1283.68</v>
      </c>
      <c r="D7078">
        <v>0.08</v>
      </c>
      <c r="E7078">
        <v>202.47</v>
      </c>
      <c r="F7078">
        <v>39.979999999999997</v>
      </c>
      <c r="G7078">
        <v>9.1999999999999993</v>
      </c>
      <c r="H7078" t="s">
        <v>449</v>
      </c>
      <c r="I7078" t="s">
        <v>132</v>
      </c>
      <c r="J7078" t="s">
        <v>133</v>
      </c>
      <c r="K7078" t="s">
        <v>17</v>
      </c>
      <c r="L7078" t="s">
        <v>29</v>
      </c>
      <c r="M7078" t="s">
        <v>30</v>
      </c>
      <c r="N7078">
        <v>0.65</v>
      </c>
      <c r="O7078" s="1">
        <v>40896</v>
      </c>
    </row>
    <row r="7079" spans="1:15" hidden="1" x14ac:dyDescent="0.3">
      <c r="A7079">
        <v>39617</v>
      </c>
      <c r="B7079">
        <v>28</v>
      </c>
      <c r="C7079">
        <v>169.46</v>
      </c>
      <c r="D7079">
        <v>0.02</v>
      </c>
      <c r="E7079">
        <v>34.24</v>
      </c>
      <c r="F7079">
        <v>5.84</v>
      </c>
      <c r="G7079">
        <v>1.2</v>
      </c>
      <c r="H7079" t="s">
        <v>449</v>
      </c>
      <c r="I7079" t="s">
        <v>132</v>
      </c>
      <c r="J7079" t="s">
        <v>133</v>
      </c>
      <c r="K7079" t="s">
        <v>17</v>
      </c>
      <c r="L7079" t="s">
        <v>18</v>
      </c>
      <c r="M7079" t="s">
        <v>50</v>
      </c>
      <c r="N7079">
        <v>0.55000000000000004</v>
      </c>
      <c r="O7079" s="1">
        <v>40896</v>
      </c>
    </row>
    <row r="7080" spans="1:15" hidden="1" x14ac:dyDescent="0.3">
      <c r="A7080">
        <v>39649</v>
      </c>
      <c r="B7080">
        <v>10</v>
      </c>
      <c r="C7080">
        <v>1351.653</v>
      </c>
      <c r="D7080">
        <v>0.01</v>
      </c>
      <c r="E7080">
        <v>-202.85</v>
      </c>
      <c r="F7080">
        <v>155.99</v>
      </c>
      <c r="G7080">
        <v>8.99</v>
      </c>
      <c r="H7080" t="s">
        <v>430</v>
      </c>
      <c r="I7080" t="s">
        <v>132</v>
      </c>
      <c r="J7080" t="s">
        <v>133</v>
      </c>
      <c r="K7080" t="s">
        <v>25</v>
      </c>
      <c r="L7080" t="s">
        <v>26</v>
      </c>
      <c r="M7080" t="s">
        <v>27</v>
      </c>
      <c r="N7080">
        <v>0.57999999999999996</v>
      </c>
      <c r="O7080" s="1">
        <v>40106</v>
      </c>
    </row>
    <row r="7081" spans="1:15" hidden="1" x14ac:dyDescent="0.3">
      <c r="A7081">
        <v>39649</v>
      </c>
      <c r="B7081">
        <v>9</v>
      </c>
      <c r="C7081">
        <v>63</v>
      </c>
      <c r="D7081">
        <v>0.01</v>
      </c>
      <c r="E7081">
        <v>-17.48</v>
      </c>
      <c r="F7081">
        <v>5.98</v>
      </c>
      <c r="G7081">
        <v>5.46</v>
      </c>
      <c r="H7081" t="s">
        <v>430</v>
      </c>
      <c r="I7081" t="s">
        <v>132</v>
      </c>
      <c r="J7081" t="s">
        <v>133</v>
      </c>
      <c r="K7081" t="s">
        <v>25</v>
      </c>
      <c r="L7081" t="s">
        <v>18</v>
      </c>
      <c r="M7081" t="s">
        <v>35</v>
      </c>
      <c r="N7081">
        <v>0.36</v>
      </c>
      <c r="O7081" s="1">
        <v>40107</v>
      </c>
    </row>
    <row r="7082" spans="1:15" hidden="1" x14ac:dyDescent="0.3">
      <c r="A7082">
        <v>39654</v>
      </c>
      <c r="B7082">
        <v>39</v>
      </c>
      <c r="C7082">
        <v>856.15</v>
      </c>
      <c r="D7082">
        <v>0.03</v>
      </c>
      <c r="E7082">
        <v>330.03</v>
      </c>
      <c r="F7082">
        <v>21.38</v>
      </c>
      <c r="G7082">
        <v>2.99</v>
      </c>
      <c r="H7082" t="s">
        <v>501</v>
      </c>
      <c r="I7082" t="s">
        <v>132</v>
      </c>
      <c r="J7082" t="s">
        <v>133</v>
      </c>
      <c r="K7082" t="s">
        <v>25</v>
      </c>
      <c r="L7082" t="s">
        <v>18</v>
      </c>
      <c r="M7082" t="s">
        <v>23</v>
      </c>
      <c r="N7082">
        <v>0.37</v>
      </c>
      <c r="O7082" s="1">
        <v>41183</v>
      </c>
    </row>
    <row r="7083" spans="1:15" hidden="1" x14ac:dyDescent="0.3">
      <c r="A7083">
        <v>39808</v>
      </c>
      <c r="B7083">
        <v>50</v>
      </c>
      <c r="C7083">
        <v>2026.42</v>
      </c>
      <c r="D7083">
        <v>0.03</v>
      </c>
      <c r="E7083">
        <v>655.36</v>
      </c>
      <c r="F7083">
        <v>39.979999999999997</v>
      </c>
      <c r="G7083">
        <v>9.83</v>
      </c>
      <c r="H7083" t="s">
        <v>451</v>
      </c>
      <c r="I7083" t="s">
        <v>132</v>
      </c>
      <c r="J7083" t="s">
        <v>133</v>
      </c>
      <c r="K7083" t="s">
        <v>25</v>
      </c>
      <c r="L7083" t="s">
        <v>18</v>
      </c>
      <c r="M7083" t="s">
        <v>42</v>
      </c>
      <c r="N7083">
        <v>0.4</v>
      </c>
      <c r="O7083" s="1">
        <v>41161</v>
      </c>
    </row>
    <row r="7084" spans="1:15" hidden="1" x14ac:dyDescent="0.3">
      <c r="A7084">
        <v>39808</v>
      </c>
      <c r="B7084">
        <v>31</v>
      </c>
      <c r="C7084">
        <v>3413.4555</v>
      </c>
      <c r="D7084">
        <v>0.03</v>
      </c>
      <c r="E7084">
        <v>868.47</v>
      </c>
      <c r="F7084">
        <v>125.99</v>
      </c>
      <c r="G7084">
        <v>2.5</v>
      </c>
      <c r="H7084" t="s">
        <v>451</v>
      </c>
      <c r="I7084" t="s">
        <v>132</v>
      </c>
      <c r="J7084" t="s">
        <v>133</v>
      </c>
      <c r="K7084" t="s">
        <v>25</v>
      </c>
      <c r="L7084" t="s">
        <v>26</v>
      </c>
      <c r="M7084" t="s">
        <v>27</v>
      </c>
      <c r="N7084">
        <v>0.6</v>
      </c>
      <c r="O7084" s="1">
        <v>41158</v>
      </c>
    </row>
    <row r="7085" spans="1:15" hidden="1" x14ac:dyDescent="0.3">
      <c r="A7085">
        <v>39841</v>
      </c>
      <c r="B7085">
        <v>43</v>
      </c>
      <c r="C7085">
        <v>294.13</v>
      </c>
      <c r="D7085">
        <v>0.01</v>
      </c>
      <c r="E7085">
        <v>-123.07</v>
      </c>
      <c r="F7085">
        <v>6.68</v>
      </c>
      <c r="G7085">
        <v>6.92</v>
      </c>
      <c r="H7085" t="s">
        <v>470</v>
      </c>
      <c r="I7085" t="s">
        <v>132</v>
      </c>
      <c r="J7085" t="s">
        <v>133</v>
      </c>
      <c r="K7085" t="s">
        <v>17</v>
      </c>
      <c r="L7085" t="s">
        <v>18</v>
      </c>
      <c r="M7085" t="s">
        <v>35</v>
      </c>
      <c r="N7085">
        <v>0.37</v>
      </c>
      <c r="O7085" s="1">
        <v>40181</v>
      </c>
    </row>
    <row r="7086" spans="1:15" hidden="1" x14ac:dyDescent="0.3">
      <c r="A7086">
        <v>39847</v>
      </c>
      <c r="B7086">
        <v>29</v>
      </c>
      <c r="C7086">
        <v>125.41</v>
      </c>
      <c r="D7086">
        <v>0.08</v>
      </c>
      <c r="E7086">
        <v>-127.01</v>
      </c>
      <c r="F7086">
        <v>4.38</v>
      </c>
      <c r="G7086">
        <v>6.21</v>
      </c>
      <c r="H7086" t="s">
        <v>426</v>
      </c>
      <c r="I7086" t="s">
        <v>132</v>
      </c>
      <c r="J7086" t="s">
        <v>133</v>
      </c>
      <c r="K7086" t="s">
        <v>34</v>
      </c>
      <c r="L7086" t="s">
        <v>18</v>
      </c>
      <c r="M7086" t="s">
        <v>23</v>
      </c>
      <c r="N7086">
        <v>0.37</v>
      </c>
      <c r="O7086" s="1">
        <v>40273</v>
      </c>
    </row>
    <row r="7087" spans="1:15" hidden="1" x14ac:dyDescent="0.3">
      <c r="A7087">
        <v>39847</v>
      </c>
      <c r="B7087">
        <v>49</v>
      </c>
      <c r="C7087">
        <v>3170.52</v>
      </c>
      <c r="D7087">
        <v>0.08</v>
      </c>
      <c r="E7087">
        <v>379.11</v>
      </c>
      <c r="F7087">
        <v>64.98</v>
      </c>
      <c r="G7087">
        <v>6.88</v>
      </c>
      <c r="H7087" t="s">
        <v>426</v>
      </c>
      <c r="I7087" t="s">
        <v>132</v>
      </c>
      <c r="J7087" t="s">
        <v>133</v>
      </c>
      <c r="K7087" t="s">
        <v>34</v>
      </c>
      <c r="L7087" t="s">
        <v>18</v>
      </c>
      <c r="M7087" t="s">
        <v>19</v>
      </c>
      <c r="N7087">
        <v>0.73</v>
      </c>
      <c r="O7087" s="1">
        <v>40273</v>
      </c>
    </row>
    <row r="7088" spans="1:15" hidden="1" x14ac:dyDescent="0.3">
      <c r="A7088">
        <v>39847</v>
      </c>
      <c r="B7088">
        <v>20</v>
      </c>
      <c r="C7088">
        <v>2488.4769999999999</v>
      </c>
      <c r="D7088">
        <v>0.08</v>
      </c>
      <c r="E7088">
        <v>142.55000000000001</v>
      </c>
      <c r="F7088">
        <v>155.99</v>
      </c>
      <c r="G7088">
        <v>8.99</v>
      </c>
      <c r="H7088" t="s">
        <v>426</v>
      </c>
      <c r="I7088" t="s">
        <v>132</v>
      </c>
      <c r="J7088" t="s">
        <v>133</v>
      </c>
      <c r="K7088" t="s">
        <v>34</v>
      </c>
      <c r="L7088" t="s">
        <v>26</v>
      </c>
      <c r="M7088" t="s">
        <v>27</v>
      </c>
      <c r="N7088">
        <v>0.57999999999999996</v>
      </c>
      <c r="O7088" s="1">
        <v>40274</v>
      </c>
    </row>
    <row r="7089" spans="1:15" hidden="1" x14ac:dyDescent="0.3">
      <c r="A7089">
        <v>39907</v>
      </c>
      <c r="B7089">
        <v>12</v>
      </c>
      <c r="C7089">
        <v>378.84</v>
      </c>
      <c r="D7089">
        <v>0.05</v>
      </c>
      <c r="E7089">
        <v>-99.38</v>
      </c>
      <c r="F7089">
        <v>30.73</v>
      </c>
      <c r="G7089">
        <v>4</v>
      </c>
      <c r="H7089" t="s">
        <v>426</v>
      </c>
      <c r="I7089" t="s">
        <v>132</v>
      </c>
      <c r="J7089" t="s">
        <v>133</v>
      </c>
      <c r="K7089" t="s">
        <v>34</v>
      </c>
      <c r="L7089" t="s">
        <v>26</v>
      </c>
      <c r="M7089" t="s">
        <v>39</v>
      </c>
      <c r="N7089">
        <v>0.75</v>
      </c>
      <c r="O7089" s="1">
        <v>40428</v>
      </c>
    </row>
    <row r="7090" spans="1:15" hidden="1" x14ac:dyDescent="0.3">
      <c r="A7090">
        <v>40068</v>
      </c>
      <c r="B7090">
        <v>1</v>
      </c>
      <c r="C7090">
        <v>200.38</v>
      </c>
      <c r="D7090">
        <v>0.02</v>
      </c>
      <c r="E7090">
        <v>-90.41</v>
      </c>
      <c r="F7090">
        <v>160.97999999999999</v>
      </c>
      <c r="G7090">
        <v>30</v>
      </c>
      <c r="H7090" t="s">
        <v>426</v>
      </c>
      <c r="I7090" t="s">
        <v>132</v>
      </c>
      <c r="J7090" t="s">
        <v>133</v>
      </c>
      <c r="K7090" t="s">
        <v>34</v>
      </c>
      <c r="L7090" t="s">
        <v>29</v>
      </c>
      <c r="M7090" t="s">
        <v>57</v>
      </c>
      <c r="N7090">
        <v>0.62</v>
      </c>
      <c r="O7090" s="1">
        <v>40290</v>
      </c>
    </row>
    <row r="7091" spans="1:15" hidden="1" x14ac:dyDescent="0.3">
      <c r="A7091">
        <v>40068</v>
      </c>
      <c r="B7091">
        <v>2</v>
      </c>
      <c r="C7091">
        <v>128.52000000000001</v>
      </c>
      <c r="D7091">
        <v>0.1</v>
      </c>
      <c r="E7091">
        <v>-110.07</v>
      </c>
      <c r="F7091">
        <v>64.98</v>
      </c>
      <c r="G7091">
        <v>6.88</v>
      </c>
      <c r="H7091" t="s">
        <v>426</v>
      </c>
      <c r="I7091" t="s">
        <v>132</v>
      </c>
      <c r="J7091" t="s">
        <v>133</v>
      </c>
      <c r="K7091" t="s">
        <v>34</v>
      </c>
      <c r="L7091" t="s">
        <v>18</v>
      </c>
      <c r="M7091" t="s">
        <v>19</v>
      </c>
      <c r="N7091">
        <v>0.73</v>
      </c>
      <c r="O7091" s="1">
        <v>40292</v>
      </c>
    </row>
    <row r="7092" spans="1:15" hidden="1" x14ac:dyDescent="0.3">
      <c r="A7092">
        <v>40068</v>
      </c>
      <c r="B7092">
        <v>24</v>
      </c>
      <c r="C7092">
        <v>6717.7839999999997</v>
      </c>
      <c r="D7092">
        <v>0</v>
      </c>
      <c r="E7092">
        <v>1903.1</v>
      </c>
      <c r="F7092">
        <v>348.21</v>
      </c>
      <c r="G7092">
        <v>40.19</v>
      </c>
      <c r="H7092" t="s">
        <v>426</v>
      </c>
      <c r="I7092" t="s">
        <v>132</v>
      </c>
      <c r="J7092" t="s">
        <v>133</v>
      </c>
      <c r="K7092" t="s">
        <v>34</v>
      </c>
      <c r="L7092" t="s">
        <v>29</v>
      </c>
      <c r="M7092" t="s">
        <v>45</v>
      </c>
      <c r="N7092">
        <v>0.62</v>
      </c>
      <c r="O7092" s="1">
        <v>40288</v>
      </c>
    </row>
    <row r="7093" spans="1:15" hidden="1" x14ac:dyDescent="0.3">
      <c r="A7093">
        <v>40420</v>
      </c>
      <c r="B7093">
        <v>22</v>
      </c>
      <c r="C7093">
        <v>59.08</v>
      </c>
      <c r="D7093">
        <v>0.1</v>
      </c>
      <c r="E7093">
        <v>-2.61</v>
      </c>
      <c r="F7093">
        <v>2.88</v>
      </c>
      <c r="G7093">
        <v>1.49</v>
      </c>
      <c r="H7093" t="s">
        <v>771</v>
      </c>
      <c r="I7093" t="s">
        <v>132</v>
      </c>
      <c r="J7093" t="s">
        <v>133</v>
      </c>
      <c r="K7093" t="s">
        <v>25</v>
      </c>
      <c r="L7093" t="s">
        <v>18</v>
      </c>
      <c r="M7093" t="s">
        <v>23</v>
      </c>
      <c r="N7093">
        <v>0.36</v>
      </c>
      <c r="O7093" s="1">
        <v>40555</v>
      </c>
    </row>
    <row r="7094" spans="1:15" hidden="1" x14ac:dyDescent="0.3">
      <c r="A7094">
        <v>40420</v>
      </c>
      <c r="B7094">
        <v>50</v>
      </c>
      <c r="C7094">
        <v>886.36300000000006</v>
      </c>
      <c r="D7094">
        <v>0.08</v>
      </c>
      <c r="E7094">
        <v>450.02</v>
      </c>
      <c r="F7094">
        <v>20.99</v>
      </c>
      <c r="G7094">
        <v>0.99</v>
      </c>
      <c r="H7094" t="s">
        <v>771</v>
      </c>
      <c r="I7094" t="s">
        <v>132</v>
      </c>
      <c r="J7094" t="s">
        <v>133</v>
      </c>
      <c r="K7094" t="s">
        <v>25</v>
      </c>
      <c r="L7094" t="s">
        <v>26</v>
      </c>
      <c r="M7094" t="s">
        <v>27</v>
      </c>
      <c r="N7094">
        <v>0.37</v>
      </c>
      <c r="O7094" s="1">
        <v>40555</v>
      </c>
    </row>
    <row r="7095" spans="1:15" hidden="1" x14ac:dyDescent="0.3">
      <c r="A7095">
        <v>40485</v>
      </c>
      <c r="B7095">
        <v>36</v>
      </c>
      <c r="C7095">
        <v>222.25</v>
      </c>
      <c r="D7095">
        <v>0.05</v>
      </c>
      <c r="E7095">
        <v>-63.77</v>
      </c>
      <c r="F7095">
        <v>5.98</v>
      </c>
      <c r="G7095">
        <v>5.46</v>
      </c>
      <c r="H7095" t="s">
        <v>775</v>
      </c>
      <c r="I7095" t="s">
        <v>132</v>
      </c>
      <c r="J7095" t="s">
        <v>133</v>
      </c>
      <c r="K7095" t="s">
        <v>25</v>
      </c>
      <c r="L7095" t="s">
        <v>18</v>
      </c>
      <c r="M7095" t="s">
        <v>35</v>
      </c>
      <c r="N7095">
        <v>0.36</v>
      </c>
      <c r="O7095" s="1">
        <v>40174</v>
      </c>
    </row>
    <row r="7096" spans="1:15" hidden="1" x14ac:dyDescent="0.3">
      <c r="A7096">
        <v>40485</v>
      </c>
      <c r="B7096">
        <v>7</v>
      </c>
      <c r="C7096">
        <v>388.71350000000001</v>
      </c>
      <c r="D7096">
        <v>0.01</v>
      </c>
      <c r="E7096">
        <v>-190.42</v>
      </c>
      <c r="F7096">
        <v>65.989999999999995</v>
      </c>
      <c r="G7096">
        <v>3.99</v>
      </c>
      <c r="H7096" t="s">
        <v>775</v>
      </c>
      <c r="I7096" t="s">
        <v>132</v>
      </c>
      <c r="J7096" t="s">
        <v>133</v>
      </c>
      <c r="K7096" t="s">
        <v>25</v>
      </c>
      <c r="L7096" t="s">
        <v>26</v>
      </c>
      <c r="M7096" t="s">
        <v>27</v>
      </c>
      <c r="N7096">
        <v>0.59</v>
      </c>
      <c r="O7096" s="1">
        <v>40175</v>
      </c>
    </row>
    <row r="7097" spans="1:15" hidden="1" x14ac:dyDescent="0.3">
      <c r="A7097">
        <v>40998</v>
      </c>
      <c r="B7097">
        <v>43</v>
      </c>
      <c r="C7097">
        <v>1233.22</v>
      </c>
      <c r="D7097">
        <v>0.05</v>
      </c>
      <c r="E7097">
        <v>385.46</v>
      </c>
      <c r="F7097">
        <v>29.89</v>
      </c>
      <c r="G7097">
        <v>1.99</v>
      </c>
      <c r="H7097" t="s">
        <v>396</v>
      </c>
      <c r="I7097" t="s">
        <v>132</v>
      </c>
      <c r="J7097" t="s">
        <v>133</v>
      </c>
      <c r="K7097" t="s">
        <v>17</v>
      </c>
      <c r="L7097" t="s">
        <v>26</v>
      </c>
      <c r="M7097" t="s">
        <v>39</v>
      </c>
      <c r="N7097">
        <v>0.5</v>
      </c>
      <c r="O7097" s="1">
        <v>39936</v>
      </c>
    </row>
    <row r="7098" spans="1:15" hidden="1" x14ac:dyDescent="0.3">
      <c r="A7098">
        <v>40998</v>
      </c>
      <c r="B7098">
        <v>39</v>
      </c>
      <c r="C7098">
        <v>144.82</v>
      </c>
      <c r="D7098">
        <v>0.08</v>
      </c>
      <c r="E7098">
        <v>28.4</v>
      </c>
      <c r="F7098">
        <v>4</v>
      </c>
      <c r="G7098">
        <v>1.3</v>
      </c>
      <c r="H7098" t="s">
        <v>396</v>
      </c>
      <c r="I7098" t="s">
        <v>132</v>
      </c>
      <c r="J7098" t="s">
        <v>133</v>
      </c>
      <c r="K7098" t="s">
        <v>17</v>
      </c>
      <c r="L7098" t="s">
        <v>18</v>
      </c>
      <c r="M7098" t="s">
        <v>35</v>
      </c>
      <c r="N7098">
        <v>0.37</v>
      </c>
      <c r="O7098" s="1">
        <v>39937</v>
      </c>
    </row>
    <row r="7099" spans="1:15" hidden="1" x14ac:dyDescent="0.3">
      <c r="A7099">
        <v>41091</v>
      </c>
      <c r="B7099">
        <v>32</v>
      </c>
      <c r="C7099">
        <v>6310.69</v>
      </c>
      <c r="D7099">
        <v>0.1</v>
      </c>
      <c r="E7099">
        <v>1318.83</v>
      </c>
      <c r="F7099">
        <v>218.08</v>
      </c>
      <c r="G7099">
        <v>18.059999999999999</v>
      </c>
      <c r="H7099" t="s">
        <v>397</v>
      </c>
      <c r="I7099" t="s">
        <v>132</v>
      </c>
      <c r="J7099" t="s">
        <v>133</v>
      </c>
      <c r="K7099" t="s">
        <v>21</v>
      </c>
      <c r="L7099" t="s">
        <v>29</v>
      </c>
      <c r="M7099" t="s">
        <v>57</v>
      </c>
      <c r="N7099">
        <v>0.56999999999999995</v>
      </c>
      <c r="O7099" s="1">
        <v>39958</v>
      </c>
    </row>
    <row r="7100" spans="1:15" hidden="1" x14ac:dyDescent="0.3">
      <c r="A7100">
        <v>41152</v>
      </c>
      <c r="B7100">
        <v>49</v>
      </c>
      <c r="C7100">
        <v>3702.92</v>
      </c>
      <c r="D7100">
        <v>0.03</v>
      </c>
      <c r="E7100">
        <v>541.91999999999996</v>
      </c>
      <c r="F7100">
        <v>76.72</v>
      </c>
      <c r="G7100">
        <v>19.95</v>
      </c>
      <c r="H7100" t="s">
        <v>393</v>
      </c>
      <c r="I7100" t="s">
        <v>132</v>
      </c>
      <c r="J7100" t="s">
        <v>133</v>
      </c>
      <c r="K7100" t="s">
        <v>25</v>
      </c>
      <c r="L7100" t="s">
        <v>18</v>
      </c>
      <c r="M7100" t="s">
        <v>22</v>
      </c>
      <c r="N7100">
        <v>0.54</v>
      </c>
      <c r="O7100" s="1">
        <v>40790</v>
      </c>
    </row>
    <row r="7101" spans="1:15" hidden="1" x14ac:dyDescent="0.3">
      <c r="A7101">
        <v>41152</v>
      </c>
      <c r="B7101">
        <v>29</v>
      </c>
      <c r="C7101">
        <v>53.99</v>
      </c>
      <c r="D7101">
        <v>0.1</v>
      </c>
      <c r="E7101">
        <v>-15.12</v>
      </c>
      <c r="F7101">
        <v>1.88</v>
      </c>
      <c r="G7101">
        <v>1.49</v>
      </c>
      <c r="H7101" t="s">
        <v>393</v>
      </c>
      <c r="I7101" t="s">
        <v>132</v>
      </c>
      <c r="J7101" t="s">
        <v>133</v>
      </c>
      <c r="K7101" t="s">
        <v>25</v>
      </c>
      <c r="L7101" t="s">
        <v>18</v>
      </c>
      <c r="M7101" t="s">
        <v>23</v>
      </c>
      <c r="N7101">
        <v>0.37</v>
      </c>
      <c r="O7101" s="1">
        <v>40791</v>
      </c>
    </row>
    <row r="7102" spans="1:15" hidden="1" x14ac:dyDescent="0.3">
      <c r="A7102">
        <v>41157</v>
      </c>
      <c r="B7102">
        <v>39</v>
      </c>
      <c r="C7102">
        <v>3854.4</v>
      </c>
      <c r="D7102">
        <v>0.09</v>
      </c>
      <c r="E7102">
        <v>1116.98</v>
      </c>
      <c r="F7102">
        <v>107.53</v>
      </c>
      <c r="G7102">
        <v>5.81</v>
      </c>
      <c r="H7102" t="s">
        <v>425</v>
      </c>
      <c r="I7102" t="s">
        <v>132</v>
      </c>
      <c r="J7102" t="s">
        <v>133</v>
      </c>
      <c r="K7102" t="s">
        <v>34</v>
      </c>
      <c r="L7102" t="s">
        <v>29</v>
      </c>
      <c r="M7102" t="s">
        <v>30</v>
      </c>
      <c r="N7102">
        <v>0.65</v>
      </c>
      <c r="O7102" s="1">
        <v>40651</v>
      </c>
    </row>
    <row r="7103" spans="1:15" hidden="1" x14ac:dyDescent="0.3">
      <c r="A7103">
        <v>41349</v>
      </c>
      <c r="B7103">
        <v>44</v>
      </c>
      <c r="C7103">
        <v>346.2</v>
      </c>
      <c r="D7103">
        <v>0</v>
      </c>
      <c r="E7103">
        <v>-335.69</v>
      </c>
      <c r="F7103">
        <v>7.38</v>
      </c>
      <c r="G7103">
        <v>11.51</v>
      </c>
      <c r="H7103" t="s">
        <v>426</v>
      </c>
      <c r="I7103" t="s">
        <v>132</v>
      </c>
      <c r="J7103" t="s">
        <v>133</v>
      </c>
      <c r="K7103" t="s">
        <v>34</v>
      </c>
      <c r="L7103" t="s">
        <v>18</v>
      </c>
      <c r="M7103" t="s">
        <v>23</v>
      </c>
      <c r="N7103">
        <v>0.36</v>
      </c>
      <c r="O7103" s="1">
        <v>40895</v>
      </c>
    </row>
    <row r="7104" spans="1:15" hidden="1" x14ac:dyDescent="0.3">
      <c r="A7104">
        <v>41349</v>
      </c>
      <c r="B7104">
        <v>4</v>
      </c>
      <c r="C7104">
        <v>85.96</v>
      </c>
      <c r="D7104">
        <v>0.08</v>
      </c>
      <c r="E7104">
        <v>-7.48</v>
      </c>
      <c r="F7104">
        <v>20.239999999999998</v>
      </c>
      <c r="G7104">
        <v>8.99</v>
      </c>
      <c r="H7104" t="s">
        <v>426</v>
      </c>
      <c r="I7104" t="s">
        <v>132</v>
      </c>
      <c r="J7104" t="s">
        <v>133</v>
      </c>
      <c r="K7104" t="s">
        <v>34</v>
      </c>
      <c r="L7104" t="s">
        <v>29</v>
      </c>
      <c r="M7104" t="s">
        <v>30</v>
      </c>
      <c r="N7104">
        <v>0.46</v>
      </c>
      <c r="O7104" s="1">
        <v>40896</v>
      </c>
    </row>
    <row r="7105" spans="1:15" hidden="1" x14ac:dyDescent="0.3">
      <c r="A7105">
        <v>41349</v>
      </c>
      <c r="B7105">
        <v>39</v>
      </c>
      <c r="C7105">
        <v>475.52</v>
      </c>
      <c r="D7105">
        <v>7.0000000000000007E-2</v>
      </c>
      <c r="E7105">
        <v>-70.430000000000007</v>
      </c>
      <c r="F7105">
        <v>12.44</v>
      </c>
      <c r="G7105">
        <v>6.27</v>
      </c>
      <c r="H7105" t="s">
        <v>426</v>
      </c>
      <c r="I7105" t="s">
        <v>132</v>
      </c>
      <c r="J7105" t="s">
        <v>133</v>
      </c>
      <c r="K7105" t="s">
        <v>34</v>
      </c>
      <c r="L7105" t="s">
        <v>18</v>
      </c>
      <c r="M7105" t="s">
        <v>19</v>
      </c>
      <c r="N7105">
        <v>0.56999999999999995</v>
      </c>
      <c r="O7105" s="1">
        <v>40896</v>
      </c>
    </row>
    <row r="7106" spans="1:15" hidden="1" x14ac:dyDescent="0.3">
      <c r="A7106">
        <v>41440</v>
      </c>
      <c r="B7106">
        <v>20</v>
      </c>
      <c r="C7106">
        <v>92.94</v>
      </c>
      <c r="D7106">
        <v>0.09</v>
      </c>
      <c r="E7106">
        <v>37.770000000000003</v>
      </c>
      <c r="F7106">
        <v>4.91</v>
      </c>
      <c r="G7106">
        <v>0.5</v>
      </c>
      <c r="H7106" t="s">
        <v>595</v>
      </c>
      <c r="I7106" t="s">
        <v>132</v>
      </c>
      <c r="J7106" t="s">
        <v>133</v>
      </c>
      <c r="K7106" t="s">
        <v>25</v>
      </c>
      <c r="L7106" t="s">
        <v>18</v>
      </c>
      <c r="M7106" t="s">
        <v>47</v>
      </c>
      <c r="N7106">
        <v>0.36</v>
      </c>
      <c r="O7106" s="1">
        <v>40079</v>
      </c>
    </row>
    <row r="7107" spans="1:15" hidden="1" x14ac:dyDescent="0.3">
      <c r="A7107">
        <v>41440</v>
      </c>
      <c r="B7107">
        <v>19</v>
      </c>
      <c r="C7107">
        <v>6070.96</v>
      </c>
      <c r="D7107">
        <v>0.01</v>
      </c>
      <c r="E7107">
        <v>173.48</v>
      </c>
      <c r="F7107">
        <v>296.18</v>
      </c>
      <c r="G7107">
        <v>54.12</v>
      </c>
      <c r="H7107" t="s">
        <v>595</v>
      </c>
      <c r="I7107" t="s">
        <v>132</v>
      </c>
      <c r="J7107" t="s">
        <v>133</v>
      </c>
      <c r="K7107" t="s">
        <v>25</v>
      </c>
      <c r="L7107" t="s">
        <v>29</v>
      </c>
      <c r="M7107" t="s">
        <v>45</v>
      </c>
      <c r="N7107">
        <v>0.76</v>
      </c>
      <c r="O7107" s="1">
        <v>40081</v>
      </c>
    </row>
    <row r="7108" spans="1:15" hidden="1" x14ac:dyDescent="0.3">
      <c r="A7108">
        <v>41539</v>
      </c>
      <c r="B7108">
        <v>24</v>
      </c>
      <c r="C7108">
        <v>41.85</v>
      </c>
      <c r="D7108">
        <v>0.04</v>
      </c>
      <c r="E7108">
        <v>-8.44</v>
      </c>
      <c r="F7108">
        <v>1.6</v>
      </c>
      <c r="G7108">
        <v>1.29</v>
      </c>
      <c r="H7108" t="s">
        <v>764</v>
      </c>
      <c r="I7108" t="s">
        <v>132</v>
      </c>
      <c r="J7108" t="s">
        <v>133</v>
      </c>
      <c r="K7108" t="s">
        <v>21</v>
      </c>
      <c r="L7108" t="s">
        <v>18</v>
      </c>
      <c r="M7108" t="s">
        <v>50</v>
      </c>
      <c r="N7108">
        <v>0.42</v>
      </c>
      <c r="O7108" s="1">
        <v>40668</v>
      </c>
    </row>
    <row r="7109" spans="1:15" hidden="1" x14ac:dyDescent="0.3">
      <c r="A7109">
        <v>41539</v>
      </c>
      <c r="B7109">
        <v>41</v>
      </c>
      <c r="C7109">
        <v>2303.7125000000001</v>
      </c>
      <c r="D7109">
        <v>0.04</v>
      </c>
      <c r="E7109">
        <v>398.22</v>
      </c>
      <c r="F7109">
        <v>65.989999999999995</v>
      </c>
      <c r="G7109">
        <v>8.99</v>
      </c>
      <c r="H7109" t="s">
        <v>764</v>
      </c>
      <c r="I7109" t="s">
        <v>132</v>
      </c>
      <c r="J7109" t="s">
        <v>133</v>
      </c>
      <c r="K7109" t="s">
        <v>21</v>
      </c>
      <c r="L7109" t="s">
        <v>26</v>
      </c>
      <c r="M7109" t="s">
        <v>27</v>
      </c>
      <c r="N7109">
        <v>0.57999999999999996</v>
      </c>
      <c r="O7109" s="1">
        <v>40667</v>
      </c>
    </row>
    <row r="7110" spans="1:15" hidden="1" x14ac:dyDescent="0.3">
      <c r="A7110">
        <v>41574</v>
      </c>
      <c r="B7110">
        <v>23</v>
      </c>
      <c r="C7110">
        <v>283.82</v>
      </c>
      <c r="D7110">
        <v>0.01</v>
      </c>
      <c r="E7110">
        <v>-38.94</v>
      </c>
      <c r="F7110">
        <v>11.97</v>
      </c>
      <c r="G7110">
        <v>5.81</v>
      </c>
      <c r="H7110" t="s">
        <v>451</v>
      </c>
      <c r="I7110" t="s">
        <v>132</v>
      </c>
      <c r="J7110" t="s">
        <v>133</v>
      </c>
      <c r="K7110" t="s">
        <v>25</v>
      </c>
      <c r="L7110" t="s">
        <v>18</v>
      </c>
      <c r="M7110" t="s">
        <v>50</v>
      </c>
      <c r="N7110">
        <v>0.6</v>
      </c>
      <c r="O7110" s="1">
        <v>40443</v>
      </c>
    </row>
    <row r="7111" spans="1:15" hidden="1" x14ac:dyDescent="0.3">
      <c r="A7111">
        <v>41831</v>
      </c>
      <c r="B7111">
        <v>43</v>
      </c>
      <c r="C7111">
        <v>3441.09</v>
      </c>
      <c r="D7111">
        <v>0.03</v>
      </c>
      <c r="E7111">
        <v>431.95</v>
      </c>
      <c r="F7111">
        <v>80.97</v>
      </c>
      <c r="G7111">
        <v>30.06</v>
      </c>
      <c r="H7111" t="s">
        <v>392</v>
      </c>
      <c r="I7111" t="s">
        <v>132</v>
      </c>
      <c r="J7111" t="s">
        <v>133</v>
      </c>
      <c r="K7111" t="s">
        <v>25</v>
      </c>
      <c r="L7111" t="s">
        <v>26</v>
      </c>
      <c r="M7111" t="s">
        <v>84</v>
      </c>
      <c r="N7111">
        <v>0.4</v>
      </c>
      <c r="O7111" s="1">
        <v>41113</v>
      </c>
    </row>
    <row r="7112" spans="1:15" hidden="1" x14ac:dyDescent="0.3">
      <c r="A7112">
        <v>41831</v>
      </c>
      <c r="B7112">
        <v>38</v>
      </c>
      <c r="C7112">
        <v>209.61</v>
      </c>
      <c r="D7112">
        <v>0.05</v>
      </c>
      <c r="E7112">
        <v>-96.29</v>
      </c>
      <c r="F7112">
        <v>5.28</v>
      </c>
      <c r="G7112">
        <v>5.66</v>
      </c>
      <c r="H7112" t="s">
        <v>392</v>
      </c>
      <c r="I7112" t="s">
        <v>132</v>
      </c>
      <c r="J7112" t="s">
        <v>133</v>
      </c>
      <c r="K7112" t="s">
        <v>25</v>
      </c>
      <c r="L7112" t="s">
        <v>18</v>
      </c>
      <c r="M7112" t="s">
        <v>35</v>
      </c>
      <c r="N7112">
        <v>0.4</v>
      </c>
      <c r="O7112" s="1">
        <v>41112</v>
      </c>
    </row>
    <row r="7113" spans="1:15" hidden="1" x14ac:dyDescent="0.3">
      <c r="A7113">
        <v>41888</v>
      </c>
      <c r="B7113">
        <v>18</v>
      </c>
      <c r="C7113">
        <v>1979.47</v>
      </c>
      <c r="D7113">
        <v>0.1</v>
      </c>
      <c r="E7113">
        <v>690.27</v>
      </c>
      <c r="F7113">
        <v>120.98</v>
      </c>
      <c r="G7113">
        <v>9.07</v>
      </c>
      <c r="H7113" t="s">
        <v>773</v>
      </c>
      <c r="I7113" t="s">
        <v>132</v>
      </c>
      <c r="J7113" t="s">
        <v>133</v>
      </c>
      <c r="K7113" t="s">
        <v>25</v>
      </c>
      <c r="L7113" t="s">
        <v>18</v>
      </c>
      <c r="M7113" t="s">
        <v>23</v>
      </c>
      <c r="N7113">
        <v>0.35</v>
      </c>
      <c r="O7113" s="1">
        <v>39881</v>
      </c>
    </row>
    <row r="7114" spans="1:15" hidden="1" x14ac:dyDescent="0.3">
      <c r="A7114">
        <v>41888</v>
      </c>
      <c r="B7114">
        <v>23</v>
      </c>
      <c r="C7114">
        <v>187.8</v>
      </c>
      <c r="D7114">
        <v>0.08</v>
      </c>
      <c r="E7114">
        <v>-41.83</v>
      </c>
      <c r="F7114">
        <v>8.32</v>
      </c>
      <c r="G7114">
        <v>2.38</v>
      </c>
      <c r="H7114" t="s">
        <v>773</v>
      </c>
      <c r="I7114" t="s">
        <v>132</v>
      </c>
      <c r="J7114" t="s">
        <v>133</v>
      </c>
      <c r="K7114" t="s">
        <v>25</v>
      </c>
      <c r="L7114" t="s">
        <v>26</v>
      </c>
      <c r="M7114" t="s">
        <v>39</v>
      </c>
      <c r="N7114">
        <v>0.74</v>
      </c>
      <c r="O7114" s="1">
        <v>39876</v>
      </c>
    </row>
    <row r="7115" spans="1:15" hidden="1" x14ac:dyDescent="0.3">
      <c r="A7115">
        <v>41888</v>
      </c>
      <c r="B7115">
        <v>29</v>
      </c>
      <c r="C7115">
        <v>2823.0369999999998</v>
      </c>
      <c r="D7115">
        <v>0.1</v>
      </c>
      <c r="E7115">
        <v>372.4</v>
      </c>
      <c r="F7115">
        <v>125.99</v>
      </c>
      <c r="G7115">
        <v>4.2</v>
      </c>
      <c r="H7115" t="s">
        <v>773</v>
      </c>
      <c r="I7115" t="s">
        <v>132</v>
      </c>
      <c r="J7115" t="s">
        <v>133</v>
      </c>
      <c r="K7115" t="s">
        <v>25</v>
      </c>
      <c r="L7115" t="s">
        <v>26</v>
      </c>
      <c r="M7115" t="s">
        <v>27</v>
      </c>
      <c r="N7115">
        <v>0.59</v>
      </c>
      <c r="O7115" s="1">
        <v>39872</v>
      </c>
    </row>
    <row r="7116" spans="1:15" hidden="1" x14ac:dyDescent="0.3">
      <c r="A7116">
        <v>42054</v>
      </c>
      <c r="B7116">
        <v>32</v>
      </c>
      <c r="C7116">
        <v>94.55</v>
      </c>
      <c r="D7116">
        <v>0.01</v>
      </c>
      <c r="E7116">
        <v>6.74</v>
      </c>
      <c r="F7116">
        <v>2.88</v>
      </c>
      <c r="G7116">
        <v>1.49</v>
      </c>
      <c r="H7116" t="s">
        <v>319</v>
      </c>
      <c r="I7116" t="s">
        <v>132</v>
      </c>
      <c r="J7116" t="s">
        <v>133</v>
      </c>
      <c r="K7116" t="s">
        <v>21</v>
      </c>
      <c r="L7116" t="s">
        <v>18</v>
      </c>
      <c r="M7116" t="s">
        <v>23</v>
      </c>
      <c r="N7116">
        <v>0.36</v>
      </c>
      <c r="O7116" s="1">
        <v>41168</v>
      </c>
    </row>
    <row r="7117" spans="1:15" hidden="1" x14ac:dyDescent="0.3">
      <c r="A7117">
        <v>42148</v>
      </c>
      <c r="B7117">
        <v>11</v>
      </c>
      <c r="C7117">
        <v>45.31</v>
      </c>
      <c r="D7117">
        <v>7.0000000000000007E-2</v>
      </c>
      <c r="E7117">
        <v>-10.64</v>
      </c>
      <c r="F7117">
        <v>3.98</v>
      </c>
      <c r="G7117">
        <v>2.97</v>
      </c>
      <c r="H7117" t="s">
        <v>771</v>
      </c>
      <c r="I7117" t="s">
        <v>132</v>
      </c>
      <c r="J7117" t="s">
        <v>133</v>
      </c>
      <c r="K7117" t="s">
        <v>25</v>
      </c>
      <c r="L7117" t="s">
        <v>18</v>
      </c>
      <c r="M7117" t="s">
        <v>35</v>
      </c>
      <c r="N7117">
        <v>0.35</v>
      </c>
      <c r="O7117" s="1">
        <v>40839</v>
      </c>
    </row>
    <row r="7118" spans="1:15" hidden="1" x14ac:dyDescent="0.3">
      <c r="A7118">
        <v>42306</v>
      </c>
      <c r="B7118">
        <v>4</v>
      </c>
      <c r="C7118">
        <v>36.46</v>
      </c>
      <c r="D7118">
        <v>0.1</v>
      </c>
      <c r="E7118">
        <v>-7.41</v>
      </c>
      <c r="F7118">
        <v>8.69</v>
      </c>
      <c r="G7118">
        <v>2.99</v>
      </c>
      <c r="H7118" t="s">
        <v>418</v>
      </c>
      <c r="I7118" t="s">
        <v>132</v>
      </c>
      <c r="J7118" t="s">
        <v>133</v>
      </c>
      <c r="K7118" t="s">
        <v>21</v>
      </c>
      <c r="L7118" t="s">
        <v>18</v>
      </c>
      <c r="M7118" t="s">
        <v>23</v>
      </c>
      <c r="N7118">
        <v>0.39</v>
      </c>
      <c r="O7118" s="1">
        <v>41168</v>
      </c>
    </row>
    <row r="7119" spans="1:15" hidden="1" x14ac:dyDescent="0.3">
      <c r="A7119">
        <v>42338</v>
      </c>
      <c r="B7119">
        <v>14</v>
      </c>
      <c r="C7119">
        <v>63.91</v>
      </c>
      <c r="D7119">
        <v>0.04</v>
      </c>
      <c r="E7119">
        <v>-44.47</v>
      </c>
      <c r="F7119">
        <v>4.1399999999999997</v>
      </c>
      <c r="G7119">
        <v>6.6</v>
      </c>
      <c r="H7119" t="s">
        <v>761</v>
      </c>
      <c r="I7119" t="s">
        <v>132</v>
      </c>
      <c r="J7119" t="s">
        <v>133</v>
      </c>
      <c r="K7119" t="s">
        <v>25</v>
      </c>
      <c r="L7119" t="s">
        <v>29</v>
      </c>
      <c r="M7119" t="s">
        <v>30</v>
      </c>
      <c r="N7119">
        <v>0.49</v>
      </c>
      <c r="O7119" s="1">
        <v>40121</v>
      </c>
    </row>
    <row r="7120" spans="1:15" hidden="1" x14ac:dyDescent="0.3">
      <c r="A7120">
        <v>42338</v>
      </c>
      <c r="B7120">
        <v>32</v>
      </c>
      <c r="C7120">
        <v>1909.0065</v>
      </c>
      <c r="D7120">
        <v>0.01</v>
      </c>
      <c r="E7120">
        <v>344.13</v>
      </c>
      <c r="F7120">
        <v>65.989999999999995</v>
      </c>
      <c r="G7120">
        <v>8.99</v>
      </c>
      <c r="H7120" t="s">
        <v>761</v>
      </c>
      <c r="I7120" t="s">
        <v>132</v>
      </c>
      <c r="J7120" t="s">
        <v>133</v>
      </c>
      <c r="K7120" t="s">
        <v>25</v>
      </c>
      <c r="L7120" t="s">
        <v>26</v>
      </c>
      <c r="M7120" t="s">
        <v>27</v>
      </c>
      <c r="N7120">
        <v>0.59</v>
      </c>
      <c r="O7120" s="1">
        <v>40121</v>
      </c>
    </row>
    <row r="7121" spans="1:15" hidden="1" x14ac:dyDescent="0.3">
      <c r="A7121">
        <v>42343</v>
      </c>
      <c r="B7121">
        <v>46</v>
      </c>
      <c r="C7121">
        <v>3412.08</v>
      </c>
      <c r="D7121">
        <v>0.04</v>
      </c>
      <c r="E7121">
        <v>239.23</v>
      </c>
      <c r="F7121">
        <v>70.98</v>
      </c>
      <c r="G7121">
        <v>26.85</v>
      </c>
      <c r="H7121" t="s">
        <v>438</v>
      </c>
      <c r="I7121" t="s">
        <v>132</v>
      </c>
      <c r="J7121" t="s">
        <v>133</v>
      </c>
      <c r="K7121" t="s">
        <v>25</v>
      </c>
      <c r="L7121" t="s">
        <v>29</v>
      </c>
      <c r="M7121" t="s">
        <v>44</v>
      </c>
      <c r="O7121" s="1">
        <v>40041</v>
      </c>
    </row>
    <row r="7122" spans="1:15" hidden="1" x14ac:dyDescent="0.3">
      <c r="A7122">
        <v>42343</v>
      </c>
      <c r="B7122">
        <v>31</v>
      </c>
      <c r="C7122">
        <v>1311.68</v>
      </c>
      <c r="D7122">
        <v>0.03</v>
      </c>
      <c r="E7122">
        <v>230.37</v>
      </c>
      <c r="F7122">
        <v>40.99</v>
      </c>
      <c r="G7122">
        <v>17.48</v>
      </c>
      <c r="H7122" t="s">
        <v>438</v>
      </c>
      <c r="I7122" t="s">
        <v>132</v>
      </c>
      <c r="J7122" t="s">
        <v>133</v>
      </c>
      <c r="K7122" t="s">
        <v>25</v>
      </c>
      <c r="L7122" t="s">
        <v>18</v>
      </c>
      <c r="M7122" t="s">
        <v>35</v>
      </c>
      <c r="N7122">
        <v>0.36</v>
      </c>
      <c r="O7122" s="1">
        <v>40040</v>
      </c>
    </row>
    <row r="7123" spans="1:15" hidden="1" x14ac:dyDescent="0.3">
      <c r="A7123">
        <v>42467</v>
      </c>
      <c r="B7123">
        <v>10</v>
      </c>
      <c r="C7123">
        <v>238.88</v>
      </c>
      <c r="D7123">
        <v>0.01</v>
      </c>
      <c r="E7123">
        <v>-48.21</v>
      </c>
      <c r="F7123">
        <v>22.38</v>
      </c>
      <c r="G7123">
        <v>15.1</v>
      </c>
      <c r="H7123" t="s">
        <v>463</v>
      </c>
      <c r="I7123" t="s">
        <v>132</v>
      </c>
      <c r="J7123" t="s">
        <v>133</v>
      </c>
      <c r="K7123" t="s">
        <v>34</v>
      </c>
      <c r="L7123" t="s">
        <v>18</v>
      </c>
      <c r="M7123" t="s">
        <v>23</v>
      </c>
      <c r="N7123">
        <v>0.38</v>
      </c>
      <c r="O7123" s="1">
        <v>40465</v>
      </c>
    </row>
    <row r="7124" spans="1:15" hidden="1" x14ac:dyDescent="0.3">
      <c r="A7124">
        <v>42467</v>
      </c>
      <c r="B7124">
        <v>39</v>
      </c>
      <c r="C7124">
        <v>1235.29</v>
      </c>
      <c r="D7124">
        <v>0</v>
      </c>
      <c r="E7124">
        <v>53.63</v>
      </c>
      <c r="F7124">
        <v>30.98</v>
      </c>
      <c r="G7124">
        <v>6.5</v>
      </c>
      <c r="H7124" t="s">
        <v>463</v>
      </c>
      <c r="I7124" t="s">
        <v>132</v>
      </c>
      <c r="J7124" t="s">
        <v>133</v>
      </c>
      <c r="K7124" t="s">
        <v>34</v>
      </c>
      <c r="L7124" t="s">
        <v>26</v>
      </c>
      <c r="M7124" t="s">
        <v>39</v>
      </c>
      <c r="N7124">
        <v>0.64</v>
      </c>
      <c r="O7124" s="1">
        <v>40467</v>
      </c>
    </row>
    <row r="7125" spans="1:15" hidden="1" x14ac:dyDescent="0.3">
      <c r="A7125">
        <v>42467</v>
      </c>
      <c r="B7125">
        <v>12</v>
      </c>
      <c r="C7125">
        <v>1928.327</v>
      </c>
      <c r="D7125">
        <v>0.09</v>
      </c>
      <c r="E7125">
        <v>-253.37</v>
      </c>
      <c r="F7125">
        <v>195.99</v>
      </c>
      <c r="G7125">
        <v>8.99</v>
      </c>
      <c r="H7125" t="s">
        <v>463</v>
      </c>
      <c r="I7125" t="s">
        <v>132</v>
      </c>
      <c r="J7125" t="s">
        <v>133</v>
      </c>
      <c r="K7125" t="s">
        <v>34</v>
      </c>
      <c r="L7125" t="s">
        <v>26</v>
      </c>
      <c r="M7125" t="s">
        <v>27</v>
      </c>
      <c r="N7125">
        <v>0.6</v>
      </c>
      <c r="O7125" s="1">
        <v>40467</v>
      </c>
    </row>
    <row r="7126" spans="1:15" hidden="1" x14ac:dyDescent="0.3">
      <c r="A7126">
        <v>42529</v>
      </c>
      <c r="B7126">
        <v>8</v>
      </c>
      <c r="C7126">
        <v>57.15</v>
      </c>
      <c r="D7126">
        <v>0.03</v>
      </c>
      <c r="E7126">
        <v>-33.950000000000003</v>
      </c>
      <c r="F7126">
        <v>5.98</v>
      </c>
      <c r="G7126">
        <v>7.5</v>
      </c>
      <c r="H7126" t="s">
        <v>459</v>
      </c>
      <c r="I7126" t="s">
        <v>132</v>
      </c>
      <c r="J7126" t="s">
        <v>133</v>
      </c>
      <c r="K7126" t="s">
        <v>17</v>
      </c>
      <c r="L7126" t="s">
        <v>18</v>
      </c>
      <c r="M7126" t="s">
        <v>35</v>
      </c>
      <c r="N7126">
        <v>0.4</v>
      </c>
      <c r="O7126" s="1">
        <v>40466</v>
      </c>
    </row>
    <row r="7127" spans="1:15" hidden="1" x14ac:dyDescent="0.3">
      <c r="A7127">
        <v>42563</v>
      </c>
      <c r="B7127">
        <v>7</v>
      </c>
      <c r="C7127">
        <v>44.25</v>
      </c>
      <c r="D7127">
        <v>7.0000000000000007E-2</v>
      </c>
      <c r="E7127">
        <v>-14.36</v>
      </c>
      <c r="F7127">
        <v>4.24</v>
      </c>
      <c r="G7127">
        <v>5.41</v>
      </c>
      <c r="H7127" t="s">
        <v>771</v>
      </c>
      <c r="I7127" t="s">
        <v>132</v>
      </c>
      <c r="J7127" t="s">
        <v>133</v>
      </c>
      <c r="K7127" t="s">
        <v>25</v>
      </c>
      <c r="L7127" t="s">
        <v>18</v>
      </c>
      <c r="M7127" t="s">
        <v>23</v>
      </c>
      <c r="N7127">
        <v>0.35</v>
      </c>
      <c r="O7127" s="1">
        <v>40402</v>
      </c>
    </row>
    <row r="7128" spans="1:15" hidden="1" x14ac:dyDescent="0.3">
      <c r="A7128">
        <v>42567</v>
      </c>
      <c r="B7128">
        <v>12</v>
      </c>
      <c r="C7128">
        <v>1940.32</v>
      </c>
      <c r="D7128">
        <v>0</v>
      </c>
      <c r="E7128">
        <v>-18.809999999999999</v>
      </c>
      <c r="F7128">
        <v>146.34</v>
      </c>
      <c r="G7128">
        <v>43.75</v>
      </c>
      <c r="H7128" t="s">
        <v>409</v>
      </c>
      <c r="I7128" t="s">
        <v>132</v>
      </c>
      <c r="J7128" t="s">
        <v>133</v>
      </c>
      <c r="K7128" t="s">
        <v>17</v>
      </c>
      <c r="L7128" t="s">
        <v>29</v>
      </c>
      <c r="M7128" t="s">
        <v>45</v>
      </c>
      <c r="N7128">
        <v>0.65</v>
      </c>
      <c r="O7128" s="1">
        <v>40191</v>
      </c>
    </row>
    <row r="7129" spans="1:15" hidden="1" x14ac:dyDescent="0.3">
      <c r="A7129">
        <v>42691</v>
      </c>
      <c r="B7129">
        <v>50</v>
      </c>
      <c r="C7129">
        <v>2447.65</v>
      </c>
      <c r="D7129">
        <v>0</v>
      </c>
      <c r="E7129">
        <v>1170.3499999999999</v>
      </c>
      <c r="F7129">
        <v>46.94</v>
      </c>
      <c r="G7129">
        <v>6.77</v>
      </c>
      <c r="H7129" t="s">
        <v>353</v>
      </c>
      <c r="I7129" t="s">
        <v>132</v>
      </c>
      <c r="J7129" t="s">
        <v>133</v>
      </c>
      <c r="K7129" t="s">
        <v>34</v>
      </c>
      <c r="L7129" t="s">
        <v>29</v>
      </c>
      <c r="M7129" t="s">
        <v>30</v>
      </c>
      <c r="N7129">
        <v>0.44</v>
      </c>
      <c r="O7129" s="1">
        <v>40331</v>
      </c>
    </row>
    <row r="7130" spans="1:15" hidden="1" x14ac:dyDescent="0.3">
      <c r="A7130">
        <v>42691</v>
      </c>
      <c r="B7130">
        <v>7</v>
      </c>
      <c r="C7130">
        <v>1069.6400000000001</v>
      </c>
      <c r="D7130">
        <v>0.09</v>
      </c>
      <c r="E7130">
        <v>-139.75</v>
      </c>
      <c r="F7130">
        <v>161.55000000000001</v>
      </c>
      <c r="G7130">
        <v>19.989999999999998</v>
      </c>
      <c r="H7130" t="s">
        <v>353</v>
      </c>
      <c r="I7130" t="s">
        <v>132</v>
      </c>
      <c r="J7130" t="s">
        <v>133</v>
      </c>
      <c r="K7130" t="s">
        <v>34</v>
      </c>
      <c r="L7130" t="s">
        <v>18</v>
      </c>
      <c r="M7130" t="s">
        <v>19</v>
      </c>
      <c r="N7130">
        <v>0.66</v>
      </c>
      <c r="O7130" s="1">
        <v>40326</v>
      </c>
    </row>
    <row r="7131" spans="1:15" hidden="1" x14ac:dyDescent="0.3">
      <c r="A7131">
        <v>42919</v>
      </c>
      <c r="B7131">
        <v>7</v>
      </c>
      <c r="C7131">
        <v>1143.4285</v>
      </c>
      <c r="D7131">
        <v>0.04</v>
      </c>
      <c r="E7131">
        <v>-475.66</v>
      </c>
      <c r="F7131">
        <v>195.99</v>
      </c>
      <c r="G7131">
        <v>4.2</v>
      </c>
      <c r="H7131" t="s">
        <v>775</v>
      </c>
      <c r="I7131" t="s">
        <v>132</v>
      </c>
      <c r="J7131" t="s">
        <v>133</v>
      </c>
      <c r="K7131" t="s">
        <v>25</v>
      </c>
      <c r="L7131" t="s">
        <v>26</v>
      </c>
      <c r="M7131" t="s">
        <v>27</v>
      </c>
      <c r="N7131">
        <v>0.56000000000000005</v>
      </c>
      <c r="O7131" s="1">
        <v>40823</v>
      </c>
    </row>
    <row r="7132" spans="1:15" hidden="1" x14ac:dyDescent="0.3">
      <c r="A7132">
        <v>43010</v>
      </c>
      <c r="B7132">
        <v>40</v>
      </c>
      <c r="C7132">
        <v>233.2</v>
      </c>
      <c r="D7132">
        <v>0</v>
      </c>
      <c r="E7132">
        <v>74.83</v>
      </c>
      <c r="F7132">
        <v>5.68</v>
      </c>
      <c r="G7132">
        <v>1.46</v>
      </c>
      <c r="H7132" t="s">
        <v>765</v>
      </c>
      <c r="I7132" t="s">
        <v>132</v>
      </c>
      <c r="J7132" t="s">
        <v>133</v>
      </c>
      <c r="K7132" t="s">
        <v>34</v>
      </c>
      <c r="L7132" t="s">
        <v>18</v>
      </c>
      <c r="M7132" t="s">
        <v>35</v>
      </c>
      <c r="N7132">
        <v>0.39</v>
      </c>
      <c r="O7132" s="1">
        <v>41191</v>
      </c>
    </row>
    <row r="7133" spans="1:15" hidden="1" x14ac:dyDescent="0.3">
      <c r="A7133">
        <v>43010</v>
      </c>
      <c r="B7133">
        <v>24</v>
      </c>
      <c r="C7133">
        <v>245.53</v>
      </c>
      <c r="D7133">
        <v>0.02</v>
      </c>
      <c r="E7133">
        <v>83.16</v>
      </c>
      <c r="F7133">
        <v>10.14</v>
      </c>
      <c r="G7133">
        <v>2.27</v>
      </c>
      <c r="H7133" t="s">
        <v>765</v>
      </c>
      <c r="I7133" t="s">
        <v>132</v>
      </c>
      <c r="J7133" t="s">
        <v>133</v>
      </c>
      <c r="K7133" t="s">
        <v>34</v>
      </c>
      <c r="L7133" t="s">
        <v>18</v>
      </c>
      <c r="M7133" t="s">
        <v>35</v>
      </c>
      <c r="N7133">
        <v>0.36</v>
      </c>
      <c r="O7133" s="1">
        <v>41193</v>
      </c>
    </row>
    <row r="7134" spans="1:15" hidden="1" x14ac:dyDescent="0.3">
      <c r="A7134">
        <v>43043</v>
      </c>
      <c r="B7134">
        <v>4</v>
      </c>
      <c r="C7134">
        <v>904.12</v>
      </c>
      <c r="D7134">
        <v>7.0000000000000007E-2</v>
      </c>
      <c r="E7134">
        <v>28.81</v>
      </c>
      <c r="F7134">
        <v>225.04</v>
      </c>
      <c r="G7134">
        <v>11.79</v>
      </c>
      <c r="H7134" t="s">
        <v>761</v>
      </c>
      <c r="I7134" t="s">
        <v>132</v>
      </c>
      <c r="J7134" t="s">
        <v>133</v>
      </c>
      <c r="K7134" t="s">
        <v>25</v>
      </c>
      <c r="L7134" t="s">
        <v>18</v>
      </c>
      <c r="M7134" t="s">
        <v>22</v>
      </c>
      <c r="N7134">
        <v>0.42</v>
      </c>
      <c r="O7134" s="1">
        <v>41015</v>
      </c>
    </row>
    <row r="7135" spans="1:15" hidden="1" x14ac:dyDescent="0.3">
      <c r="A7135">
        <v>43170</v>
      </c>
      <c r="B7135">
        <v>25</v>
      </c>
      <c r="C7135">
        <v>7667.78</v>
      </c>
      <c r="D7135">
        <v>0.04</v>
      </c>
      <c r="E7135">
        <v>1494.01</v>
      </c>
      <c r="F7135">
        <v>306.14</v>
      </c>
      <c r="G7135">
        <v>26.53</v>
      </c>
      <c r="H7135" t="s">
        <v>459</v>
      </c>
      <c r="I7135" t="s">
        <v>132</v>
      </c>
      <c r="J7135" t="s">
        <v>133</v>
      </c>
      <c r="K7135" t="s">
        <v>17</v>
      </c>
      <c r="L7135" t="s">
        <v>26</v>
      </c>
      <c r="M7135" t="s">
        <v>84</v>
      </c>
      <c r="N7135">
        <v>0.56000000000000005</v>
      </c>
      <c r="O7135" s="1">
        <v>40318</v>
      </c>
    </row>
    <row r="7136" spans="1:15" hidden="1" x14ac:dyDescent="0.3">
      <c r="A7136">
        <v>43170</v>
      </c>
      <c r="B7136">
        <v>40</v>
      </c>
      <c r="C7136">
        <v>1305.8499999999999</v>
      </c>
      <c r="D7136">
        <v>0</v>
      </c>
      <c r="E7136">
        <v>65.010000000000005</v>
      </c>
      <c r="F7136">
        <v>30.98</v>
      </c>
      <c r="G7136">
        <v>17.079999999999998</v>
      </c>
      <c r="H7136" t="s">
        <v>459</v>
      </c>
      <c r="I7136" t="s">
        <v>132</v>
      </c>
      <c r="J7136" t="s">
        <v>133</v>
      </c>
      <c r="K7136" t="s">
        <v>17</v>
      </c>
      <c r="L7136" t="s">
        <v>18</v>
      </c>
      <c r="M7136" t="s">
        <v>35</v>
      </c>
      <c r="N7136">
        <v>0.4</v>
      </c>
      <c r="O7136" s="1">
        <v>40315</v>
      </c>
    </row>
    <row r="7137" spans="1:15" hidden="1" x14ac:dyDescent="0.3">
      <c r="A7137">
        <v>43397</v>
      </c>
      <c r="B7137">
        <v>35</v>
      </c>
      <c r="C7137">
        <v>2130.31</v>
      </c>
      <c r="D7137">
        <v>0.08</v>
      </c>
      <c r="E7137">
        <v>-319.26</v>
      </c>
      <c r="F7137">
        <v>60.89</v>
      </c>
      <c r="G7137">
        <v>32.409999999999997</v>
      </c>
      <c r="H7137" t="s">
        <v>405</v>
      </c>
      <c r="I7137" t="s">
        <v>132</v>
      </c>
      <c r="J7137" t="s">
        <v>133</v>
      </c>
      <c r="K7137" t="s">
        <v>25</v>
      </c>
      <c r="L7137" t="s">
        <v>29</v>
      </c>
      <c r="M7137" t="s">
        <v>57</v>
      </c>
      <c r="N7137">
        <v>0.56000000000000005</v>
      </c>
      <c r="O7137" s="1">
        <v>40676</v>
      </c>
    </row>
    <row r="7138" spans="1:15" hidden="1" x14ac:dyDescent="0.3">
      <c r="A7138">
        <v>43494</v>
      </c>
      <c r="B7138">
        <v>2</v>
      </c>
      <c r="C7138">
        <v>3668.28</v>
      </c>
      <c r="D7138">
        <v>0.09</v>
      </c>
      <c r="E7138">
        <v>-4858.67</v>
      </c>
      <c r="F7138">
        <v>1938.02</v>
      </c>
      <c r="G7138">
        <v>13.99</v>
      </c>
      <c r="H7138" t="s">
        <v>776</v>
      </c>
      <c r="I7138" t="s">
        <v>132</v>
      </c>
      <c r="J7138" t="s">
        <v>133</v>
      </c>
      <c r="K7138" t="s">
        <v>21</v>
      </c>
      <c r="L7138" t="s">
        <v>26</v>
      </c>
      <c r="M7138" t="s">
        <v>84</v>
      </c>
      <c r="N7138">
        <v>0.38</v>
      </c>
      <c r="O7138" s="1">
        <v>40912</v>
      </c>
    </row>
    <row r="7139" spans="1:15" hidden="1" x14ac:dyDescent="0.3">
      <c r="A7139">
        <v>43682</v>
      </c>
      <c r="B7139">
        <v>14</v>
      </c>
      <c r="C7139">
        <v>1849.6</v>
      </c>
      <c r="D7139">
        <v>0.06</v>
      </c>
      <c r="E7139">
        <v>62.16</v>
      </c>
      <c r="F7139">
        <v>155.99</v>
      </c>
      <c r="G7139">
        <v>8.99</v>
      </c>
      <c r="H7139" t="s">
        <v>777</v>
      </c>
      <c r="I7139" t="s">
        <v>132</v>
      </c>
      <c r="J7139" t="s">
        <v>133</v>
      </c>
      <c r="K7139" t="s">
        <v>25</v>
      </c>
      <c r="L7139" t="s">
        <v>26</v>
      </c>
      <c r="M7139" t="s">
        <v>27</v>
      </c>
      <c r="N7139">
        <v>0.55000000000000004</v>
      </c>
      <c r="O7139" s="1">
        <v>41150</v>
      </c>
    </row>
    <row r="7140" spans="1:15" hidden="1" x14ac:dyDescent="0.3">
      <c r="A7140">
        <v>43814</v>
      </c>
      <c r="B7140">
        <v>40</v>
      </c>
      <c r="C7140">
        <v>197.1</v>
      </c>
      <c r="D7140">
        <v>0.09</v>
      </c>
      <c r="E7140">
        <v>-12.88</v>
      </c>
      <c r="F7140">
        <v>5.28</v>
      </c>
      <c r="G7140">
        <v>2.99</v>
      </c>
      <c r="H7140" t="s">
        <v>501</v>
      </c>
      <c r="I7140" t="s">
        <v>132</v>
      </c>
      <c r="J7140" t="s">
        <v>133</v>
      </c>
      <c r="K7140" t="s">
        <v>25</v>
      </c>
      <c r="L7140" t="s">
        <v>18</v>
      </c>
      <c r="M7140" t="s">
        <v>23</v>
      </c>
      <c r="N7140">
        <v>0.37</v>
      </c>
      <c r="O7140" s="1">
        <v>40553</v>
      </c>
    </row>
    <row r="7141" spans="1:15" hidden="1" x14ac:dyDescent="0.3">
      <c r="A7141">
        <v>43814</v>
      </c>
      <c r="B7141">
        <v>47</v>
      </c>
      <c r="C7141">
        <v>199.48</v>
      </c>
      <c r="D7141">
        <v>0.03</v>
      </c>
      <c r="E7141">
        <v>13.8</v>
      </c>
      <c r="F7141">
        <v>4.2</v>
      </c>
      <c r="G7141">
        <v>2.2599999999999998</v>
      </c>
      <c r="H7141" t="s">
        <v>501</v>
      </c>
      <c r="I7141" t="s">
        <v>132</v>
      </c>
      <c r="J7141" t="s">
        <v>133</v>
      </c>
      <c r="K7141" t="s">
        <v>25</v>
      </c>
      <c r="L7141" t="s">
        <v>18</v>
      </c>
      <c r="M7141" t="s">
        <v>35</v>
      </c>
      <c r="N7141">
        <v>0.36</v>
      </c>
      <c r="O7141" s="1">
        <v>40553</v>
      </c>
    </row>
    <row r="7142" spans="1:15" hidden="1" x14ac:dyDescent="0.3">
      <c r="A7142">
        <v>43815</v>
      </c>
      <c r="B7142">
        <v>40</v>
      </c>
      <c r="C7142">
        <v>635.59</v>
      </c>
      <c r="D7142">
        <v>7.0000000000000007E-2</v>
      </c>
      <c r="E7142">
        <v>202.83</v>
      </c>
      <c r="F7142">
        <v>16.510000000000002</v>
      </c>
      <c r="G7142">
        <v>2.99</v>
      </c>
      <c r="H7142" t="s">
        <v>381</v>
      </c>
      <c r="I7142" t="s">
        <v>132</v>
      </c>
      <c r="J7142" t="s">
        <v>133</v>
      </c>
      <c r="K7142" t="s">
        <v>34</v>
      </c>
      <c r="L7142" t="s">
        <v>18</v>
      </c>
      <c r="M7142" t="s">
        <v>23</v>
      </c>
      <c r="N7142">
        <v>0.37</v>
      </c>
      <c r="O7142" s="1">
        <v>41074</v>
      </c>
    </row>
    <row r="7143" spans="1:15" hidden="1" x14ac:dyDescent="0.3">
      <c r="A7143">
        <v>43815</v>
      </c>
      <c r="B7143">
        <v>22</v>
      </c>
      <c r="C7143">
        <v>1251.4000000000001</v>
      </c>
      <c r="D7143">
        <v>0.01</v>
      </c>
      <c r="E7143">
        <v>539.45000000000005</v>
      </c>
      <c r="F7143">
        <v>55.48</v>
      </c>
      <c r="G7143">
        <v>6.79</v>
      </c>
      <c r="H7143" t="s">
        <v>381</v>
      </c>
      <c r="I7143" t="s">
        <v>132</v>
      </c>
      <c r="J7143" t="s">
        <v>133</v>
      </c>
      <c r="K7143" t="s">
        <v>34</v>
      </c>
      <c r="L7143" t="s">
        <v>18</v>
      </c>
      <c r="M7143" t="s">
        <v>35</v>
      </c>
      <c r="N7143">
        <v>0.37</v>
      </c>
      <c r="O7143" s="1">
        <v>41074</v>
      </c>
    </row>
    <row r="7144" spans="1:15" hidden="1" x14ac:dyDescent="0.3">
      <c r="A7144">
        <v>43815</v>
      </c>
      <c r="B7144">
        <v>45</v>
      </c>
      <c r="C7144">
        <v>3577.81</v>
      </c>
      <c r="D7144">
        <v>0.03</v>
      </c>
      <c r="E7144">
        <v>-1097.97</v>
      </c>
      <c r="F7144">
        <v>78.8</v>
      </c>
      <c r="G7144">
        <v>35</v>
      </c>
      <c r="H7144" t="s">
        <v>381</v>
      </c>
      <c r="I7144" t="s">
        <v>132</v>
      </c>
      <c r="J7144" t="s">
        <v>133</v>
      </c>
      <c r="K7144" t="s">
        <v>34</v>
      </c>
      <c r="L7144" t="s">
        <v>18</v>
      </c>
      <c r="M7144" t="s">
        <v>19</v>
      </c>
      <c r="N7144">
        <v>0.83</v>
      </c>
      <c r="O7144" s="1">
        <v>41074</v>
      </c>
    </row>
    <row r="7145" spans="1:15" hidden="1" x14ac:dyDescent="0.3">
      <c r="A7145">
        <v>43844</v>
      </c>
      <c r="B7145">
        <v>25</v>
      </c>
      <c r="C7145">
        <v>1009.8680000000001</v>
      </c>
      <c r="D7145">
        <v>0.02</v>
      </c>
      <c r="E7145">
        <v>170.57</v>
      </c>
      <c r="F7145">
        <v>45.99</v>
      </c>
      <c r="G7145">
        <v>4.99</v>
      </c>
      <c r="H7145" t="s">
        <v>454</v>
      </c>
      <c r="I7145" t="s">
        <v>132</v>
      </c>
      <c r="J7145" t="s">
        <v>133</v>
      </c>
      <c r="K7145" t="s">
        <v>17</v>
      </c>
      <c r="L7145" t="s">
        <v>26</v>
      </c>
      <c r="M7145" t="s">
        <v>27</v>
      </c>
      <c r="N7145">
        <v>0.56000000000000005</v>
      </c>
      <c r="O7145" s="1">
        <v>40482</v>
      </c>
    </row>
    <row r="7146" spans="1:15" hidden="1" x14ac:dyDescent="0.3">
      <c r="A7146">
        <v>43846</v>
      </c>
      <c r="B7146">
        <v>9</v>
      </c>
      <c r="C7146">
        <v>31.36</v>
      </c>
      <c r="D7146">
        <v>0.1</v>
      </c>
      <c r="E7146">
        <v>-8.2799999999999994</v>
      </c>
      <c r="F7146">
        <v>3.6</v>
      </c>
      <c r="G7146">
        <v>2.2000000000000002</v>
      </c>
      <c r="H7146" t="s">
        <v>776</v>
      </c>
      <c r="I7146" t="s">
        <v>132</v>
      </c>
      <c r="J7146" t="s">
        <v>133</v>
      </c>
      <c r="K7146" t="s">
        <v>21</v>
      </c>
      <c r="L7146" t="s">
        <v>18</v>
      </c>
      <c r="M7146" t="s">
        <v>35</v>
      </c>
      <c r="N7146">
        <v>0.39</v>
      </c>
      <c r="O7146" s="1">
        <v>39871</v>
      </c>
    </row>
    <row r="7147" spans="1:15" hidden="1" x14ac:dyDescent="0.3">
      <c r="A7147">
        <v>43974</v>
      </c>
      <c r="B7147">
        <v>8</v>
      </c>
      <c r="C7147">
        <v>64.23</v>
      </c>
      <c r="D7147">
        <v>0.03</v>
      </c>
      <c r="E7147">
        <v>15.83</v>
      </c>
      <c r="F7147">
        <v>7.64</v>
      </c>
      <c r="G7147">
        <v>1.39</v>
      </c>
      <c r="H7147" t="s">
        <v>397</v>
      </c>
      <c r="I7147" t="s">
        <v>132</v>
      </c>
      <c r="J7147" t="s">
        <v>133</v>
      </c>
      <c r="K7147" t="s">
        <v>25</v>
      </c>
      <c r="L7147" t="s">
        <v>18</v>
      </c>
      <c r="M7147" t="s">
        <v>42</v>
      </c>
      <c r="N7147">
        <v>0.36</v>
      </c>
      <c r="O7147" s="1">
        <v>40073</v>
      </c>
    </row>
    <row r="7148" spans="1:15" hidden="1" x14ac:dyDescent="0.3">
      <c r="A7148">
        <v>44000</v>
      </c>
      <c r="B7148">
        <v>17</v>
      </c>
      <c r="C7148">
        <v>119.51</v>
      </c>
      <c r="D7148">
        <v>0.06</v>
      </c>
      <c r="E7148">
        <v>-51.3</v>
      </c>
      <c r="F7148">
        <v>7.1</v>
      </c>
      <c r="G7148">
        <v>6.05</v>
      </c>
      <c r="H7148" t="s">
        <v>399</v>
      </c>
      <c r="I7148" t="s">
        <v>132</v>
      </c>
      <c r="J7148" t="s">
        <v>133</v>
      </c>
      <c r="K7148" t="s">
        <v>17</v>
      </c>
      <c r="L7148" t="s">
        <v>18</v>
      </c>
      <c r="M7148" t="s">
        <v>23</v>
      </c>
      <c r="N7148">
        <v>0.39</v>
      </c>
      <c r="O7148" s="1">
        <v>41186</v>
      </c>
    </row>
    <row r="7149" spans="1:15" hidden="1" x14ac:dyDescent="0.3">
      <c r="A7149">
        <v>44000</v>
      </c>
      <c r="B7149">
        <v>19</v>
      </c>
      <c r="C7149">
        <v>332.38</v>
      </c>
      <c r="D7149">
        <v>0.05</v>
      </c>
      <c r="E7149">
        <v>89.95</v>
      </c>
      <c r="F7149">
        <v>17.78</v>
      </c>
      <c r="G7149">
        <v>5.03</v>
      </c>
      <c r="H7149" t="s">
        <v>399</v>
      </c>
      <c r="I7149" t="s">
        <v>132</v>
      </c>
      <c r="J7149" t="s">
        <v>133</v>
      </c>
      <c r="K7149" t="s">
        <v>17</v>
      </c>
      <c r="L7149" t="s">
        <v>29</v>
      </c>
      <c r="M7149" t="s">
        <v>30</v>
      </c>
      <c r="N7149">
        <v>0.54</v>
      </c>
      <c r="O7149" s="1">
        <v>41187</v>
      </c>
    </row>
    <row r="7150" spans="1:15" hidden="1" x14ac:dyDescent="0.3">
      <c r="A7150">
        <v>44003</v>
      </c>
      <c r="B7150">
        <v>38</v>
      </c>
      <c r="C7150">
        <v>202.42</v>
      </c>
      <c r="D7150">
        <v>0.09</v>
      </c>
      <c r="E7150">
        <v>0.86</v>
      </c>
      <c r="F7150">
        <v>5.34</v>
      </c>
      <c r="G7150">
        <v>2.99</v>
      </c>
      <c r="H7150" t="s">
        <v>782</v>
      </c>
      <c r="I7150" t="s">
        <v>132</v>
      </c>
      <c r="J7150" t="s">
        <v>133</v>
      </c>
      <c r="K7150" t="s">
        <v>34</v>
      </c>
      <c r="L7150" t="s">
        <v>18</v>
      </c>
      <c r="M7150" t="s">
        <v>23</v>
      </c>
      <c r="N7150">
        <v>0.38</v>
      </c>
      <c r="O7150" s="1">
        <v>40868</v>
      </c>
    </row>
    <row r="7151" spans="1:15" hidden="1" x14ac:dyDescent="0.3">
      <c r="A7151">
        <v>44069</v>
      </c>
      <c r="B7151">
        <v>16</v>
      </c>
      <c r="C7151">
        <v>137.63</v>
      </c>
      <c r="D7151">
        <v>0.09</v>
      </c>
      <c r="E7151">
        <v>26.71</v>
      </c>
      <c r="F7151">
        <v>9.11</v>
      </c>
      <c r="G7151">
        <v>2.15</v>
      </c>
      <c r="H7151" t="s">
        <v>441</v>
      </c>
      <c r="I7151" t="s">
        <v>132</v>
      </c>
      <c r="J7151" t="s">
        <v>133</v>
      </c>
      <c r="K7151" t="s">
        <v>21</v>
      </c>
      <c r="L7151" t="s">
        <v>18</v>
      </c>
      <c r="M7151" t="s">
        <v>35</v>
      </c>
      <c r="N7151">
        <v>0.4</v>
      </c>
      <c r="O7151" s="1">
        <v>39817</v>
      </c>
    </row>
    <row r="7152" spans="1:15" hidden="1" x14ac:dyDescent="0.3">
      <c r="A7152">
        <v>44069</v>
      </c>
      <c r="B7152">
        <v>43</v>
      </c>
      <c r="C7152">
        <v>614.79999999999995</v>
      </c>
      <c r="D7152">
        <v>0.08</v>
      </c>
      <c r="E7152">
        <v>247.79</v>
      </c>
      <c r="F7152">
        <v>15.04</v>
      </c>
      <c r="G7152">
        <v>1.97</v>
      </c>
      <c r="H7152" t="s">
        <v>441</v>
      </c>
      <c r="I7152" t="s">
        <v>132</v>
      </c>
      <c r="J7152" t="s">
        <v>133</v>
      </c>
      <c r="K7152" t="s">
        <v>21</v>
      </c>
      <c r="L7152" t="s">
        <v>18</v>
      </c>
      <c r="M7152" t="s">
        <v>35</v>
      </c>
      <c r="N7152">
        <v>0.39</v>
      </c>
      <c r="O7152" s="1">
        <v>39815</v>
      </c>
    </row>
    <row r="7153" spans="1:15" hidden="1" x14ac:dyDescent="0.3">
      <c r="A7153">
        <v>44099</v>
      </c>
      <c r="B7153">
        <v>34</v>
      </c>
      <c r="C7153">
        <v>11823.52</v>
      </c>
      <c r="D7153">
        <v>0.1</v>
      </c>
      <c r="E7153">
        <v>4592.74</v>
      </c>
      <c r="F7153">
        <v>367.99</v>
      </c>
      <c r="G7153">
        <v>19.989999999999998</v>
      </c>
      <c r="H7153" t="s">
        <v>594</v>
      </c>
      <c r="I7153" t="s">
        <v>132</v>
      </c>
      <c r="J7153" t="s">
        <v>133</v>
      </c>
      <c r="K7153" t="s">
        <v>25</v>
      </c>
      <c r="L7153" t="s">
        <v>18</v>
      </c>
      <c r="M7153" t="s">
        <v>23</v>
      </c>
      <c r="N7153">
        <v>0.4</v>
      </c>
      <c r="O7153" s="1">
        <v>40982</v>
      </c>
    </row>
    <row r="7154" spans="1:15" hidden="1" x14ac:dyDescent="0.3">
      <c r="A7154">
        <v>44099</v>
      </c>
      <c r="B7154">
        <v>19</v>
      </c>
      <c r="C7154">
        <v>80.81</v>
      </c>
      <c r="D7154">
        <v>0.1</v>
      </c>
      <c r="E7154">
        <v>-67.459999999999994</v>
      </c>
      <c r="F7154">
        <v>4.24</v>
      </c>
      <c r="G7154">
        <v>5.41</v>
      </c>
      <c r="H7154" t="s">
        <v>594</v>
      </c>
      <c r="I7154" t="s">
        <v>132</v>
      </c>
      <c r="J7154" t="s">
        <v>133</v>
      </c>
      <c r="K7154" t="s">
        <v>25</v>
      </c>
      <c r="L7154" t="s">
        <v>18</v>
      </c>
      <c r="M7154" t="s">
        <v>23</v>
      </c>
      <c r="N7154">
        <v>0.35</v>
      </c>
      <c r="O7154" s="1">
        <v>40982</v>
      </c>
    </row>
    <row r="7155" spans="1:15" hidden="1" x14ac:dyDescent="0.3">
      <c r="A7155">
        <v>44133</v>
      </c>
      <c r="B7155">
        <v>35</v>
      </c>
      <c r="C7155">
        <v>181.15</v>
      </c>
      <c r="D7155">
        <v>0.06</v>
      </c>
      <c r="E7155">
        <v>-46.68</v>
      </c>
      <c r="F7155">
        <v>5.28</v>
      </c>
      <c r="G7155">
        <v>3.96</v>
      </c>
      <c r="H7155" t="s">
        <v>443</v>
      </c>
      <c r="I7155" t="s">
        <v>132</v>
      </c>
      <c r="J7155" t="s">
        <v>133</v>
      </c>
      <c r="K7155" t="s">
        <v>17</v>
      </c>
      <c r="L7155" t="s">
        <v>29</v>
      </c>
      <c r="M7155" t="s">
        <v>30</v>
      </c>
      <c r="N7155">
        <v>0.54</v>
      </c>
      <c r="O7155" s="1">
        <v>40185</v>
      </c>
    </row>
    <row r="7156" spans="1:15" hidden="1" x14ac:dyDescent="0.3">
      <c r="A7156">
        <v>44261</v>
      </c>
      <c r="B7156">
        <v>31</v>
      </c>
      <c r="C7156">
        <v>13064.06</v>
      </c>
      <c r="D7156">
        <v>0.01</v>
      </c>
      <c r="E7156">
        <v>5979.56</v>
      </c>
      <c r="F7156">
        <v>420.98</v>
      </c>
      <c r="G7156">
        <v>19.989999999999998</v>
      </c>
      <c r="H7156" t="s">
        <v>778</v>
      </c>
      <c r="I7156" t="s">
        <v>132</v>
      </c>
      <c r="J7156" t="s">
        <v>133</v>
      </c>
      <c r="K7156" t="s">
        <v>25</v>
      </c>
      <c r="L7156" t="s">
        <v>18</v>
      </c>
      <c r="M7156" t="s">
        <v>23</v>
      </c>
      <c r="N7156">
        <v>0.35</v>
      </c>
      <c r="O7156" s="1">
        <v>40993</v>
      </c>
    </row>
    <row r="7157" spans="1:15" hidden="1" x14ac:dyDescent="0.3">
      <c r="A7157">
        <v>44261</v>
      </c>
      <c r="B7157">
        <v>34</v>
      </c>
      <c r="C7157">
        <v>4771.8900000000003</v>
      </c>
      <c r="D7157">
        <v>0.05</v>
      </c>
      <c r="E7157">
        <v>-427.99</v>
      </c>
      <c r="F7157">
        <v>140.97999999999999</v>
      </c>
      <c r="G7157">
        <v>36.090000000000003</v>
      </c>
      <c r="H7157" t="s">
        <v>778</v>
      </c>
      <c r="I7157" t="s">
        <v>132</v>
      </c>
      <c r="J7157" t="s">
        <v>133</v>
      </c>
      <c r="K7157" t="s">
        <v>25</v>
      </c>
      <c r="L7157" t="s">
        <v>29</v>
      </c>
      <c r="M7157" t="s">
        <v>44</v>
      </c>
      <c r="N7157">
        <v>0.77</v>
      </c>
      <c r="O7157" s="1">
        <v>40993</v>
      </c>
    </row>
    <row r="7158" spans="1:15" hidden="1" x14ac:dyDescent="0.3">
      <c r="A7158">
        <v>44261</v>
      </c>
      <c r="B7158">
        <v>1</v>
      </c>
      <c r="C7158">
        <v>3360.3</v>
      </c>
      <c r="D7158">
        <v>0.05</v>
      </c>
      <c r="E7158">
        <v>-7961.43</v>
      </c>
      <c r="F7158">
        <v>3502.14</v>
      </c>
      <c r="G7158">
        <v>8.73</v>
      </c>
      <c r="H7158" t="s">
        <v>778</v>
      </c>
      <c r="I7158" t="s">
        <v>132</v>
      </c>
      <c r="J7158" t="s">
        <v>133</v>
      </c>
      <c r="K7158" t="s">
        <v>25</v>
      </c>
      <c r="L7158" t="s">
        <v>26</v>
      </c>
      <c r="M7158" t="s">
        <v>84</v>
      </c>
      <c r="N7158">
        <v>0.56999999999999995</v>
      </c>
      <c r="O7158" s="1">
        <v>40992</v>
      </c>
    </row>
    <row r="7159" spans="1:15" hidden="1" x14ac:dyDescent="0.3">
      <c r="A7159">
        <v>44261</v>
      </c>
      <c r="B7159">
        <v>10</v>
      </c>
      <c r="C7159">
        <v>306.66300000000001</v>
      </c>
      <c r="D7159">
        <v>7.0000000000000007E-2</v>
      </c>
      <c r="E7159">
        <v>-17.41</v>
      </c>
      <c r="F7159">
        <v>35.99</v>
      </c>
      <c r="G7159">
        <v>5.99</v>
      </c>
      <c r="H7159" t="s">
        <v>778</v>
      </c>
      <c r="I7159" t="s">
        <v>132</v>
      </c>
      <c r="J7159" t="s">
        <v>133</v>
      </c>
      <c r="K7159" t="s">
        <v>25</v>
      </c>
      <c r="L7159" t="s">
        <v>26</v>
      </c>
      <c r="M7159" t="s">
        <v>27</v>
      </c>
      <c r="N7159">
        <v>0.38</v>
      </c>
      <c r="O7159" s="1">
        <v>40994</v>
      </c>
    </row>
    <row r="7160" spans="1:15" hidden="1" x14ac:dyDescent="0.3">
      <c r="A7160">
        <v>44323</v>
      </c>
      <c r="B7160">
        <v>27</v>
      </c>
      <c r="C7160">
        <v>21320.58</v>
      </c>
      <c r="D7160">
        <v>0.09</v>
      </c>
      <c r="E7160">
        <v>5381.02</v>
      </c>
      <c r="F7160">
        <v>810.98</v>
      </c>
      <c r="G7160">
        <v>16.059999999999999</v>
      </c>
      <c r="H7160" t="s">
        <v>71</v>
      </c>
      <c r="I7160" t="s">
        <v>132</v>
      </c>
      <c r="J7160" t="s">
        <v>133</v>
      </c>
      <c r="K7160" t="s">
        <v>25</v>
      </c>
      <c r="L7160" t="s">
        <v>26</v>
      </c>
      <c r="M7160" t="s">
        <v>84</v>
      </c>
      <c r="N7160">
        <v>0.56000000000000005</v>
      </c>
      <c r="O7160" s="1">
        <v>41130</v>
      </c>
    </row>
    <row r="7161" spans="1:15" hidden="1" x14ac:dyDescent="0.3">
      <c r="A7161">
        <v>44517</v>
      </c>
      <c r="B7161">
        <v>5</v>
      </c>
      <c r="C7161">
        <v>32.5</v>
      </c>
      <c r="D7161">
        <v>0.03</v>
      </c>
      <c r="E7161">
        <v>-16.670000000000002</v>
      </c>
      <c r="F7161">
        <v>5.28</v>
      </c>
      <c r="G7161">
        <v>5.61</v>
      </c>
      <c r="H7161" t="s">
        <v>408</v>
      </c>
      <c r="I7161" t="s">
        <v>132</v>
      </c>
      <c r="J7161" t="s">
        <v>133</v>
      </c>
      <c r="K7161" t="s">
        <v>21</v>
      </c>
      <c r="L7161" t="s">
        <v>18</v>
      </c>
      <c r="M7161" t="s">
        <v>35</v>
      </c>
      <c r="N7161">
        <v>0.4</v>
      </c>
      <c r="O7161" s="1">
        <v>39927</v>
      </c>
    </row>
    <row r="7162" spans="1:15" hidden="1" x14ac:dyDescent="0.3">
      <c r="A7162">
        <v>44549</v>
      </c>
      <c r="B7162">
        <v>5</v>
      </c>
      <c r="C7162">
        <v>11.25</v>
      </c>
      <c r="D7162">
        <v>0.08</v>
      </c>
      <c r="E7162">
        <v>-4.96</v>
      </c>
      <c r="F7162">
        <v>2.08</v>
      </c>
      <c r="G7162">
        <v>1.49</v>
      </c>
      <c r="H7162" t="s">
        <v>471</v>
      </c>
      <c r="I7162" t="s">
        <v>132</v>
      </c>
      <c r="J7162" t="s">
        <v>133</v>
      </c>
      <c r="K7162" t="s">
        <v>17</v>
      </c>
      <c r="L7162" t="s">
        <v>18</v>
      </c>
      <c r="M7162" t="s">
        <v>23</v>
      </c>
      <c r="N7162">
        <v>0.38</v>
      </c>
      <c r="O7162" s="1">
        <v>40931</v>
      </c>
    </row>
    <row r="7163" spans="1:15" hidden="1" x14ac:dyDescent="0.3">
      <c r="A7163">
        <v>44679</v>
      </c>
      <c r="B7163">
        <v>22</v>
      </c>
      <c r="C7163">
        <v>127.51</v>
      </c>
      <c r="D7163">
        <v>7.0000000000000007E-2</v>
      </c>
      <c r="E7163">
        <v>26.74</v>
      </c>
      <c r="F7163">
        <v>5.98</v>
      </c>
      <c r="G7163">
        <v>1.49</v>
      </c>
      <c r="H7163" t="s">
        <v>468</v>
      </c>
      <c r="I7163" t="s">
        <v>132</v>
      </c>
      <c r="J7163" t="s">
        <v>133</v>
      </c>
      <c r="K7163" t="s">
        <v>17</v>
      </c>
      <c r="L7163" t="s">
        <v>18</v>
      </c>
      <c r="M7163" t="s">
        <v>23</v>
      </c>
      <c r="N7163">
        <v>0.39</v>
      </c>
      <c r="O7163" s="1">
        <v>41064</v>
      </c>
    </row>
    <row r="7164" spans="1:15" hidden="1" x14ac:dyDescent="0.3">
      <c r="A7164">
        <v>44679</v>
      </c>
      <c r="B7164">
        <v>35</v>
      </c>
      <c r="C7164">
        <v>2004.22</v>
      </c>
      <c r="D7164">
        <v>0.08</v>
      </c>
      <c r="E7164">
        <v>338.91</v>
      </c>
      <c r="F7164">
        <v>60.65</v>
      </c>
      <c r="G7164">
        <v>12.23</v>
      </c>
      <c r="H7164" t="s">
        <v>468</v>
      </c>
      <c r="I7164" t="s">
        <v>132</v>
      </c>
      <c r="J7164" t="s">
        <v>133</v>
      </c>
      <c r="K7164" t="s">
        <v>17</v>
      </c>
      <c r="L7164" t="s">
        <v>29</v>
      </c>
      <c r="M7164" t="s">
        <v>30</v>
      </c>
      <c r="N7164">
        <v>0.64</v>
      </c>
      <c r="O7164" s="1">
        <v>41065</v>
      </c>
    </row>
    <row r="7165" spans="1:15" hidden="1" x14ac:dyDescent="0.3">
      <c r="A7165">
        <v>44836</v>
      </c>
      <c r="B7165">
        <v>21</v>
      </c>
      <c r="C7165">
        <v>125.79</v>
      </c>
      <c r="D7165">
        <v>0.02</v>
      </c>
      <c r="E7165">
        <v>28.53</v>
      </c>
      <c r="F7165">
        <v>5.98</v>
      </c>
      <c r="G7165">
        <v>1.49</v>
      </c>
      <c r="H7165" t="s">
        <v>767</v>
      </c>
      <c r="I7165" t="s">
        <v>132</v>
      </c>
      <c r="J7165" t="s">
        <v>133</v>
      </c>
      <c r="K7165" t="s">
        <v>25</v>
      </c>
      <c r="L7165" t="s">
        <v>18</v>
      </c>
      <c r="M7165" t="s">
        <v>23</v>
      </c>
      <c r="N7165">
        <v>0.39</v>
      </c>
      <c r="O7165" s="1">
        <v>40068</v>
      </c>
    </row>
    <row r="7166" spans="1:15" hidden="1" x14ac:dyDescent="0.3">
      <c r="A7166">
        <v>45120</v>
      </c>
      <c r="B7166">
        <v>39</v>
      </c>
      <c r="C7166">
        <v>14591.44</v>
      </c>
      <c r="D7166">
        <v>7.0000000000000007E-2</v>
      </c>
      <c r="E7166">
        <v>5475.8</v>
      </c>
      <c r="F7166">
        <v>400.97</v>
      </c>
      <c r="G7166">
        <v>48.26</v>
      </c>
      <c r="H7166" t="s">
        <v>464</v>
      </c>
      <c r="I7166" t="s">
        <v>132</v>
      </c>
      <c r="J7166" t="s">
        <v>133</v>
      </c>
      <c r="K7166" t="s">
        <v>21</v>
      </c>
      <c r="L7166" t="s">
        <v>26</v>
      </c>
      <c r="M7166" t="s">
        <v>84</v>
      </c>
      <c r="N7166">
        <v>0.36</v>
      </c>
      <c r="O7166" s="1">
        <v>39913</v>
      </c>
    </row>
    <row r="7167" spans="1:15" hidden="1" x14ac:dyDescent="0.3">
      <c r="A7167">
        <v>45158</v>
      </c>
      <c r="B7167">
        <v>40</v>
      </c>
      <c r="C7167">
        <v>375.52</v>
      </c>
      <c r="D7167">
        <v>0.09</v>
      </c>
      <c r="E7167">
        <v>131.69999999999999</v>
      </c>
      <c r="F7167">
        <v>9.68</v>
      </c>
      <c r="G7167">
        <v>2.0299999999999998</v>
      </c>
      <c r="H7167" t="s">
        <v>778</v>
      </c>
      <c r="I7167" t="s">
        <v>132</v>
      </c>
      <c r="J7167" t="s">
        <v>133</v>
      </c>
      <c r="K7167" t="s">
        <v>25</v>
      </c>
      <c r="L7167" t="s">
        <v>18</v>
      </c>
      <c r="M7167" t="s">
        <v>35</v>
      </c>
      <c r="N7167">
        <v>0.37</v>
      </c>
      <c r="O7167" s="1">
        <v>40280</v>
      </c>
    </row>
    <row r="7168" spans="1:15" hidden="1" x14ac:dyDescent="0.3">
      <c r="A7168">
        <v>45158</v>
      </c>
      <c r="B7168">
        <v>15</v>
      </c>
      <c r="C7168">
        <v>63.84</v>
      </c>
      <c r="D7168">
        <v>0.03</v>
      </c>
      <c r="E7168">
        <v>23.52</v>
      </c>
      <c r="F7168">
        <v>3.78</v>
      </c>
      <c r="G7168">
        <v>0.71</v>
      </c>
      <c r="H7168" t="s">
        <v>778</v>
      </c>
      <c r="I7168" t="s">
        <v>132</v>
      </c>
      <c r="J7168" t="s">
        <v>133</v>
      </c>
      <c r="K7168" t="s">
        <v>25</v>
      </c>
      <c r="L7168" t="s">
        <v>18</v>
      </c>
      <c r="M7168" t="s">
        <v>37</v>
      </c>
      <c r="N7168">
        <v>0.39</v>
      </c>
      <c r="O7168" s="1">
        <v>40283</v>
      </c>
    </row>
    <row r="7169" spans="1:15" hidden="1" x14ac:dyDescent="0.3">
      <c r="A7169">
        <v>45254</v>
      </c>
      <c r="B7169">
        <v>45</v>
      </c>
      <c r="C7169">
        <v>3327.84</v>
      </c>
      <c r="D7169">
        <v>0.06</v>
      </c>
      <c r="E7169">
        <v>-3033.57</v>
      </c>
      <c r="F7169">
        <v>70.89</v>
      </c>
      <c r="G7169">
        <v>89.3</v>
      </c>
      <c r="H7169" t="s">
        <v>505</v>
      </c>
      <c r="I7169" t="s">
        <v>132</v>
      </c>
      <c r="J7169" t="s">
        <v>133</v>
      </c>
      <c r="K7169" t="s">
        <v>34</v>
      </c>
      <c r="L7169" t="s">
        <v>29</v>
      </c>
      <c r="M7169" t="s">
        <v>45</v>
      </c>
      <c r="N7169">
        <v>0.69</v>
      </c>
      <c r="O7169" s="1">
        <v>40386</v>
      </c>
    </row>
    <row r="7170" spans="1:15" hidden="1" x14ac:dyDescent="0.3">
      <c r="A7170">
        <v>45315</v>
      </c>
      <c r="B7170">
        <v>32</v>
      </c>
      <c r="C7170">
        <v>1141.9000000000001</v>
      </c>
      <c r="D7170">
        <v>0.02</v>
      </c>
      <c r="E7170">
        <v>175.32</v>
      </c>
      <c r="F7170">
        <v>34.76</v>
      </c>
      <c r="G7170">
        <v>8.2200000000000006</v>
      </c>
      <c r="H7170" t="s">
        <v>164</v>
      </c>
      <c r="I7170" t="s">
        <v>132</v>
      </c>
      <c r="J7170" t="s">
        <v>133</v>
      </c>
      <c r="K7170" t="s">
        <v>21</v>
      </c>
      <c r="L7170" t="s">
        <v>18</v>
      </c>
      <c r="M7170" t="s">
        <v>19</v>
      </c>
      <c r="N7170">
        <v>0.56999999999999995</v>
      </c>
      <c r="O7170" s="1">
        <v>41020</v>
      </c>
    </row>
    <row r="7171" spans="1:15" hidden="1" x14ac:dyDescent="0.3">
      <c r="A7171">
        <v>45380</v>
      </c>
      <c r="B7171">
        <v>34</v>
      </c>
      <c r="C7171">
        <v>1912.9845</v>
      </c>
      <c r="D7171">
        <v>0.06</v>
      </c>
      <c r="E7171">
        <v>288.08999999999997</v>
      </c>
      <c r="F7171">
        <v>65.989999999999995</v>
      </c>
      <c r="G7171">
        <v>8.8000000000000007</v>
      </c>
      <c r="H7171" t="s">
        <v>764</v>
      </c>
      <c r="I7171" t="s">
        <v>132</v>
      </c>
      <c r="J7171" t="s">
        <v>133</v>
      </c>
      <c r="K7171" t="s">
        <v>21</v>
      </c>
      <c r="L7171" t="s">
        <v>26</v>
      </c>
      <c r="M7171" t="s">
        <v>27</v>
      </c>
      <c r="N7171">
        <v>0.57999999999999996</v>
      </c>
      <c r="O7171" s="1">
        <v>39934</v>
      </c>
    </row>
    <row r="7172" spans="1:15" hidden="1" x14ac:dyDescent="0.3">
      <c r="A7172">
        <v>45380</v>
      </c>
      <c r="B7172">
        <v>24</v>
      </c>
      <c r="C7172">
        <v>4170.8649999999998</v>
      </c>
      <c r="D7172">
        <v>0</v>
      </c>
      <c r="E7172">
        <v>1030.51</v>
      </c>
      <c r="F7172">
        <v>195.99</v>
      </c>
      <c r="G7172">
        <v>4.2</v>
      </c>
      <c r="H7172" t="s">
        <v>764</v>
      </c>
      <c r="I7172" t="s">
        <v>132</v>
      </c>
      <c r="J7172" t="s">
        <v>133</v>
      </c>
      <c r="K7172" t="s">
        <v>21</v>
      </c>
      <c r="L7172" t="s">
        <v>26</v>
      </c>
      <c r="M7172" t="s">
        <v>27</v>
      </c>
      <c r="N7172">
        <v>0.56999999999999995</v>
      </c>
      <c r="O7172" s="1">
        <v>39935</v>
      </c>
    </row>
    <row r="7173" spans="1:15" hidden="1" x14ac:dyDescent="0.3">
      <c r="A7173">
        <v>45409</v>
      </c>
      <c r="B7173">
        <v>11</v>
      </c>
      <c r="C7173">
        <v>3427.31</v>
      </c>
      <c r="D7173">
        <v>0.1</v>
      </c>
      <c r="E7173">
        <v>124.36</v>
      </c>
      <c r="F7173">
        <v>320.98</v>
      </c>
      <c r="G7173">
        <v>58.95</v>
      </c>
      <c r="H7173" t="s">
        <v>405</v>
      </c>
      <c r="I7173" t="s">
        <v>132</v>
      </c>
      <c r="J7173" t="s">
        <v>133</v>
      </c>
      <c r="K7173" t="s">
        <v>25</v>
      </c>
      <c r="L7173" t="s">
        <v>29</v>
      </c>
      <c r="M7173" t="s">
        <v>57</v>
      </c>
      <c r="N7173">
        <v>0.56999999999999995</v>
      </c>
      <c r="O7173" s="1">
        <v>40283</v>
      </c>
    </row>
    <row r="7174" spans="1:15" hidden="1" x14ac:dyDescent="0.3">
      <c r="A7174">
        <v>45409</v>
      </c>
      <c r="B7174">
        <v>10</v>
      </c>
      <c r="C7174">
        <v>36.26</v>
      </c>
      <c r="D7174">
        <v>0.08</v>
      </c>
      <c r="E7174">
        <v>-28.37</v>
      </c>
      <c r="F7174">
        <v>3.28</v>
      </c>
      <c r="G7174">
        <v>3.97</v>
      </c>
      <c r="H7174" t="s">
        <v>405</v>
      </c>
      <c r="I7174" t="s">
        <v>132</v>
      </c>
      <c r="J7174" t="s">
        <v>133</v>
      </c>
      <c r="K7174" t="s">
        <v>25</v>
      </c>
      <c r="L7174" t="s">
        <v>18</v>
      </c>
      <c r="M7174" t="s">
        <v>50</v>
      </c>
      <c r="N7174">
        <v>0.56000000000000005</v>
      </c>
      <c r="O7174" s="1">
        <v>40281</v>
      </c>
    </row>
    <row r="7175" spans="1:15" hidden="1" x14ac:dyDescent="0.3">
      <c r="A7175">
        <v>45409</v>
      </c>
      <c r="B7175">
        <v>50</v>
      </c>
      <c r="C7175">
        <v>893.13750000000005</v>
      </c>
      <c r="D7175">
        <v>0</v>
      </c>
      <c r="E7175">
        <v>11</v>
      </c>
      <c r="F7175">
        <v>20.99</v>
      </c>
      <c r="G7175">
        <v>1.25</v>
      </c>
      <c r="H7175" t="s">
        <v>405</v>
      </c>
      <c r="I7175" t="s">
        <v>132</v>
      </c>
      <c r="J7175" t="s">
        <v>133</v>
      </c>
      <c r="K7175" t="s">
        <v>25</v>
      </c>
      <c r="L7175" t="s">
        <v>26</v>
      </c>
      <c r="M7175" t="s">
        <v>27</v>
      </c>
      <c r="N7175">
        <v>0.83</v>
      </c>
      <c r="O7175" s="1">
        <v>40283</v>
      </c>
    </row>
    <row r="7176" spans="1:15" hidden="1" x14ac:dyDescent="0.3">
      <c r="A7176">
        <v>45539</v>
      </c>
      <c r="B7176">
        <v>15</v>
      </c>
      <c r="C7176">
        <v>269.2</v>
      </c>
      <c r="D7176">
        <v>0.02</v>
      </c>
      <c r="E7176">
        <v>69.61</v>
      </c>
      <c r="F7176">
        <v>16.48</v>
      </c>
      <c r="G7176">
        <v>1.99</v>
      </c>
      <c r="H7176" t="s">
        <v>501</v>
      </c>
      <c r="I7176" t="s">
        <v>132</v>
      </c>
      <c r="J7176" t="s">
        <v>133</v>
      </c>
      <c r="K7176" t="s">
        <v>25</v>
      </c>
      <c r="L7176" t="s">
        <v>26</v>
      </c>
      <c r="M7176" t="s">
        <v>39</v>
      </c>
      <c r="N7176">
        <v>0.42</v>
      </c>
      <c r="O7176" s="1">
        <v>40029</v>
      </c>
    </row>
    <row r="7177" spans="1:15" hidden="1" x14ac:dyDescent="0.3">
      <c r="A7177">
        <v>45539</v>
      </c>
      <c r="B7177">
        <v>27</v>
      </c>
      <c r="C7177">
        <v>87.33</v>
      </c>
      <c r="D7177">
        <v>0.08</v>
      </c>
      <c r="E7177">
        <v>13.82</v>
      </c>
      <c r="F7177">
        <v>3.38</v>
      </c>
      <c r="G7177">
        <v>0.85</v>
      </c>
      <c r="H7177" t="s">
        <v>501</v>
      </c>
      <c r="I7177" t="s">
        <v>132</v>
      </c>
      <c r="J7177" t="s">
        <v>133</v>
      </c>
      <c r="K7177" t="s">
        <v>25</v>
      </c>
      <c r="L7177" t="s">
        <v>18</v>
      </c>
      <c r="M7177" t="s">
        <v>50</v>
      </c>
      <c r="N7177">
        <v>0.48</v>
      </c>
      <c r="O7177" s="1">
        <v>40029</v>
      </c>
    </row>
    <row r="7178" spans="1:15" hidden="1" x14ac:dyDescent="0.3">
      <c r="A7178">
        <v>45605</v>
      </c>
      <c r="B7178">
        <v>7</v>
      </c>
      <c r="C7178">
        <v>1494.27</v>
      </c>
      <c r="D7178">
        <v>0.05</v>
      </c>
      <c r="E7178">
        <v>-248.78</v>
      </c>
      <c r="F7178">
        <v>212.6</v>
      </c>
      <c r="G7178">
        <v>52.2</v>
      </c>
      <c r="H7178" t="s">
        <v>396</v>
      </c>
      <c r="I7178" t="s">
        <v>132</v>
      </c>
      <c r="J7178" t="s">
        <v>133</v>
      </c>
      <c r="K7178" t="s">
        <v>17</v>
      </c>
      <c r="L7178" t="s">
        <v>29</v>
      </c>
      <c r="M7178" t="s">
        <v>45</v>
      </c>
      <c r="N7178">
        <v>0.64</v>
      </c>
      <c r="O7178" s="1">
        <v>40280</v>
      </c>
    </row>
    <row r="7179" spans="1:15" hidden="1" x14ac:dyDescent="0.3">
      <c r="A7179">
        <v>45664</v>
      </c>
      <c r="B7179">
        <v>24</v>
      </c>
      <c r="C7179">
        <v>473.03</v>
      </c>
      <c r="D7179">
        <v>0.09</v>
      </c>
      <c r="E7179">
        <v>26.27</v>
      </c>
      <c r="F7179">
        <v>19.98</v>
      </c>
      <c r="G7179">
        <v>10.49</v>
      </c>
      <c r="H7179" t="s">
        <v>430</v>
      </c>
      <c r="I7179" t="s">
        <v>132</v>
      </c>
      <c r="J7179" t="s">
        <v>133</v>
      </c>
      <c r="K7179" t="s">
        <v>34</v>
      </c>
      <c r="L7179" t="s">
        <v>29</v>
      </c>
      <c r="M7179" t="s">
        <v>30</v>
      </c>
      <c r="N7179">
        <v>0.49</v>
      </c>
      <c r="O7179" s="1">
        <v>41070</v>
      </c>
    </row>
    <row r="7180" spans="1:15" hidden="1" x14ac:dyDescent="0.3">
      <c r="A7180">
        <v>45671</v>
      </c>
      <c r="B7180">
        <v>13</v>
      </c>
      <c r="C7180">
        <v>126.68</v>
      </c>
      <c r="D7180">
        <v>0.05</v>
      </c>
      <c r="E7180">
        <v>7</v>
      </c>
      <c r="F7180">
        <v>9.77</v>
      </c>
      <c r="G7180">
        <v>6.02</v>
      </c>
      <c r="H7180" t="s">
        <v>764</v>
      </c>
      <c r="I7180" t="s">
        <v>132</v>
      </c>
      <c r="J7180" t="s">
        <v>133</v>
      </c>
      <c r="K7180" t="s">
        <v>21</v>
      </c>
      <c r="L7180" t="s">
        <v>29</v>
      </c>
      <c r="M7180" t="s">
        <v>30</v>
      </c>
      <c r="N7180">
        <v>0.48</v>
      </c>
      <c r="O7180" s="1">
        <v>40713</v>
      </c>
    </row>
    <row r="7181" spans="1:15" hidden="1" x14ac:dyDescent="0.3">
      <c r="A7181">
        <v>45728</v>
      </c>
      <c r="B7181">
        <v>49</v>
      </c>
      <c r="C7181">
        <v>1711.79</v>
      </c>
      <c r="D7181">
        <v>0.01</v>
      </c>
      <c r="E7181">
        <v>812.32</v>
      </c>
      <c r="F7181">
        <v>33.29</v>
      </c>
      <c r="G7181">
        <v>1.99</v>
      </c>
      <c r="H7181" t="s">
        <v>383</v>
      </c>
      <c r="I7181" t="s">
        <v>132</v>
      </c>
      <c r="J7181" t="s">
        <v>133</v>
      </c>
      <c r="K7181" t="s">
        <v>17</v>
      </c>
      <c r="L7181" t="s">
        <v>26</v>
      </c>
      <c r="M7181" t="s">
        <v>39</v>
      </c>
      <c r="N7181">
        <v>0.41</v>
      </c>
      <c r="O7181" s="1">
        <v>40351</v>
      </c>
    </row>
    <row r="7182" spans="1:15" hidden="1" x14ac:dyDescent="0.3">
      <c r="A7182">
        <v>45762</v>
      </c>
      <c r="B7182">
        <v>21</v>
      </c>
      <c r="C7182">
        <v>793.85</v>
      </c>
      <c r="D7182">
        <v>0.01</v>
      </c>
      <c r="E7182">
        <v>308.52999999999997</v>
      </c>
      <c r="F7182">
        <v>37.94</v>
      </c>
      <c r="G7182">
        <v>5.08</v>
      </c>
      <c r="H7182" t="s">
        <v>71</v>
      </c>
      <c r="I7182" t="s">
        <v>132</v>
      </c>
      <c r="J7182" t="s">
        <v>133</v>
      </c>
      <c r="K7182" t="s">
        <v>25</v>
      </c>
      <c r="L7182" t="s">
        <v>18</v>
      </c>
      <c r="M7182" t="s">
        <v>35</v>
      </c>
      <c r="N7182">
        <v>0.38</v>
      </c>
      <c r="O7182" s="1">
        <v>40385</v>
      </c>
    </row>
    <row r="7183" spans="1:15" hidden="1" x14ac:dyDescent="0.3">
      <c r="A7183">
        <v>46151</v>
      </c>
      <c r="B7183">
        <v>23</v>
      </c>
      <c r="C7183">
        <v>203.91</v>
      </c>
      <c r="D7183">
        <v>0.02</v>
      </c>
      <c r="E7183">
        <v>-35.44</v>
      </c>
      <c r="F7183">
        <v>8.6</v>
      </c>
      <c r="G7183">
        <v>6.19</v>
      </c>
      <c r="H7183" t="s">
        <v>440</v>
      </c>
      <c r="I7183" t="s">
        <v>132</v>
      </c>
      <c r="J7183" t="s">
        <v>133</v>
      </c>
      <c r="K7183" t="s">
        <v>25</v>
      </c>
      <c r="L7183" t="s">
        <v>18</v>
      </c>
      <c r="M7183" t="s">
        <v>23</v>
      </c>
      <c r="N7183">
        <v>0.38</v>
      </c>
      <c r="O7183" s="1">
        <v>40127</v>
      </c>
    </row>
    <row r="7184" spans="1:15" hidden="1" x14ac:dyDescent="0.3">
      <c r="A7184">
        <v>46407</v>
      </c>
      <c r="B7184">
        <v>7</v>
      </c>
      <c r="C7184">
        <v>38.369999999999997</v>
      </c>
      <c r="D7184">
        <v>0.1</v>
      </c>
      <c r="E7184">
        <v>-29</v>
      </c>
      <c r="F7184">
        <v>5.18</v>
      </c>
      <c r="G7184">
        <v>5.74</v>
      </c>
      <c r="H7184" t="s">
        <v>786</v>
      </c>
      <c r="I7184" t="s">
        <v>132</v>
      </c>
      <c r="J7184" t="s">
        <v>133</v>
      </c>
      <c r="K7184" t="s">
        <v>25</v>
      </c>
      <c r="L7184" t="s">
        <v>18</v>
      </c>
      <c r="M7184" t="s">
        <v>23</v>
      </c>
      <c r="N7184">
        <v>0.36</v>
      </c>
      <c r="O7184" s="1">
        <v>39900</v>
      </c>
    </row>
    <row r="7185" spans="1:15" hidden="1" x14ac:dyDescent="0.3">
      <c r="A7185">
        <v>46499</v>
      </c>
      <c r="B7185">
        <v>1</v>
      </c>
      <c r="C7185">
        <v>46.94</v>
      </c>
      <c r="D7185">
        <v>0.06</v>
      </c>
      <c r="E7185">
        <v>-26.54</v>
      </c>
      <c r="F7185">
        <v>44.01</v>
      </c>
      <c r="G7185">
        <v>3.5</v>
      </c>
      <c r="H7185" t="s">
        <v>400</v>
      </c>
      <c r="I7185" t="s">
        <v>132</v>
      </c>
      <c r="J7185" t="s">
        <v>133</v>
      </c>
      <c r="K7185" t="s">
        <v>34</v>
      </c>
      <c r="L7185" t="s">
        <v>18</v>
      </c>
      <c r="M7185" t="s">
        <v>22</v>
      </c>
      <c r="N7185">
        <v>0.59</v>
      </c>
      <c r="O7185" s="1">
        <v>39972</v>
      </c>
    </row>
    <row r="7186" spans="1:15" hidden="1" x14ac:dyDescent="0.3">
      <c r="A7186">
        <v>46499</v>
      </c>
      <c r="B7186">
        <v>22</v>
      </c>
      <c r="C7186">
        <v>89.96</v>
      </c>
      <c r="D7186">
        <v>7.0000000000000007E-2</v>
      </c>
      <c r="E7186">
        <v>-115.21</v>
      </c>
      <c r="F7186">
        <v>4.0599999999999996</v>
      </c>
      <c r="G7186">
        <v>6.89</v>
      </c>
      <c r="H7186" t="s">
        <v>400</v>
      </c>
      <c r="I7186" t="s">
        <v>132</v>
      </c>
      <c r="J7186" t="s">
        <v>133</v>
      </c>
      <c r="K7186" t="s">
        <v>34</v>
      </c>
      <c r="L7186" t="s">
        <v>18</v>
      </c>
      <c r="M7186" t="s">
        <v>22</v>
      </c>
      <c r="N7186">
        <v>0.6</v>
      </c>
      <c r="O7186" s="1">
        <v>39973</v>
      </c>
    </row>
    <row r="7187" spans="1:15" hidden="1" x14ac:dyDescent="0.3">
      <c r="A7187">
        <v>46499</v>
      </c>
      <c r="B7187">
        <v>10</v>
      </c>
      <c r="C7187">
        <v>12.95</v>
      </c>
      <c r="D7187">
        <v>0.1</v>
      </c>
      <c r="E7187">
        <v>-6.78</v>
      </c>
      <c r="F7187">
        <v>1.26</v>
      </c>
      <c r="G7187">
        <v>0.7</v>
      </c>
      <c r="H7187" t="s">
        <v>400</v>
      </c>
      <c r="I7187" t="s">
        <v>132</v>
      </c>
      <c r="J7187" t="s">
        <v>133</v>
      </c>
      <c r="K7187" t="s">
        <v>34</v>
      </c>
      <c r="L7187" t="s">
        <v>18</v>
      </c>
      <c r="M7187" t="s">
        <v>37</v>
      </c>
      <c r="N7187">
        <v>0.81</v>
      </c>
      <c r="O7187" s="1">
        <v>39972</v>
      </c>
    </row>
    <row r="7188" spans="1:15" hidden="1" x14ac:dyDescent="0.3">
      <c r="A7188">
        <v>46631</v>
      </c>
      <c r="B7188">
        <v>39</v>
      </c>
      <c r="C7188">
        <v>930.84</v>
      </c>
      <c r="D7188">
        <v>0.05</v>
      </c>
      <c r="E7188">
        <v>-122.12</v>
      </c>
      <c r="F7188">
        <v>22.84</v>
      </c>
      <c r="G7188">
        <v>16.920000000000002</v>
      </c>
      <c r="H7188" t="s">
        <v>397</v>
      </c>
      <c r="I7188" t="s">
        <v>132</v>
      </c>
      <c r="J7188" t="s">
        <v>133</v>
      </c>
      <c r="K7188" t="s">
        <v>25</v>
      </c>
      <c r="L7188" t="s">
        <v>18</v>
      </c>
      <c r="M7188" t="s">
        <v>35</v>
      </c>
      <c r="N7188">
        <v>0.39</v>
      </c>
      <c r="O7188" s="1">
        <v>40981</v>
      </c>
    </row>
    <row r="7189" spans="1:15" hidden="1" x14ac:dyDescent="0.3">
      <c r="A7189">
        <v>46662</v>
      </c>
      <c r="B7189">
        <v>8</v>
      </c>
      <c r="C7189">
        <v>57.22</v>
      </c>
      <c r="D7189">
        <v>7.0000000000000007E-2</v>
      </c>
      <c r="E7189">
        <v>-27.72</v>
      </c>
      <c r="F7189">
        <v>6.48</v>
      </c>
      <c r="G7189">
        <v>6.6</v>
      </c>
      <c r="H7189" t="s">
        <v>447</v>
      </c>
      <c r="I7189" t="s">
        <v>132</v>
      </c>
      <c r="J7189" t="s">
        <v>133</v>
      </c>
      <c r="K7189" t="s">
        <v>34</v>
      </c>
      <c r="L7189" t="s">
        <v>18</v>
      </c>
      <c r="M7189" t="s">
        <v>35</v>
      </c>
      <c r="N7189">
        <v>0.37</v>
      </c>
      <c r="O7189" s="1">
        <v>40908</v>
      </c>
    </row>
    <row r="7190" spans="1:15" hidden="1" x14ac:dyDescent="0.3">
      <c r="A7190">
        <v>46662</v>
      </c>
      <c r="B7190">
        <v>33</v>
      </c>
      <c r="C7190">
        <v>162</v>
      </c>
      <c r="D7190">
        <v>0.01</v>
      </c>
      <c r="E7190">
        <v>45.84</v>
      </c>
      <c r="F7190">
        <v>4.84</v>
      </c>
      <c r="G7190">
        <v>0.71</v>
      </c>
      <c r="H7190" t="s">
        <v>447</v>
      </c>
      <c r="I7190" t="s">
        <v>132</v>
      </c>
      <c r="J7190" t="s">
        <v>133</v>
      </c>
      <c r="K7190" t="s">
        <v>34</v>
      </c>
      <c r="L7190" t="s">
        <v>18</v>
      </c>
      <c r="M7190" t="s">
        <v>50</v>
      </c>
      <c r="N7190">
        <v>0.52</v>
      </c>
      <c r="O7190" s="1">
        <v>40908</v>
      </c>
    </row>
    <row r="7191" spans="1:15" hidden="1" x14ac:dyDescent="0.3">
      <c r="A7191">
        <v>46662</v>
      </c>
      <c r="B7191">
        <v>48</v>
      </c>
      <c r="C7191">
        <v>3410.1574999999998</v>
      </c>
      <c r="D7191">
        <v>0.1</v>
      </c>
      <c r="E7191">
        <v>1137.9100000000001</v>
      </c>
      <c r="F7191">
        <v>85.99</v>
      </c>
      <c r="G7191">
        <v>0.99</v>
      </c>
      <c r="H7191" t="s">
        <v>447</v>
      </c>
      <c r="I7191" t="s">
        <v>132</v>
      </c>
      <c r="J7191" t="s">
        <v>133</v>
      </c>
      <c r="K7191" t="s">
        <v>34</v>
      </c>
      <c r="L7191" t="s">
        <v>26</v>
      </c>
      <c r="M7191" t="s">
        <v>27</v>
      </c>
      <c r="N7191">
        <v>0.55000000000000004</v>
      </c>
      <c r="O7191" s="1">
        <v>40908</v>
      </c>
    </row>
    <row r="7192" spans="1:15" hidden="1" x14ac:dyDescent="0.3">
      <c r="A7192">
        <v>46691</v>
      </c>
      <c r="B7192">
        <v>47</v>
      </c>
      <c r="C7192">
        <v>1676.25</v>
      </c>
      <c r="D7192">
        <v>0.04</v>
      </c>
      <c r="E7192">
        <v>-458.33</v>
      </c>
      <c r="F7192">
        <v>36.65</v>
      </c>
      <c r="G7192">
        <v>22.6</v>
      </c>
      <c r="H7192" t="s">
        <v>468</v>
      </c>
      <c r="I7192" t="s">
        <v>132</v>
      </c>
      <c r="J7192" t="s">
        <v>133</v>
      </c>
      <c r="K7192" t="s">
        <v>17</v>
      </c>
      <c r="L7192" t="s">
        <v>29</v>
      </c>
      <c r="M7192" t="s">
        <v>30</v>
      </c>
      <c r="N7192">
        <v>0.57999999999999996</v>
      </c>
      <c r="O7192" s="1">
        <v>41086</v>
      </c>
    </row>
    <row r="7193" spans="1:15" hidden="1" x14ac:dyDescent="0.3">
      <c r="A7193">
        <v>46880</v>
      </c>
      <c r="B7193">
        <v>1</v>
      </c>
      <c r="C7193">
        <v>29.99</v>
      </c>
      <c r="D7193">
        <v>7.0000000000000007E-2</v>
      </c>
      <c r="E7193">
        <v>-8.8800000000000008</v>
      </c>
      <c r="F7193">
        <v>21.98</v>
      </c>
      <c r="G7193">
        <v>8.32</v>
      </c>
      <c r="H7193" t="s">
        <v>430</v>
      </c>
      <c r="I7193" t="s">
        <v>132</v>
      </c>
      <c r="J7193" t="s">
        <v>133</v>
      </c>
      <c r="K7193" t="s">
        <v>25</v>
      </c>
      <c r="L7193" t="s">
        <v>18</v>
      </c>
      <c r="M7193" t="s">
        <v>35</v>
      </c>
      <c r="N7193">
        <v>0.39</v>
      </c>
      <c r="O7193" s="1">
        <v>40364</v>
      </c>
    </row>
    <row r="7194" spans="1:15" hidden="1" x14ac:dyDescent="0.3">
      <c r="A7194">
        <v>47011</v>
      </c>
      <c r="B7194">
        <v>33</v>
      </c>
      <c r="C7194">
        <v>373.13</v>
      </c>
      <c r="D7194">
        <v>0.05</v>
      </c>
      <c r="E7194">
        <v>-35.26</v>
      </c>
      <c r="F7194">
        <v>11.29</v>
      </c>
      <c r="G7194">
        <v>5.03</v>
      </c>
      <c r="H7194" t="s">
        <v>762</v>
      </c>
      <c r="I7194" t="s">
        <v>132</v>
      </c>
      <c r="J7194" t="s">
        <v>133</v>
      </c>
      <c r="K7194" t="s">
        <v>25</v>
      </c>
      <c r="L7194" t="s">
        <v>18</v>
      </c>
      <c r="M7194" t="s">
        <v>19</v>
      </c>
      <c r="N7194">
        <v>0.59</v>
      </c>
      <c r="O7194" s="1">
        <v>39865</v>
      </c>
    </row>
    <row r="7195" spans="1:15" hidden="1" x14ac:dyDescent="0.3">
      <c r="A7195">
        <v>47201</v>
      </c>
      <c r="B7195">
        <v>18</v>
      </c>
      <c r="C7195">
        <v>99.55</v>
      </c>
      <c r="D7195">
        <v>0.03</v>
      </c>
      <c r="E7195">
        <v>-60.9</v>
      </c>
      <c r="F7195">
        <v>4.9800000000000004</v>
      </c>
      <c r="G7195">
        <v>4.62</v>
      </c>
      <c r="H7195" t="s">
        <v>777</v>
      </c>
      <c r="I7195" t="s">
        <v>132</v>
      </c>
      <c r="J7195" t="s">
        <v>133</v>
      </c>
      <c r="K7195" t="s">
        <v>25</v>
      </c>
      <c r="L7195" t="s">
        <v>26</v>
      </c>
      <c r="M7195" t="s">
        <v>39</v>
      </c>
      <c r="N7195">
        <v>0.64</v>
      </c>
      <c r="O7195" s="1">
        <v>40176</v>
      </c>
    </row>
    <row r="7196" spans="1:15" hidden="1" x14ac:dyDescent="0.3">
      <c r="A7196">
        <v>47457</v>
      </c>
      <c r="B7196">
        <v>50</v>
      </c>
      <c r="C7196">
        <v>8230.77</v>
      </c>
      <c r="D7196">
        <v>0.05</v>
      </c>
      <c r="E7196">
        <v>1577.02</v>
      </c>
      <c r="F7196">
        <v>161.55000000000001</v>
      </c>
      <c r="G7196">
        <v>19.989999999999998</v>
      </c>
      <c r="H7196" t="s">
        <v>595</v>
      </c>
      <c r="I7196" t="s">
        <v>132</v>
      </c>
      <c r="J7196" t="s">
        <v>133</v>
      </c>
      <c r="K7196" t="s">
        <v>25</v>
      </c>
      <c r="L7196" t="s">
        <v>18</v>
      </c>
      <c r="M7196" t="s">
        <v>19</v>
      </c>
      <c r="N7196">
        <v>0.66</v>
      </c>
      <c r="O7196" s="1">
        <v>39972</v>
      </c>
    </row>
    <row r="7197" spans="1:15" hidden="1" x14ac:dyDescent="0.3">
      <c r="A7197">
        <v>47522</v>
      </c>
      <c r="B7197">
        <v>5</v>
      </c>
      <c r="C7197">
        <v>80.56</v>
      </c>
      <c r="D7197">
        <v>0.03</v>
      </c>
      <c r="E7197">
        <v>12.5</v>
      </c>
      <c r="F7197">
        <v>15.67</v>
      </c>
      <c r="G7197">
        <v>1.39</v>
      </c>
      <c r="H7197" t="s">
        <v>778</v>
      </c>
      <c r="I7197" t="s">
        <v>132</v>
      </c>
      <c r="J7197" t="s">
        <v>133</v>
      </c>
      <c r="K7197" t="s">
        <v>25</v>
      </c>
      <c r="L7197" t="s">
        <v>18</v>
      </c>
      <c r="M7197" t="s">
        <v>42</v>
      </c>
      <c r="N7197">
        <v>0.38</v>
      </c>
      <c r="O7197" s="1">
        <v>41206</v>
      </c>
    </row>
    <row r="7198" spans="1:15" hidden="1" x14ac:dyDescent="0.3">
      <c r="A7198">
        <v>47553</v>
      </c>
      <c r="B7198">
        <v>49</v>
      </c>
      <c r="C7198">
        <v>20701.928</v>
      </c>
      <c r="D7198">
        <v>0.08</v>
      </c>
      <c r="E7198">
        <v>3918.54</v>
      </c>
      <c r="F7198">
        <v>550.98</v>
      </c>
      <c r="G7198">
        <v>45.7</v>
      </c>
      <c r="H7198" t="s">
        <v>399</v>
      </c>
      <c r="I7198" t="s">
        <v>132</v>
      </c>
      <c r="J7198" t="s">
        <v>133</v>
      </c>
      <c r="K7198" t="s">
        <v>25</v>
      </c>
      <c r="L7198" t="s">
        <v>29</v>
      </c>
      <c r="M7198" t="s">
        <v>45</v>
      </c>
      <c r="N7198">
        <v>0.71</v>
      </c>
      <c r="O7198" s="1">
        <v>40686</v>
      </c>
    </row>
    <row r="7199" spans="1:15" hidden="1" x14ac:dyDescent="0.3">
      <c r="A7199">
        <v>47584</v>
      </c>
      <c r="B7199">
        <v>4</v>
      </c>
      <c r="C7199">
        <v>20.190000000000001</v>
      </c>
      <c r="D7199">
        <v>0.03</v>
      </c>
      <c r="E7199">
        <v>1.3</v>
      </c>
      <c r="F7199">
        <v>4.91</v>
      </c>
      <c r="G7199">
        <v>0.5</v>
      </c>
      <c r="H7199" t="s">
        <v>765</v>
      </c>
      <c r="I7199" t="s">
        <v>132</v>
      </c>
      <c r="J7199" t="s">
        <v>133</v>
      </c>
      <c r="K7199" t="s">
        <v>34</v>
      </c>
      <c r="L7199" t="s">
        <v>18</v>
      </c>
      <c r="M7199" t="s">
        <v>47</v>
      </c>
      <c r="N7199">
        <v>0.36</v>
      </c>
      <c r="O7199" s="1">
        <v>40388</v>
      </c>
    </row>
    <row r="7200" spans="1:15" hidden="1" x14ac:dyDescent="0.3">
      <c r="A7200">
        <v>47584</v>
      </c>
      <c r="B7200">
        <v>43</v>
      </c>
      <c r="C7200">
        <v>74.989999999999995</v>
      </c>
      <c r="D7200">
        <v>0.08</v>
      </c>
      <c r="E7200">
        <v>-8.9499999999999993</v>
      </c>
      <c r="F7200">
        <v>1.82</v>
      </c>
      <c r="G7200">
        <v>0.83</v>
      </c>
      <c r="H7200" t="s">
        <v>765</v>
      </c>
      <c r="I7200" t="s">
        <v>132</v>
      </c>
      <c r="J7200" t="s">
        <v>133</v>
      </c>
      <c r="K7200" t="s">
        <v>34</v>
      </c>
      <c r="L7200" t="s">
        <v>18</v>
      </c>
      <c r="M7200" t="s">
        <v>50</v>
      </c>
      <c r="N7200">
        <v>0.56999999999999995</v>
      </c>
      <c r="O7200" s="1">
        <v>40387</v>
      </c>
    </row>
    <row r="7201" spans="1:15" hidden="1" x14ac:dyDescent="0.3">
      <c r="A7201">
        <v>47683</v>
      </c>
      <c r="B7201">
        <v>38</v>
      </c>
      <c r="C7201">
        <v>81.97</v>
      </c>
      <c r="D7201">
        <v>0.05</v>
      </c>
      <c r="E7201">
        <v>-148.80000000000001</v>
      </c>
      <c r="F7201">
        <v>1.98</v>
      </c>
      <c r="G7201">
        <v>4.7699999999999996</v>
      </c>
      <c r="H7201" t="s">
        <v>397</v>
      </c>
      <c r="I7201" t="s">
        <v>132</v>
      </c>
      <c r="J7201" t="s">
        <v>133</v>
      </c>
      <c r="K7201" t="s">
        <v>25</v>
      </c>
      <c r="L7201" t="s">
        <v>18</v>
      </c>
      <c r="M7201" t="s">
        <v>23</v>
      </c>
      <c r="N7201">
        <v>0.4</v>
      </c>
      <c r="O7201" s="1">
        <v>40429</v>
      </c>
    </row>
    <row r="7202" spans="1:15" hidden="1" x14ac:dyDescent="0.3">
      <c r="A7202">
        <v>47872</v>
      </c>
      <c r="B7202">
        <v>38</v>
      </c>
      <c r="C7202">
        <v>1756.27</v>
      </c>
      <c r="D7202">
        <v>0.09</v>
      </c>
      <c r="E7202">
        <v>649.04999999999995</v>
      </c>
      <c r="F7202">
        <v>46.89</v>
      </c>
      <c r="G7202">
        <v>5.0999999999999996</v>
      </c>
      <c r="H7202" t="s">
        <v>411</v>
      </c>
      <c r="I7202" t="s">
        <v>132</v>
      </c>
      <c r="J7202" t="s">
        <v>133</v>
      </c>
      <c r="K7202" t="s">
        <v>34</v>
      </c>
      <c r="L7202" t="s">
        <v>18</v>
      </c>
      <c r="M7202" t="s">
        <v>22</v>
      </c>
      <c r="N7202">
        <v>0.46</v>
      </c>
      <c r="O7202" s="1">
        <v>39978</v>
      </c>
    </row>
    <row r="7203" spans="1:15" hidden="1" x14ac:dyDescent="0.3">
      <c r="A7203">
        <v>47872</v>
      </c>
      <c r="B7203">
        <v>50</v>
      </c>
      <c r="C7203">
        <v>345.58</v>
      </c>
      <c r="D7203">
        <v>0.05</v>
      </c>
      <c r="E7203">
        <v>-38.04</v>
      </c>
      <c r="F7203">
        <v>6.64</v>
      </c>
      <c r="G7203">
        <v>4.95</v>
      </c>
      <c r="H7203" t="s">
        <v>411</v>
      </c>
      <c r="I7203" t="s">
        <v>132</v>
      </c>
      <c r="J7203" t="s">
        <v>133</v>
      </c>
      <c r="K7203" t="s">
        <v>34</v>
      </c>
      <c r="L7203" t="s">
        <v>29</v>
      </c>
      <c r="M7203" t="s">
        <v>30</v>
      </c>
      <c r="N7203">
        <v>0.37</v>
      </c>
      <c r="O7203" s="1">
        <v>39977</v>
      </c>
    </row>
    <row r="7204" spans="1:15" hidden="1" x14ac:dyDescent="0.3">
      <c r="A7204">
        <v>47877</v>
      </c>
      <c r="B7204">
        <v>16</v>
      </c>
      <c r="C7204">
        <v>273.36</v>
      </c>
      <c r="D7204">
        <v>0.04</v>
      </c>
      <c r="E7204">
        <v>32.25</v>
      </c>
      <c r="F7204">
        <v>17.239999999999998</v>
      </c>
      <c r="G7204">
        <v>3.26</v>
      </c>
      <c r="H7204" t="s">
        <v>767</v>
      </c>
      <c r="I7204" t="s">
        <v>132</v>
      </c>
      <c r="J7204" t="s">
        <v>133</v>
      </c>
      <c r="K7204" t="s">
        <v>34</v>
      </c>
      <c r="L7204" t="s">
        <v>18</v>
      </c>
      <c r="M7204" t="s">
        <v>72</v>
      </c>
      <c r="N7204">
        <v>0.56000000000000005</v>
      </c>
      <c r="O7204" s="1">
        <v>40056</v>
      </c>
    </row>
    <row r="7205" spans="1:15" hidden="1" x14ac:dyDescent="0.3">
      <c r="A7205">
        <v>47877</v>
      </c>
      <c r="B7205">
        <v>19</v>
      </c>
      <c r="C7205">
        <v>3240.7280000000001</v>
      </c>
      <c r="D7205">
        <v>7.0000000000000007E-2</v>
      </c>
      <c r="E7205">
        <v>-691.31</v>
      </c>
      <c r="F7205">
        <v>218.75</v>
      </c>
      <c r="G7205">
        <v>69.64</v>
      </c>
      <c r="H7205" t="s">
        <v>767</v>
      </c>
      <c r="I7205" t="s">
        <v>132</v>
      </c>
      <c r="J7205" t="s">
        <v>133</v>
      </c>
      <c r="K7205" t="s">
        <v>34</v>
      </c>
      <c r="L7205" t="s">
        <v>29</v>
      </c>
      <c r="M7205" t="s">
        <v>45</v>
      </c>
      <c r="N7205">
        <v>0.77</v>
      </c>
      <c r="O7205" s="1">
        <v>40055</v>
      </c>
    </row>
    <row r="7206" spans="1:15" hidden="1" x14ac:dyDescent="0.3">
      <c r="A7206">
        <v>47877</v>
      </c>
      <c r="B7206">
        <v>49</v>
      </c>
      <c r="C7206">
        <v>8058.96</v>
      </c>
      <c r="D7206">
        <v>0.08</v>
      </c>
      <c r="E7206">
        <v>-1621.38</v>
      </c>
      <c r="F7206">
        <v>209.37</v>
      </c>
      <c r="G7206">
        <v>69</v>
      </c>
      <c r="H7206" t="s">
        <v>767</v>
      </c>
      <c r="I7206" t="s">
        <v>132</v>
      </c>
      <c r="J7206" t="s">
        <v>133</v>
      </c>
      <c r="K7206" t="s">
        <v>34</v>
      </c>
      <c r="L7206" t="s">
        <v>29</v>
      </c>
      <c r="M7206" t="s">
        <v>45</v>
      </c>
      <c r="N7206">
        <v>0.79</v>
      </c>
      <c r="O7206" s="1">
        <v>40055</v>
      </c>
    </row>
    <row r="7207" spans="1:15" hidden="1" x14ac:dyDescent="0.3">
      <c r="A7207">
        <v>47879</v>
      </c>
      <c r="B7207">
        <v>19</v>
      </c>
      <c r="C7207">
        <v>172.54</v>
      </c>
      <c r="D7207">
        <v>0.08</v>
      </c>
      <c r="E7207">
        <v>44.23</v>
      </c>
      <c r="F7207">
        <v>9.11</v>
      </c>
      <c r="G7207">
        <v>2.15</v>
      </c>
      <c r="H7207" t="s">
        <v>767</v>
      </c>
      <c r="I7207" t="s">
        <v>132</v>
      </c>
      <c r="J7207" t="s">
        <v>133</v>
      </c>
      <c r="K7207" t="s">
        <v>25</v>
      </c>
      <c r="L7207" t="s">
        <v>18</v>
      </c>
      <c r="M7207" t="s">
        <v>35</v>
      </c>
      <c r="N7207">
        <v>0.4</v>
      </c>
      <c r="O7207" s="1">
        <v>40920</v>
      </c>
    </row>
    <row r="7208" spans="1:15" hidden="1" x14ac:dyDescent="0.3">
      <c r="A7208">
        <v>47910</v>
      </c>
      <c r="B7208">
        <v>30</v>
      </c>
      <c r="C7208">
        <v>5290.57</v>
      </c>
      <c r="D7208">
        <v>0.08</v>
      </c>
      <c r="E7208">
        <v>1389.18</v>
      </c>
      <c r="F7208">
        <v>178.47</v>
      </c>
      <c r="G7208">
        <v>19.989999999999998</v>
      </c>
      <c r="H7208" t="s">
        <v>411</v>
      </c>
      <c r="I7208" t="s">
        <v>132</v>
      </c>
      <c r="J7208" t="s">
        <v>133</v>
      </c>
      <c r="K7208" t="s">
        <v>34</v>
      </c>
      <c r="L7208" t="s">
        <v>18</v>
      </c>
      <c r="M7208" t="s">
        <v>19</v>
      </c>
      <c r="N7208">
        <v>0.55000000000000004</v>
      </c>
      <c r="O7208" s="1">
        <v>40041</v>
      </c>
    </row>
    <row r="7209" spans="1:15" hidden="1" x14ac:dyDescent="0.3">
      <c r="A7209">
        <v>47972</v>
      </c>
      <c r="B7209">
        <v>46</v>
      </c>
      <c r="C7209">
        <v>7685.62</v>
      </c>
      <c r="D7209">
        <v>0.02</v>
      </c>
      <c r="E7209">
        <v>1952.15</v>
      </c>
      <c r="F7209">
        <v>165.2</v>
      </c>
      <c r="G7209">
        <v>19.989999999999998</v>
      </c>
      <c r="H7209" t="s">
        <v>451</v>
      </c>
      <c r="I7209" t="s">
        <v>132</v>
      </c>
      <c r="J7209" t="s">
        <v>133</v>
      </c>
      <c r="K7209" t="s">
        <v>25</v>
      </c>
      <c r="L7209" t="s">
        <v>18</v>
      </c>
      <c r="M7209" t="s">
        <v>19</v>
      </c>
      <c r="N7209">
        <v>0.59</v>
      </c>
      <c r="O7209" s="1">
        <v>40464</v>
      </c>
    </row>
    <row r="7210" spans="1:15" hidden="1" x14ac:dyDescent="0.3">
      <c r="A7210">
        <v>48192</v>
      </c>
      <c r="B7210">
        <v>15</v>
      </c>
      <c r="C7210">
        <v>2277.67</v>
      </c>
      <c r="D7210">
        <v>0</v>
      </c>
      <c r="E7210">
        <v>-173.96</v>
      </c>
      <c r="F7210">
        <v>140.97999999999999</v>
      </c>
      <c r="G7210">
        <v>36.090000000000003</v>
      </c>
      <c r="H7210" t="s">
        <v>776</v>
      </c>
      <c r="I7210" t="s">
        <v>132</v>
      </c>
      <c r="J7210" t="s">
        <v>133</v>
      </c>
      <c r="K7210" t="s">
        <v>21</v>
      </c>
      <c r="L7210" t="s">
        <v>29</v>
      </c>
      <c r="M7210" t="s">
        <v>44</v>
      </c>
      <c r="N7210">
        <v>0.77</v>
      </c>
      <c r="O7210" s="1">
        <v>40164</v>
      </c>
    </row>
    <row r="7211" spans="1:15" hidden="1" x14ac:dyDescent="0.3">
      <c r="A7211">
        <v>48288</v>
      </c>
      <c r="B7211">
        <v>25</v>
      </c>
      <c r="C7211">
        <v>3308.28</v>
      </c>
      <c r="D7211">
        <v>0.08</v>
      </c>
      <c r="E7211">
        <v>-581.59</v>
      </c>
      <c r="F7211">
        <v>130.97999999999999</v>
      </c>
      <c r="G7211">
        <v>54.74</v>
      </c>
      <c r="H7211" t="s">
        <v>425</v>
      </c>
      <c r="I7211" t="s">
        <v>132</v>
      </c>
      <c r="J7211" t="s">
        <v>133</v>
      </c>
      <c r="K7211" t="s">
        <v>21</v>
      </c>
      <c r="L7211" t="s">
        <v>29</v>
      </c>
      <c r="M7211" t="s">
        <v>44</v>
      </c>
      <c r="N7211">
        <v>0.69</v>
      </c>
      <c r="O7211" s="1">
        <v>40748</v>
      </c>
    </row>
    <row r="7212" spans="1:15" hidden="1" x14ac:dyDescent="0.3">
      <c r="A7212">
        <v>48293</v>
      </c>
      <c r="B7212">
        <v>47</v>
      </c>
      <c r="C7212">
        <v>370.6</v>
      </c>
      <c r="D7212">
        <v>0.03</v>
      </c>
      <c r="E7212">
        <v>160.72</v>
      </c>
      <c r="F7212">
        <v>7.64</v>
      </c>
      <c r="G7212">
        <v>1.39</v>
      </c>
      <c r="H7212" t="s">
        <v>773</v>
      </c>
      <c r="I7212" t="s">
        <v>132</v>
      </c>
      <c r="J7212" t="s">
        <v>133</v>
      </c>
      <c r="K7212" t="s">
        <v>25</v>
      </c>
      <c r="L7212" t="s">
        <v>18</v>
      </c>
      <c r="M7212" t="s">
        <v>42</v>
      </c>
      <c r="N7212">
        <v>0.36</v>
      </c>
      <c r="O7212" s="1">
        <v>41009</v>
      </c>
    </row>
    <row r="7213" spans="1:15" hidden="1" x14ac:dyDescent="0.3">
      <c r="A7213">
        <v>48294</v>
      </c>
      <c r="B7213">
        <v>43</v>
      </c>
      <c r="C7213">
        <v>4072.01</v>
      </c>
      <c r="D7213">
        <v>0.01</v>
      </c>
      <c r="E7213">
        <v>1675.98</v>
      </c>
      <c r="F7213">
        <v>90.24</v>
      </c>
      <c r="G7213">
        <v>0.99</v>
      </c>
      <c r="H7213" t="s">
        <v>447</v>
      </c>
      <c r="I7213" t="s">
        <v>132</v>
      </c>
      <c r="J7213" t="s">
        <v>133</v>
      </c>
      <c r="K7213" t="s">
        <v>34</v>
      </c>
      <c r="L7213" t="s">
        <v>18</v>
      </c>
      <c r="M7213" t="s">
        <v>22</v>
      </c>
      <c r="N7213">
        <v>0.56000000000000005</v>
      </c>
      <c r="O7213" s="1">
        <v>40324</v>
      </c>
    </row>
    <row r="7214" spans="1:15" hidden="1" x14ac:dyDescent="0.3">
      <c r="A7214">
        <v>48322</v>
      </c>
      <c r="B7214">
        <v>14</v>
      </c>
      <c r="C7214">
        <v>41.37</v>
      </c>
      <c r="D7214">
        <v>0.05</v>
      </c>
      <c r="E7214">
        <v>1.82</v>
      </c>
      <c r="F7214">
        <v>2.94</v>
      </c>
      <c r="G7214">
        <v>0.7</v>
      </c>
      <c r="H7214" t="s">
        <v>780</v>
      </c>
      <c r="I7214" t="s">
        <v>132</v>
      </c>
      <c r="J7214" t="s">
        <v>133</v>
      </c>
      <c r="K7214" t="s">
        <v>21</v>
      </c>
      <c r="L7214" t="s">
        <v>18</v>
      </c>
      <c r="M7214" t="s">
        <v>50</v>
      </c>
      <c r="N7214">
        <v>0.57999999999999996</v>
      </c>
      <c r="O7214" s="1">
        <v>40973</v>
      </c>
    </row>
    <row r="7215" spans="1:15" hidden="1" x14ac:dyDescent="0.3">
      <c r="A7215">
        <v>48353</v>
      </c>
      <c r="B7215">
        <v>18</v>
      </c>
      <c r="C7215">
        <v>71.22</v>
      </c>
      <c r="D7215">
        <v>0.04</v>
      </c>
      <c r="E7215">
        <v>20.43</v>
      </c>
      <c r="F7215">
        <v>3.85</v>
      </c>
      <c r="G7215">
        <v>0.7</v>
      </c>
      <c r="H7215" t="s">
        <v>771</v>
      </c>
      <c r="I7215" t="s">
        <v>132</v>
      </c>
      <c r="J7215" t="s">
        <v>133</v>
      </c>
      <c r="K7215" t="s">
        <v>25</v>
      </c>
      <c r="L7215" t="s">
        <v>18</v>
      </c>
      <c r="M7215" t="s">
        <v>50</v>
      </c>
      <c r="N7215">
        <v>0.44</v>
      </c>
      <c r="O7215" s="1">
        <v>41260</v>
      </c>
    </row>
    <row r="7216" spans="1:15" hidden="1" x14ac:dyDescent="0.3">
      <c r="A7216">
        <v>48420</v>
      </c>
      <c r="B7216">
        <v>46</v>
      </c>
      <c r="C7216">
        <v>863.26</v>
      </c>
      <c r="D7216">
        <v>0.09</v>
      </c>
      <c r="E7216">
        <v>229.6</v>
      </c>
      <c r="F7216">
        <v>19.23</v>
      </c>
      <c r="G7216">
        <v>6.15</v>
      </c>
      <c r="H7216" t="s">
        <v>438</v>
      </c>
      <c r="I7216" t="s">
        <v>132</v>
      </c>
      <c r="J7216" t="s">
        <v>133</v>
      </c>
      <c r="K7216" t="s">
        <v>25</v>
      </c>
      <c r="L7216" t="s">
        <v>29</v>
      </c>
      <c r="M7216" t="s">
        <v>30</v>
      </c>
      <c r="N7216">
        <v>0.44</v>
      </c>
      <c r="O7216" s="1">
        <v>40099</v>
      </c>
    </row>
    <row r="7217" spans="1:15" hidden="1" x14ac:dyDescent="0.3">
      <c r="A7217">
        <v>48512</v>
      </c>
      <c r="B7217">
        <v>48</v>
      </c>
      <c r="C7217">
        <v>238.79</v>
      </c>
      <c r="D7217">
        <v>0.04</v>
      </c>
      <c r="E7217">
        <v>-83.78</v>
      </c>
      <c r="F7217">
        <v>4.9800000000000004</v>
      </c>
      <c r="G7217">
        <v>4.72</v>
      </c>
      <c r="H7217" t="s">
        <v>772</v>
      </c>
      <c r="I7217" t="s">
        <v>132</v>
      </c>
      <c r="J7217" t="s">
        <v>133</v>
      </c>
      <c r="K7217" t="s">
        <v>21</v>
      </c>
      <c r="L7217" t="s">
        <v>18</v>
      </c>
      <c r="M7217" t="s">
        <v>35</v>
      </c>
      <c r="N7217">
        <v>0.36</v>
      </c>
      <c r="O7217" s="1">
        <v>40759</v>
      </c>
    </row>
    <row r="7218" spans="1:15" hidden="1" x14ac:dyDescent="0.3">
      <c r="A7218">
        <v>48512</v>
      </c>
      <c r="B7218">
        <v>47</v>
      </c>
      <c r="C7218">
        <v>148.26</v>
      </c>
      <c r="D7218">
        <v>0.04</v>
      </c>
      <c r="E7218">
        <v>49.04</v>
      </c>
      <c r="F7218">
        <v>2.94</v>
      </c>
      <c r="G7218">
        <v>0.81</v>
      </c>
      <c r="H7218" t="s">
        <v>772</v>
      </c>
      <c r="I7218" t="s">
        <v>132</v>
      </c>
      <c r="J7218" t="s">
        <v>133</v>
      </c>
      <c r="K7218" t="s">
        <v>21</v>
      </c>
      <c r="L7218" t="s">
        <v>18</v>
      </c>
      <c r="M7218" t="s">
        <v>50</v>
      </c>
      <c r="N7218">
        <v>0.4</v>
      </c>
      <c r="O7218" s="1">
        <v>40758</v>
      </c>
    </row>
    <row r="7219" spans="1:15" hidden="1" x14ac:dyDescent="0.3">
      <c r="A7219">
        <v>48641</v>
      </c>
      <c r="B7219">
        <v>13</v>
      </c>
      <c r="C7219">
        <v>66.83</v>
      </c>
      <c r="D7219">
        <v>0</v>
      </c>
      <c r="E7219">
        <v>23.16</v>
      </c>
      <c r="F7219">
        <v>4.9800000000000004</v>
      </c>
      <c r="G7219">
        <v>0.8</v>
      </c>
      <c r="H7219" t="s">
        <v>470</v>
      </c>
      <c r="I7219" t="s">
        <v>132</v>
      </c>
      <c r="J7219" t="s">
        <v>133</v>
      </c>
      <c r="K7219" t="s">
        <v>17</v>
      </c>
      <c r="L7219" t="s">
        <v>18</v>
      </c>
      <c r="M7219" t="s">
        <v>35</v>
      </c>
      <c r="N7219">
        <v>0.36</v>
      </c>
      <c r="O7219" s="1">
        <v>40883</v>
      </c>
    </row>
    <row r="7220" spans="1:15" hidden="1" x14ac:dyDescent="0.3">
      <c r="A7220">
        <v>48672</v>
      </c>
      <c r="B7220">
        <v>43</v>
      </c>
      <c r="C7220">
        <v>255.7</v>
      </c>
      <c r="D7220">
        <v>0</v>
      </c>
      <c r="E7220">
        <v>-35.74</v>
      </c>
      <c r="F7220">
        <v>5.81</v>
      </c>
      <c r="G7220">
        <v>3.37</v>
      </c>
      <c r="H7220" t="s">
        <v>396</v>
      </c>
      <c r="I7220" t="s">
        <v>132</v>
      </c>
      <c r="J7220" t="s">
        <v>133</v>
      </c>
      <c r="K7220" t="s">
        <v>17</v>
      </c>
      <c r="L7220" t="s">
        <v>18</v>
      </c>
      <c r="M7220" t="s">
        <v>37</v>
      </c>
      <c r="N7220">
        <v>0.54</v>
      </c>
      <c r="O7220" s="1">
        <v>41269</v>
      </c>
    </row>
    <row r="7221" spans="1:15" hidden="1" x14ac:dyDescent="0.3">
      <c r="A7221">
        <v>48709</v>
      </c>
      <c r="B7221">
        <v>17</v>
      </c>
      <c r="C7221">
        <v>47.12</v>
      </c>
      <c r="D7221">
        <v>0.01</v>
      </c>
      <c r="E7221">
        <v>-47.01</v>
      </c>
      <c r="F7221">
        <v>2.52</v>
      </c>
      <c r="G7221">
        <v>4.28</v>
      </c>
      <c r="H7221" t="s">
        <v>238</v>
      </c>
      <c r="I7221" t="s">
        <v>132</v>
      </c>
      <c r="J7221" t="s">
        <v>133</v>
      </c>
      <c r="K7221" t="s">
        <v>25</v>
      </c>
      <c r="L7221" t="s">
        <v>18</v>
      </c>
      <c r="M7221" t="s">
        <v>50</v>
      </c>
      <c r="N7221">
        <v>0.44</v>
      </c>
      <c r="O7221" s="1">
        <v>40785</v>
      </c>
    </row>
    <row r="7222" spans="1:15" hidden="1" x14ac:dyDescent="0.3">
      <c r="A7222">
        <v>48832</v>
      </c>
      <c r="B7222">
        <v>48</v>
      </c>
      <c r="C7222">
        <v>4480.8900000000003</v>
      </c>
      <c r="D7222">
        <v>0.02</v>
      </c>
      <c r="E7222">
        <v>195.04</v>
      </c>
      <c r="F7222">
        <v>90.98</v>
      </c>
      <c r="G7222">
        <v>30</v>
      </c>
      <c r="H7222" t="s">
        <v>393</v>
      </c>
      <c r="I7222" t="s">
        <v>132</v>
      </c>
      <c r="J7222" t="s">
        <v>133</v>
      </c>
      <c r="K7222" t="s">
        <v>17</v>
      </c>
      <c r="L7222" t="s">
        <v>29</v>
      </c>
      <c r="M7222" t="s">
        <v>57</v>
      </c>
      <c r="N7222">
        <v>0.61</v>
      </c>
      <c r="O7222" s="1">
        <v>40303</v>
      </c>
    </row>
    <row r="7223" spans="1:15" hidden="1" x14ac:dyDescent="0.3">
      <c r="A7223">
        <v>48836</v>
      </c>
      <c r="B7223">
        <v>8</v>
      </c>
      <c r="C7223">
        <v>2651.21</v>
      </c>
      <c r="D7223">
        <v>0.09</v>
      </c>
      <c r="E7223">
        <v>-93.85</v>
      </c>
      <c r="F7223">
        <v>348.21</v>
      </c>
      <c r="G7223">
        <v>40.19</v>
      </c>
      <c r="H7223" t="s">
        <v>425</v>
      </c>
      <c r="I7223" t="s">
        <v>132</v>
      </c>
      <c r="J7223" t="s">
        <v>133</v>
      </c>
      <c r="K7223" t="s">
        <v>34</v>
      </c>
      <c r="L7223" t="s">
        <v>29</v>
      </c>
      <c r="M7223" t="s">
        <v>45</v>
      </c>
      <c r="N7223">
        <v>0.62</v>
      </c>
      <c r="O7223" s="1">
        <v>39860</v>
      </c>
    </row>
    <row r="7224" spans="1:15" hidden="1" x14ac:dyDescent="0.3">
      <c r="A7224">
        <v>48935</v>
      </c>
      <c r="B7224">
        <v>21</v>
      </c>
      <c r="C7224">
        <v>106.2</v>
      </c>
      <c r="D7224">
        <v>0</v>
      </c>
      <c r="E7224">
        <v>48.76</v>
      </c>
      <c r="F7224">
        <v>4.91</v>
      </c>
      <c r="G7224">
        <v>0.5</v>
      </c>
      <c r="H7224" t="s">
        <v>776</v>
      </c>
      <c r="I7224" t="s">
        <v>132</v>
      </c>
      <c r="J7224" t="s">
        <v>133</v>
      </c>
      <c r="K7224" t="s">
        <v>21</v>
      </c>
      <c r="L7224" t="s">
        <v>18</v>
      </c>
      <c r="M7224" t="s">
        <v>47</v>
      </c>
      <c r="N7224">
        <v>0.36</v>
      </c>
      <c r="O7224" s="1">
        <v>40187</v>
      </c>
    </row>
    <row r="7225" spans="1:15" hidden="1" x14ac:dyDescent="0.3">
      <c r="A7225">
        <v>49026</v>
      </c>
      <c r="B7225">
        <v>36</v>
      </c>
      <c r="C7225">
        <v>411.75</v>
      </c>
      <c r="D7225">
        <v>0.05</v>
      </c>
      <c r="E7225">
        <v>-182.87</v>
      </c>
      <c r="F7225">
        <v>11.66</v>
      </c>
      <c r="G7225">
        <v>8.99</v>
      </c>
      <c r="H7225" t="s">
        <v>762</v>
      </c>
      <c r="I7225" t="s">
        <v>132</v>
      </c>
      <c r="J7225" t="s">
        <v>133</v>
      </c>
      <c r="K7225" t="s">
        <v>25</v>
      </c>
      <c r="L7225" t="s">
        <v>18</v>
      </c>
      <c r="M7225" t="s">
        <v>50</v>
      </c>
      <c r="N7225">
        <v>0.59</v>
      </c>
      <c r="O7225" s="1">
        <v>40614</v>
      </c>
    </row>
    <row r="7226" spans="1:15" hidden="1" x14ac:dyDescent="0.3">
      <c r="A7226">
        <v>49925</v>
      </c>
      <c r="B7226">
        <v>1</v>
      </c>
      <c r="C7226">
        <v>3.41</v>
      </c>
      <c r="D7226">
        <v>0.06</v>
      </c>
      <c r="E7226">
        <v>-1.78</v>
      </c>
      <c r="F7226">
        <v>2.88</v>
      </c>
      <c r="G7226">
        <v>0.7</v>
      </c>
      <c r="H7226" t="s">
        <v>761</v>
      </c>
      <c r="I7226" t="s">
        <v>132</v>
      </c>
      <c r="J7226" t="s">
        <v>133</v>
      </c>
      <c r="K7226" t="s">
        <v>25</v>
      </c>
      <c r="L7226" t="s">
        <v>18</v>
      </c>
      <c r="M7226" t="s">
        <v>50</v>
      </c>
      <c r="N7226">
        <v>0.56000000000000005</v>
      </c>
      <c r="O7226" s="1">
        <v>40201</v>
      </c>
    </row>
    <row r="7227" spans="1:15" hidden="1" x14ac:dyDescent="0.3">
      <c r="A7227">
        <v>50337</v>
      </c>
      <c r="B7227">
        <v>37</v>
      </c>
      <c r="C7227">
        <v>122.99</v>
      </c>
      <c r="D7227">
        <v>0</v>
      </c>
      <c r="E7227">
        <v>21.48</v>
      </c>
      <c r="F7227">
        <v>2.78</v>
      </c>
      <c r="G7227">
        <v>1.49</v>
      </c>
      <c r="H7227" t="s">
        <v>421</v>
      </c>
      <c r="I7227" t="s">
        <v>132</v>
      </c>
      <c r="J7227" t="s">
        <v>133</v>
      </c>
      <c r="K7227" t="s">
        <v>21</v>
      </c>
      <c r="L7227" t="s">
        <v>18</v>
      </c>
      <c r="M7227" t="s">
        <v>23</v>
      </c>
      <c r="N7227">
        <v>0.36</v>
      </c>
      <c r="O7227" s="1">
        <v>39920</v>
      </c>
    </row>
    <row r="7228" spans="1:15" hidden="1" x14ac:dyDescent="0.3">
      <c r="A7228">
        <v>50337</v>
      </c>
      <c r="B7228">
        <v>6</v>
      </c>
      <c r="C7228">
        <v>14734.71</v>
      </c>
      <c r="D7228">
        <v>0.1</v>
      </c>
      <c r="E7228">
        <v>-3798.01</v>
      </c>
      <c r="F7228">
        <v>2550.14</v>
      </c>
      <c r="G7228">
        <v>29.7</v>
      </c>
      <c r="H7228" t="s">
        <v>421</v>
      </c>
      <c r="I7228" t="s">
        <v>132</v>
      </c>
      <c r="J7228" t="s">
        <v>133</v>
      </c>
      <c r="K7228" t="s">
        <v>21</v>
      </c>
      <c r="L7228" t="s">
        <v>26</v>
      </c>
      <c r="M7228" t="s">
        <v>84</v>
      </c>
      <c r="N7228">
        <v>0.56999999999999995</v>
      </c>
      <c r="O7228" s="1">
        <v>39921</v>
      </c>
    </row>
    <row r="7229" spans="1:15" hidden="1" x14ac:dyDescent="0.3">
      <c r="A7229">
        <v>50403</v>
      </c>
      <c r="B7229">
        <v>38</v>
      </c>
      <c r="C7229">
        <v>264.92</v>
      </c>
      <c r="D7229">
        <v>0.05</v>
      </c>
      <c r="E7229">
        <v>-97.06</v>
      </c>
      <c r="F7229">
        <v>7.1</v>
      </c>
      <c r="G7229">
        <v>6.05</v>
      </c>
      <c r="H7229" t="s">
        <v>651</v>
      </c>
      <c r="I7229" t="s">
        <v>132</v>
      </c>
      <c r="J7229" t="s">
        <v>133</v>
      </c>
      <c r="K7229" t="s">
        <v>25</v>
      </c>
      <c r="L7229" t="s">
        <v>18</v>
      </c>
      <c r="M7229" t="s">
        <v>23</v>
      </c>
      <c r="N7229">
        <v>0.39</v>
      </c>
      <c r="O7229" s="1">
        <v>41043</v>
      </c>
    </row>
    <row r="7230" spans="1:15" hidden="1" x14ac:dyDescent="0.3">
      <c r="A7230">
        <v>50656</v>
      </c>
      <c r="B7230">
        <v>42</v>
      </c>
      <c r="C7230">
        <v>194.2</v>
      </c>
      <c r="D7230">
        <v>0</v>
      </c>
      <c r="E7230">
        <v>-139.13</v>
      </c>
      <c r="F7230">
        <v>4.37</v>
      </c>
      <c r="G7230">
        <v>5.15</v>
      </c>
      <c r="H7230" t="s">
        <v>319</v>
      </c>
      <c r="I7230" t="s">
        <v>132</v>
      </c>
      <c r="J7230" t="s">
        <v>133</v>
      </c>
      <c r="K7230" t="s">
        <v>21</v>
      </c>
      <c r="L7230" t="s">
        <v>18</v>
      </c>
      <c r="M7230" t="s">
        <v>22</v>
      </c>
      <c r="N7230">
        <v>0.59</v>
      </c>
      <c r="O7230" s="1">
        <v>40113</v>
      </c>
    </row>
    <row r="7231" spans="1:15" hidden="1" x14ac:dyDescent="0.3">
      <c r="A7231">
        <v>50656</v>
      </c>
      <c r="B7231">
        <v>31</v>
      </c>
      <c r="C7231">
        <v>16451.330000000002</v>
      </c>
      <c r="D7231">
        <v>0.01</v>
      </c>
      <c r="E7231">
        <v>5325.14</v>
      </c>
      <c r="F7231">
        <v>500.98</v>
      </c>
      <c r="G7231">
        <v>56</v>
      </c>
      <c r="H7231" t="s">
        <v>319</v>
      </c>
      <c r="I7231" t="s">
        <v>132</v>
      </c>
      <c r="J7231" t="s">
        <v>133</v>
      </c>
      <c r="K7231" t="s">
        <v>21</v>
      </c>
      <c r="L7231" t="s">
        <v>29</v>
      </c>
      <c r="M7231" t="s">
        <v>57</v>
      </c>
      <c r="N7231">
        <v>0.6</v>
      </c>
      <c r="O7231" s="1">
        <v>40112</v>
      </c>
    </row>
    <row r="7232" spans="1:15" hidden="1" x14ac:dyDescent="0.3">
      <c r="A7232">
        <v>50656</v>
      </c>
      <c r="B7232">
        <v>39</v>
      </c>
      <c r="C7232">
        <v>485.97</v>
      </c>
      <c r="D7232">
        <v>0.02</v>
      </c>
      <c r="E7232">
        <v>48.6</v>
      </c>
      <c r="F7232">
        <v>12.58</v>
      </c>
      <c r="G7232">
        <v>5.16</v>
      </c>
      <c r="H7232" t="s">
        <v>319</v>
      </c>
      <c r="I7232" t="s">
        <v>132</v>
      </c>
      <c r="J7232" t="s">
        <v>133</v>
      </c>
      <c r="K7232" t="s">
        <v>21</v>
      </c>
      <c r="L7232" t="s">
        <v>29</v>
      </c>
      <c r="M7232" t="s">
        <v>30</v>
      </c>
      <c r="N7232">
        <v>0.43</v>
      </c>
      <c r="O7232" s="1">
        <v>40111</v>
      </c>
    </row>
    <row r="7233" spans="1:15" hidden="1" x14ac:dyDescent="0.3">
      <c r="A7233">
        <v>50656</v>
      </c>
      <c r="B7233">
        <v>15</v>
      </c>
      <c r="C7233">
        <v>109.71</v>
      </c>
      <c r="D7233">
        <v>0.1</v>
      </c>
      <c r="E7233">
        <v>-20.95</v>
      </c>
      <c r="F7233">
        <v>7.7</v>
      </c>
      <c r="G7233">
        <v>3.68</v>
      </c>
      <c r="H7233" t="s">
        <v>319</v>
      </c>
      <c r="I7233" t="s">
        <v>132</v>
      </c>
      <c r="J7233" t="s">
        <v>133</v>
      </c>
      <c r="K7233" t="s">
        <v>21</v>
      </c>
      <c r="L7233" t="s">
        <v>29</v>
      </c>
      <c r="M7233" t="s">
        <v>30</v>
      </c>
      <c r="N7233">
        <v>0.52</v>
      </c>
      <c r="O7233" s="1">
        <v>40112</v>
      </c>
    </row>
    <row r="7234" spans="1:15" hidden="1" x14ac:dyDescent="0.3">
      <c r="A7234">
        <v>50950</v>
      </c>
      <c r="B7234">
        <v>6</v>
      </c>
      <c r="C7234">
        <v>391.12</v>
      </c>
      <c r="D7234">
        <v>0.06</v>
      </c>
      <c r="E7234">
        <v>-166.96</v>
      </c>
      <c r="F7234">
        <v>60.98</v>
      </c>
      <c r="G7234">
        <v>30</v>
      </c>
      <c r="H7234" t="s">
        <v>440</v>
      </c>
      <c r="I7234" t="s">
        <v>132</v>
      </c>
      <c r="J7234" t="s">
        <v>133</v>
      </c>
      <c r="K7234" t="s">
        <v>25</v>
      </c>
      <c r="L7234" t="s">
        <v>29</v>
      </c>
      <c r="M7234" t="s">
        <v>57</v>
      </c>
      <c r="N7234">
        <v>0.7</v>
      </c>
      <c r="O7234" s="1">
        <v>41273</v>
      </c>
    </row>
    <row r="7235" spans="1:15" hidden="1" x14ac:dyDescent="0.3">
      <c r="A7235">
        <v>50950</v>
      </c>
      <c r="B7235">
        <v>35</v>
      </c>
      <c r="C7235">
        <v>448.1</v>
      </c>
      <c r="D7235">
        <v>0.1</v>
      </c>
      <c r="E7235">
        <v>-15.07</v>
      </c>
      <c r="F7235">
        <v>13.48</v>
      </c>
      <c r="G7235">
        <v>4.51</v>
      </c>
      <c r="H7235" t="s">
        <v>440</v>
      </c>
      <c r="I7235" t="s">
        <v>132</v>
      </c>
      <c r="J7235" t="s">
        <v>133</v>
      </c>
      <c r="K7235" t="s">
        <v>25</v>
      </c>
      <c r="L7235" t="s">
        <v>18</v>
      </c>
      <c r="M7235" t="s">
        <v>19</v>
      </c>
      <c r="N7235">
        <v>0.59</v>
      </c>
      <c r="O7235" s="1">
        <v>41273</v>
      </c>
    </row>
    <row r="7236" spans="1:15" hidden="1" x14ac:dyDescent="0.3">
      <c r="A7236">
        <v>50977</v>
      </c>
      <c r="B7236">
        <v>1</v>
      </c>
      <c r="C7236">
        <v>34.090000000000003</v>
      </c>
      <c r="D7236">
        <v>0.05</v>
      </c>
      <c r="E7236">
        <v>-19.899999999999999</v>
      </c>
      <c r="F7236">
        <v>18.97</v>
      </c>
      <c r="G7236">
        <v>9.0299999999999994</v>
      </c>
      <c r="H7236" t="s">
        <v>766</v>
      </c>
      <c r="I7236" t="s">
        <v>132</v>
      </c>
      <c r="J7236" t="s">
        <v>133</v>
      </c>
      <c r="K7236" t="s">
        <v>21</v>
      </c>
      <c r="L7236" t="s">
        <v>18</v>
      </c>
      <c r="M7236" t="s">
        <v>35</v>
      </c>
      <c r="N7236">
        <v>0.37</v>
      </c>
      <c r="O7236" s="1">
        <v>41071</v>
      </c>
    </row>
    <row r="7237" spans="1:15" hidden="1" x14ac:dyDescent="0.3">
      <c r="A7237">
        <v>51011</v>
      </c>
      <c r="B7237">
        <v>41</v>
      </c>
      <c r="C7237">
        <v>5144.8715000000002</v>
      </c>
      <c r="D7237">
        <v>0.09</v>
      </c>
      <c r="E7237">
        <v>1435.83</v>
      </c>
      <c r="F7237">
        <v>155.99</v>
      </c>
      <c r="G7237">
        <v>3.9</v>
      </c>
      <c r="H7237" t="s">
        <v>766</v>
      </c>
      <c r="I7237" t="s">
        <v>132</v>
      </c>
      <c r="J7237" t="s">
        <v>133</v>
      </c>
      <c r="K7237" t="s">
        <v>21</v>
      </c>
      <c r="L7237" t="s">
        <v>26</v>
      </c>
      <c r="M7237" t="s">
        <v>27</v>
      </c>
      <c r="N7237">
        <v>0.55000000000000004</v>
      </c>
      <c r="O7237" s="1">
        <v>40337</v>
      </c>
    </row>
    <row r="7238" spans="1:15" hidden="1" x14ac:dyDescent="0.3">
      <c r="A7238">
        <v>51171</v>
      </c>
      <c r="B7238">
        <v>34</v>
      </c>
      <c r="C7238">
        <v>783.48</v>
      </c>
      <c r="D7238">
        <v>0.01</v>
      </c>
      <c r="E7238">
        <v>-73.400000000000006</v>
      </c>
      <c r="F7238">
        <v>22.38</v>
      </c>
      <c r="G7238">
        <v>15.1</v>
      </c>
      <c r="H7238" t="s">
        <v>443</v>
      </c>
      <c r="I7238" t="s">
        <v>132</v>
      </c>
      <c r="J7238" t="s">
        <v>133</v>
      </c>
      <c r="K7238" t="s">
        <v>17</v>
      </c>
      <c r="L7238" t="s">
        <v>18</v>
      </c>
      <c r="M7238" t="s">
        <v>23</v>
      </c>
      <c r="N7238">
        <v>0.38</v>
      </c>
      <c r="O7238" s="1">
        <v>40352</v>
      </c>
    </row>
    <row r="7239" spans="1:15" hidden="1" x14ac:dyDescent="0.3">
      <c r="A7239">
        <v>51267</v>
      </c>
      <c r="B7239">
        <v>46</v>
      </c>
      <c r="C7239">
        <v>4394.78</v>
      </c>
      <c r="D7239">
        <v>0.08</v>
      </c>
      <c r="E7239">
        <v>-335.77</v>
      </c>
      <c r="F7239">
        <v>100.98</v>
      </c>
      <c r="G7239">
        <v>35.840000000000003</v>
      </c>
      <c r="H7239" t="s">
        <v>505</v>
      </c>
      <c r="I7239" t="s">
        <v>132</v>
      </c>
      <c r="J7239" t="s">
        <v>133</v>
      </c>
      <c r="K7239" t="s">
        <v>34</v>
      </c>
      <c r="L7239" t="s">
        <v>29</v>
      </c>
      <c r="M7239" t="s">
        <v>44</v>
      </c>
      <c r="N7239">
        <v>0.62</v>
      </c>
      <c r="O7239" s="1">
        <v>41037</v>
      </c>
    </row>
    <row r="7240" spans="1:15" hidden="1" x14ac:dyDescent="0.3">
      <c r="A7240">
        <v>51362</v>
      </c>
      <c r="B7240">
        <v>47</v>
      </c>
      <c r="C7240">
        <v>1501.8</v>
      </c>
      <c r="D7240">
        <v>0.02</v>
      </c>
      <c r="E7240">
        <v>112.78</v>
      </c>
      <c r="F7240">
        <v>30.97</v>
      </c>
      <c r="G7240">
        <v>4</v>
      </c>
      <c r="H7240" t="s">
        <v>777</v>
      </c>
      <c r="I7240" t="s">
        <v>132</v>
      </c>
      <c r="J7240" t="s">
        <v>133</v>
      </c>
      <c r="K7240" t="s">
        <v>25</v>
      </c>
      <c r="L7240" t="s">
        <v>26</v>
      </c>
      <c r="M7240" t="s">
        <v>39</v>
      </c>
      <c r="N7240">
        <v>0.74</v>
      </c>
      <c r="O7240" s="1">
        <v>40233</v>
      </c>
    </row>
    <row r="7241" spans="1:15" hidden="1" x14ac:dyDescent="0.3">
      <c r="A7241">
        <v>51489</v>
      </c>
      <c r="B7241">
        <v>42</v>
      </c>
      <c r="C7241">
        <v>4846.68</v>
      </c>
      <c r="D7241">
        <v>0.04</v>
      </c>
      <c r="E7241">
        <v>820.94</v>
      </c>
      <c r="F7241">
        <v>110.98</v>
      </c>
      <c r="G7241">
        <v>13.99</v>
      </c>
      <c r="H7241" t="s">
        <v>438</v>
      </c>
      <c r="I7241" t="s">
        <v>132</v>
      </c>
      <c r="J7241" t="s">
        <v>133</v>
      </c>
      <c r="K7241" t="s">
        <v>25</v>
      </c>
      <c r="L7241" t="s">
        <v>29</v>
      </c>
      <c r="M7241" t="s">
        <v>30</v>
      </c>
      <c r="N7241">
        <v>0.69</v>
      </c>
      <c r="O7241" s="1">
        <v>40973</v>
      </c>
    </row>
    <row r="7242" spans="1:15" hidden="1" x14ac:dyDescent="0.3">
      <c r="A7242">
        <v>51489</v>
      </c>
      <c r="B7242">
        <v>5</v>
      </c>
      <c r="C7242">
        <v>32.69</v>
      </c>
      <c r="D7242">
        <v>0</v>
      </c>
      <c r="E7242">
        <v>-24.43</v>
      </c>
      <c r="F7242">
        <v>4.9800000000000004</v>
      </c>
      <c r="G7242">
        <v>7.54</v>
      </c>
      <c r="H7242" t="s">
        <v>438</v>
      </c>
      <c r="I7242" t="s">
        <v>132</v>
      </c>
      <c r="J7242" t="s">
        <v>133</v>
      </c>
      <c r="K7242" t="s">
        <v>25</v>
      </c>
      <c r="L7242" t="s">
        <v>18</v>
      </c>
      <c r="M7242" t="s">
        <v>35</v>
      </c>
      <c r="N7242">
        <v>0.38</v>
      </c>
      <c r="O7242" s="1">
        <v>40973</v>
      </c>
    </row>
    <row r="7243" spans="1:15" hidden="1" x14ac:dyDescent="0.3">
      <c r="A7243">
        <v>51489</v>
      </c>
      <c r="B7243">
        <v>22</v>
      </c>
      <c r="C7243">
        <v>38.880000000000003</v>
      </c>
      <c r="D7243">
        <v>0.09</v>
      </c>
      <c r="E7243">
        <v>-18.57</v>
      </c>
      <c r="F7243">
        <v>1.81</v>
      </c>
      <c r="G7243">
        <v>1.56</v>
      </c>
      <c r="H7243" t="s">
        <v>438</v>
      </c>
      <c r="I7243" t="s">
        <v>132</v>
      </c>
      <c r="J7243" t="s">
        <v>133</v>
      </c>
      <c r="K7243" t="s">
        <v>25</v>
      </c>
      <c r="L7243" t="s">
        <v>18</v>
      </c>
      <c r="M7243" t="s">
        <v>37</v>
      </c>
      <c r="N7243">
        <v>0.49</v>
      </c>
      <c r="O7243" s="1">
        <v>40971</v>
      </c>
    </row>
    <row r="7244" spans="1:15" hidden="1" x14ac:dyDescent="0.3">
      <c r="A7244">
        <v>51493</v>
      </c>
      <c r="B7244">
        <v>31</v>
      </c>
      <c r="C7244">
        <v>286.26</v>
      </c>
      <c r="D7244">
        <v>0.01</v>
      </c>
      <c r="E7244">
        <v>8.34</v>
      </c>
      <c r="F7244">
        <v>8.56</v>
      </c>
      <c r="G7244">
        <v>5.16</v>
      </c>
      <c r="H7244" t="s">
        <v>238</v>
      </c>
      <c r="I7244" t="s">
        <v>132</v>
      </c>
      <c r="J7244" t="s">
        <v>133</v>
      </c>
      <c r="K7244" t="s">
        <v>25</v>
      </c>
      <c r="L7244" t="s">
        <v>18</v>
      </c>
      <c r="M7244" t="s">
        <v>35</v>
      </c>
      <c r="N7244">
        <v>0.38</v>
      </c>
      <c r="O7244" s="1">
        <v>40732</v>
      </c>
    </row>
    <row r="7245" spans="1:15" hidden="1" x14ac:dyDescent="0.3">
      <c r="A7245">
        <v>51969</v>
      </c>
      <c r="B7245">
        <v>16</v>
      </c>
      <c r="C7245">
        <v>196.98</v>
      </c>
      <c r="D7245">
        <v>0.04</v>
      </c>
      <c r="E7245">
        <v>-5.76</v>
      </c>
      <c r="F7245">
        <v>12.28</v>
      </c>
      <c r="G7245">
        <v>6.47</v>
      </c>
      <c r="H7245" t="s">
        <v>636</v>
      </c>
      <c r="I7245" t="s">
        <v>132</v>
      </c>
      <c r="J7245" t="s">
        <v>133</v>
      </c>
      <c r="K7245" t="s">
        <v>21</v>
      </c>
      <c r="L7245" t="s">
        <v>18</v>
      </c>
      <c r="M7245" t="s">
        <v>35</v>
      </c>
      <c r="N7245">
        <v>0.38</v>
      </c>
      <c r="O7245" s="1">
        <v>40790</v>
      </c>
    </row>
    <row r="7246" spans="1:15" hidden="1" x14ac:dyDescent="0.3">
      <c r="A7246">
        <v>51969</v>
      </c>
      <c r="B7246">
        <v>33</v>
      </c>
      <c r="C7246">
        <v>1756.6949999999999</v>
      </c>
      <c r="D7246">
        <v>0.1</v>
      </c>
      <c r="E7246">
        <v>164.97</v>
      </c>
      <c r="F7246">
        <v>65.989999999999995</v>
      </c>
      <c r="G7246">
        <v>8.8000000000000007</v>
      </c>
      <c r="H7246" t="s">
        <v>636</v>
      </c>
      <c r="I7246" t="s">
        <v>132</v>
      </c>
      <c r="J7246" t="s">
        <v>133</v>
      </c>
      <c r="K7246" t="s">
        <v>21</v>
      </c>
      <c r="L7246" t="s">
        <v>26</v>
      </c>
      <c r="M7246" t="s">
        <v>27</v>
      </c>
      <c r="N7246">
        <v>0.57999999999999996</v>
      </c>
      <c r="O7246" s="1">
        <v>40793</v>
      </c>
    </row>
    <row r="7247" spans="1:15" hidden="1" x14ac:dyDescent="0.3">
      <c r="A7247">
        <v>52003</v>
      </c>
      <c r="B7247">
        <v>11</v>
      </c>
      <c r="C7247">
        <v>1884.2080000000001</v>
      </c>
      <c r="D7247">
        <v>0.04</v>
      </c>
      <c r="E7247">
        <v>-776.72</v>
      </c>
      <c r="F7247">
        <v>212.6</v>
      </c>
      <c r="G7247">
        <v>110.2</v>
      </c>
      <c r="H7247" t="s">
        <v>764</v>
      </c>
      <c r="I7247" t="s">
        <v>132</v>
      </c>
      <c r="J7247" t="s">
        <v>133</v>
      </c>
      <c r="K7247" t="s">
        <v>21</v>
      </c>
      <c r="L7247" t="s">
        <v>29</v>
      </c>
      <c r="M7247" t="s">
        <v>45</v>
      </c>
      <c r="N7247">
        <v>0.73</v>
      </c>
      <c r="O7247" s="1">
        <v>40964</v>
      </c>
    </row>
    <row r="7248" spans="1:15" hidden="1" x14ac:dyDescent="0.3">
      <c r="A7248">
        <v>52003</v>
      </c>
      <c r="B7248">
        <v>2</v>
      </c>
      <c r="C7248">
        <v>93.338499999999996</v>
      </c>
      <c r="D7248">
        <v>0.1</v>
      </c>
      <c r="E7248">
        <v>-300.39</v>
      </c>
      <c r="F7248">
        <v>55.99</v>
      </c>
      <c r="G7248">
        <v>5</v>
      </c>
      <c r="H7248" t="s">
        <v>764</v>
      </c>
      <c r="I7248" t="s">
        <v>132</v>
      </c>
      <c r="J7248" t="s">
        <v>133</v>
      </c>
      <c r="K7248" t="s">
        <v>21</v>
      </c>
      <c r="L7248" t="s">
        <v>26</v>
      </c>
      <c r="M7248" t="s">
        <v>27</v>
      </c>
      <c r="N7248">
        <v>0.83</v>
      </c>
      <c r="O7248" s="1">
        <v>40957</v>
      </c>
    </row>
    <row r="7249" spans="1:15" hidden="1" x14ac:dyDescent="0.3">
      <c r="A7249">
        <v>52196</v>
      </c>
      <c r="B7249">
        <v>1</v>
      </c>
      <c r="C7249">
        <v>3.85</v>
      </c>
      <c r="D7249">
        <v>0.08</v>
      </c>
      <c r="E7249">
        <v>-1.36</v>
      </c>
      <c r="F7249">
        <v>3.08</v>
      </c>
      <c r="G7249">
        <v>0.99</v>
      </c>
      <c r="H7249" t="s">
        <v>761</v>
      </c>
      <c r="I7249" t="s">
        <v>132</v>
      </c>
      <c r="J7249" t="s">
        <v>133</v>
      </c>
      <c r="K7249" t="s">
        <v>25</v>
      </c>
      <c r="L7249" t="s">
        <v>18</v>
      </c>
      <c r="M7249" t="s">
        <v>47</v>
      </c>
      <c r="N7249">
        <v>0.37</v>
      </c>
      <c r="O7249" s="1">
        <v>40209</v>
      </c>
    </row>
    <row r="7250" spans="1:15" hidden="1" x14ac:dyDescent="0.3">
      <c r="A7250">
        <v>52196</v>
      </c>
      <c r="B7250">
        <v>10</v>
      </c>
      <c r="C7250">
        <v>547.00049999999999</v>
      </c>
      <c r="D7250">
        <v>0.08</v>
      </c>
      <c r="E7250">
        <v>-97.2</v>
      </c>
      <c r="F7250">
        <v>65.989999999999995</v>
      </c>
      <c r="G7250">
        <v>3.9</v>
      </c>
      <c r="H7250" t="s">
        <v>761</v>
      </c>
      <c r="I7250" t="s">
        <v>132</v>
      </c>
      <c r="J7250" t="s">
        <v>133</v>
      </c>
      <c r="K7250" t="s">
        <v>25</v>
      </c>
      <c r="L7250" t="s">
        <v>26</v>
      </c>
      <c r="M7250" t="s">
        <v>27</v>
      </c>
      <c r="N7250">
        <v>0.55000000000000004</v>
      </c>
      <c r="O7250" s="1">
        <v>40210</v>
      </c>
    </row>
    <row r="7251" spans="1:15" hidden="1" x14ac:dyDescent="0.3">
      <c r="A7251">
        <v>52292</v>
      </c>
      <c r="B7251">
        <v>18</v>
      </c>
      <c r="C7251">
        <v>2379.15</v>
      </c>
      <c r="D7251">
        <v>0.06</v>
      </c>
      <c r="E7251">
        <v>-261.77</v>
      </c>
      <c r="F7251">
        <v>130.97999999999999</v>
      </c>
      <c r="G7251">
        <v>30</v>
      </c>
      <c r="H7251" t="s">
        <v>381</v>
      </c>
      <c r="I7251" t="s">
        <v>132</v>
      </c>
      <c r="J7251" t="s">
        <v>133</v>
      </c>
      <c r="K7251" t="s">
        <v>34</v>
      </c>
      <c r="L7251" t="s">
        <v>29</v>
      </c>
      <c r="M7251" t="s">
        <v>57</v>
      </c>
      <c r="N7251">
        <v>0.78</v>
      </c>
      <c r="O7251" s="1">
        <v>40455</v>
      </c>
    </row>
    <row r="7252" spans="1:15" hidden="1" x14ac:dyDescent="0.3">
      <c r="A7252">
        <v>52423</v>
      </c>
      <c r="B7252">
        <v>49</v>
      </c>
      <c r="C7252">
        <v>1734.4</v>
      </c>
      <c r="D7252">
        <v>0.02</v>
      </c>
      <c r="E7252">
        <v>749.16</v>
      </c>
      <c r="F7252">
        <v>35.409999999999997</v>
      </c>
      <c r="G7252">
        <v>1.99</v>
      </c>
      <c r="H7252" t="s">
        <v>747</v>
      </c>
      <c r="I7252" t="s">
        <v>132</v>
      </c>
      <c r="J7252" t="s">
        <v>133</v>
      </c>
      <c r="K7252" t="s">
        <v>34</v>
      </c>
      <c r="L7252" t="s">
        <v>26</v>
      </c>
      <c r="M7252" t="s">
        <v>39</v>
      </c>
      <c r="N7252">
        <v>0.43</v>
      </c>
      <c r="O7252" s="1">
        <v>40646</v>
      </c>
    </row>
    <row r="7253" spans="1:15" hidden="1" x14ac:dyDescent="0.3">
      <c r="A7253">
        <v>52423</v>
      </c>
      <c r="B7253">
        <v>25</v>
      </c>
      <c r="C7253">
        <v>1128.03</v>
      </c>
      <c r="D7253">
        <v>0.01</v>
      </c>
      <c r="E7253">
        <v>256.3</v>
      </c>
      <c r="F7253">
        <v>42.76</v>
      </c>
      <c r="G7253">
        <v>6.22</v>
      </c>
      <c r="H7253" t="s">
        <v>747</v>
      </c>
      <c r="I7253" t="s">
        <v>132</v>
      </c>
      <c r="J7253" t="s">
        <v>133</v>
      </c>
      <c r="K7253" t="s">
        <v>34</v>
      </c>
      <c r="L7253" t="s">
        <v>18</v>
      </c>
      <c r="M7253" t="s">
        <v>19</v>
      </c>
      <c r="O7253" s="1">
        <v>40645</v>
      </c>
    </row>
    <row r="7254" spans="1:15" hidden="1" x14ac:dyDescent="0.3">
      <c r="A7254">
        <v>52448</v>
      </c>
      <c r="B7254">
        <v>22</v>
      </c>
      <c r="C7254">
        <v>6767.43</v>
      </c>
      <c r="D7254">
        <v>0.05</v>
      </c>
      <c r="E7254">
        <v>803.48</v>
      </c>
      <c r="F7254">
        <v>320.98</v>
      </c>
      <c r="G7254">
        <v>58.95</v>
      </c>
      <c r="H7254" t="s">
        <v>71</v>
      </c>
      <c r="I7254" t="s">
        <v>132</v>
      </c>
      <c r="J7254" t="s">
        <v>133</v>
      </c>
      <c r="K7254" t="s">
        <v>25</v>
      </c>
      <c r="L7254" t="s">
        <v>29</v>
      </c>
      <c r="M7254" t="s">
        <v>57</v>
      </c>
      <c r="N7254">
        <v>0.56999999999999995</v>
      </c>
      <c r="O7254" s="1">
        <v>40432</v>
      </c>
    </row>
    <row r="7255" spans="1:15" hidden="1" x14ac:dyDescent="0.3">
      <c r="A7255">
        <v>52580</v>
      </c>
      <c r="B7255">
        <v>16</v>
      </c>
      <c r="C7255">
        <v>367.09</v>
      </c>
      <c r="D7255">
        <v>0.04</v>
      </c>
      <c r="E7255">
        <v>74.2</v>
      </c>
      <c r="F7255">
        <v>22.98</v>
      </c>
      <c r="G7255">
        <v>1.99</v>
      </c>
      <c r="H7255" t="s">
        <v>651</v>
      </c>
      <c r="I7255" t="s">
        <v>132</v>
      </c>
      <c r="J7255" t="s">
        <v>133</v>
      </c>
      <c r="K7255" t="s">
        <v>25</v>
      </c>
      <c r="L7255" t="s">
        <v>26</v>
      </c>
      <c r="M7255" t="s">
        <v>39</v>
      </c>
      <c r="N7255">
        <v>0.46</v>
      </c>
      <c r="O7255" s="1">
        <v>41151</v>
      </c>
    </row>
    <row r="7256" spans="1:15" hidden="1" x14ac:dyDescent="0.3">
      <c r="A7256">
        <v>52580</v>
      </c>
      <c r="B7256">
        <v>23</v>
      </c>
      <c r="C7256">
        <v>139.66</v>
      </c>
      <c r="D7256">
        <v>0.02</v>
      </c>
      <c r="E7256">
        <v>46.69</v>
      </c>
      <c r="F7256">
        <v>5.68</v>
      </c>
      <c r="G7256">
        <v>1.39</v>
      </c>
      <c r="H7256" t="s">
        <v>651</v>
      </c>
      <c r="I7256" t="s">
        <v>132</v>
      </c>
      <c r="J7256" t="s">
        <v>133</v>
      </c>
      <c r="K7256" t="s">
        <v>25</v>
      </c>
      <c r="L7256" t="s">
        <v>18</v>
      </c>
      <c r="M7256" t="s">
        <v>42</v>
      </c>
      <c r="N7256">
        <v>0.38</v>
      </c>
      <c r="O7256" s="1">
        <v>41151</v>
      </c>
    </row>
    <row r="7257" spans="1:15" hidden="1" x14ac:dyDescent="0.3">
      <c r="A7257">
        <v>53056</v>
      </c>
      <c r="B7257">
        <v>13</v>
      </c>
      <c r="C7257">
        <v>509.49</v>
      </c>
      <c r="D7257">
        <v>7.0000000000000007E-2</v>
      </c>
      <c r="E7257">
        <v>-51.18</v>
      </c>
      <c r="F7257">
        <v>40.99</v>
      </c>
      <c r="G7257">
        <v>8.9700000000000006</v>
      </c>
      <c r="H7257" t="s">
        <v>238</v>
      </c>
      <c r="I7257" t="s">
        <v>132</v>
      </c>
      <c r="J7257" t="s">
        <v>133</v>
      </c>
      <c r="K7257" t="s">
        <v>25</v>
      </c>
      <c r="L7257" t="s">
        <v>26</v>
      </c>
      <c r="M7257" t="s">
        <v>84</v>
      </c>
      <c r="N7257">
        <v>0.54</v>
      </c>
      <c r="O7257" s="1">
        <v>40851</v>
      </c>
    </row>
    <row r="7258" spans="1:15" hidden="1" x14ac:dyDescent="0.3">
      <c r="A7258">
        <v>53060</v>
      </c>
      <c r="B7258">
        <v>36</v>
      </c>
      <c r="C7258">
        <v>739.07</v>
      </c>
      <c r="D7258">
        <v>0.1</v>
      </c>
      <c r="E7258">
        <v>-71.55</v>
      </c>
      <c r="F7258">
        <v>20.95</v>
      </c>
      <c r="G7258">
        <v>5.99</v>
      </c>
      <c r="H7258" t="s">
        <v>388</v>
      </c>
      <c r="I7258" t="s">
        <v>132</v>
      </c>
      <c r="J7258" t="s">
        <v>133</v>
      </c>
      <c r="K7258" t="s">
        <v>21</v>
      </c>
      <c r="L7258" t="s">
        <v>26</v>
      </c>
      <c r="M7258" t="s">
        <v>39</v>
      </c>
      <c r="N7258">
        <v>0.65</v>
      </c>
      <c r="O7258" s="1">
        <v>40261</v>
      </c>
    </row>
    <row r="7259" spans="1:15" hidden="1" x14ac:dyDescent="0.3">
      <c r="A7259">
        <v>53060</v>
      </c>
      <c r="B7259">
        <v>4</v>
      </c>
      <c r="C7259">
        <v>38.58</v>
      </c>
      <c r="D7259">
        <v>0.02</v>
      </c>
      <c r="E7259">
        <v>-2.82</v>
      </c>
      <c r="F7259">
        <v>9.11</v>
      </c>
      <c r="G7259">
        <v>2.15</v>
      </c>
      <c r="H7259" t="s">
        <v>388</v>
      </c>
      <c r="I7259" t="s">
        <v>132</v>
      </c>
      <c r="J7259" t="s">
        <v>133</v>
      </c>
      <c r="K7259" t="s">
        <v>21</v>
      </c>
      <c r="L7259" t="s">
        <v>18</v>
      </c>
      <c r="M7259" t="s">
        <v>35</v>
      </c>
      <c r="N7259">
        <v>0.4</v>
      </c>
      <c r="O7259" s="1">
        <v>40261</v>
      </c>
    </row>
    <row r="7260" spans="1:15" hidden="1" x14ac:dyDescent="0.3">
      <c r="A7260">
        <v>53283</v>
      </c>
      <c r="B7260">
        <v>2</v>
      </c>
      <c r="C7260">
        <v>25.07</v>
      </c>
      <c r="D7260">
        <v>0.04</v>
      </c>
      <c r="E7260">
        <v>-27.67</v>
      </c>
      <c r="F7260">
        <v>9.49</v>
      </c>
      <c r="G7260">
        <v>5.76</v>
      </c>
      <c r="H7260" t="s">
        <v>505</v>
      </c>
      <c r="I7260" t="s">
        <v>132</v>
      </c>
      <c r="J7260" t="s">
        <v>133</v>
      </c>
      <c r="K7260" t="s">
        <v>34</v>
      </c>
      <c r="L7260" t="s">
        <v>26</v>
      </c>
      <c r="M7260" t="s">
        <v>84</v>
      </c>
      <c r="N7260">
        <v>0.39</v>
      </c>
      <c r="O7260" s="1">
        <v>40845</v>
      </c>
    </row>
    <row r="7261" spans="1:15" hidden="1" x14ac:dyDescent="0.3">
      <c r="A7261">
        <v>53344</v>
      </c>
      <c r="B7261">
        <v>36</v>
      </c>
      <c r="C7261">
        <v>181.95</v>
      </c>
      <c r="D7261">
        <v>0.03</v>
      </c>
      <c r="E7261">
        <v>-132.26</v>
      </c>
      <c r="F7261">
        <v>4.8899999999999997</v>
      </c>
      <c r="G7261">
        <v>6.07</v>
      </c>
      <c r="H7261" t="s">
        <v>396</v>
      </c>
      <c r="I7261" t="s">
        <v>132</v>
      </c>
      <c r="J7261" t="s">
        <v>133</v>
      </c>
      <c r="K7261" t="s">
        <v>17</v>
      </c>
      <c r="L7261" t="s">
        <v>18</v>
      </c>
      <c r="M7261" t="s">
        <v>23</v>
      </c>
      <c r="N7261">
        <v>0.39</v>
      </c>
      <c r="O7261" s="1">
        <v>40235</v>
      </c>
    </row>
    <row r="7262" spans="1:15" hidden="1" x14ac:dyDescent="0.3">
      <c r="A7262">
        <v>53381</v>
      </c>
      <c r="B7262">
        <v>26</v>
      </c>
      <c r="C7262">
        <v>287.43</v>
      </c>
      <c r="D7262">
        <v>0.01</v>
      </c>
      <c r="E7262">
        <v>37.9</v>
      </c>
      <c r="F7262">
        <v>10.98</v>
      </c>
      <c r="G7262">
        <v>4.8</v>
      </c>
      <c r="H7262" t="s">
        <v>778</v>
      </c>
      <c r="I7262" t="s">
        <v>132</v>
      </c>
      <c r="J7262" t="s">
        <v>133</v>
      </c>
      <c r="K7262" t="s">
        <v>25</v>
      </c>
      <c r="L7262" t="s">
        <v>18</v>
      </c>
      <c r="M7262" t="s">
        <v>42</v>
      </c>
      <c r="N7262">
        <v>0.36</v>
      </c>
      <c r="O7262" s="1">
        <v>40448</v>
      </c>
    </row>
    <row r="7263" spans="1:15" hidden="1" x14ac:dyDescent="0.3">
      <c r="A7263">
        <v>53571</v>
      </c>
      <c r="B7263">
        <v>21</v>
      </c>
      <c r="C7263">
        <v>238.06</v>
      </c>
      <c r="D7263">
        <v>0.05</v>
      </c>
      <c r="E7263">
        <v>56.43</v>
      </c>
      <c r="F7263">
        <v>10.91</v>
      </c>
      <c r="G7263">
        <v>2.99</v>
      </c>
      <c r="H7263" t="s">
        <v>399</v>
      </c>
      <c r="I7263" t="s">
        <v>132</v>
      </c>
      <c r="J7263" t="s">
        <v>133</v>
      </c>
      <c r="K7263" t="s">
        <v>17</v>
      </c>
      <c r="L7263" t="s">
        <v>18</v>
      </c>
      <c r="M7263" t="s">
        <v>23</v>
      </c>
      <c r="N7263">
        <v>0.38</v>
      </c>
      <c r="O7263" s="1">
        <v>40985</v>
      </c>
    </row>
    <row r="7264" spans="1:15" hidden="1" x14ac:dyDescent="0.3">
      <c r="A7264">
        <v>53635</v>
      </c>
      <c r="B7264">
        <v>33</v>
      </c>
      <c r="C7264">
        <v>103.92</v>
      </c>
      <c r="D7264">
        <v>0.08</v>
      </c>
      <c r="E7264">
        <v>-52.76</v>
      </c>
      <c r="F7264">
        <v>3.14</v>
      </c>
      <c r="G7264">
        <v>1.92</v>
      </c>
      <c r="H7264" t="s">
        <v>385</v>
      </c>
      <c r="I7264" t="s">
        <v>132</v>
      </c>
      <c r="J7264" t="s">
        <v>133</v>
      </c>
      <c r="K7264" t="s">
        <v>17</v>
      </c>
      <c r="L7264" t="s">
        <v>18</v>
      </c>
      <c r="M7264" t="s">
        <v>72</v>
      </c>
      <c r="N7264">
        <v>0.84</v>
      </c>
      <c r="O7264" s="1">
        <v>41110</v>
      </c>
    </row>
    <row r="7265" spans="1:15" hidden="1" x14ac:dyDescent="0.3">
      <c r="A7265">
        <v>53762</v>
      </c>
      <c r="B7265">
        <v>28</v>
      </c>
      <c r="C7265">
        <v>136.16</v>
      </c>
      <c r="D7265">
        <v>7.0000000000000007E-2</v>
      </c>
      <c r="E7265">
        <v>58.1</v>
      </c>
      <c r="F7265">
        <v>4.9800000000000004</v>
      </c>
      <c r="G7265">
        <v>0.49</v>
      </c>
      <c r="H7265" t="s">
        <v>217</v>
      </c>
      <c r="I7265" t="s">
        <v>132</v>
      </c>
      <c r="J7265" t="s">
        <v>133</v>
      </c>
      <c r="K7265" t="s">
        <v>21</v>
      </c>
      <c r="L7265" t="s">
        <v>18</v>
      </c>
      <c r="M7265" t="s">
        <v>47</v>
      </c>
      <c r="N7265">
        <v>0.39</v>
      </c>
      <c r="O7265" s="1">
        <v>41062</v>
      </c>
    </row>
    <row r="7266" spans="1:15" hidden="1" x14ac:dyDescent="0.3">
      <c r="A7266">
        <v>54086</v>
      </c>
      <c r="B7266">
        <v>23</v>
      </c>
      <c r="C7266">
        <v>5062.18</v>
      </c>
      <c r="D7266">
        <v>0.06</v>
      </c>
      <c r="E7266">
        <v>842.83</v>
      </c>
      <c r="F7266">
        <v>270.97000000000003</v>
      </c>
      <c r="G7266">
        <v>28.06</v>
      </c>
      <c r="H7266" t="s">
        <v>763</v>
      </c>
      <c r="I7266" t="s">
        <v>132</v>
      </c>
      <c r="J7266" t="s">
        <v>133</v>
      </c>
      <c r="K7266" t="s">
        <v>17</v>
      </c>
      <c r="L7266" t="s">
        <v>26</v>
      </c>
      <c r="M7266" t="s">
        <v>84</v>
      </c>
      <c r="N7266">
        <v>0.56000000000000005</v>
      </c>
      <c r="O7266" s="1">
        <v>41160</v>
      </c>
    </row>
    <row r="7267" spans="1:15" hidden="1" x14ac:dyDescent="0.3">
      <c r="A7267">
        <v>54180</v>
      </c>
      <c r="B7267">
        <v>43</v>
      </c>
      <c r="C7267">
        <v>913.99</v>
      </c>
      <c r="D7267">
        <v>0.08</v>
      </c>
      <c r="E7267">
        <v>-57.75</v>
      </c>
      <c r="F7267">
        <v>21.38</v>
      </c>
      <c r="G7267">
        <v>8.99</v>
      </c>
      <c r="H7267" t="s">
        <v>776</v>
      </c>
      <c r="I7267" t="s">
        <v>132</v>
      </c>
      <c r="J7267" t="s">
        <v>133</v>
      </c>
      <c r="K7267" t="s">
        <v>21</v>
      </c>
      <c r="L7267" t="s">
        <v>18</v>
      </c>
      <c r="M7267" t="s">
        <v>50</v>
      </c>
      <c r="N7267">
        <v>0.59</v>
      </c>
      <c r="O7267" s="1">
        <v>41206</v>
      </c>
    </row>
    <row r="7268" spans="1:15" hidden="1" x14ac:dyDescent="0.3">
      <c r="A7268">
        <v>54215</v>
      </c>
      <c r="B7268">
        <v>14</v>
      </c>
      <c r="C7268">
        <v>321.20999999999998</v>
      </c>
      <c r="D7268">
        <v>0.04</v>
      </c>
      <c r="E7268">
        <v>53.44</v>
      </c>
      <c r="F7268">
        <v>22.98</v>
      </c>
      <c r="G7268">
        <v>1.99</v>
      </c>
      <c r="H7268" t="s">
        <v>763</v>
      </c>
      <c r="I7268" t="s">
        <v>132</v>
      </c>
      <c r="J7268" t="s">
        <v>133</v>
      </c>
      <c r="K7268" t="s">
        <v>17</v>
      </c>
      <c r="L7268" t="s">
        <v>26</v>
      </c>
      <c r="M7268" t="s">
        <v>39</v>
      </c>
      <c r="N7268">
        <v>0.46</v>
      </c>
      <c r="O7268" s="1">
        <v>40839</v>
      </c>
    </row>
    <row r="7269" spans="1:15" hidden="1" x14ac:dyDescent="0.3">
      <c r="A7269">
        <v>54336</v>
      </c>
      <c r="B7269">
        <v>50</v>
      </c>
      <c r="C7269">
        <v>952.21</v>
      </c>
      <c r="D7269">
        <v>0.05</v>
      </c>
      <c r="E7269">
        <v>403.83</v>
      </c>
      <c r="F7269">
        <v>18.84</v>
      </c>
      <c r="G7269">
        <v>3.62</v>
      </c>
      <c r="H7269" t="s">
        <v>595</v>
      </c>
      <c r="I7269" t="s">
        <v>132</v>
      </c>
      <c r="J7269" t="s">
        <v>133</v>
      </c>
      <c r="K7269" t="s">
        <v>25</v>
      </c>
      <c r="L7269" t="s">
        <v>29</v>
      </c>
      <c r="M7269" t="s">
        <v>30</v>
      </c>
      <c r="N7269">
        <v>0.43</v>
      </c>
      <c r="O7269" s="1">
        <v>40285</v>
      </c>
    </row>
    <row r="7270" spans="1:15" hidden="1" x14ac:dyDescent="0.3">
      <c r="A7270">
        <v>54467</v>
      </c>
      <c r="B7270">
        <v>37</v>
      </c>
      <c r="C7270">
        <v>436.67</v>
      </c>
      <c r="D7270">
        <v>0.06</v>
      </c>
      <c r="E7270">
        <v>51.91</v>
      </c>
      <c r="F7270">
        <v>11.58</v>
      </c>
      <c r="G7270">
        <v>5.72</v>
      </c>
      <c r="H7270" t="s">
        <v>449</v>
      </c>
      <c r="I7270" t="s">
        <v>132</v>
      </c>
      <c r="J7270" t="s">
        <v>133</v>
      </c>
      <c r="K7270" t="s">
        <v>17</v>
      </c>
      <c r="L7270" t="s">
        <v>18</v>
      </c>
      <c r="M7270" t="s">
        <v>42</v>
      </c>
      <c r="N7270">
        <v>0.35</v>
      </c>
      <c r="O7270" s="1">
        <v>40471</v>
      </c>
    </row>
    <row r="7271" spans="1:15" hidden="1" x14ac:dyDescent="0.3">
      <c r="A7271">
        <v>54467</v>
      </c>
      <c r="B7271">
        <v>30</v>
      </c>
      <c r="C7271">
        <v>146.72</v>
      </c>
      <c r="D7271">
        <v>0.06</v>
      </c>
      <c r="E7271">
        <v>18.260000000000002</v>
      </c>
      <c r="F7271">
        <v>5.08</v>
      </c>
      <c r="G7271">
        <v>2.0299999999999998</v>
      </c>
      <c r="H7271" t="s">
        <v>449</v>
      </c>
      <c r="I7271" t="s">
        <v>132</v>
      </c>
      <c r="J7271" t="s">
        <v>133</v>
      </c>
      <c r="K7271" t="s">
        <v>17</v>
      </c>
      <c r="L7271" t="s">
        <v>29</v>
      </c>
      <c r="M7271" t="s">
        <v>30</v>
      </c>
      <c r="N7271">
        <v>0.51</v>
      </c>
      <c r="O7271" s="1">
        <v>40471</v>
      </c>
    </row>
    <row r="7272" spans="1:15" hidden="1" x14ac:dyDescent="0.3">
      <c r="A7272">
        <v>54467</v>
      </c>
      <c r="B7272">
        <v>17</v>
      </c>
      <c r="C7272">
        <v>74.83</v>
      </c>
      <c r="D7272">
        <v>0.08</v>
      </c>
      <c r="E7272">
        <v>-83.71</v>
      </c>
      <c r="F7272">
        <v>4.0599999999999996</v>
      </c>
      <c r="G7272">
        <v>6.89</v>
      </c>
      <c r="H7272" t="s">
        <v>449</v>
      </c>
      <c r="I7272" t="s">
        <v>132</v>
      </c>
      <c r="J7272" t="s">
        <v>133</v>
      </c>
      <c r="K7272" t="s">
        <v>17</v>
      </c>
      <c r="L7272" t="s">
        <v>18</v>
      </c>
      <c r="M7272" t="s">
        <v>22</v>
      </c>
      <c r="N7272">
        <v>0.6</v>
      </c>
      <c r="O7272" s="1">
        <v>40474</v>
      </c>
    </row>
    <row r="7273" spans="1:15" hidden="1" x14ac:dyDescent="0.3">
      <c r="A7273">
        <v>54534</v>
      </c>
      <c r="B7273">
        <v>16</v>
      </c>
      <c r="C7273">
        <v>124.71</v>
      </c>
      <c r="D7273">
        <v>0.01</v>
      </c>
      <c r="E7273">
        <v>-30.04</v>
      </c>
      <c r="F7273">
        <v>7.35</v>
      </c>
      <c r="G7273">
        <v>5.96</v>
      </c>
      <c r="H7273" t="s">
        <v>719</v>
      </c>
      <c r="I7273" t="s">
        <v>132</v>
      </c>
      <c r="J7273" t="s">
        <v>133</v>
      </c>
      <c r="K7273" t="s">
        <v>17</v>
      </c>
      <c r="L7273" t="s">
        <v>18</v>
      </c>
      <c r="M7273" t="s">
        <v>35</v>
      </c>
      <c r="N7273">
        <v>0.38</v>
      </c>
      <c r="O7273" s="1">
        <v>40989</v>
      </c>
    </row>
    <row r="7274" spans="1:15" hidden="1" x14ac:dyDescent="0.3">
      <c r="A7274">
        <v>54564</v>
      </c>
      <c r="B7274">
        <v>27</v>
      </c>
      <c r="C7274">
        <v>1553.8679999999999</v>
      </c>
      <c r="D7274">
        <v>0.04</v>
      </c>
      <c r="E7274">
        <v>322.51</v>
      </c>
      <c r="F7274">
        <v>65.989999999999995</v>
      </c>
      <c r="G7274">
        <v>5.92</v>
      </c>
      <c r="H7274" t="s">
        <v>451</v>
      </c>
      <c r="I7274" t="s">
        <v>132</v>
      </c>
      <c r="J7274" t="s">
        <v>133</v>
      </c>
      <c r="K7274" t="s">
        <v>25</v>
      </c>
      <c r="L7274" t="s">
        <v>26</v>
      </c>
      <c r="M7274" t="s">
        <v>27</v>
      </c>
      <c r="N7274">
        <v>0.55000000000000004</v>
      </c>
      <c r="O7274" s="1">
        <v>40520</v>
      </c>
    </row>
    <row r="7275" spans="1:15" hidden="1" x14ac:dyDescent="0.3">
      <c r="A7275">
        <v>54692</v>
      </c>
      <c r="B7275">
        <v>16</v>
      </c>
      <c r="C7275">
        <v>43.65</v>
      </c>
      <c r="D7275">
        <v>0.05</v>
      </c>
      <c r="E7275">
        <v>-3.67</v>
      </c>
      <c r="F7275">
        <v>2.78</v>
      </c>
      <c r="G7275">
        <v>0.97</v>
      </c>
      <c r="H7275" t="s">
        <v>781</v>
      </c>
      <c r="I7275" t="s">
        <v>132</v>
      </c>
      <c r="J7275" t="s">
        <v>133</v>
      </c>
      <c r="K7275" t="s">
        <v>34</v>
      </c>
      <c r="L7275" t="s">
        <v>18</v>
      </c>
      <c r="M7275" t="s">
        <v>50</v>
      </c>
      <c r="N7275">
        <v>0.59</v>
      </c>
      <c r="O7275" s="1">
        <v>40242</v>
      </c>
    </row>
    <row r="7276" spans="1:15" hidden="1" x14ac:dyDescent="0.3">
      <c r="A7276">
        <v>54692</v>
      </c>
      <c r="B7276">
        <v>27</v>
      </c>
      <c r="C7276">
        <v>2478.4810000000002</v>
      </c>
      <c r="D7276">
        <v>0.09</v>
      </c>
      <c r="E7276">
        <v>249.1</v>
      </c>
      <c r="F7276">
        <v>115.99</v>
      </c>
      <c r="G7276">
        <v>8.99</v>
      </c>
      <c r="H7276" t="s">
        <v>781</v>
      </c>
      <c r="I7276" t="s">
        <v>132</v>
      </c>
      <c r="J7276" t="s">
        <v>133</v>
      </c>
      <c r="K7276" t="s">
        <v>34</v>
      </c>
      <c r="L7276" t="s">
        <v>26</v>
      </c>
      <c r="M7276" t="s">
        <v>27</v>
      </c>
      <c r="N7276">
        <v>0.57999999999999996</v>
      </c>
      <c r="O7276" s="1">
        <v>40244</v>
      </c>
    </row>
    <row r="7277" spans="1:15" hidden="1" x14ac:dyDescent="0.3">
      <c r="A7277">
        <v>54727</v>
      </c>
      <c r="B7277">
        <v>29</v>
      </c>
      <c r="C7277">
        <v>1427.14</v>
      </c>
      <c r="D7277">
        <v>0.02</v>
      </c>
      <c r="E7277">
        <v>605.91999999999996</v>
      </c>
      <c r="F7277">
        <v>48.04</v>
      </c>
      <c r="G7277">
        <v>7.23</v>
      </c>
      <c r="H7277" t="s">
        <v>449</v>
      </c>
      <c r="I7277" t="s">
        <v>132</v>
      </c>
      <c r="J7277" t="s">
        <v>133</v>
      </c>
      <c r="K7277" t="s">
        <v>17</v>
      </c>
      <c r="L7277" t="s">
        <v>18</v>
      </c>
      <c r="M7277" t="s">
        <v>35</v>
      </c>
      <c r="N7277">
        <v>0.37</v>
      </c>
      <c r="O7277" s="1">
        <v>40526</v>
      </c>
    </row>
    <row r="7278" spans="1:15" hidden="1" x14ac:dyDescent="0.3">
      <c r="A7278">
        <v>54886</v>
      </c>
      <c r="B7278">
        <v>39</v>
      </c>
      <c r="C7278">
        <v>419.95</v>
      </c>
      <c r="D7278">
        <v>0.02</v>
      </c>
      <c r="E7278">
        <v>-39.1</v>
      </c>
      <c r="F7278">
        <v>10.64</v>
      </c>
      <c r="G7278">
        <v>5.16</v>
      </c>
      <c r="H7278" t="s">
        <v>258</v>
      </c>
      <c r="I7278" t="s">
        <v>132</v>
      </c>
      <c r="J7278" t="s">
        <v>133</v>
      </c>
      <c r="K7278" t="s">
        <v>17</v>
      </c>
      <c r="L7278" t="s">
        <v>29</v>
      </c>
      <c r="M7278" t="s">
        <v>30</v>
      </c>
      <c r="N7278">
        <v>0.56999999999999995</v>
      </c>
      <c r="O7278" s="1">
        <v>41126</v>
      </c>
    </row>
    <row r="7279" spans="1:15" hidden="1" x14ac:dyDescent="0.3">
      <c r="A7279">
        <v>54977</v>
      </c>
      <c r="B7279">
        <v>24</v>
      </c>
      <c r="C7279">
        <v>344.25</v>
      </c>
      <c r="D7279">
        <v>0.1</v>
      </c>
      <c r="E7279">
        <v>23.96</v>
      </c>
      <c r="F7279">
        <v>14.48</v>
      </c>
      <c r="G7279">
        <v>6.46</v>
      </c>
      <c r="H7279" t="s">
        <v>430</v>
      </c>
      <c r="I7279" t="s">
        <v>132</v>
      </c>
      <c r="J7279" t="s">
        <v>133</v>
      </c>
      <c r="K7279" t="s">
        <v>34</v>
      </c>
      <c r="L7279" t="s">
        <v>18</v>
      </c>
      <c r="M7279" t="s">
        <v>23</v>
      </c>
      <c r="N7279">
        <v>0.38</v>
      </c>
      <c r="O7279" s="1">
        <v>40738</v>
      </c>
    </row>
    <row r="7280" spans="1:15" hidden="1" x14ac:dyDescent="0.3">
      <c r="A7280">
        <v>54977</v>
      </c>
      <c r="B7280">
        <v>12</v>
      </c>
      <c r="C7280">
        <v>64.77</v>
      </c>
      <c r="D7280">
        <v>0.09</v>
      </c>
      <c r="E7280">
        <v>14.46</v>
      </c>
      <c r="F7280">
        <v>5.84</v>
      </c>
      <c r="G7280">
        <v>1</v>
      </c>
      <c r="H7280" t="s">
        <v>430</v>
      </c>
      <c r="I7280" t="s">
        <v>132</v>
      </c>
      <c r="J7280" t="s">
        <v>133</v>
      </c>
      <c r="K7280" t="s">
        <v>34</v>
      </c>
      <c r="L7280" t="s">
        <v>18</v>
      </c>
      <c r="M7280" t="s">
        <v>50</v>
      </c>
      <c r="N7280">
        <v>0.38</v>
      </c>
      <c r="O7280" s="1">
        <v>40739</v>
      </c>
    </row>
    <row r="7281" spans="1:15" hidden="1" x14ac:dyDescent="0.3">
      <c r="A7281">
        <v>55040</v>
      </c>
      <c r="B7281">
        <v>8</v>
      </c>
      <c r="C7281">
        <v>292.38</v>
      </c>
      <c r="D7281">
        <v>0.05</v>
      </c>
      <c r="E7281">
        <v>6.11</v>
      </c>
      <c r="F7281">
        <v>35.51</v>
      </c>
      <c r="G7281">
        <v>6.31</v>
      </c>
      <c r="H7281" t="s">
        <v>774</v>
      </c>
      <c r="I7281" t="s">
        <v>132</v>
      </c>
      <c r="J7281" t="s">
        <v>133</v>
      </c>
      <c r="K7281" t="s">
        <v>21</v>
      </c>
      <c r="L7281" t="s">
        <v>18</v>
      </c>
      <c r="M7281" t="s">
        <v>19</v>
      </c>
      <c r="N7281">
        <v>0.57999999999999996</v>
      </c>
      <c r="O7281" s="1">
        <v>39917</v>
      </c>
    </row>
    <row r="7282" spans="1:15" hidden="1" x14ac:dyDescent="0.3">
      <c r="A7282">
        <v>55040</v>
      </c>
      <c r="B7282">
        <v>24</v>
      </c>
      <c r="C7282">
        <v>191.79</v>
      </c>
      <c r="D7282">
        <v>0.1</v>
      </c>
      <c r="E7282">
        <v>-6.34</v>
      </c>
      <c r="F7282">
        <v>8.34</v>
      </c>
      <c r="G7282">
        <v>2.64</v>
      </c>
      <c r="H7282" t="s">
        <v>774</v>
      </c>
      <c r="I7282" t="s">
        <v>132</v>
      </c>
      <c r="J7282" t="s">
        <v>133</v>
      </c>
      <c r="K7282" t="s">
        <v>21</v>
      </c>
      <c r="L7282" t="s">
        <v>18</v>
      </c>
      <c r="M7282" t="s">
        <v>72</v>
      </c>
      <c r="N7282">
        <v>0.59</v>
      </c>
      <c r="O7282" s="1">
        <v>39915</v>
      </c>
    </row>
    <row r="7283" spans="1:15" hidden="1" x14ac:dyDescent="0.3">
      <c r="A7283">
        <v>55040</v>
      </c>
      <c r="B7283">
        <v>34</v>
      </c>
      <c r="C7283">
        <v>290.01</v>
      </c>
      <c r="D7283">
        <v>0.03</v>
      </c>
      <c r="E7283">
        <v>-160.28</v>
      </c>
      <c r="F7283">
        <v>8.0399999999999991</v>
      </c>
      <c r="G7283">
        <v>8.94</v>
      </c>
      <c r="H7283" t="s">
        <v>774</v>
      </c>
      <c r="I7283" t="s">
        <v>132</v>
      </c>
      <c r="J7283" t="s">
        <v>133</v>
      </c>
      <c r="K7283" t="s">
        <v>21</v>
      </c>
      <c r="L7283" t="s">
        <v>18</v>
      </c>
      <c r="M7283" t="s">
        <v>23</v>
      </c>
      <c r="N7283">
        <v>0.4</v>
      </c>
      <c r="O7283" s="1">
        <v>39917</v>
      </c>
    </row>
    <row r="7284" spans="1:15" hidden="1" x14ac:dyDescent="0.3">
      <c r="A7284">
        <v>55040</v>
      </c>
      <c r="B7284">
        <v>2</v>
      </c>
      <c r="C7284">
        <v>4692.26</v>
      </c>
      <c r="D7284">
        <v>0.08</v>
      </c>
      <c r="E7284">
        <v>-7373.13</v>
      </c>
      <c r="F7284">
        <v>2550.14</v>
      </c>
      <c r="G7284">
        <v>29.7</v>
      </c>
      <c r="H7284" t="s">
        <v>774</v>
      </c>
      <c r="I7284" t="s">
        <v>132</v>
      </c>
      <c r="J7284" t="s">
        <v>133</v>
      </c>
      <c r="K7284" t="s">
        <v>21</v>
      </c>
      <c r="L7284" t="s">
        <v>26</v>
      </c>
      <c r="M7284" t="s">
        <v>84</v>
      </c>
      <c r="N7284">
        <v>0.56999999999999995</v>
      </c>
      <c r="O7284" s="1">
        <v>39917</v>
      </c>
    </row>
    <row r="7285" spans="1:15" hidden="1" x14ac:dyDescent="0.3">
      <c r="A7285">
        <v>55139</v>
      </c>
      <c r="B7285">
        <v>41</v>
      </c>
      <c r="C7285">
        <v>576.58000000000004</v>
      </c>
      <c r="D7285">
        <v>0.04</v>
      </c>
      <c r="E7285">
        <v>-81.55</v>
      </c>
      <c r="F7285">
        <v>13.9</v>
      </c>
      <c r="G7285">
        <v>7.59</v>
      </c>
      <c r="H7285" t="s">
        <v>459</v>
      </c>
      <c r="I7285" t="s">
        <v>132</v>
      </c>
      <c r="J7285" t="s">
        <v>133</v>
      </c>
      <c r="K7285" t="s">
        <v>17</v>
      </c>
      <c r="L7285" t="s">
        <v>18</v>
      </c>
      <c r="M7285" t="s">
        <v>72</v>
      </c>
      <c r="N7285">
        <v>0.56000000000000005</v>
      </c>
      <c r="O7285" s="1">
        <v>40196</v>
      </c>
    </row>
    <row r="7286" spans="1:15" hidden="1" x14ac:dyDescent="0.3">
      <c r="A7286">
        <v>55203</v>
      </c>
      <c r="B7286">
        <v>18</v>
      </c>
      <c r="C7286">
        <v>994.47450000000003</v>
      </c>
      <c r="D7286">
        <v>0.05</v>
      </c>
      <c r="E7286">
        <v>0.71</v>
      </c>
      <c r="F7286">
        <v>65.989999999999995</v>
      </c>
      <c r="G7286">
        <v>7.69</v>
      </c>
      <c r="H7286" t="s">
        <v>387</v>
      </c>
      <c r="I7286" t="s">
        <v>132</v>
      </c>
      <c r="J7286" t="s">
        <v>133</v>
      </c>
      <c r="K7286" t="s">
        <v>25</v>
      </c>
      <c r="L7286" t="s">
        <v>26</v>
      </c>
      <c r="M7286" t="s">
        <v>27</v>
      </c>
      <c r="N7286">
        <v>0.59</v>
      </c>
      <c r="O7286" s="1">
        <v>40279</v>
      </c>
    </row>
    <row r="7287" spans="1:15" hidden="1" x14ac:dyDescent="0.3">
      <c r="A7287">
        <v>55330</v>
      </c>
      <c r="B7287">
        <v>49</v>
      </c>
      <c r="C7287">
        <v>633.91</v>
      </c>
      <c r="D7287">
        <v>0</v>
      </c>
      <c r="E7287">
        <v>141.16999999999999</v>
      </c>
      <c r="F7287">
        <v>12.58</v>
      </c>
      <c r="G7287">
        <v>5.16</v>
      </c>
      <c r="H7287" t="s">
        <v>411</v>
      </c>
      <c r="I7287" t="s">
        <v>132</v>
      </c>
      <c r="J7287" t="s">
        <v>133</v>
      </c>
      <c r="K7287" t="s">
        <v>25</v>
      </c>
      <c r="L7287" t="s">
        <v>29</v>
      </c>
      <c r="M7287" t="s">
        <v>30</v>
      </c>
      <c r="N7287">
        <v>0.43</v>
      </c>
      <c r="O7287" s="1">
        <v>40037</v>
      </c>
    </row>
    <row r="7288" spans="1:15" hidden="1" x14ac:dyDescent="0.3">
      <c r="A7288">
        <v>55431</v>
      </c>
      <c r="B7288">
        <v>39</v>
      </c>
      <c r="C7288">
        <v>61.94</v>
      </c>
      <c r="D7288">
        <v>0.1</v>
      </c>
      <c r="E7288">
        <v>-17.78</v>
      </c>
      <c r="F7288">
        <v>1.6</v>
      </c>
      <c r="G7288">
        <v>1.29</v>
      </c>
      <c r="H7288" t="s">
        <v>596</v>
      </c>
      <c r="I7288" t="s">
        <v>132</v>
      </c>
      <c r="J7288" t="s">
        <v>133</v>
      </c>
      <c r="K7288" t="s">
        <v>25</v>
      </c>
      <c r="L7288" t="s">
        <v>18</v>
      </c>
      <c r="M7288" t="s">
        <v>50</v>
      </c>
      <c r="N7288">
        <v>0.42</v>
      </c>
      <c r="O7288" s="1">
        <v>41069</v>
      </c>
    </row>
    <row r="7289" spans="1:15" hidden="1" x14ac:dyDescent="0.3">
      <c r="A7289">
        <v>55494</v>
      </c>
      <c r="B7289">
        <v>4</v>
      </c>
      <c r="C7289">
        <v>57.82</v>
      </c>
      <c r="D7289">
        <v>0.08</v>
      </c>
      <c r="E7289">
        <v>0.85</v>
      </c>
      <c r="F7289">
        <v>10.98</v>
      </c>
      <c r="G7289">
        <v>4.8</v>
      </c>
      <c r="H7289" t="s">
        <v>435</v>
      </c>
      <c r="I7289" t="s">
        <v>132</v>
      </c>
      <c r="J7289" t="s">
        <v>133</v>
      </c>
      <c r="K7289" t="s">
        <v>17</v>
      </c>
      <c r="L7289" t="s">
        <v>18</v>
      </c>
      <c r="M7289" t="s">
        <v>42</v>
      </c>
      <c r="N7289">
        <v>0.36</v>
      </c>
      <c r="O7289" s="1">
        <v>41087</v>
      </c>
    </row>
    <row r="7290" spans="1:15" hidden="1" x14ac:dyDescent="0.3">
      <c r="A7290">
        <v>55494</v>
      </c>
      <c r="B7290">
        <v>49</v>
      </c>
      <c r="C7290">
        <v>544.89</v>
      </c>
      <c r="D7290">
        <v>0.09</v>
      </c>
      <c r="E7290">
        <v>-115.66</v>
      </c>
      <c r="F7290">
        <v>11.97</v>
      </c>
      <c r="G7290">
        <v>5.81</v>
      </c>
      <c r="H7290" t="s">
        <v>435</v>
      </c>
      <c r="I7290" t="s">
        <v>132</v>
      </c>
      <c r="J7290" t="s">
        <v>133</v>
      </c>
      <c r="K7290" t="s">
        <v>17</v>
      </c>
      <c r="L7290" t="s">
        <v>18</v>
      </c>
      <c r="M7290" t="s">
        <v>50</v>
      </c>
      <c r="N7290">
        <v>0.6</v>
      </c>
      <c r="O7290" s="1">
        <v>41086</v>
      </c>
    </row>
    <row r="7291" spans="1:15" hidden="1" x14ac:dyDescent="0.3">
      <c r="A7291">
        <v>55554</v>
      </c>
      <c r="B7291">
        <v>6</v>
      </c>
      <c r="C7291">
        <v>122.09</v>
      </c>
      <c r="D7291">
        <v>0.04</v>
      </c>
      <c r="E7291">
        <v>-15.2</v>
      </c>
      <c r="F7291">
        <v>18.97</v>
      </c>
      <c r="G7291">
        <v>9.5399999999999991</v>
      </c>
      <c r="H7291" t="s">
        <v>434</v>
      </c>
      <c r="I7291" t="s">
        <v>132</v>
      </c>
      <c r="J7291" t="s">
        <v>133</v>
      </c>
      <c r="K7291" t="s">
        <v>17</v>
      </c>
      <c r="L7291" t="s">
        <v>18</v>
      </c>
      <c r="M7291" t="s">
        <v>35</v>
      </c>
      <c r="N7291">
        <v>0.37</v>
      </c>
      <c r="O7291" s="1">
        <v>40134</v>
      </c>
    </row>
    <row r="7292" spans="1:15" hidden="1" x14ac:dyDescent="0.3">
      <c r="A7292">
        <v>55554</v>
      </c>
      <c r="B7292">
        <v>49</v>
      </c>
      <c r="C7292">
        <v>150.06</v>
      </c>
      <c r="D7292">
        <v>0.02</v>
      </c>
      <c r="E7292">
        <v>30.97</v>
      </c>
      <c r="F7292">
        <v>2.88</v>
      </c>
      <c r="G7292">
        <v>0.7</v>
      </c>
      <c r="H7292" t="s">
        <v>434</v>
      </c>
      <c r="I7292" t="s">
        <v>132</v>
      </c>
      <c r="J7292" t="s">
        <v>133</v>
      </c>
      <c r="K7292" t="s">
        <v>17</v>
      </c>
      <c r="L7292" t="s">
        <v>18</v>
      </c>
      <c r="M7292" t="s">
        <v>50</v>
      </c>
      <c r="N7292">
        <v>0.56000000000000005</v>
      </c>
      <c r="O7292" s="1">
        <v>40136</v>
      </c>
    </row>
    <row r="7293" spans="1:15" hidden="1" x14ac:dyDescent="0.3">
      <c r="A7293">
        <v>55554</v>
      </c>
      <c r="B7293">
        <v>9</v>
      </c>
      <c r="C7293">
        <v>95.09</v>
      </c>
      <c r="D7293">
        <v>0.09</v>
      </c>
      <c r="E7293">
        <v>-13.53</v>
      </c>
      <c r="F7293">
        <v>10.98</v>
      </c>
      <c r="G7293">
        <v>3.37</v>
      </c>
      <c r="H7293" t="s">
        <v>434</v>
      </c>
      <c r="I7293" t="s">
        <v>132</v>
      </c>
      <c r="J7293" t="s">
        <v>133</v>
      </c>
      <c r="K7293" t="s">
        <v>17</v>
      </c>
      <c r="L7293" t="s">
        <v>18</v>
      </c>
      <c r="M7293" t="s">
        <v>72</v>
      </c>
      <c r="N7293">
        <v>0.56999999999999995</v>
      </c>
      <c r="O7293" s="1">
        <v>40134</v>
      </c>
    </row>
    <row r="7294" spans="1:15" hidden="1" x14ac:dyDescent="0.3">
      <c r="A7294">
        <v>55651</v>
      </c>
      <c r="B7294">
        <v>11</v>
      </c>
      <c r="C7294">
        <v>995.72400000000005</v>
      </c>
      <c r="D7294">
        <v>0.05</v>
      </c>
      <c r="E7294">
        <v>-117.61</v>
      </c>
      <c r="F7294">
        <v>110.99</v>
      </c>
      <c r="G7294">
        <v>2.5</v>
      </c>
      <c r="H7294" t="s">
        <v>238</v>
      </c>
      <c r="I7294" t="s">
        <v>132</v>
      </c>
      <c r="J7294" t="s">
        <v>133</v>
      </c>
      <c r="K7294" t="s">
        <v>25</v>
      </c>
      <c r="L7294" t="s">
        <v>26</v>
      </c>
      <c r="M7294" t="s">
        <v>27</v>
      </c>
      <c r="N7294">
        <v>0.56999999999999995</v>
      </c>
      <c r="O7294" s="1">
        <v>40976</v>
      </c>
    </row>
    <row r="7295" spans="1:15" hidden="1" x14ac:dyDescent="0.3">
      <c r="A7295">
        <v>56006</v>
      </c>
      <c r="B7295">
        <v>16</v>
      </c>
      <c r="C7295">
        <v>102.99</v>
      </c>
      <c r="D7295">
        <v>0.1</v>
      </c>
      <c r="E7295">
        <v>-102.17</v>
      </c>
      <c r="F7295">
        <v>6.48</v>
      </c>
      <c r="G7295">
        <v>9.68</v>
      </c>
      <c r="H7295" t="s">
        <v>471</v>
      </c>
      <c r="I7295" t="s">
        <v>132</v>
      </c>
      <c r="J7295" t="s">
        <v>133</v>
      </c>
      <c r="K7295" t="s">
        <v>17</v>
      </c>
      <c r="L7295" t="s">
        <v>18</v>
      </c>
      <c r="M7295" t="s">
        <v>35</v>
      </c>
      <c r="N7295">
        <v>0.36</v>
      </c>
      <c r="O7295" s="1">
        <v>40817</v>
      </c>
    </row>
    <row r="7296" spans="1:15" hidden="1" x14ac:dyDescent="0.3">
      <c r="A7296">
        <v>56006</v>
      </c>
      <c r="B7296">
        <v>20</v>
      </c>
      <c r="C7296">
        <v>1429.088</v>
      </c>
      <c r="D7296">
        <v>0.06</v>
      </c>
      <c r="E7296">
        <v>500.05</v>
      </c>
      <c r="F7296">
        <v>85.99</v>
      </c>
      <c r="G7296">
        <v>1.25</v>
      </c>
      <c r="H7296" t="s">
        <v>471</v>
      </c>
      <c r="I7296" t="s">
        <v>132</v>
      </c>
      <c r="J7296" t="s">
        <v>133</v>
      </c>
      <c r="K7296" t="s">
        <v>17</v>
      </c>
      <c r="L7296" t="s">
        <v>26</v>
      </c>
      <c r="M7296" t="s">
        <v>27</v>
      </c>
      <c r="N7296">
        <v>0.39</v>
      </c>
      <c r="O7296" s="1">
        <v>40819</v>
      </c>
    </row>
    <row r="7297" spans="1:15" hidden="1" x14ac:dyDescent="0.3">
      <c r="A7297">
        <v>56130</v>
      </c>
      <c r="B7297">
        <v>13</v>
      </c>
      <c r="C7297">
        <v>246.06</v>
      </c>
      <c r="D7297">
        <v>0.08</v>
      </c>
      <c r="E7297">
        <v>52.33</v>
      </c>
      <c r="F7297">
        <v>18.7</v>
      </c>
      <c r="G7297">
        <v>8.99</v>
      </c>
      <c r="H7297" t="s">
        <v>775</v>
      </c>
      <c r="I7297" t="s">
        <v>132</v>
      </c>
      <c r="J7297" t="s">
        <v>133</v>
      </c>
      <c r="K7297" t="s">
        <v>25</v>
      </c>
      <c r="L7297" t="s">
        <v>29</v>
      </c>
      <c r="M7297" t="s">
        <v>30</v>
      </c>
      <c r="N7297">
        <v>0.47</v>
      </c>
      <c r="O7297" s="1">
        <v>40878</v>
      </c>
    </row>
    <row r="7298" spans="1:15" hidden="1" x14ac:dyDescent="0.3">
      <c r="A7298">
        <v>56130</v>
      </c>
      <c r="B7298">
        <v>25</v>
      </c>
      <c r="C7298">
        <v>41.87</v>
      </c>
      <c r="D7298">
        <v>0.05</v>
      </c>
      <c r="E7298">
        <v>-25.52</v>
      </c>
      <c r="F7298">
        <v>1.68</v>
      </c>
      <c r="G7298">
        <v>1.57</v>
      </c>
      <c r="H7298" t="s">
        <v>775</v>
      </c>
      <c r="I7298" t="s">
        <v>132</v>
      </c>
      <c r="J7298" t="s">
        <v>133</v>
      </c>
      <c r="K7298" t="s">
        <v>25</v>
      </c>
      <c r="L7298" t="s">
        <v>18</v>
      </c>
      <c r="M7298" t="s">
        <v>50</v>
      </c>
      <c r="N7298">
        <v>0.59</v>
      </c>
      <c r="O7298" s="1">
        <v>40878</v>
      </c>
    </row>
    <row r="7299" spans="1:15" hidden="1" x14ac:dyDescent="0.3">
      <c r="A7299">
        <v>56162</v>
      </c>
      <c r="B7299">
        <v>30</v>
      </c>
      <c r="C7299">
        <v>5217.79</v>
      </c>
      <c r="D7299">
        <v>0.09</v>
      </c>
      <c r="E7299">
        <v>209.54</v>
      </c>
      <c r="F7299">
        <v>180.98</v>
      </c>
      <c r="G7299">
        <v>30</v>
      </c>
      <c r="H7299" t="s">
        <v>463</v>
      </c>
      <c r="I7299" t="s">
        <v>132</v>
      </c>
      <c r="J7299" t="s">
        <v>133</v>
      </c>
      <c r="K7299" t="s">
        <v>25</v>
      </c>
      <c r="L7299" t="s">
        <v>29</v>
      </c>
      <c r="M7299" t="s">
        <v>57</v>
      </c>
      <c r="N7299">
        <v>0.69</v>
      </c>
      <c r="O7299" s="1">
        <v>40660</v>
      </c>
    </row>
    <row r="7300" spans="1:15" hidden="1" x14ac:dyDescent="0.3">
      <c r="A7300">
        <v>56261</v>
      </c>
      <c r="B7300">
        <v>43</v>
      </c>
      <c r="C7300">
        <v>16886.759999999998</v>
      </c>
      <c r="D7300">
        <v>0.02</v>
      </c>
      <c r="E7300">
        <v>483.95</v>
      </c>
      <c r="F7300">
        <v>376.13</v>
      </c>
      <c r="G7300">
        <v>85.63</v>
      </c>
      <c r="H7300" t="s">
        <v>780</v>
      </c>
      <c r="I7300" t="s">
        <v>132</v>
      </c>
      <c r="J7300" t="s">
        <v>133</v>
      </c>
      <c r="K7300" t="s">
        <v>21</v>
      </c>
      <c r="L7300" t="s">
        <v>29</v>
      </c>
      <c r="M7300" t="s">
        <v>45</v>
      </c>
      <c r="N7300">
        <v>0.74</v>
      </c>
      <c r="O7300" s="1">
        <v>40968</v>
      </c>
    </row>
    <row r="7301" spans="1:15" hidden="1" x14ac:dyDescent="0.3">
      <c r="A7301">
        <v>56358</v>
      </c>
      <c r="B7301">
        <v>1</v>
      </c>
      <c r="C7301">
        <v>11.7</v>
      </c>
      <c r="D7301">
        <v>0</v>
      </c>
      <c r="E7301">
        <v>-8.06</v>
      </c>
      <c r="F7301">
        <v>5.89</v>
      </c>
      <c r="G7301">
        <v>5.57</v>
      </c>
      <c r="H7301" t="s">
        <v>768</v>
      </c>
      <c r="I7301" t="s">
        <v>132</v>
      </c>
      <c r="J7301" t="s">
        <v>133</v>
      </c>
      <c r="K7301" t="s">
        <v>21</v>
      </c>
      <c r="L7301" t="s">
        <v>29</v>
      </c>
      <c r="M7301" t="s">
        <v>30</v>
      </c>
      <c r="N7301">
        <v>0.41</v>
      </c>
      <c r="O7301" s="1">
        <v>40971</v>
      </c>
    </row>
    <row r="7302" spans="1:15" hidden="1" x14ac:dyDescent="0.3">
      <c r="A7302">
        <v>56452</v>
      </c>
      <c r="B7302">
        <v>34</v>
      </c>
      <c r="C7302">
        <v>6686.3440000000001</v>
      </c>
      <c r="D7302">
        <v>0</v>
      </c>
      <c r="E7302">
        <v>1192.04</v>
      </c>
      <c r="F7302">
        <v>236.97</v>
      </c>
      <c r="G7302">
        <v>59.24</v>
      </c>
      <c r="H7302" t="s">
        <v>764</v>
      </c>
      <c r="I7302" t="s">
        <v>132</v>
      </c>
      <c r="J7302" t="s">
        <v>133</v>
      </c>
      <c r="K7302" t="s">
        <v>21</v>
      </c>
      <c r="L7302" t="s">
        <v>29</v>
      </c>
      <c r="M7302" t="s">
        <v>45</v>
      </c>
      <c r="N7302">
        <v>0.61</v>
      </c>
      <c r="O7302" s="1">
        <v>39859</v>
      </c>
    </row>
    <row r="7303" spans="1:15" hidden="1" x14ac:dyDescent="0.3">
      <c r="A7303">
        <v>56483</v>
      </c>
      <c r="B7303">
        <v>37</v>
      </c>
      <c r="C7303">
        <v>158.62</v>
      </c>
      <c r="D7303">
        <v>0.05</v>
      </c>
      <c r="E7303">
        <v>-104.57</v>
      </c>
      <c r="F7303">
        <v>4.28</v>
      </c>
      <c r="G7303">
        <v>5.17</v>
      </c>
      <c r="H7303" t="s">
        <v>468</v>
      </c>
      <c r="I7303" t="s">
        <v>132</v>
      </c>
      <c r="J7303" t="s">
        <v>133</v>
      </c>
      <c r="K7303" t="s">
        <v>17</v>
      </c>
      <c r="L7303" t="s">
        <v>18</v>
      </c>
      <c r="M7303" t="s">
        <v>35</v>
      </c>
      <c r="N7303">
        <v>0.4</v>
      </c>
      <c r="O7303" s="1">
        <v>39863</v>
      </c>
    </row>
    <row r="7304" spans="1:15" hidden="1" x14ac:dyDescent="0.3">
      <c r="A7304">
        <v>56484</v>
      </c>
      <c r="B7304">
        <v>6</v>
      </c>
      <c r="C7304">
        <v>176.58</v>
      </c>
      <c r="D7304">
        <v>0.1</v>
      </c>
      <c r="E7304">
        <v>28.34</v>
      </c>
      <c r="F7304">
        <v>30.56</v>
      </c>
      <c r="G7304">
        <v>2.99</v>
      </c>
      <c r="H7304" t="s">
        <v>393</v>
      </c>
      <c r="I7304" t="s">
        <v>132</v>
      </c>
      <c r="J7304" t="s">
        <v>133</v>
      </c>
      <c r="K7304" t="s">
        <v>17</v>
      </c>
      <c r="L7304" t="s">
        <v>18</v>
      </c>
      <c r="M7304" t="s">
        <v>23</v>
      </c>
      <c r="N7304">
        <v>0.35</v>
      </c>
      <c r="O7304" s="1">
        <v>40869</v>
      </c>
    </row>
    <row r="7305" spans="1:15" hidden="1" x14ac:dyDescent="0.3">
      <c r="A7305">
        <v>56484</v>
      </c>
      <c r="B7305">
        <v>15</v>
      </c>
      <c r="C7305">
        <v>1121.8399999999999</v>
      </c>
      <c r="D7305">
        <v>0</v>
      </c>
      <c r="E7305">
        <v>-173.66</v>
      </c>
      <c r="F7305">
        <v>73.98</v>
      </c>
      <c r="G7305">
        <v>12.14</v>
      </c>
      <c r="H7305" t="s">
        <v>393</v>
      </c>
      <c r="I7305" t="s">
        <v>132</v>
      </c>
      <c r="J7305" t="s">
        <v>133</v>
      </c>
      <c r="K7305" t="s">
        <v>17</v>
      </c>
      <c r="L7305" t="s">
        <v>26</v>
      </c>
      <c r="M7305" t="s">
        <v>39</v>
      </c>
      <c r="N7305">
        <v>0.67</v>
      </c>
      <c r="O7305" s="1">
        <v>40869</v>
      </c>
    </row>
    <row r="7306" spans="1:15" hidden="1" x14ac:dyDescent="0.3">
      <c r="A7306">
        <v>56676</v>
      </c>
      <c r="B7306">
        <v>39</v>
      </c>
      <c r="C7306">
        <v>206.47</v>
      </c>
      <c r="D7306">
        <v>0.08</v>
      </c>
      <c r="E7306">
        <v>-107.2</v>
      </c>
      <c r="F7306">
        <v>5.28</v>
      </c>
      <c r="G7306">
        <v>5.66</v>
      </c>
      <c r="H7306" t="s">
        <v>774</v>
      </c>
      <c r="I7306" t="s">
        <v>132</v>
      </c>
      <c r="J7306" t="s">
        <v>133</v>
      </c>
      <c r="K7306" t="s">
        <v>21</v>
      </c>
      <c r="L7306" t="s">
        <v>18</v>
      </c>
      <c r="M7306" t="s">
        <v>35</v>
      </c>
      <c r="N7306">
        <v>0.4</v>
      </c>
      <c r="O7306" s="1">
        <v>41208</v>
      </c>
    </row>
    <row r="7307" spans="1:15" hidden="1" x14ac:dyDescent="0.3">
      <c r="A7307">
        <v>56740</v>
      </c>
      <c r="B7307">
        <v>6</v>
      </c>
      <c r="C7307">
        <v>34.29</v>
      </c>
      <c r="D7307">
        <v>0.05</v>
      </c>
      <c r="E7307">
        <v>-6.82</v>
      </c>
      <c r="F7307">
        <v>5.28</v>
      </c>
      <c r="G7307">
        <v>2.99</v>
      </c>
      <c r="H7307" t="s">
        <v>398</v>
      </c>
      <c r="I7307" t="s">
        <v>132</v>
      </c>
      <c r="J7307" t="s">
        <v>133</v>
      </c>
      <c r="K7307" t="s">
        <v>21</v>
      </c>
      <c r="L7307" t="s">
        <v>18</v>
      </c>
      <c r="M7307" t="s">
        <v>23</v>
      </c>
      <c r="N7307">
        <v>0.37</v>
      </c>
      <c r="O7307" s="1">
        <v>41200</v>
      </c>
    </row>
    <row r="7308" spans="1:15" hidden="1" x14ac:dyDescent="0.3">
      <c r="A7308">
        <v>56740</v>
      </c>
      <c r="B7308">
        <v>29</v>
      </c>
      <c r="C7308">
        <v>23516.31</v>
      </c>
      <c r="D7308">
        <v>0.09</v>
      </c>
      <c r="E7308">
        <v>1094.74</v>
      </c>
      <c r="F7308">
        <v>832.81</v>
      </c>
      <c r="G7308">
        <v>24.49</v>
      </c>
      <c r="H7308" t="s">
        <v>398</v>
      </c>
      <c r="I7308" t="s">
        <v>132</v>
      </c>
      <c r="J7308" t="s">
        <v>133</v>
      </c>
      <c r="K7308" t="s">
        <v>21</v>
      </c>
      <c r="L7308" t="s">
        <v>18</v>
      </c>
      <c r="M7308" t="s">
        <v>72</v>
      </c>
      <c r="N7308">
        <v>0.83</v>
      </c>
      <c r="O7308" s="1">
        <v>41202</v>
      </c>
    </row>
    <row r="7309" spans="1:15" hidden="1" x14ac:dyDescent="0.3">
      <c r="A7309">
        <v>56802</v>
      </c>
      <c r="B7309">
        <v>50</v>
      </c>
      <c r="C7309">
        <v>78.2</v>
      </c>
      <c r="D7309">
        <v>0.09</v>
      </c>
      <c r="E7309">
        <v>-4.5599999999999996</v>
      </c>
      <c r="F7309">
        <v>1.68</v>
      </c>
      <c r="G7309">
        <v>1</v>
      </c>
      <c r="H7309" t="s">
        <v>379</v>
      </c>
      <c r="I7309" t="s">
        <v>132</v>
      </c>
      <c r="J7309" t="s">
        <v>133</v>
      </c>
      <c r="K7309" t="s">
        <v>34</v>
      </c>
      <c r="L7309" t="s">
        <v>18</v>
      </c>
      <c r="M7309" t="s">
        <v>50</v>
      </c>
      <c r="N7309">
        <v>0.35</v>
      </c>
      <c r="O7309" s="1">
        <v>41059</v>
      </c>
    </row>
    <row r="7310" spans="1:15" hidden="1" x14ac:dyDescent="0.3">
      <c r="A7310">
        <v>56868</v>
      </c>
      <c r="B7310">
        <v>34</v>
      </c>
      <c r="C7310">
        <v>1947.4265</v>
      </c>
      <c r="D7310">
        <v>0.03</v>
      </c>
      <c r="E7310">
        <v>473.27</v>
      </c>
      <c r="F7310">
        <v>65.989999999999995</v>
      </c>
      <c r="G7310">
        <v>5.92</v>
      </c>
      <c r="H7310" t="s">
        <v>393</v>
      </c>
      <c r="I7310" t="s">
        <v>132</v>
      </c>
      <c r="J7310" t="s">
        <v>133</v>
      </c>
      <c r="K7310" t="s">
        <v>25</v>
      </c>
      <c r="L7310" t="s">
        <v>26</v>
      </c>
      <c r="M7310" t="s">
        <v>27</v>
      </c>
      <c r="N7310">
        <v>0.55000000000000004</v>
      </c>
      <c r="O7310" s="1">
        <v>40887</v>
      </c>
    </row>
    <row r="7311" spans="1:15" hidden="1" x14ac:dyDescent="0.3">
      <c r="A7311">
        <v>56869</v>
      </c>
      <c r="B7311">
        <v>10</v>
      </c>
      <c r="C7311">
        <v>842.19</v>
      </c>
      <c r="D7311">
        <v>0</v>
      </c>
      <c r="E7311">
        <v>157.44999999999999</v>
      </c>
      <c r="F7311">
        <v>80.98</v>
      </c>
      <c r="G7311">
        <v>4.5</v>
      </c>
      <c r="H7311" t="s">
        <v>387</v>
      </c>
      <c r="I7311" t="s">
        <v>132</v>
      </c>
      <c r="J7311" t="s">
        <v>133</v>
      </c>
      <c r="K7311" t="s">
        <v>21</v>
      </c>
      <c r="L7311" t="s">
        <v>18</v>
      </c>
      <c r="M7311" t="s">
        <v>22</v>
      </c>
      <c r="N7311">
        <v>0.59</v>
      </c>
      <c r="O7311" s="1">
        <v>40384</v>
      </c>
    </row>
    <row r="7312" spans="1:15" hidden="1" x14ac:dyDescent="0.3">
      <c r="A7312">
        <v>57190</v>
      </c>
      <c r="B7312">
        <v>48</v>
      </c>
      <c r="C7312">
        <v>2052.83</v>
      </c>
      <c r="D7312">
        <v>0.02</v>
      </c>
      <c r="E7312">
        <v>395.85</v>
      </c>
      <c r="F7312">
        <v>40.99</v>
      </c>
      <c r="G7312">
        <v>8.9700000000000006</v>
      </c>
      <c r="H7312" t="s">
        <v>448</v>
      </c>
      <c r="I7312" t="s">
        <v>132</v>
      </c>
      <c r="J7312" t="s">
        <v>133</v>
      </c>
      <c r="K7312" t="s">
        <v>17</v>
      </c>
      <c r="L7312" t="s">
        <v>26</v>
      </c>
      <c r="M7312" t="s">
        <v>84</v>
      </c>
      <c r="N7312">
        <v>0.54</v>
      </c>
      <c r="O7312" s="1">
        <v>40326</v>
      </c>
    </row>
    <row r="7313" spans="1:15" hidden="1" x14ac:dyDescent="0.3">
      <c r="A7313">
        <v>57190</v>
      </c>
      <c r="B7313">
        <v>36</v>
      </c>
      <c r="C7313">
        <v>620.45000000000005</v>
      </c>
      <c r="D7313">
        <v>0.09</v>
      </c>
      <c r="E7313">
        <v>171.94</v>
      </c>
      <c r="F7313">
        <v>17.48</v>
      </c>
      <c r="G7313">
        <v>1.99</v>
      </c>
      <c r="H7313" t="s">
        <v>448</v>
      </c>
      <c r="I7313" t="s">
        <v>132</v>
      </c>
      <c r="J7313" t="s">
        <v>133</v>
      </c>
      <c r="K7313" t="s">
        <v>17</v>
      </c>
      <c r="L7313" t="s">
        <v>26</v>
      </c>
      <c r="M7313" t="s">
        <v>39</v>
      </c>
      <c r="N7313">
        <v>0.46</v>
      </c>
      <c r="O7313" s="1">
        <v>40327</v>
      </c>
    </row>
    <row r="7314" spans="1:15" hidden="1" x14ac:dyDescent="0.3">
      <c r="A7314">
        <v>57248</v>
      </c>
      <c r="B7314">
        <v>34</v>
      </c>
      <c r="C7314">
        <v>167.5</v>
      </c>
      <c r="D7314">
        <v>0.04</v>
      </c>
      <c r="E7314">
        <v>-84.42</v>
      </c>
      <c r="F7314">
        <v>4.9800000000000004</v>
      </c>
      <c r="G7314">
        <v>4.95</v>
      </c>
      <c r="H7314" t="s">
        <v>405</v>
      </c>
      <c r="I7314" t="s">
        <v>132</v>
      </c>
      <c r="J7314" t="s">
        <v>133</v>
      </c>
      <c r="K7314" t="s">
        <v>25</v>
      </c>
      <c r="L7314" t="s">
        <v>18</v>
      </c>
      <c r="M7314" t="s">
        <v>23</v>
      </c>
      <c r="N7314">
        <v>0.37</v>
      </c>
      <c r="O7314" s="1">
        <v>40103</v>
      </c>
    </row>
    <row r="7315" spans="1:15" hidden="1" x14ac:dyDescent="0.3">
      <c r="A7315">
        <v>57318</v>
      </c>
      <c r="B7315">
        <v>33</v>
      </c>
      <c r="C7315">
        <v>158.79</v>
      </c>
      <c r="D7315">
        <v>0.02</v>
      </c>
      <c r="E7315">
        <v>74.14</v>
      </c>
      <c r="F7315">
        <v>4.91</v>
      </c>
      <c r="G7315">
        <v>0.5</v>
      </c>
      <c r="H7315" t="s">
        <v>388</v>
      </c>
      <c r="I7315" t="s">
        <v>132</v>
      </c>
      <c r="J7315" t="s">
        <v>133</v>
      </c>
      <c r="K7315" t="s">
        <v>17</v>
      </c>
      <c r="L7315" t="s">
        <v>18</v>
      </c>
      <c r="M7315" t="s">
        <v>47</v>
      </c>
      <c r="N7315">
        <v>0.36</v>
      </c>
      <c r="O7315" s="1">
        <v>40190</v>
      </c>
    </row>
    <row r="7316" spans="1:15" hidden="1" x14ac:dyDescent="0.3">
      <c r="A7316">
        <v>57318</v>
      </c>
      <c r="B7316">
        <v>12</v>
      </c>
      <c r="C7316">
        <v>79.06</v>
      </c>
      <c r="D7316">
        <v>0.1</v>
      </c>
      <c r="E7316">
        <v>-47</v>
      </c>
      <c r="F7316">
        <v>6.68</v>
      </c>
      <c r="G7316">
        <v>6.92</v>
      </c>
      <c r="H7316" t="s">
        <v>388</v>
      </c>
      <c r="I7316" t="s">
        <v>132</v>
      </c>
      <c r="J7316" t="s">
        <v>133</v>
      </c>
      <c r="K7316" t="s">
        <v>17</v>
      </c>
      <c r="L7316" t="s">
        <v>18</v>
      </c>
      <c r="M7316" t="s">
        <v>35</v>
      </c>
      <c r="N7316">
        <v>0.37</v>
      </c>
      <c r="O7316" s="1">
        <v>40190</v>
      </c>
    </row>
    <row r="7317" spans="1:15" hidden="1" x14ac:dyDescent="0.3">
      <c r="A7317">
        <v>57350</v>
      </c>
      <c r="B7317">
        <v>33</v>
      </c>
      <c r="C7317">
        <v>140.63</v>
      </c>
      <c r="D7317">
        <v>0.09</v>
      </c>
      <c r="E7317">
        <v>-111.87</v>
      </c>
      <c r="F7317">
        <v>4.28</v>
      </c>
      <c r="G7317">
        <v>5.68</v>
      </c>
      <c r="H7317" t="s">
        <v>719</v>
      </c>
      <c r="I7317" t="s">
        <v>132</v>
      </c>
      <c r="J7317" t="s">
        <v>133</v>
      </c>
      <c r="K7317" t="s">
        <v>17</v>
      </c>
      <c r="L7317" t="s">
        <v>18</v>
      </c>
      <c r="M7317" t="s">
        <v>35</v>
      </c>
      <c r="N7317">
        <v>0.4</v>
      </c>
      <c r="O7317" s="1">
        <v>40689</v>
      </c>
    </row>
    <row r="7318" spans="1:15" hidden="1" x14ac:dyDescent="0.3">
      <c r="A7318">
        <v>57350</v>
      </c>
      <c r="B7318">
        <v>50</v>
      </c>
      <c r="C7318">
        <v>4872.6674999999996</v>
      </c>
      <c r="D7318">
        <v>0.09</v>
      </c>
      <c r="E7318">
        <v>851.31</v>
      </c>
      <c r="F7318">
        <v>125.99</v>
      </c>
      <c r="G7318">
        <v>8.8000000000000007</v>
      </c>
      <c r="H7318" t="s">
        <v>719</v>
      </c>
      <c r="I7318" t="s">
        <v>132</v>
      </c>
      <c r="J7318" t="s">
        <v>133</v>
      </c>
      <c r="K7318" t="s">
        <v>17</v>
      </c>
      <c r="L7318" t="s">
        <v>26</v>
      </c>
      <c r="M7318" t="s">
        <v>27</v>
      </c>
      <c r="N7318">
        <v>0.59</v>
      </c>
      <c r="O7318" s="1">
        <v>40689</v>
      </c>
    </row>
    <row r="7319" spans="1:15" hidden="1" x14ac:dyDescent="0.3">
      <c r="A7319">
        <v>57381</v>
      </c>
      <c r="B7319">
        <v>13</v>
      </c>
      <c r="C7319">
        <v>515.23</v>
      </c>
      <c r="D7319">
        <v>0.1</v>
      </c>
      <c r="E7319">
        <v>171.4</v>
      </c>
      <c r="F7319">
        <v>41.94</v>
      </c>
      <c r="G7319">
        <v>2.99</v>
      </c>
      <c r="H7319" t="s">
        <v>780</v>
      </c>
      <c r="I7319" t="s">
        <v>132</v>
      </c>
      <c r="J7319" t="s">
        <v>133</v>
      </c>
      <c r="K7319" t="s">
        <v>21</v>
      </c>
      <c r="L7319" t="s">
        <v>18</v>
      </c>
      <c r="M7319" t="s">
        <v>23</v>
      </c>
      <c r="N7319">
        <v>0.35</v>
      </c>
      <c r="O7319" s="1">
        <v>40033</v>
      </c>
    </row>
    <row r="7320" spans="1:15" hidden="1" x14ac:dyDescent="0.3">
      <c r="A7320">
        <v>57381</v>
      </c>
      <c r="B7320">
        <v>22</v>
      </c>
      <c r="C7320">
        <v>41.65</v>
      </c>
      <c r="D7320">
        <v>0.06</v>
      </c>
      <c r="E7320">
        <v>-13.86</v>
      </c>
      <c r="F7320">
        <v>1.98</v>
      </c>
      <c r="G7320">
        <v>0.7</v>
      </c>
      <c r="H7320" t="s">
        <v>780</v>
      </c>
      <c r="I7320" t="s">
        <v>132</v>
      </c>
      <c r="J7320" t="s">
        <v>133</v>
      </c>
      <c r="K7320" t="s">
        <v>21</v>
      </c>
      <c r="L7320" t="s">
        <v>18</v>
      </c>
      <c r="M7320" t="s">
        <v>37</v>
      </c>
      <c r="N7320">
        <v>0.83</v>
      </c>
      <c r="O7320" s="1">
        <v>40032</v>
      </c>
    </row>
    <row r="7321" spans="1:15" hidden="1" x14ac:dyDescent="0.3">
      <c r="A7321">
        <v>57444</v>
      </c>
      <c r="B7321">
        <v>24</v>
      </c>
      <c r="C7321">
        <v>178.92</v>
      </c>
      <c r="D7321">
        <v>0.09</v>
      </c>
      <c r="E7321">
        <v>-56.11</v>
      </c>
      <c r="F7321">
        <v>7.68</v>
      </c>
      <c r="G7321">
        <v>6.16</v>
      </c>
      <c r="H7321" t="s">
        <v>770</v>
      </c>
      <c r="I7321" t="s">
        <v>132</v>
      </c>
      <c r="J7321" t="s">
        <v>133</v>
      </c>
      <c r="K7321" t="s">
        <v>21</v>
      </c>
      <c r="L7321" t="s">
        <v>18</v>
      </c>
      <c r="M7321" t="s">
        <v>23</v>
      </c>
      <c r="N7321">
        <v>0.35</v>
      </c>
      <c r="O7321" s="1">
        <v>40678</v>
      </c>
    </row>
    <row r="7322" spans="1:15" hidden="1" x14ac:dyDescent="0.3">
      <c r="A7322">
        <v>57476</v>
      </c>
      <c r="B7322">
        <v>20</v>
      </c>
      <c r="C7322">
        <v>1351.43</v>
      </c>
      <c r="D7322">
        <v>0.08</v>
      </c>
      <c r="E7322">
        <v>-550.42999999999995</v>
      </c>
      <c r="F7322">
        <v>68.81</v>
      </c>
      <c r="G7322">
        <v>60</v>
      </c>
      <c r="H7322" t="s">
        <v>435</v>
      </c>
      <c r="I7322" t="s">
        <v>132</v>
      </c>
      <c r="J7322" t="s">
        <v>133</v>
      </c>
      <c r="K7322" t="s">
        <v>17</v>
      </c>
      <c r="L7322" t="s">
        <v>18</v>
      </c>
      <c r="M7322" t="s">
        <v>22</v>
      </c>
      <c r="N7322">
        <v>0.41</v>
      </c>
      <c r="O7322" s="1">
        <v>39889</v>
      </c>
    </row>
    <row r="7323" spans="1:15" hidden="1" x14ac:dyDescent="0.3">
      <c r="A7323">
        <v>57476</v>
      </c>
      <c r="B7323">
        <v>17</v>
      </c>
      <c r="C7323">
        <v>357.91</v>
      </c>
      <c r="D7323">
        <v>0.04</v>
      </c>
      <c r="E7323">
        <v>-52.12</v>
      </c>
      <c r="F7323">
        <v>21.38</v>
      </c>
      <c r="G7323">
        <v>8.99</v>
      </c>
      <c r="H7323" t="s">
        <v>435</v>
      </c>
      <c r="I7323" t="s">
        <v>132</v>
      </c>
      <c r="J7323" t="s">
        <v>133</v>
      </c>
      <c r="K7323" t="s">
        <v>17</v>
      </c>
      <c r="L7323" t="s">
        <v>18</v>
      </c>
      <c r="M7323" t="s">
        <v>50</v>
      </c>
      <c r="N7323">
        <v>0.59</v>
      </c>
      <c r="O7323" s="1">
        <v>39890</v>
      </c>
    </row>
    <row r="7324" spans="1:15" hidden="1" x14ac:dyDescent="0.3">
      <c r="A7324">
        <v>57633</v>
      </c>
      <c r="B7324">
        <v>12</v>
      </c>
      <c r="C7324">
        <v>351.12</v>
      </c>
      <c r="D7324">
        <v>0.09</v>
      </c>
      <c r="E7324">
        <v>202.63</v>
      </c>
      <c r="F7324">
        <v>30.93</v>
      </c>
      <c r="G7324">
        <v>3.92</v>
      </c>
      <c r="H7324" t="s">
        <v>502</v>
      </c>
      <c r="I7324" t="s">
        <v>132</v>
      </c>
      <c r="J7324" t="s">
        <v>133</v>
      </c>
      <c r="K7324" t="s">
        <v>25</v>
      </c>
      <c r="L7324" t="s">
        <v>29</v>
      </c>
      <c r="M7324" t="s">
        <v>30</v>
      </c>
      <c r="N7324">
        <v>0.44</v>
      </c>
      <c r="O7324" s="1">
        <v>40581</v>
      </c>
    </row>
    <row r="7325" spans="1:15" hidden="1" x14ac:dyDescent="0.3">
      <c r="A7325">
        <v>57669</v>
      </c>
      <c r="B7325">
        <v>41</v>
      </c>
      <c r="C7325">
        <v>1803.12</v>
      </c>
      <c r="D7325">
        <v>0</v>
      </c>
      <c r="E7325">
        <v>544.92999999999995</v>
      </c>
      <c r="F7325">
        <v>40.98</v>
      </c>
      <c r="G7325">
        <v>5.33</v>
      </c>
      <c r="H7325" t="s">
        <v>772</v>
      </c>
      <c r="I7325" t="s">
        <v>132</v>
      </c>
      <c r="J7325" t="s">
        <v>133</v>
      </c>
      <c r="K7325" t="s">
        <v>21</v>
      </c>
      <c r="L7325" t="s">
        <v>18</v>
      </c>
      <c r="M7325" t="s">
        <v>22</v>
      </c>
      <c r="N7325">
        <v>0.56999999999999995</v>
      </c>
      <c r="O7325" s="1">
        <v>40399</v>
      </c>
    </row>
    <row r="7326" spans="1:15" hidden="1" x14ac:dyDescent="0.3">
      <c r="A7326">
        <v>57734</v>
      </c>
      <c r="B7326">
        <v>26</v>
      </c>
      <c r="C7326">
        <v>110.14</v>
      </c>
      <c r="D7326">
        <v>0.05</v>
      </c>
      <c r="E7326">
        <v>-89.22</v>
      </c>
      <c r="F7326">
        <v>4.24</v>
      </c>
      <c r="G7326">
        <v>5.41</v>
      </c>
      <c r="H7326" t="s">
        <v>399</v>
      </c>
      <c r="I7326" t="s">
        <v>132</v>
      </c>
      <c r="J7326" t="s">
        <v>133</v>
      </c>
      <c r="K7326" t="s">
        <v>17</v>
      </c>
      <c r="L7326" t="s">
        <v>18</v>
      </c>
      <c r="M7326" t="s">
        <v>23</v>
      </c>
      <c r="N7326">
        <v>0.35</v>
      </c>
      <c r="O7326" s="1">
        <v>40074</v>
      </c>
    </row>
    <row r="7327" spans="1:15" hidden="1" x14ac:dyDescent="0.3">
      <c r="A7327">
        <v>57734</v>
      </c>
      <c r="B7327">
        <v>27</v>
      </c>
      <c r="C7327">
        <v>453.89</v>
      </c>
      <c r="D7327">
        <v>0.1</v>
      </c>
      <c r="E7327">
        <v>-75.06</v>
      </c>
      <c r="F7327">
        <v>16.98</v>
      </c>
      <c r="G7327">
        <v>12.39</v>
      </c>
      <c r="H7327" t="s">
        <v>399</v>
      </c>
      <c r="I7327" t="s">
        <v>132</v>
      </c>
      <c r="J7327" t="s">
        <v>133</v>
      </c>
      <c r="K7327" t="s">
        <v>17</v>
      </c>
      <c r="L7327" t="s">
        <v>18</v>
      </c>
      <c r="M7327" t="s">
        <v>42</v>
      </c>
      <c r="N7327">
        <v>0.35</v>
      </c>
      <c r="O7327" s="1">
        <v>40074</v>
      </c>
    </row>
    <row r="7328" spans="1:15" hidden="1" x14ac:dyDescent="0.3">
      <c r="A7328">
        <v>57760</v>
      </c>
      <c r="B7328">
        <v>38</v>
      </c>
      <c r="C7328">
        <v>275.11</v>
      </c>
      <c r="D7328">
        <v>0.06</v>
      </c>
      <c r="E7328">
        <v>17.149999999999999</v>
      </c>
      <c r="F7328">
        <v>7.59</v>
      </c>
      <c r="G7328">
        <v>4</v>
      </c>
      <c r="H7328" t="s">
        <v>786</v>
      </c>
      <c r="I7328" t="s">
        <v>132</v>
      </c>
      <c r="J7328" t="s">
        <v>133</v>
      </c>
      <c r="K7328" t="s">
        <v>25</v>
      </c>
      <c r="L7328" t="s">
        <v>29</v>
      </c>
      <c r="M7328" t="s">
        <v>30</v>
      </c>
      <c r="N7328">
        <v>0.42</v>
      </c>
      <c r="O7328" s="1">
        <v>40738</v>
      </c>
    </row>
    <row r="7329" spans="1:15" hidden="1" x14ac:dyDescent="0.3">
      <c r="A7329">
        <v>57760</v>
      </c>
      <c r="B7329">
        <v>34</v>
      </c>
      <c r="C7329">
        <v>102.34</v>
      </c>
      <c r="D7329">
        <v>0.01</v>
      </c>
      <c r="E7329">
        <v>-30.39</v>
      </c>
      <c r="F7329">
        <v>2.98</v>
      </c>
      <c r="G7329">
        <v>2.0299999999999998</v>
      </c>
      <c r="H7329" t="s">
        <v>786</v>
      </c>
      <c r="I7329" t="s">
        <v>132</v>
      </c>
      <c r="J7329" t="s">
        <v>133</v>
      </c>
      <c r="K7329" t="s">
        <v>25</v>
      </c>
      <c r="L7329" t="s">
        <v>18</v>
      </c>
      <c r="M7329" t="s">
        <v>50</v>
      </c>
      <c r="N7329">
        <v>0.56999999999999995</v>
      </c>
      <c r="O7329" s="1">
        <v>40738</v>
      </c>
    </row>
    <row r="7330" spans="1:15" hidden="1" x14ac:dyDescent="0.3">
      <c r="A7330">
        <v>57891</v>
      </c>
      <c r="B7330">
        <v>17</v>
      </c>
      <c r="C7330">
        <v>934.94050000000004</v>
      </c>
      <c r="D7330">
        <v>0.08</v>
      </c>
      <c r="E7330">
        <v>47.1</v>
      </c>
      <c r="F7330">
        <v>65.989999999999995</v>
      </c>
      <c r="G7330">
        <v>5.92</v>
      </c>
      <c r="H7330" t="s">
        <v>505</v>
      </c>
      <c r="I7330" t="s">
        <v>132</v>
      </c>
      <c r="J7330" t="s">
        <v>133</v>
      </c>
      <c r="K7330" t="s">
        <v>34</v>
      </c>
      <c r="L7330" t="s">
        <v>26</v>
      </c>
      <c r="M7330" t="s">
        <v>27</v>
      </c>
      <c r="N7330">
        <v>0.55000000000000004</v>
      </c>
      <c r="O7330" s="1">
        <v>40529</v>
      </c>
    </row>
    <row r="7331" spans="1:15" hidden="1" x14ac:dyDescent="0.3">
      <c r="A7331">
        <v>58084</v>
      </c>
      <c r="B7331">
        <v>3</v>
      </c>
      <c r="C7331">
        <v>21.55</v>
      </c>
      <c r="D7331">
        <v>0.09</v>
      </c>
      <c r="E7331">
        <v>-2.87</v>
      </c>
      <c r="F7331">
        <v>7.31</v>
      </c>
      <c r="G7331">
        <v>0.49</v>
      </c>
      <c r="H7331" t="s">
        <v>385</v>
      </c>
      <c r="I7331" t="s">
        <v>132</v>
      </c>
      <c r="J7331" t="s">
        <v>133</v>
      </c>
      <c r="K7331" t="s">
        <v>17</v>
      </c>
      <c r="L7331" t="s">
        <v>18</v>
      </c>
      <c r="M7331" t="s">
        <v>47</v>
      </c>
      <c r="N7331">
        <v>0.38</v>
      </c>
      <c r="O7331" s="1">
        <v>41140</v>
      </c>
    </row>
    <row r="7332" spans="1:15" hidden="1" x14ac:dyDescent="0.3">
      <c r="A7332">
        <v>58084</v>
      </c>
      <c r="B7332">
        <v>36</v>
      </c>
      <c r="C7332">
        <v>266.16000000000003</v>
      </c>
      <c r="D7332">
        <v>0.03</v>
      </c>
      <c r="E7332">
        <v>90.91</v>
      </c>
      <c r="F7332">
        <v>7.28</v>
      </c>
      <c r="G7332">
        <v>1.77</v>
      </c>
      <c r="H7332" t="s">
        <v>385</v>
      </c>
      <c r="I7332" t="s">
        <v>132</v>
      </c>
      <c r="J7332" t="s">
        <v>133</v>
      </c>
      <c r="K7332" t="s">
        <v>17</v>
      </c>
      <c r="L7332" t="s">
        <v>18</v>
      </c>
      <c r="M7332" t="s">
        <v>35</v>
      </c>
      <c r="N7332">
        <v>0.37</v>
      </c>
      <c r="O7332" s="1">
        <v>41142</v>
      </c>
    </row>
    <row r="7333" spans="1:15" hidden="1" x14ac:dyDescent="0.3">
      <c r="A7333">
        <v>58179</v>
      </c>
      <c r="B7333">
        <v>3</v>
      </c>
      <c r="C7333">
        <v>39.49</v>
      </c>
      <c r="D7333">
        <v>0.1</v>
      </c>
      <c r="E7333">
        <v>-12.99</v>
      </c>
      <c r="F7333">
        <v>11.58</v>
      </c>
      <c r="G7333">
        <v>5.72</v>
      </c>
      <c r="H7333" t="s">
        <v>382</v>
      </c>
      <c r="I7333" t="s">
        <v>132</v>
      </c>
      <c r="J7333" t="s">
        <v>133</v>
      </c>
      <c r="K7333" t="s">
        <v>17</v>
      </c>
      <c r="L7333" t="s">
        <v>18</v>
      </c>
      <c r="M7333" t="s">
        <v>42</v>
      </c>
      <c r="N7333">
        <v>0.35</v>
      </c>
      <c r="O7333" s="1">
        <v>40792</v>
      </c>
    </row>
    <row r="7334" spans="1:15" hidden="1" x14ac:dyDescent="0.3">
      <c r="A7334">
        <v>58279</v>
      </c>
      <c r="B7334">
        <v>44</v>
      </c>
      <c r="C7334">
        <v>1317.34</v>
      </c>
      <c r="D7334">
        <v>0.03</v>
      </c>
      <c r="E7334">
        <v>555.92999999999995</v>
      </c>
      <c r="F7334">
        <v>30.56</v>
      </c>
      <c r="G7334">
        <v>2.99</v>
      </c>
      <c r="H7334" t="s">
        <v>464</v>
      </c>
      <c r="I7334" t="s">
        <v>132</v>
      </c>
      <c r="J7334" t="s">
        <v>133</v>
      </c>
      <c r="K7334" t="s">
        <v>21</v>
      </c>
      <c r="L7334" t="s">
        <v>18</v>
      </c>
      <c r="M7334" t="s">
        <v>23</v>
      </c>
      <c r="N7334">
        <v>0.35</v>
      </c>
      <c r="O7334" s="1">
        <v>39914</v>
      </c>
    </row>
    <row r="7335" spans="1:15" hidden="1" x14ac:dyDescent="0.3">
      <c r="A7335">
        <v>58369</v>
      </c>
      <c r="B7335">
        <v>46</v>
      </c>
      <c r="C7335">
        <v>320.57</v>
      </c>
      <c r="D7335">
        <v>0.1</v>
      </c>
      <c r="E7335">
        <v>-114.2</v>
      </c>
      <c r="F7335">
        <v>7.1</v>
      </c>
      <c r="G7335">
        <v>6.05</v>
      </c>
      <c r="H7335" t="s">
        <v>747</v>
      </c>
      <c r="I7335" t="s">
        <v>132</v>
      </c>
      <c r="J7335" t="s">
        <v>133</v>
      </c>
      <c r="K7335" t="s">
        <v>34</v>
      </c>
      <c r="L7335" t="s">
        <v>18</v>
      </c>
      <c r="M7335" t="s">
        <v>23</v>
      </c>
      <c r="N7335">
        <v>0.39</v>
      </c>
      <c r="O7335" s="1">
        <v>41152</v>
      </c>
    </row>
    <row r="7336" spans="1:15" hidden="1" x14ac:dyDescent="0.3">
      <c r="A7336">
        <v>58369</v>
      </c>
      <c r="B7336">
        <v>16</v>
      </c>
      <c r="C7336">
        <v>2013.8</v>
      </c>
      <c r="D7336">
        <v>0.01</v>
      </c>
      <c r="E7336">
        <v>-98.43</v>
      </c>
      <c r="F7336">
        <v>119.99</v>
      </c>
      <c r="G7336">
        <v>56.14</v>
      </c>
      <c r="H7336" t="s">
        <v>747</v>
      </c>
      <c r="I7336" t="s">
        <v>132</v>
      </c>
      <c r="J7336" t="s">
        <v>133</v>
      </c>
      <c r="K7336" t="s">
        <v>34</v>
      </c>
      <c r="L7336" t="s">
        <v>26</v>
      </c>
      <c r="M7336" t="s">
        <v>84</v>
      </c>
      <c r="N7336">
        <v>0.39</v>
      </c>
      <c r="O7336" s="1">
        <v>41151</v>
      </c>
    </row>
    <row r="7337" spans="1:15" hidden="1" x14ac:dyDescent="0.3">
      <c r="A7337">
        <v>58371</v>
      </c>
      <c r="B7337">
        <v>5</v>
      </c>
      <c r="C7337">
        <v>2168.0500000000002</v>
      </c>
      <c r="D7337">
        <v>0</v>
      </c>
      <c r="E7337">
        <v>416.02</v>
      </c>
      <c r="F7337">
        <v>420.98</v>
      </c>
      <c r="G7337">
        <v>19.989999999999998</v>
      </c>
      <c r="H7337" t="s">
        <v>770</v>
      </c>
      <c r="I7337" t="s">
        <v>132</v>
      </c>
      <c r="J7337" t="s">
        <v>133</v>
      </c>
      <c r="K7337" t="s">
        <v>21</v>
      </c>
      <c r="L7337" t="s">
        <v>18</v>
      </c>
      <c r="M7337" t="s">
        <v>23</v>
      </c>
      <c r="N7337">
        <v>0.35</v>
      </c>
      <c r="O7337" s="1">
        <v>40311</v>
      </c>
    </row>
    <row r="7338" spans="1:15" hidden="1" x14ac:dyDescent="0.3">
      <c r="A7338">
        <v>58371</v>
      </c>
      <c r="B7338">
        <v>44</v>
      </c>
      <c r="C7338">
        <v>303.07</v>
      </c>
      <c r="D7338">
        <v>0.02</v>
      </c>
      <c r="E7338">
        <v>-238.45</v>
      </c>
      <c r="F7338">
        <v>6.48</v>
      </c>
      <c r="G7338">
        <v>9.68</v>
      </c>
      <c r="H7338" t="s">
        <v>770</v>
      </c>
      <c r="I7338" t="s">
        <v>132</v>
      </c>
      <c r="J7338" t="s">
        <v>133</v>
      </c>
      <c r="K7338" t="s">
        <v>21</v>
      </c>
      <c r="L7338" t="s">
        <v>18</v>
      </c>
      <c r="M7338" t="s">
        <v>35</v>
      </c>
      <c r="N7338">
        <v>0.36</v>
      </c>
      <c r="O7338" s="1">
        <v>40310</v>
      </c>
    </row>
    <row r="7339" spans="1:15" hidden="1" x14ac:dyDescent="0.3">
      <c r="A7339">
        <v>58371</v>
      </c>
      <c r="B7339">
        <v>48</v>
      </c>
      <c r="C7339">
        <v>1661.8</v>
      </c>
      <c r="D7339">
        <v>7.0000000000000007E-2</v>
      </c>
      <c r="E7339">
        <v>202.68</v>
      </c>
      <c r="F7339">
        <v>36.549999999999997</v>
      </c>
      <c r="G7339">
        <v>13.89</v>
      </c>
      <c r="H7339" t="s">
        <v>770</v>
      </c>
      <c r="I7339" t="s">
        <v>132</v>
      </c>
      <c r="J7339" t="s">
        <v>133</v>
      </c>
      <c r="K7339" t="s">
        <v>21</v>
      </c>
      <c r="L7339" t="s">
        <v>18</v>
      </c>
      <c r="M7339" t="s">
        <v>50</v>
      </c>
      <c r="N7339">
        <v>0.41</v>
      </c>
      <c r="O7339" s="1">
        <v>40311</v>
      </c>
    </row>
    <row r="7340" spans="1:15" hidden="1" x14ac:dyDescent="0.3">
      <c r="A7340">
        <v>58433</v>
      </c>
      <c r="B7340">
        <v>11</v>
      </c>
      <c r="C7340">
        <v>2020.58</v>
      </c>
      <c r="D7340">
        <v>0.01</v>
      </c>
      <c r="E7340">
        <v>-45.02</v>
      </c>
      <c r="F7340">
        <v>180.98</v>
      </c>
      <c r="G7340">
        <v>30</v>
      </c>
      <c r="H7340" t="s">
        <v>769</v>
      </c>
      <c r="I7340" t="s">
        <v>132</v>
      </c>
      <c r="J7340" t="s">
        <v>133</v>
      </c>
      <c r="K7340" t="s">
        <v>34</v>
      </c>
      <c r="L7340" t="s">
        <v>29</v>
      </c>
      <c r="M7340" t="s">
        <v>57</v>
      </c>
      <c r="N7340">
        <v>0.69</v>
      </c>
      <c r="O7340" s="1">
        <v>40726</v>
      </c>
    </row>
    <row r="7341" spans="1:15" hidden="1" x14ac:dyDescent="0.3">
      <c r="A7341">
        <v>58433</v>
      </c>
      <c r="B7341">
        <v>30</v>
      </c>
      <c r="C7341">
        <v>1533.46</v>
      </c>
      <c r="D7341">
        <v>0</v>
      </c>
      <c r="E7341">
        <v>730.44</v>
      </c>
      <c r="F7341">
        <v>48.04</v>
      </c>
      <c r="G7341">
        <v>5.79</v>
      </c>
      <c r="H7341" t="s">
        <v>769</v>
      </c>
      <c r="I7341" t="s">
        <v>132</v>
      </c>
      <c r="J7341" t="s">
        <v>133</v>
      </c>
      <c r="K7341" t="s">
        <v>34</v>
      </c>
      <c r="L7341" t="s">
        <v>18</v>
      </c>
      <c r="M7341" t="s">
        <v>35</v>
      </c>
      <c r="N7341">
        <v>0.37</v>
      </c>
      <c r="O7341" s="1">
        <v>40727</v>
      </c>
    </row>
    <row r="7342" spans="1:15" hidden="1" x14ac:dyDescent="0.3">
      <c r="A7342">
        <v>58433</v>
      </c>
      <c r="B7342">
        <v>20</v>
      </c>
      <c r="C7342">
        <v>5989.0479999999998</v>
      </c>
      <c r="D7342">
        <v>0.09</v>
      </c>
      <c r="E7342">
        <v>541.01</v>
      </c>
      <c r="F7342">
        <v>400.98</v>
      </c>
      <c r="G7342">
        <v>42.52</v>
      </c>
      <c r="H7342" t="s">
        <v>769</v>
      </c>
      <c r="I7342" t="s">
        <v>132</v>
      </c>
      <c r="J7342" t="s">
        <v>133</v>
      </c>
      <c r="K7342" t="s">
        <v>34</v>
      </c>
      <c r="L7342" t="s">
        <v>29</v>
      </c>
      <c r="M7342" t="s">
        <v>45</v>
      </c>
      <c r="N7342">
        <v>0.71</v>
      </c>
      <c r="O7342" s="1">
        <v>40727</v>
      </c>
    </row>
    <row r="7343" spans="1:15" hidden="1" x14ac:dyDescent="0.3">
      <c r="A7343">
        <v>58855</v>
      </c>
      <c r="B7343">
        <v>38</v>
      </c>
      <c r="C7343">
        <v>69.260000000000005</v>
      </c>
      <c r="D7343">
        <v>7.0000000000000007E-2</v>
      </c>
      <c r="E7343">
        <v>-113.86</v>
      </c>
      <c r="F7343">
        <v>1.74</v>
      </c>
      <c r="G7343">
        <v>4.08</v>
      </c>
      <c r="H7343" t="s">
        <v>771</v>
      </c>
      <c r="I7343" t="s">
        <v>132</v>
      </c>
      <c r="J7343" t="s">
        <v>133</v>
      </c>
      <c r="K7343" t="s">
        <v>25</v>
      </c>
      <c r="L7343" t="s">
        <v>29</v>
      </c>
      <c r="M7343" t="s">
        <v>30</v>
      </c>
      <c r="N7343">
        <v>0.53</v>
      </c>
      <c r="O7343" s="1">
        <v>40482</v>
      </c>
    </row>
    <row r="7344" spans="1:15" hidden="1" x14ac:dyDescent="0.3">
      <c r="A7344">
        <v>59173</v>
      </c>
      <c r="B7344">
        <v>27</v>
      </c>
      <c r="C7344">
        <v>2896.99</v>
      </c>
      <c r="D7344">
        <v>0.01</v>
      </c>
      <c r="E7344">
        <v>36.94</v>
      </c>
      <c r="F7344">
        <v>100.98</v>
      </c>
      <c r="G7344">
        <v>35.840000000000003</v>
      </c>
      <c r="H7344" t="s">
        <v>426</v>
      </c>
      <c r="I7344" t="s">
        <v>132</v>
      </c>
      <c r="J7344" t="s">
        <v>133</v>
      </c>
      <c r="K7344" t="s">
        <v>34</v>
      </c>
      <c r="L7344" t="s">
        <v>29</v>
      </c>
      <c r="M7344" t="s">
        <v>44</v>
      </c>
      <c r="N7344">
        <v>0.62</v>
      </c>
      <c r="O7344" s="1">
        <v>40533</v>
      </c>
    </row>
    <row r="7345" spans="1:15" hidden="1" x14ac:dyDescent="0.3">
      <c r="A7345">
        <v>59204</v>
      </c>
      <c r="B7345">
        <v>8</v>
      </c>
      <c r="C7345">
        <v>250.29</v>
      </c>
      <c r="D7345">
        <v>0.1</v>
      </c>
      <c r="E7345">
        <v>-9.31</v>
      </c>
      <c r="F7345">
        <v>31.74</v>
      </c>
      <c r="G7345">
        <v>12.62</v>
      </c>
      <c r="H7345" t="s">
        <v>381</v>
      </c>
      <c r="I7345" t="s">
        <v>132</v>
      </c>
      <c r="J7345" t="s">
        <v>133</v>
      </c>
      <c r="K7345" t="s">
        <v>34</v>
      </c>
      <c r="L7345" t="s">
        <v>18</v>
      </c>
      <c r="M7345" t="s">
        <v>23</v>
      </c>
      <c r="N7345">
        <v>0.37</v>
      </c>
      <c r="O7345" s="1">
        <v>40969</v>
      </c>
    </row>
    <row r="7346" spans="1:15" hidden="1" x14ac:dyDescent="0.3">
      <c r="A7346">
        <v>59204</v>
      </c>
      <c r="B7346">
        <v>7</v>
      </c>
      <c r="C7346">
        <v>251.59</v>
      </c>
      <c r="D7346">
        <v>0.09</v>
      </c>
      <c r="E7346">
        <v>39.229999999999997</v>
      </c>
      <c r="F7346">
        <v>37.94</v>
      </c>
      <c r="G7346">
        <v>5.08</v>
      </c>
      <c r="H7346" t="s">
        <v>381</v>
      </c>
      <c r="I7346" t="s">
        <v>132</v>
      </c>
      <c r="J7346" t="s">
        <v>133</v>
      </c>
      <c r="K7346" t="s">
        <v>34</v>
      </c>
      <c r="L7346" t="s">
        <v>18</v>
      </c>
      <c r="M7346" t="s">
        <v>35</v>
      </c>
      <c r="N7346">
        <v>0.38</v>
      </c>
      <c r="O7346" s="1">
        <v>40969</v>
      </c>
    </row>
    <row r="7347" spans="1:15" hidden="1" x14ac:dyDescent="0.3">
      <c r="A7347">
        <v>59363</v>
      </c>
      <c r="B7347">
        <v>24</v>
      </c>
      <c r="C7347">
        <v>158.91</v>
      </c>
      <c r="D7347">
        <v>0.06</v>
      </c>
      <c r="E7347">
        <v>-38.57</v>
      </c>
      <c r="F7347">
        <v>6.68</v>
      </c>
      <c r="G7347">
        <v>5.2</v>
      </c>
      <c r="H7347" t="s">
        <v>434</v>
      </c>
      <c r="I7347" t="s">
        <v>132</v>
      </c>
      <c r="J7347" t="s">
        <v>133</v>
      </c>
      <c r="K7347" t="s">
        <v>17</v>
      </c>
      <c r="L7347" t="s">
        <v>18</v>
      </c>
      <c r="M7347" t="s">
        <v>35</v>
      </c>
      <c r="N7347">
        <v>0.37</v>
      </c>
      <c r="O7347" s="1">
        <v>39935</v>
      </c>
    </row>
    <row r="7348" spans="1:15" hidden="1" x14ac:dyDescent="0.3">
      <c r="A7348">
        <v>59553</v>
      </c>
      <c r="B7348">
        <v>15</v>
      </c>
      <c r="C7348">
        <v>171.57</v>
      </c>
      <c r="D7348">
        <v>0.04</v>
      </c>
      <c r="E7348">
        <v>12.5</v>
      </c>
      <c r="F7348">
        <v>11.34</v>
      </c>
      <c r="G7348">
        <v>5.01</v>
      </c>
      <c r="H7348" t="s">
        <v>385</v>
      </c>
      <c r="I7348" t="s">
        <v>132</v>
      </c>
      <c r="J7348" t="s">
        <v>133</v>
      </c>
      <c r="K7348" t="s">
        <v>17</v>
      </c>
      <c r="L7348" t="s">
        <v>18</v>
      </c>
      <c r="M7348" t="s">
        <v>35</v>
      </c>
      <c r="N7348">
        <v>0.36</v>
      </c>
      <c r="O7348" s="1">
        <v>40495</v>
      </c>
    </row>
    <row r="7349" spans="1:15" hidden="1" x14ac:dyDescent="0.3">
      <c r="A7349">
        <v>59553</v>
      </c>
      <c r="B7349">
        <v>42</v>
      </c>
      <c r="C7349">
        <v>2170.3049999999998</v>
      </c>
      <c r="D7349">
        <v>0.1</v>
      </c>
      <c r="E7349">
        <v>264.32</v>
      </c>
      <c r="F7349">
        <v>65.989999999999995</v>
      </c>
      <c r="G7349">
        <v>8.99</v>
      </c>
      <c r="H7349" t="s">
        <v>385</v>
      </c>
      <c r="I7349" t="s">
        <v>132</v>
      </c>
      <c r="J7349" t="s">
        <v>133</v>
      </c>
      <c r="K7349" t="s">
        <v>17</v>
      </c>
      <c r="L7349" t="s">
        <v>26</v>
      </c>
      <c r="M7349" t="s">
        <v>27</v>
      </c>
      <c r="N7349">
        <v>0.56000000000000005</v>
      </c>
      <c r="O7349" s="1">
        <v>40496</v>
      </c>
    </row>
    <row r="7350" spans="1:15" hidden="1" x14ac:dyDescent="0.3">
      <c r="A7350">
        <v>59681</v>
      </c>
      <c r="B7350">
        <v>23</v>
      </c>
      <c r="C7350">
        <v>224.34</v>
      </c>
      <c r="D7350">
        <v>0.02</v>
      </c>
      <c r="E7350">
        <v>-11.95</v>
      </c>
      <c r="F7350">
        <v>8.6</v>
      </c>
      <c r="G7350">
        <v>6.19</v>
      </c>
      <c r="H7350" t="s">
        <v>403</v>
      </c>
      <c r="I7350" t="s">
        <v>132</v>
      </c>
      <c r="J7350" t="s">
        <v>133</v>
      </c>
      <c r="K7350" t="s">
        <v>17</v>
      </c>
      <c r="L7350" t="s">
        <v>18</v>
      </c>
      <c r="M7350" t="s">
        <v>23</v>
      </c>
      <c r="N7350">
        <v>0.38</v>
      </c>
      <c r="O7350" s="1">
        <v>39977</v>
      </c>
    </row>
    <row r="7351" spans="1:15" hidden="1" x14ac:dyDescent="0.3">
      <c r="A7351">
        <v>59781</v>
      </c>
      <c r="B7351">
        <v>43</v>
      </c>
      <c r="C7351">
        <v>262.13</v>
      </c>
      <c r="D7351">
        <v>0</v>
      </c>
      <c r="E7351">
        <v>-60.91</v>
      </c>
      <c r="F7351">
        <v>5.58</v>
      </c>
      <c r="G7351">
        <v>5.3</v>
      </c>
      <c r="H7351" t="s">
        <v>463</v>
      </c>
      <c r="I7351" t="s">
        <v>132</v>
      </c>
      <c r="J7351" t="s">
        <v>133</v>
      </c>
      <c r="K7351" t="s">
        <v>25</v>
      </c>
      <c r="L7351" t="s">
        <v>18</v>
      </c>
      <c r="M7351" t="s">
        <v>42</v>
      </c>
      <c r="N7351">
        <v>0.35</v>
      </c>
      <c r="O7351" s="1">
        <v>41256</v>
      </c>
    </row>
    <row r="7352" spans="1:15" hidden="1" x14ac:dyDescent="0.3">
      <c r="A7352">
        <v>59781</v>
      </c>
      <c r="B7352">
        <v>24</v>
      </c>
      <c r="C7352">
        <v>173.12</v>
      </c>
      <c r="D7352">
        <v>0.1</v>
      </c>
      <c r="E7352">
        <v>-166.41</v>
      </c>
      <c r="F7352">
        <v>7.28</v>
      </c>
      <c r="G7352">
        <v>11.15</v>
      </c>
      <c r="H7352" t="s">
        <v>463</v>
      </c>
      <c r="I7352" t="s">
        <v>132</v>
      </c>
      <c r="J7352" t="s">
        <v>133</v>
      </c>
      <c r="K7352" t="s">
        <v>25</v>
      </c>
      <c r="L7352" t="s">
        <v>18</v>
      </c>
      <c r="M7352" t="s">
        <v>35</v>
      </c>
      <c r="N7352">
        <v>0.37</v>
      </c>
      <c r="O7352" s="1">
        <v>41256</v>
      </c>
    </row>
    <row r="7353" spans="1:15" hidden="1" x14ac:dyDescent="0.3">
      <c r="A7353">
        <v>59812</v>
      </c>
      <c r="B7353">
        <v>46</v>
      </c>
      <c r="C7353">
        <v>9261.24</v>
      </c>
      <c r="D7353">
        <v>0</v>
      </c>
      <c r="E7353">
        <v>1646.43</v>
      </c>
      <c r="F7353">
        <v>193.17</v>
      </c>
      <c r="G7353">
        <v>19.989999999999998</v>
      </c>
      <c r="H7353" t="s">
        <v>392</v>
      </c>
      <c r="I7353" t="s">
        <v>132</v>
      </c>
      <c r="J7353" t="s">
        <v>133</v>
      </c>
      <c r="K7353" t="s">
        <v>21</v>
      </c>
      <c r="L7353" t="s">
        <v>18</v>
      </c>
      <c r="M7353" t="s">
        <v>19</v>
      </c>
      <c r="N7353">
        <v>0.71</v>
      </c>
      <c r="O7353" s="1">
        <v>40716</v>
      </c>
    </row>
    <row r="7354" spans="1:15" hidden="1" x14ac:dyDescent="0.3">
      <c r="A7354">
        <v>59812</v>
      </c>
      <c r="B7354">
        <v>2</v>
      </c>
      <c r="C7354">
        <v>28.98</v>
      </c>
      <c r="D7354">
        <v>0.06</v>
      </c>
      <c r="E7354">
        <v>-18.39</v>
      </c>
      <c r="F7354">
        <v>12.64</v>
      </c>
      <c r="G7354">
        <v>4.9800000000000004</v>
      </c>
      <c r="H7354" t="s">
        <v>392</v>
      </c>
      <c r="I7354" t="s">
        <v>132</v>
      </c>
      <c r="J7354" t="s">
        <v>133</v>
      </c>
      <c r="K7354" t="s">
        <v>21</v>
      </c>
      <c r="L7354" t="s">
        <v>29</v>
      </c>
      <c r="M7354" t="s">
        <v>30</v>
      </c>
      <c r="N7354">
        <v>0.48</v>
      </c>
      <c r="O7354" s="1">
        <v>40717</v>
      </c>
    </row>
    <row r="7355" spans="1:15" hidden="1" x14ac:dyDescent="0.3">
      <c r="A7355">
        <v>59815</v>
      </c>
      <c r="B7355">
        <v>14</v>
      </c>
      <c r="C7355">
        <v>51.56</v>
      </c>
      <c r="D7355">
        <v>0.09</v>
      </c>
      <c r="E7355">
        <v>-1.06</v>
      </c>
      <c r="F7355">
        <v>3.71</v>
      </c>
      <c r="G7355">
        <v>1.93</v>
      </c>
      <c r="H7355" t="s">
        <v>408</v>
      </c>
      <c r="I7355" t="s">
        <v>132</v>
      </c>
      <c r="J7355" t="s">
        <v>133</v>
      </c>
      <c r="K7355" t="s">
        <v>21</v>
      </c>
      <c r="L7355" t="s">
        <v>18</v>
      </c>
      <c r="M7355" t="s">
        <v>35</v>
      </c>
      <c r="N7355">
        <v>0.35</v>
      </c>
      <c r="O7355" s="1">
        <v>40529</v>
      </c>
    </row>
    <row r="7356" spans="1:15" hidden="1" x14ac:dyDescent="0.3">
      <c r="A7356">
        <v>59971</v>
      </c>
      <c r="B7356">
        <v>26</v>
      </c>
      <c r="C7356">
        <v>437.77</v>
      </c>
      <c r="D7356">
        <v>0.01</v>
      </c>
      <c r="E7356">
        <v>-125.8</v>
      </c>
      <c r="F7356">
        <v>15.98</v>
      </c>
      <c r="G7356">
        <v>8.99</v>
      </c>
      <c r="H7356" t="s">
        <v>411</v>
      </c>
      <c r="I7356" t="s">
        <v>132</v>
      </c>
      <c r="J7356" t="s">
        <v>133</v>
      </c>
      <c r="K7356" t="s">
        <v>34</v>
      </c>
      <c r="L7356" t="s">
        <v>26</v>
      </c>
      <c r="M7356" t="s">
        <v>39</v>
      </c>
      <c r="N7356">
        <v>0.64</v>
      </c>
      <c r="O7356" s="1">
        <v>40696</v>
      </c>
    </row>
    <row r="7357" spans="1:15" hidden="1" x14ac:dyDescent="0.3">
      <c r="A7357">
        <v>59971</v>
      </c>
      <c r="B7357">
        <v>45</v>
      </c>
      <c r="C7357">
        <v>514.86</v>
      </c>
      <c r="D7357">
        <v>0.08</v>
      </c>
      <c r="E7357">
        <v>-10.84</v>
      </c>
      <c r="F7357">
        <v>12.28</v>
      </c>
      <c r="G7357">
        <v>6.47</v>
      </c>
      <c r="H7357" t="s">
        <v>411</v>
      </c>
      <c r="I7357" t="s">
        <v>132</v>
      </c>
      <c r="J7357" t="s">
        <v>133</v>
      </c>
      <c r="K7357" t="s">
        <v>34</v>
      </c>
      <c r="L7357" t="s">
        <v>18</v>
      </c>
      <c r="M7357" t="s">
        <v>35</v>
      </c>
      <c r="N7357">
        <v>0.38</v>
      </c>
      <c r="O7357" s="1">
        <v>40696</v>
      </c>
    </row>
    <row r="7358" spans="1:15" hidden="1" x14ac:dyDescent="0.3">
      <c r="A7358">
        <v>59971</v>
      </c>
      <c r="B7358">
        <v>12</v>
      </c>
      <c r="C7358">
        <v>356.27</v>
      </c>
      <c r="D7358">
        <v>0.1</v>
      </c>
      <c r="E7358">
        <v>84.53</v>
      </c>
      <c r="F7358">
        <v>30.98</v>
      </c>
      <c r="G7358">
        <v>5.09</v>
      </c>
      <c r="H7358" t="s">
        <v>411</v>
      </c>
      <c r="I7358" t="s">
        <v>132</v>
      </c>
      <c r="J7358" t="s">
        <v>133</v>
      </c>
      <c r="K7358" t="s">
        <v>34</v>
      </c>
      <c r="L7358" t="s">
        <v>18</v>
      </c>
      <c r="M7358" t="s">
        <v>35</v>
      </c>
      <c r="N7358">
        <v>0.4</v>
      </c>
      <c r="O7358" s="1">
        <v>40696</v>
      </c>
    </row>
    <row r="7359" spans="1:15" hidden="1" x14ac:dyDescent="0.3">
      <c r="A7359">
        <v>481</v>
      </c>
      <c r="B7359">
        <v>44</v>
      </c>
      <c r="C7359">
        <v>4509.3774999999996</v>
      </c>
      <c r="D7359">
        <v>0.01</v>
      </c>
      <c r="E7359">
        <v>1426.26</v>
      </c>
      <c r="F7359">
        <v>115.99</v>
      </c>
      <c r="G7359">
        <v>5.26</v>
      </c>
      <c r="H7359" t="s">
        <v>582</v>
      </c>
      <c r="I7359" t="s">
        <v>132</v>
      </c>
      <c r="J7359" t="s">
        <v>133</v>
      </c>
      <c r="K7359" t="s">
        <v>34</v>
      </c>
      <c r="L7359" t="s">
        <v>26</v>
      </c>
      <c r="M7359" t="s">
        <v>27</v>
      </c>
      <c r="N7359">
        <v>0.56999999999999995</v>
      </c>
      <c r="O7359" s="1">
        <v>41191</v>
      </c>
    </row>
    <row r="7360" spans="1:15" hidden="1" x14ac:dyDescent="0.3">
      <c r="A7360">
        <v>834</v>
      </c>
      <c r="B7360">
        <v>15</v>
      </c>
      <c r="C7360">
        <v>1813.04</v>
      </c>
      <c r="D7360">
        <v>0.01</v>
      </c>
      <c r="E7360">
        <v>-164.4</v>
      </c>
      <c r="F7360">
        <v>115.99</v>
      </c>
      <c r="G7360">
        <v>56.14</v>
      </c>
      <c r="H7360" t="s">
        <v>689</v>
      </c>
      <c r="I7360" t="s">
        <v>132</v>
      </c>
      <c r="J7360" t="s">
        <v>133</v>
      </c>
      <c r="K7360" t="s">
        <v>34</v>
      </c>
      <c r="L7360" t="s">
        <v>26</v>
      </c>
      <c r="M7360" t="s">
        <v>84</v>
      </c>
      <c r="N7360">
        <v>0.4</v>
      </c>
      <c r="O7360" s="1">
        <v>39956</v>
      </c>
    </row>
    <row r="7361" spans="1:15" hidden="1" x14ac:dyDescent="0.3">
      <c r="A7361">
        <v>1414</v>
      </c>
      <c r="B7361">
        <v>44</v>
      </c>
      <c r="C7361">
        <v>4530.96</v>
      </c>
      <c r="D7361">
        <v>7.0000000000000007E-2</v>
      </c>
      <c r="E7361">
        <v>-993.35</v>
      </c>
      <c r="F7361">
        <v>105.49</v>
      </c>
      <c r="G7361">
        <v>41.64</v>
      </c>
      <c r="H7361" t="s">
        <v>787</v>
      </c>
      <c r="I7361" t="s">
        <v>132</v>
      </c>
      <c r="J7361" t="s">
        <v>133</v>
      </c>
      <c r="K7361" t="s">
        <v>17</v>
      </c>
      <c r="L7361" t="s">
        <v>29</v>
      </c>
      <c r="M7361" t="s">
        <v>45</v>
      </c>
      <c r="N7361">
        <v>0.75</v>
      </c>
      <c r="O7361" s="1">
        <v>40770</v>
      </c>
    </row>
    <row r="7362" spans="1:15" hidden="1" x14ac:dyDescent="0.3">
      <c r="A7362">
        <v>2305</v>
      </c>
      <c r="B7362">
        <v>33</v>
      </c>
      <c r="C7362">
        <v>3116.47</v>
      </c>
      <c r="D7362">
        <v>0.1</v>
      </c>
      <c r="E7362">
        <v>-1578.26</v>
      </c>
      <c r="F7362">
        <v>100.98</v>
      </c>
      <c r="G7362">
        <v>57.38</v>
      </c>
      <c r="H7362" t="s">
        <v>504</v>
      </c>
      <c r="I7362" t="s">
        <v>132</v>
      </c>
      <c r="J7362" t="s">
        <v>133</v>
      </c>
      <c r="K7362" t="s">
        <v>34</v>
      </c>
      <c r="L7362" t="s">
        <v>29</v>
      </c>
      <c r="M7362" t="s">
        <v>44</v>
      </c>
      <c r="N7362">
        <v>0.78</v>
      </c>
      <c r="O7362" s="1">
        <v>40205</v>
      </c>
    </row>
    <row r="7363" spans="1:15" hidden="1" x14ac:dyDescent="0.3">
      <c r="A7363">
        <v>2305</v>
      </c>
      <c r="B7363">
        <v>1</v>
      </c>
      <c r="C7363">
        <v>12.41</v>
      </c>
      <c r="D7363">
        <v>0.01</v>
      </c>
      <c r="E7363">
        <v>-9.08</v>
      </c>
      <c r="F7363">
        <v>6.68</v>
      </c>
      <c r="G7363">
        <v>5.66</v>
      </c>
      <c r="H7363" t="s">
        <v>504</v>
      </c>
      <c r="I7363" t="s">
        <v>132</v>
      </c>
      <c r="J7363" t="s">
        <v>133</v>
      </c>
      <c r="K7363" t="s">
        <v>34</v>
      </c>
      <c r="L7363" t="s">
        <v>18</v>
      </c>
      <c r="M7363" t="s">
        <v>35</v>
      </c>
      <c r="N7363">
        <v>0.37</v>
      </c>
      <c r="O7363" s="1">
        <v>40204</v>
      </c>
    </row>
    <row r="7364" spans="1:15" hidden="1" x14ac:dyDescent="0.3">
      <c r="A7364">
        <v>2311</v>
      </c>
      <c r="B7364">
        <v>31</v>
      </c>
      <c r="C7364">
        <v>1324.09</v>
      </c>
      <c r="D7364">
        <v>0.01</v>
      </c>
      <c r="E7364">
        <v>94.96</v>
      </c>
      <c r="F7364">
        <v>40.89</v>
      </c>
      <c r="G7364">
        <v>18.98</v>
      </c>
      <c r="H7364" t="s">
        <v>788</v>
      </c>
      <c r="I7364" t="s">
        <v>132</v>
      </c>
      <c r="J7364" t="s">
        <v>133</v>
      </c>
      <c r="K7364" t="s">
        <v>34</v>
      </c>
      <c r="L7364" t="s">
        <v>29</v>
      </c>
      <c r="M7364" t="s">
        <v>30</v>
      </c>
      <c r="N7364">
        <v>0.56999999999999995</v>
      </c>
      <c r="O7364" s="1">
        <v>40665</v>
      </c>
    </row>
    <row r="7365" spans="1:15" hidden="1" x14ac:dyDescent="0.3">
      <c r="A7365">
        <v>2438</v>
      </c>
      <c r="B7365">
        <v>20</v>
      </c>
      <c r="C7365">
        <v>278.68</v>
      </c>
      <c r="D7365">
        <v>0.06</v>
      </c>
      <c r="E7365">
        <v>8.9</v>
      </c>
      <c r="F7365">
        <v>14.48</v>
      </c>
      <c r="G7365">
        <v>6.46</v>
      </c>
      <c r="H7365" t="s">
        <v>789</v>
      </c>
      <c r="I7365" t="s">
        <v>132</v>
      </c>
      <c r="J7365" t="s">
        <v>133</v>
      </c>
      <c r="K7365" t="s">
        <v>25</v>
      </c>
      <c r="L7365" t="s">
        <v>18</v>
      </c>
      <c r="M7365" t="s">
        <v>23</v>
      </c>
      <c r="N7365">
        <v>0.38</v>
      </c>
      <c r="O7365" s="1">
        <v>40376</v>
      </c>
    </row>
    <row r="7366" spans="1:15" hidden="1" x14ac:dyDescent="0.3">
      <c r="A7366">
        <v>2438</v>
      </c>
      <c r="B7366">
        <v>23</v>
      </c>
      <c r="C7366">
        <v>717.46799999999996</v>
      </c>
      <c r="D7366">
        <v>0.01</v>
      </c>
      <c r="E7366">
        <v>316.48</v>
      </c>
      <c r="F7366">
        <v>35.99</v>
      </c>
      <c r="G7366">
        <v>0.99</v>
      </c>
      <c r="H7366" t="s">
        <v>789</v>
      </c>
      <c r="I7366" t="s">
        <v>132</v>
      </c>
      <c r="J7366" t="s">
        <v>133</v>
      </c>
      <c r="K7366" t="s">
        <v>25</v>
      </c>
      <c r="L7366" t="s">
        <v>26</v>
      </c>
      <c r="M7366" t="s">
        <v>27</v>
      </c>
      <c r="N7366">
        <v>0.35</v>
      </c>
      <c r="O7366" s="1">
        <v>40375</v>
      </c>
    </row>
    <row r="7367" spans="1:15" hidden="1" x14ac:dyDescent="0.3">
      <c r="A7367">
        <v>2595</v>
      </c>
      <c r="B7367">
        <v>13</v>
      </c>
      <c r="C7367">
        <v>11764.25</v>
      </c>
      <c r="D7367">
        <v>0.04</v>
      </c>
      <c r="E7367">
        <v>2322.44</v>
      </c>
      <c r="F7367">
        <v>880.98</v>
      </c>
      <c r="G7367">
        <v>44.55</v>
      </c>
      <c r="H7367" t="s">
        <v>790</v>
      </c>
      <c r="I7367" t="s">
        <v>132</v>
      </c>
      <c r="J7367" t="s">
        <v>133</v>
      </c>
      <c r="K7367" t="s">
        <v>25</v>
      </c>
      <c r="L7367" t="s">
        <v>29</v>
      </c>
      <c r="M7367" t="s">
        <v>44</v>
      </c>
      <c r="N7367">
        <v>0.62</v>
      </c>
      <c r="O7367" s="1">
        <v>40891</v>
      </c>
    </row>
    <row r="7368" spans="1:15" hidden="1" x14ac:dyDescent="0.3">
      <c r="A7368">
        <v>2595</v>
      </c>
      <c r="B7368">
        <v>4</v>
      </c>
      <c r="C7368">
        <v>25.17</v>
      </c>
      <c r="D7368">
        <v>0.09</v>
      </c>
      <c r="E7368">
        <v>5.88</v>
      </c>
      <c r="F7368">
        <v>5.47</v>
      </c>
      <c r="G7368">
        <v>5.26</v>
      </c>
      <c r="H7368" t="s">
        <v>790</v>
      </c>
      <c r="I7368" t="s">
        <v>132</v>
      </c>
      <c r="J7368" t="s">
        <v>133</v>
      </c>
      <c r="K7368" t="s">
        <v>25</v>
      </c>
      <c r="L7368" t="s">
        <v>29</v>
      </c>
      <c r="M7368" t="s">
        <v>30</v>
      </c>
      <c r="N7368">
        <v>0.42</v>
      </c>
      <c r="O7368" s="1">
        <v>40892</v>
      </c>
    </row>
    <row r="7369" spans="1:15" hidden="1" x14ac:dyDescent="0.3">
      <c r="A7369">
        <v>2595</v>
      </c>
      <c r="B7369">
        <v>29</v>
      </c>
      <c r="C7369">
        <v>208.47</v>
      </c>
      <c r="D7369">
        <v>0.01</v>
      </c>
      <c r="E7369">
        <v>-125.6</v>
      </c>
      <c r="F7369">
        <v>6.48</v>
      </c>
      <c r="G7369">
        <v>8.74</v>
      </c>
      <c r="H7369" t="s">
        <v>790</v>
      </c>
      <c r="I7369" t="s">
        <v>132</v>
      </c>
      <c r="J7369" t="s">
        <v>133</v>
      </c>
      <c r="K7369" t="s">
        <v>25</v>
      </c>
      <c r="L7369" t="s">
        <v>18</v>
      </c>
      <c r="M7369" t="s">
        <v>35</v>
      </c>
      <c r="N7369">
        <v>0.36</v>
      </c>
      <c r="O7369" s="1">
        <v>40892</v>
      </c>
    </row>
    <row r="7370" spans="1:15" hidden="1" x14ac:dyDescent="0.3">
      <c r="A7370">
        <v>2790</v>
      </c>
      <c r="B7370">
        <v>7</v>
      </c>
      <c r="C7370">
        <v>45.91</v>
      </c>
      <c r="D7370">
        <v>0.01</v>
      </c>
      <c r="E7370">
        <v>-35.54</v>
      </c>
      <c r="F7370">
        <v>5.44</v>
      </c>
      <c r="G7370">
        <v>7.46</v>
      </c>
      <c r="H7370" t="s">
        <v>504</v>
      </c>
      <c r="I7370" t="s">
        <v>132</v>
      </c>
      <c r="J7370" t="s">
        <v>133</v>
      </c>
      <c r="K7370" t="s">
        <v>34</v>
      </c>
      <c r="L7370" t="s">
        <v>18</v>
      </c>
      <c r="M7370" t="s">
        <v>23</v>
      </c>
      <c r="N7370">
        <v>0.36</v>
      </c>
      <c r="O7370" s="1">
        <v>40044</v>
      </c>
    </row>
    <row r="7371" spans="1:15" hidden="1" x14ac:dyDescent="0.3">
      <c r="A7371">
        <v>2790</v>
      </c>
      <c r="B7371">
        <v>41</v>
      </c>
      <c r="C7371">
        <v>22319.58</v>
      </c>
      <c r="D7371">
        <v>0.02</v>
      </c>
      <c r="E7371">
        <v>-734.31</v>
      </c>
      <c r="F7371">
        <v>549.99</v>
      </c>
      <c r="G7371">
        <v>49</v>
      </c>
      <c r="H7371" t="s">
        <v>504</v>
      </c>
      <c r="I7371" t="s">
        <v>132</v>
      </c>
      <c r="J7371" t="s">
        <v>133</v>
      </c>
      <c r="K7371" t="s">
        <v>34</v>
      </c>
      <c r="L7371" t="s">
        <v>26</v>
      </c>
      <c r="M7371" t="s">
        <v>52</v>
      </c>
      <c r="N7371">
        <v>0.35</v>
      </c>
      <c r="O7371" s="1">
        <v>40045</v>
      </c>
    </row>
    <row r="7372" spans="1:15" hidden="1" x14ac:dyDescent="0.3">
      <c r="A7372">
        <v>2790</v>
      </c>
      <c r="B7372">
        <v>15</v>
      </c>
      <c r="C7372">
        <v>330.24</v>
      </c>
      <c r="D7372">
        <v>0.03</v>
      </c>
      <c r="E7372">
        <v>8.48</v>
      </c>
      <c r="F7372">
        <v>22.01</v>
      </c>
      <c r="G7372">
        <v>5.53</v>
      </c>
      <c r="H7372" t="s">
        <v>504</v>
      </c>
      <c r="I7372" t="s">
        <v>132</v>
      </c>
      <c r="J7372" t="s">
        <v>133</v>
      </c>
      <c r="K7372" t="s">
        <v>34</v>
      </c>
      <c r="L7372" t="s">
        <v>18</v>
      </c>
      <c r="M7372" t="s">
        <v>50</v>
      </c>
      <c r="N7372">
        <v>0.59</v>
      </c>
      <c r="O7372" s="1">
        <v>40044</v>
      </c>
    </row>
    <row r="7373" spans="1:15" hidden="1" x14ac:dyDescent="0.3">
      <c r="A7373">
        <v>2790</v>
      </c>
      <c r="B7373">
        <v>15</v>
      </c>
      <c r="C7373">
        <v>520.65</v>
      </c>
      <c r="D7373">
        <v>0.09</v>
      </c>
      <c r="E7373">
        <v>30.63</v>
      </c>
      <c r="F7373">
        <v>34.76</v>
      </c>
      <c r="G7373">
        <v>8.2200000000000006</v>
      </c>
      <c r="H7373" t="s">
        <v>504</v>
      </c>
      <c r="I7373" t="s">
        <v>132</v>
      </c>
      <c r="J7373" t="s">
        <v>133</v>
      </c>
      <c r="K7373" t="s">
        <v>34</v>
      </c>
      <c r="L7373" t="s">
        <v>18</v>
      </c>
      <c r="M7373" t="s">
        <v>19</v>
      </c>
      <c r="N7373">
        <v>0.56999999999999995</v>
      </c>
      <c r="O7373" s="1">
        <v>40045</v>
      </c>
    </row>
    <row r="7374" spans="1:15" hidden="1" x14ac:dyDescent="0.3">
      <c r="A7374">
        <v>3395</v>
      </c>
      <c r="B7374">
        <v>31</v>
      </c>
      <c r="C7374">
        <v>181.17</v>
      </c>
      <c r="D7374">
        <v>0.06</v>
      </c>
      <c r="E7374">
        <v>-59.88</v>
      </c>
      <c r="F7374">
        <v>5.38</v>
      </c>
      <c r="G7374">
        <v>5.24</v>
      </c>
      <c r="H7374" t="s">
        <v>194</v>
      </c>
      <c r="I7374" t="s">
        <v>132</v>
      </c>
      <c r="J7374" t="s">
        <v>133</v>
      </c>
      <c r="K7374" t="s">
        <v>21</v>
      </c>
      <c r="L7374" t="s">
        <v>18</v>
      </c>
      <c r="M7374" t="s">
        <v>23</v>
      </c>
      <c r="N7374">
        <v>0.36</v>
      </c>
      <c r="O7374" s="1">
        <v>40117</v>
      </c>
    </row>
    <row r="7375" spans="1:15" hidden="1" x14ac:dyDescent="0.3">
      <c r="A7375">
        <v>3395</v>
      </c>
      <c r="B7375">
        <v>1</v>
      </c>
      <c r="C7375">
        <v>13.16</v>
      </c>
      <c r="D7375">
        <v>0.03</v>
      </c>
      <c r="E7375">
        <v>-10.29</v>
      </c>
      <c r="F7375">
        <v>7.35</v>
      </c>
      <c r="G7375">
        <v>5.96</v>
      </c>
      <c r="H7375" t="s">
        <v>194</v>
      </c>
      <c r="I7375" t="s">
        <v>132</v>
      </c>
      <c r="J7375" t="s">
        <v>133</v>
      </c>
      <c r="K7375" t="s">
        <v>21</v>
      </c>
      <c r="L7375" t="s">
        <v>18</v>
      </c>
      <c r="M7375" t="s">
        <v>35</v>
      </c>
      <c r="N7375">
        <v>0.38</v>
      </c>
      <c r="O7375" s="1">
        <v>40117</v>
      </c>
    </row>
    <row r="7376" spans="1:15" hidden="1" x14ac:dyDescent="0.3">
      <c r="A7376">
        <v>3395</v>
      </c>
      <c r="B7376">
        <v>7</v>
      </c>
      <c r="C7376">
        <v>107.88</v>
      </c>
      <c r="D7376">
        <v>0.02</v>
      </c>
      <c r="E7376">
        <v>25.59</v>
      </c>
      <c r="F7376">
        <v>15.57</v>
      </c>
      <c r="G7376">
        <v>1.39</v>
      </c>
      <c r="H7376" t="s">
        <v>194</v>
      </c>
      <c r="I7376" t="s">
        <v>132</v>
      </c>
      <c r="J7376" t="s">
        <v>133</v>
      </c>
      <c r="K7376" t="s">
        <v>21</v>
      </c>
      <c r="L7376" t="s">
        <v>18</v>
      </c>
      <c r="M7376" t="s">
        <v>42</v>
      </c>
      <c r="N7376">
        <v>0.38</v>
      </c>
      <c r="O7376" s="1">
        <v>40116</v>
      </c>
    </row>
    <row r="7377" spans="1:15" hidden="1" x14ac:dyDescent="0.3">
      <c r="A7377">
        <v>3395</v>
      </c>
      <c r="B7377">
        <v>29</v>
      </c>
      <c r="C7377">
        <v>623.02</v>
      </c>
      <c r="D7377">
        <v>0.02</v>
      </c>
      <c r="E7377">
        <v>-255.66</v>
      </c>
      <c r="F7377">
        <v>20.89</v>
      </c>
      <c r="G7377">
        <v>11.52</v>
      </c>
      <c r="H7377" t="s">
        <v>194</v>
      </c>
      <c r="I7377" t="s">
        <v>132</v>
      </c>
      <c r="J7377" t="s">
        <v>133</v>
      </c>
      <c r="K7377" t="s">
        <v>21</v>
      </c>
      <c r="L7377" t="s">
        <v>18</v>
      </c>
      <c r="M7377" t="s">
        <v>19</v>
      </c>
      <c r="N7377">
        <v>0.83</v>
      </c>
      <c r="O7377" s="1">
        <v>40116</v>
      </c>
    </row>
    <row r="7378" spans="1:15" hidden="1" x14ac:dyDescent="0.3">
      <c r="A7378">
        <v>3907</v>
      </c>
      <c r="B7378">
        <v>34</v>
      </c>
      <c r="C7378">
        <v>729.83</v>
      </c>
      <c r="D7378">
        <v>7.0000000000000007E-2</v>
      </c>
      <c r="E7378">
        <v>-135.1</v>
      </c>
      <c r="F7378">
        <v>22.38</v>
      </c>
      <c r="G7378">
        <v>15.1</v>
      </c>
      <c r="H7378" t="s">
        <v>171</v>
      </c>
      <c r="I7378" t="s">
        <v>132</v>
      </c>
      <c r="J7378" t="s">
        <v>133</v>
      </c>
      <c r="K7378" t="s">
        <v>17</v>
      </c>
      <c r="L7378" t="s">
        <v>18</v>
      </c>
      <c r="M7378" t="s">
        <v>23</v>
      </c>
      <c r="N7378">
        <v>0.38</v>
      </c>
      <c r="O7378" s="1">
        <v>41141</v>
      </c>
    </row>
    <row r="7379" spans="1:15" hidden="1" x14ac:dyDescent="0.3">
      <c r="A7379">
        <v>3907</v>
      </c>
      <c r="B7379">
        <v>36</v>
      </c>
      <c r="C7379">
        <v>1083.19</v>
      </c>
      <c r="D7379">
        <v>0.03</v>
      </c>
      <c r="E7379">
        <v>214.61</v>
      </c>
      <c r="F7379">
        <v>29.99</v>
      </c>
      <c r="G7379">
        <v>5.5</v>
      </c>
      <c r="H7379" t="s">
        <v>171</v>
      </c>
      <c r="I7379" t="s">
        <v>132</v>
      </c>
      <c r="J7379" t="s">
        <v>133</v>
      </c>
      <c r="K7379" t="s">
        <v>17</v>
      </c>
      <c r="L7379" t="s">
        <v>26</v>
      </c>
      <c r="M7379" t="s">
        <v>39</v>
      </c>
      <c r="N7379">
        <v>0.51</v>
      </c>
      <c r="O7379" s="1">
        <v>41140</v>
      </c>
    </row>
    <row r="7380" spans="1:15" hidden="1" x14ac:dyDescent="0.3">
      <c r="A7380">
        <v>4195</v>
      </c>
      <c r="B7380">
        <v>30</v>
      </c>
      <c r="C7380">
        <v>255.74</v>
      </c>
      <c r="D7380">
        <v>7.0000000000000007E-2</v>
      </c>
      <c r="E7380">
        <v>37.090000000000003</v>
      </c>
      <c r="F7380">
        <v>8.5</v>
      </c>
      <c r="G7380">
        <v>1.99</v>
      </c>
      <c r="H7380" t="s">
        <v>790</v>
      </c>
      <c r="I7380" t="s">
        <v>132</v>
      </c>
      <c r="J7380" t="s">
        <v>133</v>
      </c>
      <c r="K7380" t="s">
        <v>25</v>
      </c>
      <c r="L7380" t="s">
        <v>26</v>
      </c>
      <c r="M7380" t="s">
        <v>39</v>
      </c>
      <c r="N7380">
        <v>0.49</v>
      </c>
      <c r="O7380" s="1">
        <v>40328</v>
      </c>
    </row>
    <row r="7381" spans="1:15" hidden="1" x14ac:dyDescent="0.3">
      <c r="A7381">
        <v>4391</v>
      </c>
      <c r="B7381">
        <v>20</v>
      </c>
      <c r="C7381">
        <v>2592.4319999999998</v>
      </c>
      <c r="D7381">
        <v>0.06</v>
      </c>
      <c r="E7381">
        <v>428.47</v>
      </c>
      <c r="F7381">
        <v>155.99</v>
      </c>
      <c r="G7381">
        <v>3.9</v>
      </c>
      <c r="H7381" t="s">
        <v>689</v>
      </c>
      <c r="I7381" t="s">
        <v>132</v>
      </c>
      <c r="J7381" t="s">
        <v>133</v>
      </c>
      <c r="K7381" t="s">
        <v>34</v>
      </c>
      <c r="L7381" t="s">
        <v>26</v>
      </c>
      <c r="M7381" t="s">
        <v>27</v>
      </c>
      <c r="N7381">
        <v>0.55000000000000004</v>
      </c>
      <c r="O7381" s="1">
        <v>40958</v>
      </c>
    </row>
    <row r="7382" spans="1:15" hidden="1" x14ac:dyDescent="0.3">
      <c r="A7382">
        <v>4422</v>
      </c>
      <c r="B7382">
        <v>12</v>
      </c>
      <c r="C7382">
        <v>313.43</v>
      </c>
      <c r="D7382">
        <v>0.02</v>
      </c>
      <c r="E7382">
        <v>104.03</v>
      </c>
      <c r="F7382">
        <v>25.38</v>
      </c>
      <c r="G7382">
        <v>8.99</v>
      </c>
      <c r="H7382" t="s">
        <v>495</v>
      </c>
      <c r="I7382" t="s">
        <v>132</v>
      </c>
      <c r="J7382" t="s">
        <v>133</v>
      </c>
      <c r="K7382" t="s">
        <v>21</v>
      </c>
      <c r="L7382" t="s">
        <v>29</v>
      </c>
      <c r="M7382" t="s">
        <v>30</v>
      </c>
      <c r="N7382">
        <v>0.5</v>
      </c>
      <c r="O7382" s="1">
        <v>40684</v>
      </c>
    </row>
    <row r="7383" spans="1:15" hidden="1" x14ac:dyDescent="0.3">
      <c r="A7383">
        <v>4422</v>
      </c>
      <c r="B7383">
        <v>17</v>
      </c>
      <c r="C7383">
        <v>390.11</v>
      </c>
      <c r="D7383">
        <v>0.02</v>
      </c>
      <c r="E7383">
        <v>-19.920000000000002</v>
      </c>
      <c r="F7383">
        <v>21.38</v>
      </c>
      <c r="G7383">
        <v>8.99</v>
      </c>
      <c r="H7383" t="s">
        <v>495</v>
      </c>
      <c r="I7383" t="s">
        <v>132</v>
      </c>
      <c r="J7383" t="s">
        <v>133</v>
      </c>
      <c r="K7383" t="s">
        <v>21</v>
      </c>
      <c r="L7383" t="s">
        <v>18</v>
      </c>
      <c r="M7383" t="s">
        <v>50</v>
      </c>
      <c r="N7383">
        <v>0.59</v>
      </c>
      <c r="O7383" s="1">
        <v>40684</v>
      </c>
    </row>
    <row r="7384" spans="1:15" hidden="1" x14ac:dyDescent="0.3">
      <c r="A7384">
        <v>4741</v>
      </c>
      <c r="B7384">
        <v>40</v>
      </c>
      <c r="C7384">
        <v>342.97</v>
      </c>
      <c r="D7384">
        <v>0.09</v>
      </c>
      <c r="E7384">
        <v>-131.63</v>
      </c>
      <c r="F7384">
        <v>8.75</v>
      </c>
      <c r="G7384">
        <v>8.5399999999999991</v>
      </c>
      <c r="H7384" t="s">
        <v>150</v>
      </c>
      <c r="I7384" t="s">
        <v>132</v>
      </c>
      <c r="J7384" t="s">
        <v>133</v>
      </c>
      <c r="K7384" t="s">
        <v>21</v>
      </c>
      <c r="L7384" t="s">
        <v>29</v>
      </c>
      <c r="M7384" t="s">
        <v>30</v>
      </c>
      <c r="N7384">
        <v>0.43</v>
      </c>
      <c r="O7384" s="1">
        <v>41097</v>
      </c>
    </row>
    <row r="7385" spans="1:15" hidden="1" x14ac:dyDescent="0.3">
      <c r="A7385">
        <v>4835</v>
      </c>
      <c r="B7385">
        <v>3</v>
      </c>
      <c r="C7385">
        <v>9.4</v>
      </c>
      <c r="D7385">
        <v>0.04</v>
      </c>
      <c r="E7385">
        <v>-7.6</v>
      </c>
      <c r="F7385">
        <v>2.52</v>
      </c>
      <c r="G7385">
        <v>1.92</v>
      </c>
      <c r="H7385" t="s">
        <v>689</v>
      </c>
      <c r="I7385" t="s">
        <v>132</v>
      </c>
      <c r="J7385" t="s">
        <v>133</v>
      </c>
      <c r="K7385" t="s">
        <v>34</v>
      </c>
      <c r="L7385" t="s">
        <v>18</v>
      </c>
      <c r="M7385" t="s">
        <v>72</v>
      </c>
      <c r="N7385">
        <v>0.82</v>
      </c>
      <c r="O7385" s="1">
        <v>40110</v>
      </c>
    </row>
    <row r="7386" spans="1:15" hidden="1" x14ac:dyDescent="0.3">
      <c r="A7386">
        <v>5028</v>
      </c>
      <c r="B7386">
        <v>10</v>
      </c>
      <c r="C7386">
        <v>79.680000000000007</v>
      </c>
      <c r="D7386">
        <v>0.06</v>
      </c>
      <c r="E7386">
        <v>18.239999999999998</v>
      </c>
      <c r="F7386">
        <v>7.7</v>
      </c>
      <c r="G7386">
        <v>3.68</v>
      </c>
      <c r="H7386" t="s">
        <v>790</v>
      </c>
      <c r="I7386" t="s">
        <v>132</v>
      </c>
      <c r="J7386" t="s">
        <v>133</v>
      </c>
      <c r="K7386" t="s">
        <v>25</v>
      </c>
      <c r="L7386" t="s">
        <v>29</v>
      </c>
      <c r="M7386" t="s">
        <v>30</v>
      </c>
      <c r="N7386">
        <v>0.52</v>
      </c>
      <c r="O7386" s="1">
        <v>41017</v>
      </c>
    </row>
    <row r="7387" spans="1:15" hidden="1" x14ac:dyDescent="0.3">
      <c r="A7387">
        <v>5095</v>
      </c>
      <c r="B7387">
        <v>7</v>
      </c>
      <c r="C7387">
        <v>786.67499999999995</v>
      </c>
      <c r="D7387">
        <v>0.01</v>
      </c>
      <c r="E7387">
        <v>-315.02999999999997</v>
      </c>
      <c r="F7387">
        <v>125.99</v>
      </c>
      <c r="G7387">
        <v>8.8000000000000007</v>
      </c>
      <c r="H7387" t="s">
        <v>791</v>
      </c>
      <c r="I7387" t="s">
        <v>132</v>
      </c>
      <c r="J7387" t="s">
        <v>133</v>
      </c>
      <c r="K7387" t="s">
        <v>25</v>
      </c>
      <c r="L7387" t="s">
        <v>26</v>
      </c>
      <c r="M7387" t="s">
        <v>27</v>
      </c>
      <c r="N7387">
        <v>0.59</v>
      </c>
      <c r="O7387" s="1">
        <v>41021</v>
      </c>
    </row>
    <row r="7388" spans="1:15" hidden="1" x14ac:dyDescent="0.3">
      <c r="A7388">
        <v>5317</v>
      </c>
      <c r="B7388">
        <v>38</v>
      </c>
      <c r="C7388">
        <v>212.57</v>
      </c>
      <c r="D7388">
        <v>0.09</v>
      </c>
      <c r="E7388">
        <v>9.49</v>
      </c>
      <c r="F7388">
        <v>5.34</v>
      </c>
      <c r="G7388">
        <v>2.99</v>
      </c>
      <c r="H7388" t="s">
        <v>171</v>
      </c>
      <c r="I7388" t="s">
        <v>132</v>
      </c>
      <c r="J7388" t="s">
        <v>133</v>
      </c>
      <c r="K7388" t="s">
        <v>17</v>
      </c>
      <c r="L7388" t="s">
        <v>18</v>
      </c>
      <c r="M7388" t="s">
        <v>23</v>
      </c>
      <c r="N7388">
        <v>0.38</v>
      </c>
      <c r="O7388" s="1">
        <v>40071</v>
      </c>
    </row>
    <row r="7389" spans="1:15" hidden="1" x14ac:dyDescent="0.3">
      <c r="A7389">
        <v>5317</v>
      </c>
      <c r="B7389">
        <v>10</v>
      </c>
      <c r="C7389">
        <v>1469.48</v>
      </c>
      <c r="D7389">
        <v>7.0000000000000007E-2</v>
      </c>
      <c r="E7389">
        <v>-263.64999999999998</v>
      </c>
      <c r="F7389">
        <v>140.97999999999999</v>
      </c>
      <c r="G7389">
        <v>53.48</v>
      </c>
      <c r="H7389" t="s">
        <v>171</v>
      </c>
      <c r="I7389" t="s">
        <v>132</v>
      </c>
      <c r="J7389" t="s">
        <v>133</v>
      </c>
      <c r="K7389" t="s">
        <v>17</v>
      </c>
      <c r="L7389" t="s">
        <v>29</v>
      </c>
      <c r="M7389" t="s">
        <v>44</v>
      </c>
      <c r="N7389">
        <v>0.65</v>
      </c>
      <c r="O7389" s="1">
        <v>40071</v>
      </c>
    </row>
    <row r="7390" spans="1:15" hidden="1" x14ac:dyDescent="0.3">
      <c r="A7390">
        <v>5317</v>
      </c>
      <c r="B7390">
        <v>25</v>
      </c>
      <c r="C7390">
        <v>4279.24</v>
      </c>
      <c r="D7390">
        <v>0.06</v>
      </c>
      <c r="E7390">
        <v>890.18</v>
      </c>
      <c r="F7390">
        <v>205.99</v>
      </c>
      <c r="G7390">
        <v>5.26</v>
      </c>
      <c r="H7390" t="s">
        <v>171</v>
      </c>
      <c r="I7390" t="s">
        <v>132</v>
      </c>
      <c r="J7390" t="s">
        <v>133</v>
      </c>
      <c r="K7390" t="s">
        <v>17</v>
      </c>
      <c r="L7390" t="s">
        <v>26</v>
      </c>
      <c r="M7390" t="s">
        <v>27</v>
      </c>
      <c r="N7390">
        <v>0.56000000000000005</v>
      </c>
      <c r="O7390" s="1">
        <v>40071</v>
      </c>
    </row>
    <row r="7391" spans="1:15" hidden="1" x14ac:dyDescent="0.3">
      <c r="A7391">
        <v>5735</v>
      </c>
      <c r="B7391">
        <v>10</v>
      </c>
      <c r="C7391">
        <v>2665.64</v>
      </c>
      <c r="D7391">
        <v>0.1</v>
      </c>
      <c r="E7391">
        <v>-107.49</v>
      </c>
      <c r="F7391">
        <v>280.98</v>
      </c>
      <c r="G7391">
        <v>35.67</v>
      </c>
      <c r="H7391" t="s">
        <v>582</v>
      </c>
      <c r="I7391" t="s">
        <v>132</v>
      </c>
      <c r="J7391" t="s">
        <v>133</v>
      </c>
      <c r="K7391" t="s">
        <v>34</v>
      </c>
      <c r="L7391" t="s">
        <v>29</v>
      </c>
      <c r="M7391" t="s">
        <v>45</v>
      </c>
      <c r="N7391">
        <v>0.66</v>
      </c>
      <c r="O7391" s="1">
        <v>40158</v>
      </c>
    </row>
    <row r="7392" spans="1:15" hidden="1" x14ac:dyDescent="0.3">
      <c r="A7392">
        <v>5856</v>
      </c>
      <c r="B7392">
        <v>42</v>
      </c>
      <c r="C7392">
        <v>10307.01</v>
      </c>
      <c r="D7392">
        <v>0</v>
      </c>
      <c r="E7392">
        <v>3025.59</v>
      </c>
      <c r="F7392">
        <v>230.98</v>
      </c>
      <c r="G7392">
        <v>23.78</v>
      </c>
      <c r="H7392" t="s">
        <v>171</v>
      </c>
      <c r="I7392" t="s">
        <v>132</v>
      </c>
      <c r="J7392" t="s">
        <v>133</v>
      </c>
      <c r="K7392" t="s">
        <v>17</v>
      </c>
      <c r="L7392" t="s">
        <v>29</v>
      </c>
      <c r="M7392" t="s">
        <v>45</v>
      </c>
      <c r="N7392">
        <v>0.6</v>
      </c>
      <c r="O7392" s="1">
        <v>40124</v>
      </c>
    </row>
    <row r="7393" spans="1:15" hidden="1" x14ac:dyDescent="0.3">
      <c r="A7393">
        <v>5891</v>
      </c>
      <c r="B7393">
        <v>2</v>
      </c>
      <c r="C7393">
        <v>44.45</v>
      </c>
      <c r="D7393">
        <v>0.01</v>
      </c>
      <c r="E7393">
        <v>-17.46</v>
      </c>
      <c r="F7393">
        <v>20.98</v>
      </c>
      <c r="G7393">
        <v>1.49</v>
      </c>
      <c r="H7393" t="s">
        <v>582</v>
      </c>
      <c r="I7393" t="s">
        <v>132</v>
      </c>
      <c r="J7393" t="s">
        <v>133</v>
      </c>
      <c r="K7393" t="s">
        <v>34</v>
      </c>
      <c r="L7393" t="s">
        <v>18</v>
      </c>
      <c r="M7393" t="s">
        <v>23</v>
      </c>
      <c r="N7393">
        <v>0.35</v>
      </c>
      <c r="O7393" s="1">
        <v>41273</v>
      </c>
    </row>
    <row r="7394" spans="1:15" hidden="1" x14ac:dyDescent="0.3">
      <c r="A7394">
        <v>6274</v>
      </c>
      <c r="B7394">
        <v>22</v>
      </c>
      <c r="C7394">
        <v>46.36</v>
      </c>
      <c r="D7394">
        <v>0.05</v>
      </c>
      <c r="E7394">
        <v>-56.73</v>
      </c>
      <c r="F7394">
        <v>1.74</v>
      </c>
      <c r="G7394">
        <v>4.08</v>
      </c>
      <c r="H7394" t="s">
        <v>689</v>
      </c>
      <c r="I7394" t="s">
        <v>132</v>
      </c>
      <c r="J7394" t="s">
        <v>133</v>
      </c>
      <c r="K7394" t="s">
        <v>34</v>
      </c>
      <c r="L7394" t="s">
        <v>29</v>
      </c>
      <c r="M7394" t="s">
        <v>30</v>
      </c>
      <c r="N7394">
        <v>0.53</v>
      </c>
      <c r="O7394" s="1">
        <v>40739</v>
      </c>
    </row>
    <row r="7395" spans="1:15" hidden="1" x14ac:dyDescent="0.3">
      <c r="A7395">
        <v>6309</v>
      </c>
      <c r="B7395">
        <v>10</v>
      </c>
      <c r="C7395">
        <v>29.79</v>
      </c>
      <c r="D7395">
        <v>0.01</v>
      </c>
      <c r="E7395">
        <v>3.76</v>
      </c>
      <c r="F7395">
        <v>2.88</v>
      </c>
      <c r="G7395">
        <v>0.99</v>
      </c>
      <c r="H7395" t="s">
        <v>790</v>
      </c>
      <c r="I7395" t="s">
        <v>132</v>
      </c>
      <c r="J7395" t="s">
        <v>133</v>
      </c>
      <c r="K7395" t="s">
        <v>25</v>
      </c>
      <c r="L7395" t="s">
        <v>18</v>
      </c>
      <c r="M7395" t="s">
        <v>47</v>
      </c>
      <c r="N7395">
        <v>0.36</v>
      </c>
      <c r="O7395" s="1">
        <v>40339</v>
      </c>
    </row>
    <row r="7396" spans="1:15" hidden="1" x14ac:dyDescent="0.3">
      <c r="A7396">
        <v>6368</v>
      </c>
      <c r="B7396">
        <v>40</v>
      </c>
      <c r="C7396">
        <v>19100.45</v>
      </c>
      <c r="D7396">
        <v>0</v>
      </c>
      <c r="E7396">
        <v>6839.95</v>
      </c>
      <c r="F7396">
        <v>442.14</v>
      </c>
      <c r="G7396">
        <v>14.7</v>
      </c>
      <c r="H7396" t="s">
        <v>150</v>
      </c>
      <c r="I7396" t="s">
        <v>132</v>
      </c>
      <c r="J7396" t="s">
        <v>133</v>
      </c>
      <c r="K7396" t="s">
        <v>25</v>
      </c>
      <c r="L7396" t="s">
        <v>26</v>
      </c>
      <c r="M7396" t="s">
        <v>84</v>
      </c>
      <c r="N7396">
        <v>0.56000000000000005</v>
      </c>
      <c r="O7396" s="1">
        <v>39866</v>
      </c>
    </row>
    <row r="7397" spans="1:15" hidden="1" x14ac:dyDescent="0.3">
      <c r="A7397">
        <v>6978</v>
      </c>
      <c r="B7397">
        <v>47</v>
      </c>
      <c r="C7397">
        <v>371.95</v>
      </c>
      <c r="D7397">
        <v>7.0000000000000007E-2</v>
      </c>
      <c r="E7397">
        <v>-87.4</v>
      </c>
      <c r="F7397">
        <v>8.1199999999999992</v>
      </c>
      <c r="G7397">
        <v>2.83</v>
      </c>
      <c r="H7397" t="s">
        <v>582</v>
      </c>
      <c r="I7397" t="s">
        <v>132</v>
      </c>
      <c r="J7397" t="s">
        <v>133</v>
      </c>
      <c r="K7397" t="s">
        <v>34</v>
      </c>
      <c r="L7397" t="s">
        <v>26</v>
      </c>
      <c r="M7397" t="s">
        <v>39</v>
      </c>
      <c r="N7397">
        <v>0.77</v>
      </c>
      <c r="O7397" s="1">
        <v>40522</v>
      </c>
    </row>
    <row r="7398" spans="1:15" hidden="1" x14ac:dyDescent="0.3">
      <c r="A7398">
        <v>7461</v>
      </c>
      <c r="B7398">
        <v>12</v>
      </c>
      <c r="C7398">
        <v>4080.3</v>
      </c>
      <c r="D7398">
        <v>0.05</v>
      </c>
      <c r="E7398">
        <v>593.79</v>
      </c>
      <c r="F7398">
        <v>350.99</v>
      </c>
      <c r="G7398">
        <v>39</v>
      </c>
      <c r="H7398" t="s">
        <v>792</v>
      </c>
      <c r="I7398" t="s">
        <v>132</v>
      </c>
      <c r="J7398" t="s">
        <v>133</v>
      </c>
      <c r="K7398" t="s">
        <v>34</v>
      </c>
      <c r="L7398" t="s">
        <v>29</v>
      </c>
      <c r="M7398" t="s">
        <v>57</v>
      </c>
      <c r="N7398">
        <v>0.55000000000000004</v>
      </c>
      <c r="O7398" s="1">
        <v>39827</v>
      </c>
    </row>
    <row r="7399" spans="1:15" hidden="1" x14ac:dyDescent="0.3">
      <c r="A7399">
        <v>7461</v>
      </c>
      <c r="B7399">
        <v>28</v>
      </c>
      <c r="C7399">
        <v>260.79000000000002</v>
      </c>
      <c r="D7399">
        <v>0</v>
      </c>
      <c r="E7399">
        <v>111.4</v>
      </c>
      <c r="F7399">
        <v>8.74</v>
      </c>
      <c r="G7399">
        <v>1.39</v>
      </c>
      <c r="H7399" t="s">
        <v>792</v>
      </c>
      <c r="I7399" t="s">
        <v>132</v>
      </c>
      <c r="J7399" t="s">
        <v>133</v>
      </c>
      <c r="K7399" t="s">
        <v>34</v>
      </c>
      <c r="L7399" t="s">
        <v>18</v>
      </c>
      <c r="M7399" t="s">
        <v>42</v>
      </c>
      <c r="N7399">
        <v>0.38</v>
      </c>
      <c r="O7399" s="1">
        <v>39829</v>
      </c>
    </row>
    <row r="7400" spans="1:15" hidden="1" x14ac:dyDescent="0.3">
      <c r="A7400">
        <v>7461</v>
      </c>
      <c r="B7400">
        <v>44</v>
      </c>
      <c r="C7400">
        <v>90.35</v>
      </c>
      <c r="D7400">
        <v>0.02</v>
      </c>
      <c r="E7400">
        <v>-16.72</v>
      </c>
      <c r="F7400">
        <v>1.98</v>
      </c>
      <c r="G7400">
        <v>0.7</v>
      </c>
      <c r="H7400" t="s">
        <v>792</v>
      </c>
      <c r="I7400" t="s">
        <v>132</v>
      </c>
      <c r="J7400" t="s">
        <v>133</v>
      </c>
      <c r="K7400" t="s">
        <v>34</v>
      </c>
      <c r="L7400" t="s">
        <v>18</v>
      </c>
      <c r="M7400" t="s">
        <v>37</v>
      </c>
      <c r="N7400">
        <v>0.83</v>
      </c>
      <c r="O7400" s="1">
        <v>39829</v>
      </c>
    </row>
    <row r="7401" spans="1:15" hidden="1" x14ac:dyDescent="0.3">
      <c r="A7401">
        <v>9505</v>
      </c>
      <c r="B7401">
        <v>2</v>
      </c>
      <c r="C7401">
        <v>316.52</v>
      </c>
      <c r="D7401">
        <v>0.03</v>
      </c>
      <c r="E7401">
        <v>-542.32000000000005</v>
      </c>
      <c r="F7401">
        <v>152.47999999999999</v>
      </c>
      <c r="G7401">
        <v>4</v>
      </c>
      <c r="H7401" t="s">
        <v>504</v>
      </c>
      <c r="I7401" t="s">
        <v>132</v>
      </c>
      <c r="J7401" t="s">
        <v>133</v>
      </c>
      <c r="K7401" t="s">
        <v>34</v>
      </c>
      <c r="L7401" t="s">
        <v>26</v>
      </c>
      <c r="M7401" t="s">
        <v>39</v>
      </c>
      <c r="N7401">
        <v>0.79</v>
      </c>
      <c r="O7401" s="1">
        <v>41069</v>
      </c>
    </row>
    <row r="7402" spans="1:15" hidden="1" x14ac:dyDescent="0.3">
      <c r="A7402">
        <v>9505</v>
      </c>
      <c r="B7402">
        <v>5</v>
      </c>
      <c r="C7402">
        <v>155.38999999999999</v>
      </c>
      <c r="D7402">
        <v>0.1</v>
      </c>
      <c r="E7402">
        <v>-127.7</v>
      </c>
      <c r="F7402">
        <v>32.979999999999997</v>
      </c>
      <c r="G7402">
        <v>5.5</v>
      </c>
      <c r="H7402" t="s">
        <v>504</v>
      </c>
      <c r="I7402" t="s">
        <v>132</v>
      </c>
      <c r="J7402" t="s">
        <v>133</v>
      </c>
      <c r="K7402" t="s">
        <v>34</v>
      </c>
      <c r="L7402" t="s">
        <v>26</v>
      </c>
      <c r="M7402" t="s">
        <v>39</v>
      </c>
      <c r="N7402">
        <v>0.75</v>
      </c>
      <c r="O7402" s="1">
        <v>41070</v>
      </c>
    </row>
    <row r="7403" spans="1:15" hidden="1" x14ac:dyDescent="0.3">
      <c r="A7403">
        <v>9794</v>
      </c>
      <c r="B7403">
        <v>25</v>
      </c>
      <c r="C7403">
        <v>135.22999999999999</v>
      </c>
      <c r="D7403">
        <v>0.1</v>
      </c>
      <c r="E7403">
        <v>-45.65</v>
      </c>
      <c r="F7403">
        <v>5.68</v>
      </c>
      <c r="G7403">
        <v>3.6</v>
      </c>
      <c r="H7403" t="s">
        <v>495</v>
      </c>
      <c r="I7403" t="s">
        <v>132</v>
      </c>
      <c r="J7403" t="s">
        <v>133</v>
      </c>
      <c r="K7403" t="s">
        <v>21</v>
      </c>
      <c r="L7403" t="s">
        <v>18</v>
      </c>
      <c r="M7403" t="s">
        <v>72</v>
      </c>
      <c r="N7403">
        <v>0.56000000000000005</v>
      </c>
      <c r="O7403" s="1">
        <v>40993</v>
      </c>
    </row>
    <row r="7404" spans="1:15" hidden="1" x14ac:dyDescent="0.3">
      <c r="A7404">
        <v>10148</v>
      </c>
      <c r="B7404">
        <v>27</v>
      </c>
      <c r="C7404">
        <v>14357.85</v>
      </c>
      <c r="D7404">
        <v>0.02</v>
      </c>
      <c r="E7404">
        <v>3309.55</v>
      </c>
      <c r="F7404">
        <v>500.98</v>
      </c>
      <c r="G7404">
        <v>41.44</v>
      </c>
      <c r="H7404" t="s">
        <v>171</v>
      </c>
      <c r="I7404" t="s">
        <v>132</v>
      </c>
      <c r="J7404" t="s">
        <v>133</v>
      </c>
      <c r="K7404" t="s">
        <v>17</v>
      </c>
      <c r="L7404" t="s">
        <v>29</v>
      </c>
      <c r="M7404" t="s">
        <v>44</v>
      </c>
      <c r="N7404">
        <v>0.66</v>
      </c>
      <c r="O7404" s="1">
        <v>39897</v>
      </c>
    </row>
    <row r="7405" spans="1:15" hidden="1" x14ac:dyDescent="0.3">
      <c r="A7405">
        <v>11045</v>
      </c>
      <c r="B7405">
        <v>35</v>
      </c>
      <c r="C7405">
        <v>710.86</v>
      </c>
      <c r="D7405">
        <v>0.04</v>
      </c>
      <c r="E7405">
        <v>196.22</v>
      </c>
      <c r="F7405">
        <v>19.98</v>
      </c>
      <c r="G7405">
        <v>5.97</v>
      </c>
      <c r="H7405" t="s">
        <v>689</v>
      </c>
      <c r="I7405" t="s">
        <v>132</v>
      </c>
      <c r="J7405" t="s">
        <v>133</v>
      </c>
      <c r="K7405" t="s">
        <v>34</v>
      </c>
      <c r="L7405" t="s">
        <v>18</v>
      </c>
      <c r="M7405" t="s">
        <v>35</v>
      </c>
      <c r="N7405">
        <v>0.38</v>
      </c>
      <c r="O7405" s="1">
        <v>40994</v>
      </c>
    </row>
    <row r="7406" spans="1:15" hidden="1" x14ac:dyDescent="0.3">
      <c r="A7406">
        <v>11074</v>
      </c>
      <c r="B7406">
        <v>21</v>
      </c>
      <c r="C7406">
        <v>114.53</v>
      </c>
      <c r="D7406">
        <v>7.0000000000000007E-2</v>
      </c>
      <c r="E7406">
        <v>-39.229999999999997</v>
      </c>
      <c r="F7406">
        <v>5.68</v>
      </c>
      <c r="G7406">
        <v>3.6</v>
      </c>
      <c r="H7406" t="s">
        <v>498</v>
      </c>
      <c r="I7406" t="s">
        <v>132</v>
      </c>
      <c r="J7406" t="s">
        <v>133</v>
      </c>
      <c r="K7406" t="s">
        <v>25</v>
      </c>
      <c r="L7406" t="s">
        <v>18</v>
      </c>
      <c r="M7406" t="s">
        <v>72</v>
      </c>
      <c r="N7406">
        <v>0.56000000000000005</v>
      </c>
      <c r="O7406" s="1">
        <v>40705</v>
      </c>
    </row>
    <row r="7407" spans="1:15" hidden="1" x14ac:dyDescent="0.3">
      <c r="A7407">
        <v>11074</v>
      </c>
      <c r="B7407">
        <v>44</v>
      </c>
      <c r="C7407">
        <v>7164.7434999999996</v>
      </c>
      <c r="D7407">
        <v>7.0000000000000007E-2</v>
      </c>
      <c r="E7407">
        <v>1609.29</v>
      </c>
      <c r="F7407">
        <v>205.99</v>
      </c>
      <c r="G7407">
        <v>5.99</v>
      </c>
      <c r="H7407" t="s">
        <v>498</v>
      </c>
      <c r="I7407" t="s">
        <v>132</v>
      </c>
      <c r="J7407" t="s">
        <v>133</v>
      </c>
      <c r="K7407" t="s">
        <v>25</v>
      </c>
      <c r="L7407" t="s">
        <v>26</v>
      </c>
      <c r="M7407" t="s">
        <v>27</v>
      </c>
      <c r="N7407">
        <v>0.59</v>
      </c>
      <c r="O7407" s="1">
        <v>40704</v>
      </c>
    </row>
    <row r="7408" spans="1:15" hidden="1" x14ac:dyDescent="0.3">
      <c r="A7408">
        <v>12449</v>
      </c>
      <c r="B7408">
        <v>36</v>
      </c>
      <c r="C7408">
        <v>1400.1</v>
      </c>
      <c r="D7408">
        <v>0.03</v>
      </c>
      <c r="E7408">
        <v>88.68</v>
      </c>
      <c r="F7408">
        <v>39.979999999999997</v>
      </c>
      <c r="G7408">
        <v>4</v>
      </c>
      <c r="H7408" t="s">
        <v>793</v>
      </c>
      <c r="I7408" t="s">
        <v>132</v>
      </c>
      <c r="J7408" t="s">
        <v>133</v>
      </c>
      <c r="K7408" t="s">
        <v>17</v>
      </c>
      <c r="L7408" t="s">
        <v>26</v>
      </c>
      <c r="M7408" t="s">
        <v>39</v>
      </c>
      <c r="N7408">
        <v>0.7</v>
      </c>
      <c r="O7408" s="1">
        <v>40211</v>
      </c>
    </row>
    <row r="7409" spans="1:15" hidden="1" x14ac:dyDescent="0.3">
      <c r="A7409">
        <v>14661</v>
      </c>
      <c r="B7409">
        <v>38</v>
      </c>
      <c r="C7409">
        <v>1325.06</v>
      </c>
      <c r="D7409">
        <v>0.06</v>
      </c>
      <c r="E7409">
        <v>-180.23</v>
      </c>
      <c r="F7409">
        <v>35.770000000000003</v>
      </c>
      <c r="G7409">
        <v>9.02</v>
      </c>
      <c r="H7409" t="s">
        <v>791</v>
      </c>
      <c r="I7409" t="s">
        <v>132</v>
      </c>
      <c r="J7409" t="s">
        <v>133</v>
      </c>
      <c r="K7409" t="s">
        <v>34</v>
      </c>
      <c r="L7409" t="s">
        <v>26</v>
      </c>
      <c r="M7409" t="s">
        <v>39</v>
      </c>
      <c r="N7409">
        <v>0.75</v>
      </c>
      <c r="O7409" s="1">
        <v>40203</v>
      </c>
    </row>
    <row r="7410" spans="1:15" hidden="1" x14ac:dyDescent="0.3">
      <c r="A7410">
        <v>15303</v>
      </c>
      <c r="B7410">
        <v>21</v>
      </c>
      <c r="C7410">
        <v>101.13</v>
      </c>
      <c r="D7410">
        <v>0.02</v>
      </c>
      <c r="E7410">
        <v>-74.41</v>
      </c>
      <c r="F7410">
        <v>4.54</v>
      </c>
      <c r="G7410">
        <v>5.83</v>
      </c>
      <c r="H7410" t="s">
        <v>788</v>
      </c>
      <c r="I7410" t="s">
        <v>132</v>
      </c>
      <c r="J7410" t="s">
        <v>133</v>
      </c>
      <c r="K7410" t="s">
        <v>34</v>
      </c>
      <c r="L7410" t="s">
        <v>18</v>
      </c>
      <c r="M7410" t="s">
        <v>23</v>
      </c>
      <c r="N7410">
        <v>0.36</v>
      </c>
      <c r="O7410" s="1">
        <v>40435</v>
      </c>
    </row>
    <row r="7411" spans="1:15" hidden="1" x14ac:dyDescent="0.3">
      <c r="A7411">
        <v>15303</v>
      </c>
      <c r="B7411">
        <v>18</v>
      </c>
      <c r="C7411">
        <v>526.45000000000005</v>
      </c>
      <c r="D7411">
        <v>0.02</v>
      </c>
      <c r="E7411">
        <v>-108.14</v>
      </c>
      <c r="F7411">
        <v>28.48</v>
      </c>
      <c r="G7411">
        <v>8.99</v>
      </c>
      <c r="H7411" t="s">
        <v>788</v>
      </c>
      <c r="I7411" t="s">
        <v>132</v>
      </c>
      <c r="J7411" t="s">
        <v>133</v>
      </c>
      <c r="K7411" t="s">
        <v>34</v>
      </c>
      <c r="L7411" t="s">
        <v>26</v>
      </c>
      <c r="M7411" t="s">
        <v>39</v>
      </c>
      <c r="N7411">
        <v>0.7</v>
      </c>
      <c r="O7411" s="1">
        <v>40436</v>
      </c>
    </row>
    <row r="7412" spans="1:15" hidden="1" x14ac:dyDescent="0.3">
      <c r="A7412">
        <v>15622</v>
      </c>
      <c r="B7412">
        <v>34</v>
      </c>
      <c r="C7412">
        <v>8581.25</v>
      </c>
      <c r="D7412">
        <v>0</v>
      </c>
      <c r="E7412">
        <v>1464.23</v>
      </c>
      <c r="F7412">
        <v>240.98</v>
      </c>
      <c r="G7412">
        <v>60.2</v>
      </c>
      <c r="H7412" t="s">
        <v>194</v>
      </c>
      <c r="I7412" t="s">
        <v>132</v>
      </c>
      <c r="J7412" t="s">
        <v>133</v>
      </c>
      <c r="K7412" t="s">
        <v>21</v>
      </c>
      <c r="L7412" t="s">
        <v>29</v>
      </c>
      <c r="M7412" t="s">
        <v>44</v>
      </c>
      <c r="N7412">
        <v>0.56000000000000005</v>
      </c>
      <c r="O7412" s="1">
        <v>40781</v>
      </c>
    </row>
    <row r="7413" spans="1:15" hidden="1" x14ac:dyDescent="0.3">
      <c r="A7413">
        <v>15622</v>
      </c>
      <c r="B7413">
        <v>21</v>
      </c>
      <c r="C7413">
        <v>135.99</v>
      </c>
      <c r="D7413">
        <v>0.09</v>
      </c>
      <c r="E7413">
        <v>-129.24</v>
      </c>
      <c r="F7413">
        <v>6.48</v>
      </c>
      <c r="G7413">
        <v>9.68</v>
      </c>
      <c r="H7413" t="s">
        <v>194</v>
      </c>
      <c r="I7413" t="s">
        <v>132</v>
      </c>
      <c r="J7413" t="s">
        <v>133</v>
      </c>
      <c r="K7413" t="s">
        <v>21</v>
      </c>
      <c r="L7413" t="s">
        <v>18</v>
      </c>
      <c r="M7413" t="s">
        <v>35</v>
      </c>
      <c r="N7413">
        <v>0.36</v>
      </c>
      <c r="O7413" s="1">
        <v>40781</v>
      </c>
    </row>
    <row r="7414" spans="1:15" hidden="1" x14ac:dyDescent="0.3">
      <c r="A7414">
        <v>15778</v>
      </c>
      <c r="B7414">
        <v>9</v>
      </c>
      <c r="C7414">
        <v>43.23</v>
      </c>
      <c r="D7414">
        <v>0</v>
      </c>
      <c r="E7414">
        <v>-29.53</v>
      </c>
      <c r="F7414">
        <v>3.98</v>
      </c>
      <c r="G7414">
        <v>5.26</v>
      </c>
      <c r="H7414" t="s">
        <v>794</v>
      </c>
      <c r="I7414" t="s">
        <v>132</v>
      </c>
      <c r="J7414" t="s">
        <v>133</v>
      </c>
      <c r="K7414" t="s">
        <v>17</v>
      </c>
      <c r="L7414" t="s">
        <v>18</v>
      </c>
      <c r="M7414" t="s">
        <v>23</v>
      </c>
      <c r="N7414">
        <v>0.38</v>
      </c>
      <c r="O7414" s="1">
        <v>40306</v>
      </c>
    </row>
    <row r="7415" spans="1:15" hidden="1" x14ac:dyDescent="0.3">
      <c r="A7415">
        <v>16164</v>
      </c>
      <c r="B7415">
        <v>22</v>
      </c>
      <c r="C7415">
        <v>3353.54</v>
      </c>
      <c r="D7415">
        <v>7.0000000000000007E-2</v>
      </c>
      <c r="E7415">
        <v>1189.96</v>
      </c>
      <c r="F7415">
        <v>162.93</v>
      </c>
      <c r="G7415">
        <v>19.989999999999998</v>
      </c>
      <c r="H7415" t="s">
        <v>283</v>
      </c>
      <c r="I7415" t="s">
        <v>132</v>
      </c>
      <c r="J7415" t="s">
        <v>133</v>
      </c>
      <c r="K7415" t="s">
        <v>34</v>
      </c>
      <c r="L7415" t="s">
        <v>18</v>
      </c>
      <c r="M7415" t="s">
        <v>42</v>
      </c>
      <c r="N7415">
        <v>0.39</v>
      </c>
      <c r="O7415" s="1">
        <v>40920</v>
      </c>
    </row>
    <row r="7416" spans="1:15" hidden="1" x14ac:dyDescent="0.3">
      <c r="A7416">
        <v>16164</v>
      </c>
      <c r="B7416">
        <v>26</v>
      </c>
      <c r="C7416">
        <v>69.38</v>
      </c>
      <c r="D7416">
        <v>0.08</v>
      </c>
      <c r="E7416">
        <v>-70.73</v>
      </c>
      <c r="F7416">
        <v>2.52</v>
      </c>
      <c r="G7416">
        <v>4.28</v>
      </c>
      <c r="H7416" t="s">
        <v>283</v>
      </c>
      <c r="I7416" t="s">
        <v>132</v>
      </c>
      <c r="J7416" t="s">
        <v>133</v>
      </c>
      <c r="K7416" t="s">
        <v>34</v>
      </c>
      <c r="L7416" t="s">
        <v>18</v>
      </c>
      <c r="M7416" t="s">
        <v>50</v>
      </c>
      <c r="N7416">
        <v>0.44</v>
      </c>
      <c r="O7416" s="1">
        <v>40918</v>
      </c>
    </row>
    <row r="7417" spans="1:15" hidden="1" x14ac:dyDescent="0.3">
      <c r="A7417">
        <v>16166</v>
      </c>
      <c r="B7417">
        <v>36</v>
      </c>
      <c r="C7417">
        <v>78.510000000000005</v>
      </c>
      <c r="D7417">
        <v>0.09</v>
      </c>
      <c r="E7417">
        <v>-10.06</v>
      </c>
      <c r="F7417">
        <v>2.1800000000000002</v>
      </c>
      <c r="G7417">
        <v>1.38</v>
      </c>
      <c r="H7417" t="s">
        <v>793</v>
      </c>
      <c r="I7417" t="s">
        <v>132</v>
      </c>
      <c r="J7417" t="s">
        <v>133</v>
      </c>
      <c r="K7417" t="s">
        <v>17</v>
      </c>
      <c r="L7417" t="s">
        <v>18</v>
      </c>
      <c r="M7417" t="s">
        <v>37</v>
      </c>
      <c r="N7417">
        <v>0.44</v>
      </c>
      <c r="O7417" s="1">
        <v>40210</v>
      </c>
    </row>
    <row r="7418" spans="1:15" hidden="1" x14ac:dyDescent="0.3">
      <c r="A7418">
        <v>16768</v>
      </c>
      <c r="B7418">
        <v>9</v>
      </c>
      <c r="C7418">
        <v>101.47</v>
      </c>
      <c r="D7418">
        <v>0.03</v>
      </c>
      <c r="E7418">
        <v>-18.64</v>
      </c>
      <c r="F7418">
        <v>10.89</v>
      </c>
      <c r="G7418">
        <v>4.5</v>
      </c>
      <c r="H7418" t="s">
        <v>789</v>
      </c>
      <c r="I7418" t="s">
        <v>132</v>
      </c>
      <c r="J7418" t="s">
        <v>133</v>
      </c>
      <c r="K7418" t="s">
        <v>25</v>
      </c>
      <c r="L7418" t="s">
        <v>18</v>
      </c>
      <c r="M7418" t="s">
        <v>22</v>
      </c>
      <c r="N7418">
        <v>0.59</v>
      </c>
      <c r="O7418" s="1">
        <v>40020</v>
      </c>
    </row>
    <row r="7419" spans="1:15" hidden="1" x14ac:dyDescent="0.3">
      <c r="A7419">
        <v>17313</v>
      </c>
      <c r="B7419">
        <v>27</v>
      </c>
      <c r="C7419">
        <v>130.49</v>
      </c>
      <c r="D7419">
        <v>7.0000000000000007E-2</v>
      </c>
      <c r="E7419">
        <v>47.09</v>
      </c>
      <c r="F7419">
        <v>4.76</v>
      </c>
      <c r="G7419">
        <v>0.88</v>
      </c>
      <c r="H7419" t="s">
        <v>495</v>
      </c>
      <c r="I7419" t="s">
        <v>132</v>
      </c>
      <c r="J7419" t="s">
        <v>133</v>
      </c>
      <c r="K7419" t="s">
        <v>21</v>
      </c>
      <c r="L7419" t="s">
        <v>18</v>
      </c>
      <c r="M7419" t="s">
        <v>35</v>
      </c>
      <c r="N7419">
        <v>0.39</v>
      </c>
      <c r="O7419" s="1">
        <v>39942</v>
      </c>
    </row>
    <row r="7420" spans="1:15" hidden="1" x14ac:dyDescent="0.3">
      <c r="A7420">
        <v>17447</v>
      </c>
      <c r="B7420">
        <v>42</v>
      </c>
      <c r="C7420">
        <v>861.41</v>
      </c>
      <c r="D7420">
        <v>0.01</v>
      </c>
      <c r="E7420">
        <v>128</v>
      </c>
      <c r="F7420">
        <v>18.97</v>
      </c>
      <c r="G7420">
        <v>9.5399999999999991</v>
      </c>
      <c r="H7420" t="s">
        <v>787</v>
      </c>
      <c r="I7420" t="s">
        <v>132</v>
      </c>
      <c r="J7420" t="s">
        <v>133</v>
      </c>
      <c r="K7420" t="s">
        <v>34</v>
      </c>
      <c r="L7420" t="s">
        <v>18</v>
      </c>
      <c r="M7420" t="s">
        <v>35</v>
      </c>
      <c r="N7420">
        <v>0.37</v>
      </c>
      <c r="O7420" s="1">
        <v>41049</v>
      </c>
    </row>
    <row r="7421" spans="1:15" hidden="1" x14ac:dyDescent="0.3">
      <c r="A7421">
        <v>18145</v>
      </c>
      <c r="B7421">
        <v>21</v>
      </c>
      <c r="C7421">
        <v>361.98</v>
      </c>
      <c r="D7421">
        <v>0</v>
      </c>
      <c r="E7421">
        <v>-55.61</v>
      </c>
      <c r="F7421">
        <v>15.99</v>
      </c>
      <c r="G7421">
        <v>9.4</v>
      </c>
      <c r="H7421" t="s">
        <v>791</v>
      </c>
      <c r="I7421" t="s">
        <v>132</v>
      </c>
      <c r="J7421" t="s">
        <v>133</v>
      </c>
      <c r="K7421" t="s">
        <v>25</v>
      </c>
      <c r="L7421" t="s">
        <v>26</v>
      </c>
      <c r="M7421" t="s">
        <v>84</v>
      </c>
      <c r="N7421">
        <v>0.49</v>
      </c>
      <c r="O7421" s="1">
        <v>40426</v>
      </c>
    </row>
    <row r="7422" spans="1:15" hidden="1" x14ac:dyDescent="0.3">
      <c r="A7422">
        <v>18215</v>
      </c>
      <c r="B7422">
        <v>29</v>
      </c>
      <c r="C7422">
        <v>965.82</v>
      </c>
      <c r="D7422">
        <v>0.09</v>
      </c>
      <c r="E7422">
        <v>169.15</v>
      </c>
      <c r="F7422">
        <v>34.99</v>
      </c>
      <c r="G7422">
        <v>5.5</v>
      </c>
      <c r="H7422" t="s">
        <v>689</v>
      </c>
      <c r="I7422" t="s">
        <v>132</v>
      </c>
      <c r="J7422" t="s">
        <v>133</v>
      </c>
      <c r="K7422" t="s">
        <v>34</v>
      </c>
      <c r="L7422" t="s">
        <v>26</v>
      </c>
      <c r="M7422" t="s">
        <v>39</v>
      </c>
      <c r="N7422">
        <v>0.49</v>
      </c>
      <c r="O7422" s="1">
        <v>40441</v>
      </c>
    </row>
    <row r="7423" spans="1:15" hidden="1" x14ac:dyDescent="0.3">
      <c r="A7423">
        <v>18598</v>
      </c>
      <c r="B7423">
        <v>24</v>
      </c>
      <c r="C7423">
        <v>349.65</v>
      </c>
      <c r="D7423">
        <v>0.1</v>
      </c>
      <c r="E7423">
        <v>28.55</v>
      </c>
      <c r="F7423">
        <v>14.48</v>
      </c>
      <c r="G7423">
        <v>6.46</v>
      </c>
      <c r="H7423" t="s">
        <v>788</v>
      </c>
      <c r="I7423" t="s">
        <v>132</v>
      </c>
      <c r="J7423" t="s">
        <v>133</v>
      </c>
      <c r="K7423" t="s">
        <v>34</v>
      </c>
      <c r="L7423" t="s">
        <v>18</v>
      </c>
      <c r="M7423" t="s">
        <v>23</v>
      </c>
      <c r="N7423">
        <v>0.38</v>
      </c>
      <c r="O7423" s="1">
        <v>40399</v>
      </c>
    </row>
    <row r="7424" spans="1:15" hidden="1" x14ac:dyDescent="0.3">
      <c r="A7424">
        <v>18598</v>
      </c>
      <c r="B7424">
        <v>46</v>
      </c>
      <c r="C7424">
        <v>4814.12</v>
      </c>
      <c r="D7424">
        <v>0.03</v>
      </c>
      <c r="E7424">
        <v>855.14</v>
      </c>
      <c r="F7424">
        <v>102.3</v>
      </c>
      <c r="G7424">
        <v>21.26</v>
      </c>
      <c r="H7424" t="s">
        <v>788</v>
      </c>
      <c r="I7424" t="s">
        <v>132</v>
      </c>
      <c r="J7424" t="s">
        <v>133</v>
      </c>
      <c r="K7424" t="s">
        <v>34</v>
      </c>
      <c r="L7424" t="s">
        <v>29</v>
      </c>
      <c r="M7424" t="s">
        <v>30</v>
      </c>
      <c r="N7424">
        <v>0.59</v>
      </c>
      <c r="O7424" s="1">
        <v>40398</v>
      </c>
    </row>
    <row r="7425" spans="1:15" hidden="1" x14ac:dyDescent="0.3">
      <c r="A7425">
        <v>19234</v>
      </c>
      <c r="B7425">
        <v>24</v>
      </c>
      <c r="C7425">
        <v>359.65</v>
      </c>
      <c r="D7425">
        <v>0.01</v>
      </c>
      <c r="E7425">
        <v>-11.15</v>
      </c>
      <c r="F7425">
        <v>14.42</v>
      </c>
      <c r="G7425">
        <v>6.75</v>
      </c>
      <c r="H7425" t="s">
        <v>498</v>
      </c>
      <c r="I7425" t="s">
        <v>132</v>
      </c>
      <c r="J7425" t="s">
        <v>133</v>
      </c>
      <c r="K7425" t="s">
        <v>25</v>
      </c>
      <c r="L7425" t="s">
        <v>18</v>
      </c>
      <c r="M7425" t="s">
        <v>22</v>
      </c>
      <c r="N7425">
        <v>0.52</v>
      </c>
      <c r="O7425" s="1">
        <v>39837</v>
      </c>
    </row>
    <row r="7426" spans="1:15" hidden="1" x14ac:dyDescent="0.3">
      <c r="A7426">
        <v>19555</v>
      </c>
      <c r="B7426">
        <v>36</v>
      </c>
      <c r="C7426">
        <v>246.24</v>
      </c>
      <c r="D7426">
        <v>0.08</v>
      </c>
      <c r="E7426">
        <v>-118.9</v>
      </c>
      <c r="F7426">
        <v>6.68</v>
      </c>
      <c r="G7426">
        <v>7.3</v>
      </c>
      <c r="H7426" t="s">
        <v>787</v>
      </c>
      <c r="I7426" t="s">
        <v>132</v>
      </c>
      <c r="J7426" t="s">
        <v>133</v>
      </c>
      <c r="K7426" t="s">
        <v>17</v>
      </c>
      <c r="L7426" t="s">
        <v>18</v>
      </c>
      <c r="M7426" t="s">
        <v>35</v>
      </c>
      <c r="N7426">
        <v>0.37</v>
      </c>
      <c r="O7426" s="1">
        <v>40224</v>
      </c>
    </row>
    <row r="7427" spans="1:15" hidden="1" x14ac:dyDescent="0.3">
      <c r="A7427">
        <v>19555</v>
      </c>
      <c r="B7427">
        <v>8</v>
      </c>
      <c r="C7427">
        <v>78.67</v>
      </c>
      <c r="D7427">
        <v>0</v>
      </c>
      <c r="E7427">
        <v>14.1</v>
      </c>
      <c r="F7427">
        <v>9.11</v>
      </c>
      <c r="G7427">
        <v>2.15</v>
      </c>
      <c r="H7427" t="s">
        <v>787</v>
      </c>
      <c r="I7427" t="s">
        <v>132</v>
      </c>
      <c r="J7427" t="s">
        <v>133</v>
      </c>
      <c r="K7427" t="s">
        <v>17</v>
      </c>
      <c r="L7427" t="s">
        <v>18</v>
      </c>
      <c r="M7427" t="s">
        <v>35</v>
      </c>
      <c r="N7427">
        <v>0.4</v>
      </c>
      <c r="O7427" s="1">
        <v>40227</v>
      </c>
    </row>
    <row r="7428" spans="1:15" hidden="1" x14ac:dyDescent="0.3">
      <c r="A7428">
        <v>19843</v>
      </c>
      <c r="B7428">
        <v>33</v>
      </c>
      <c r="C7428">
        <v>4416.6509999999998</v>
      </c>
      <c r="D7428">
        <v>0.02</v>
      </c>
      <c r="E7428">
        <v>1020.41</v>
      </c>
      <c r="F7428">
        <v>155.99</v>
      </c>
      <c r="G7428">
        <v>8.99</v>
      </c>
      <c r="H7428" t="s">
        <v>689</v>
      </c>
      <c r="I7428" t="s">
        <v>132</v>
      </c>
      <c r="J7428" t="s">
        <v>133</v>
      </c>
      <c r="K7428" t="s">
        <v>34</v>
      </c>
      <c r="L7428" t="s">
        <v>26</v>
      </c>
      <c r="M7428" t="s">
        <v>27</v>
      </c>
      <c r="N7428">
        <v>0.57999999999999996</v>
      </c>
      <c r="O7428" s="1">
        <v>40388</v>
      </c>
    </row>
    <row r="7429" spans="1:15" hidden="1" x14ac:dyDescent="0.3">
      <c r="A7429">
        <v>20646</v>
      </c>
      <c r="B7429">
        <v>41</v>
      </c>
      <c r="C7429">
        <v>1204.0844999999999</v>
      </c>
      <c r="D7429">
        <v>0.04</v>
      </c>
      <c r="E7429">
        <v>341.96</v>
      </c>
      <c r="F7429">
        <v>35.99</v>
      </c>
      <c r="G7429">
        <v>1.1000000000000001</v>
      </c>
      <c r="H7429" t="s">
        <v>791</v>
      </c>
      <c r="I7429" t="s">
        <v>132</v>
      </c>
      <c r="J7429" t="s">
        <v>133</v>
      </c>
      <c r="K7429" t="s">
        <v>25</v>
      </c>
      <c r="L7429" t="s">
        <v>26</v>
      </c>
      <c r="M7429" t="s">
        <v>27</v>
      </c>
      <c r="N7429">
        <v>0.55000000000000004</v>
      </c>
      <c r="O7429" s="1">
        <v>40634</v>
      </c>
    </row>
    <row r="7430" spans="1:15" hidden="1" x14ac:dyDescent="0.3">
      <c r="A7430">
        <v>21222</v>
      </c>
      <c r="B7430">
        <v>36</v>
      </c>
      <c r="C7430">
        <v>181.39</v>
      </c>
      <c r="D7430">
        <v>0.1</v>
      </c>
      <c r="E7430">
        <v>-32.4</v>
      </c>
      <c r="F7430">
        <v>5.08</v>
      </c>
      <c r="G7430">
        <v>3.63</v>
      </c>
      <c r="H7430" t="s">
        <v>787</v>
      </c>
      <c r="I7430" t="s">
        <v>132</v>
      </c>
      <c r="J7430" t="s">
        <v>133</v>
      </c>
      <c r="K7430" t="s">
        <v>34</v>
      </c>
      <c r="L7430" t="s">
        <v>29</v>
      </c>
      <c r="M7430" t="s">
        <v>30</v>
      </c>
      <c r="N7430">
        <v>0.51</v>
      </c>
      <c r="O7430" s="1">
        <v>39849</v>
      </c>
    </row>
    <row r="7431" spans="1:15" hidden="1" x14ac:dyDescent="0.3">
      <c r="A7431">
        <v>21222</v>
      </c>
      <c r="B7431">
        <v>26</v>
      </c>
      <c r="C7431">
        <v>846.08150000000001</v>
      </c>
      <c r="D7431">
        <v>0.02</v>
      </c>
      <c r="E7431">
        <v>-120.93</v>
      </c>
      <c r="F7431">
        <v>35.99</v>
      </c>
      <c r="G7431">
        <v>5</v>
      </c>
      <c r="H7431" t="s">
        <v>787</v>
      </c>
      <c r="I7431" t="s">
        <v>132</v>
      </c>
      <c r="J7431" t="s">
        <v>133</v>
      </c>
      <c r="K7431" t="s">
        <v>34</v>
      </c>
      <c r="L7431" t="s">
        <v>26</v>
      </c>
      <c r="M7431" t="s">
        <v>27</v>
      </c>
      <c r="N7431">
        <v>0.85</v>
      </c>
      <c r="O7431" s="1">
        <v>39849</v>
      </c>
    </row>
    <row r="7432" spans="1:15" hidden="1" x14ac:dyDescent="0.3">
      <c r="A7432">
        <v>22755</v>
      </c>
      <c r="B7432">
        <v>35</v>
      </c>
      <c r="C7432">
        <v>187.84</v>
      </c>
      <c r="D7432">
        <v>0</v>
      </c>
      <c r="E7432">
        <v>-95.05</v>
      </c>
      <c r="F7432">
        <v>4.91</v>
      </c>
      <c r="G7432">
        <v>5.68</v>
      </c>
      <c r="H7432" t="s">
        <v>788</v>
      </c>
      <c r="I7432" t="s">
        <v>132</v>
      </c>
      <c r="J7432" t="s">
        <v>133</v>
      </c>
      <c r="K7432" t="s">
        <v>34</v>
      </c>
      <c r="L7432" t="s">
        <v>18</v>
      </c>
      <c r="M7432" t="s">
        <v>23</v>
      </c>
      <c r="N7432">
        <v>0.36</v>
      </c>
      <c r="O7432" s="1">
        <v>39903</v>
      </c>
    </row>
    <row r="7433" spans="1:15" hidden="1" x14ac:dyDescent="0.3">
      <c r="A7433">
        <v>22755</v>
      </c>
      <c r="B7433">
        <v>45</v>
      </c>
      <c r="C7433">
        <v>240.6</v>
      </c>
      <c r="D7433">
        <v>0.04</v>
      </c>
      <c r="E7433">
        <v>3.45</v>
      </c>
      <c r="F7433">
        <v>5.34</v>
      </c>
      <c r="G7433">
        <v>2.99</v>
      </c>
      <c r="H7433" t="s">
        <v>788</v>
      </c>
      <c r="I7433" t="s">
        <v>132</v>
      </c>
      <c r="J7433" t="s">
        <v>133</v>
      </c>
      <c r="K7433" t="s">
        <v>34</v>
      </c>
      <c r="L7433" t="s">
        <v>18</v>
      </c>
      <c r="M7433" t="s">
        <v>23</v>
      </c>
      <c r="N7433">
        <v>0.38</v>
      </c>
      <c r="O7433" s="1">
        <v>39904</v>
      </c>
    </row>
    <row r="7434" spans="1:15" hidden="1" x14ac:dyDescent="0.3">
      <c r="A7434">
        <v>22755</v>
      </c>
      <c r="B7434">
        <v>5</v>
      </c>
      <c r="C7434">
        <v>236.87799999999999</v>
      </c>
      <c r="D7434">
        <v>0.06</v>
      </c>
      <c r="E7434">
        <v>-275.25</v>
      </c>
      <c r="F7434">
        <v>55.99</v>
      </c>
      <c r="G7434">
        <v>5</v>
      </c>
      <c r="H7434" t="s">
        <v>788</v>
      </c>
      <c r="I7434" t="s">
        <v>132</v>
      </c>
      <c r="J7434" t="s">
        <v>133</v>
      </c>
      <c r="K7434" t="s">
        <v>34</v>
      </c>
      <c r="L7434" t="s">
        <v>26</v>
      </c>
      <c r="M7434" t="s">
        <v>27</v>
      </c>
      <c r="N7434">
        <v>0.8</v>
      </c>
      <c r="O7434" s="1">
        <v>39904</v>
      </c>
    </row>
    <row r="7435" spans="1:15" hidden="1" x14ac:dyDescent="0.3">
      <c r="A7435">
        <v>23136</v>
      </c>
      <c r="B7435">
        <v>41</v>
      </c>
      <c r="C7435">
        <v>9312.52</v>
      </c>
      <c r="D7435">
        <v>0.01</v>
      </c>
      <c r="E7435">
        <v>3039.37</v>
      </c>
      <c r="F7435">
        <v>218.08</v>
      </c>
      <c r="G7435">
        <v>18.059999999999999</v>
      </c>
      <c r="H7435" t="s">
        <v>794</v>
      </c>
      <c r="I7435" t="s">
        <v>132</v>
      </c>
      <c r="J7435" t="s">
        <v>133</v>
      </c>
      <c r="K7435" t="s">
        <v>17</v>
      </c>
      <c r="L7435" t="s">
        <v>29</v>
      </c>
      <c r="M7435" t="s">
        <v>57</v>
      </c>
      <c r="N7435">
        <v>0.56999999999999995</v>
      </c>
      <c r="O7435" s="1">
        <v>40082</v>
      </c>
    </row>
    <row r="7436" spans="1:15" hidden="1" x14ac:dyDescent="0.3">
      <c r="A7436">
        <v>23136</v>
      </c>
      <c r="B7436">
        <v>43</v>
      </c>
      <c r="C7436">
        <v>220.47</v>
      </c>
      <c r="D7436">
        <v>0.04</v>
      </c>
      <c r="E7436">
        <v>-135.16</v>
      </c>
      <c r="F7436">
        <v>4.9800000000000004</v>
      </c>
      <c r="G7436">
        <v>4.62</v>
      </c>
      <c r="H7436" t="s">
        <v>794</v>
      </c>
      <c r="I7436" t="s">
        <v>132</v>
      </c>
      <c r="J7436" t="s">
        <v>133</v>
      </c>
      <c r="K7436" t="s">
        <v>17</v>
      </c>
      <c r="L7436" t="s">
        <v>26</v>
      </c>
      <c r="M7436" t="s">
        <v>39</v>
      </c>
      <c r="N7436">
        <v>0.64</v>
      </c>
      <c r="O7436" s="1">
        <v>40082</v>
      </c>
    </row>
    <row r="7437" spans="1:15" hidden="1" x14ac:dyDescent="0.3">
      <c r="A7437">
        <v>23685</v>
      </c>
      <c r="B7437">
        <v>46</v>
      </c>
      <c r="C7437">
        <v>7928.5619999999999</v>
      </c>
      <c r="D7437">
        <v>0.08</v>
      </c>
      <c r="E7437">
        <v>2229.48</v>
      </c>
      <c r="F7437">
        <v>205.99</v>
      </c>
      <c r="G7437">
        <v>5</v>
      </c>
      <c r="H7437" t="s">
        <v>498</v>
      </c>
      <c r="I7437" t="s">
        <v>132</v>
      </c>
      <c r="J7437" t="s">
        <v>133</v>
      </c>
      <c r="K7437" t="s">
        <v>25</v>
      </c>
      <c r="L7437" t="s">
        <v>26</v>
      </c>
      <c r="M7437" t="s">
        <v>27</v>
      </c>
      <c r="N7437">
        <v>0.59</v>
      </c>
      <c r="O7437" s="1">
        <v>41090</v>
      </c>
    </row>
    <row r="7438" spans="1:15" hidden="1" x14ac:dyDescent="0.3">
      <c r="A7438">
        <v>23745</v>
      </c>
      <c r="B7438">
        <v>12</v>
      </c>
      <c r="C7438">
        <v>715.8</v>
      </c>
      <c r="D7438">
        <v>0.06</v>
      </c>
      <c r="E7438">
        <v>-279.12</v>
      </c>
      <c r="F7438">
        <v>55.5</v>
      </c>
      <c r="G7438">
        <v>52.2</v>
      </c>
      <c r="H7438" t="s">
        <v>779</v>
      </c>
      <c r="I7438" t="s">
        <v>132</v>
      </c>
      <c r="J7438" t="s">
        <v>133</v>
      </c>
      <c r="K7438" t="s">
        <v>25</v>
      </c>
      <c r="L7438" t="s">
        <v>29</v>
      </c>
      <c r="M7438" t="s">
        <v>30</v>
      </c>
      <c r="N7438">
        <v>0.72</v>
      </c>
      <c r="O7438" s="1">
        <v>41248</v>
      </c>
    </row>
    <row r="7439" spans="1:15" hidden="1" x14ac:dyDescent="0.3">
      <c r="A7439">
        <v>23745</v>
      </c>
      <c r="B7439">
        <v>47</v>
      </c>
      <c r="C7439">
        <v>10941.23</v>
      </c>
      <c r="D7439">
        <v>0</v>
      </c>
      <c r="E7439">
        <v>1687.07</v>
      </c>
      <c r="F7439">
        <v>227.55</v>
      </c>
      <c r="G7439">
        <v>32.479999999999997</v>
      </c>
      <c r="H7439" t="s">
        <v>779</v>
      </c>
      <c r="I7439" t="s">
        <v>132</v>
      </c>
      <c r="J7439" t="s">
        <v>133</v>
      </c>
      <c r="K7439" t="s">
        <v>25</v>
      </c>
      <c r="L7439" t="s">
        <v>29</v>
      </c>
      <c r="M7439" t="s">
        <v>45</v>
      </c>
      <c r="N7439">
        <v>0.68</v>
      </c>
      <c r="O7439" s="1">
        <v>41252</v>
      </c>
    </row>
    <row r="7440" spans="1:15" hidden="1" x14ac:dyDescent="0.3">
      <c r="A7440">
        <v>25571</v>
      </c>
      <c r="B7440">
        <v>42</v>
      </c>
      <c r="C7440">
        <v>3749</v>
      </c>
      <c r="D7440">
        <v>0.08</v>
      </c>
      <c r="E7440">
        <v>-1032.1300000000001</v>
      </c>
      <c r="F7440">
        <v>89.83</v>
      </c>
      <c r="G7440">
        <v>35</v>
      </c>
      <c r="H7440" t="s">
        <v>194</v>
      </c>
      <c r="I7440" t="s">
        <v>132</v>
      </c>
      <c r="J7440" t="s">
        <v>133</v>
      </c>
      <c r="K7440" t="s">
        <v>21</v>
      </c>
      <c r="L7440" t="s">
        <v>18</v>
      </c>
      <c r="M7440" t="s">
        <v>19</v>
      </c>
      <c r="N7440">
        <v>0.83</v>
      </c>
      <c r="O7440" s="1">
        <v>41141</v>
      </c>
    </row>
    <row r="7441" spans="1:15" hidden="1" x14ac:dyDescent="0.3">
      <c r="A7441">
        <v>26053</v>
      </c>
      <c r="B7441">
        <v>48</v>
      </c>
      <c r="C7441">
        <v>878.75</v>
      </c>
      <c r="D7441">
        <v>7.0000000000000007E-2</v>
      </c>
      <c r="E7441">
        <v>70.459999999999994</v>
      </c>
      <c r="F7441">
        <v>18.97</v>
      </c>
      <c r="G7441">
        <v>9.0299999999999994</v>
      </c>
      <c r="H7441" t="s">
        <v>498</v>
      </c>
      <c r="I7441" t="s">
        <v>132</v>
      </c>
      <c r="J7441" t="s">
        <v>133</v>
      </c>
      <c r="K7441" t="s">
        <v>25</v>
      </c>
      <c r="L7441" t="s">
        <v>18</v>
      </c>
      <c r="M7441" t="s">
        <v>35</v>
      </c>
      <c r="N7441">
        <v>0.37</v>
      </c>
      <c r="O7441" s="1">
        <v>40932</v>
      </c>
    </row>
    <row r="7442" spans="1:15" hidden="1" x14ac:dyDescent="0.3">
      <c r="A7442">
        <v>26277</v>
      </c>
      <c r="B7442">
        <v>17</v>
      </c>
      <c r="C7442">
        <v>877.81</v>
      </c>
      <c r="D7442">
        <v>0.02</v>
      </c>
      <c r="E7442">
        <v>-44.4</v>
      </c>
      <c r="F7442">
        <v>49.99</v>
      </c>
      <c r="G7442">
        <v>19.989999999999998</v>
      </c>
      <c r="H7442" t="s">
        <v>790</v>
      </c>
      <c r="I7442" t="s">
        <v>132</v>
      </c>
      <c r="J7442" t="s">
        <v>133</v>
      </c>
      <c r="K7442" t="s">
        <v>25</v>
      </c>
      <c r="L7442" t="s">
        <v>26</v>
      </c>
      <c r="M7442" t="s">
        <v>39</v>
      </c>
      <c r="N7442">
        <v>0.45</v>
      </c>
      <c r="O7442" s="1">
        <v>40722</v>
      </c>
    </row>
    <row r="7443" spans="1:15" hidden="1" x14ac:dyDescent="0.3">
      <c r="A7443">
        <v>26374</v>
      </c>
      <c r="B7443">
        <v>5</v>
      </c>
      <c r="C7443">
        <v>90.941500000000005</v>
      </c>
      <c r="D7443">
        <v>0.05</v>
      </c>
      <c r="E7443">
        <v>-109.42</v>
      </c>
      <c r="F7443">
        <v>20.99</v>
      </c>
      <c r="G7443">
        <v>3.3</v>
      </c>
      <c r="H7443" t="s">
        <v>790</v>
      </c>
      <c r="I7443" t="s">
        <v>132</v>
      </c>
      <c r="J7443" t="s">
        <v>133</v>
      </c>
      <c r="K7443" t="s">
        <v>25</v>
      </c>
      <c r="L7443" t="s">
        <v>26</v>
      </c>
      <c r="M7443" t="s">
        <v>27</v>
      </c>
      <c r="N7443">
        <v>0.81</v>
      </c>
      <c r="O7443" s="1">
        <v>40123</v>
      </c>
    </row>
    <row r="7444" spans="1:15" hidden="1" x14ac:dyDescent="0.3">
      <c r="A7444">
        <v>26944</v>
      </c>
      <c r="B7444">
        <v>6</v>
      </c>
      <c r="C7444">
        <v>453.87</v>
      </c>
      <c r="D7444">
        <v>0.02</v>
      </c>
      <c r="E7444">
        <v>-217.69</v>
      </c>
      <c r="F7444">
        <v>73.98</v>
      </c>
      <c r="G7444">
        <v>14.52</v>
      </c>
      <c r="H7444" t="s">
        <v>283</v>
      </c>
      <c r="I7444" t="s">
        <v>132</v>
      </c>
      <c r="J7444" t="s">
        <v>133</v>
      </c>
      <c r="K7444" t="s">
        <v>34</v>
      </c>
      <c r="L7444" t="s">
        <v>26</v>
      </c>
      <c r="M7444" t="s">
        <v>39</v>
      </c>
      <c r="N7444">
        <v>0.65</v>
      </c>
      <c r="O7444" s="1">
        <v>40127</v>
      </c>
    </row>
    <row r="7445" spans="1:15" hidden="1" x14ac:dyDescent="0.3">
      <c r="A7445">
        <v>27013</v>
      </c>
      <c r="B7445">
        <v>28</v>
      </c>
      <c r="C7445">
        <v>2232.15</v>
      </c>
      <c r="D7445">
        <v>0.05</v>
      </c>
      <c r="E7445">
        <v>-746.44</v>
      </c>
      <c r="F7445">
        <v>80.98</v>
      </c>
      <c r="G7445">
        <v>35</v>
      </c>
      <c r="H7445" t="s">
        <v>788</v>
      </c>
      <c r="I7445" t="s">
        <v>132</v>
      </c>
      <c r="J7445" t="s">
        <v>133</v>
      </c>
      <c r="K7445" t="s">
        <v>34</v>
      </c>
      <c r="L7445" t="s">
        <v>18</v>
      </c>
      <c r="M7445" t="s">
        <v>19</v>
      </c>
      <c r="N7445">
        <v>0.81</v>
      </c>
      <c r="O7445" s="1">
        <v>40003</v>
      </c>
    </row>
    <row r="7446" spans="1:15" hidden="1" x14ac:dyDescent="0.3">
      <c r="A7446">
        <v>27013</v>
      </c>
      <c r="B7446">
        <v>26</v>
      </c>
      <c r="C7446">
        <v>7007.19</v>
      </c>
      <c r="D7446">
        <v>0.05</v>
      </c>
      <c r="E7446">
        <v>-274.95</v>
      </c>
      <c r="F7446">
        <v>279.48</v>
      </c>
      <c r="G7446">
        <v>35</v>
      </c>
      <c r="H7446" t="s">
        <v>788</v>
      </c>
      <c r="I7446" t="s">
        <v>132</v>
      </c>
      <c r="J7446" t="s">
        <v>133</v>
      </c>
      <c r="K7446" t="s">
        <v>34</v>
      </c>
      <c r="L7446" t="s">
        <v>18</v>
      </c>
      <c r="M7446" t="s">
        <v>19</v>
      </c>
      <c r="N7446">
        <v>0.8</v>
      </c>
      <c r="O7446" s="1">
        <v>39999</v>
      </c>
    </row>
    <row r="7447" spans="1:15" hidden="1" x14ac:dyDescent="0.3">
      <c r="A7447">
        <v>27904</v>
      </c>
      <c r="B7447">
        <v>8</v>
      </c>
      <c r="C7447">
        <v>460.58949999999999</v>
      </c>
      <c r="D7447">
        <v>0.02</v>
      </c>
      <c r="E7447">
        <v>-171.2</v>
      </c>
      <c r="F7447">
        <v>65.989999999999995</v>
      </c>
      <c r="G7447">
        <v>8.99</v>
      </c>
      <c r="H7447" t="s">
        <v>150</v>
      </c>
      <c r="I7447" t="s">
        <v>132</v>
      </c>
      <c r="J7447" t="s">
        <v>133</v>
      </c>
      <c r="K7447" t="s">
        <v>21</v>
      </c>
      <c r="L7447" t="s">
        <v>26</v>
      </c>
      <c r="M7447" t="s">
        <v>27</v>
      </c>
      <c r="N7447">
        <v>0.56000000000000005</v>
      </c>
      <c r="O7447" s="1">
        <v>40790</v>
      </c>
    </row>
    <row r="7448" spans="1:15" hidden="1" x14ac:dyDescent="0.3">
      <c r="A7448">
        <v>27974</v>
      </c>
      <c r="B7448">
        <v>31</v>
      </c>
      <c r="C7448">
        <v>813.41</v>
      </c>
      <c r="D7448">
        <v>0.09</v>
      </c>
      <c r="E7448">
        <v>284.64999999999998</v>
      </c>
      <c r="F7448">
        <v>28.48</v>
      </c>
      <c r="G7448">
        <v>1.99</v>
      </c>
      <c r="H7448" t="s">
        <v>582</v>
      </c>
      <c r="I7448" t="s">
        <v>132</v>
      </c>
      <c r="J7448" t="s">
        <v>133</v>
      </c>
      <c r="K7448" t="s">
        <v>34</v>
      </c>
      <c r="L7448" t="s">
        <v>26</v>
      </c>
      <c r="M7448" t="s">
        <v>39</v>
      </c>
      <c r="N7448">
        <v>0.4</v>
      </c>
      <c r="O7448" s="1">
        <v>40460</v>
      </c>
    </row>
    <row r="7449" spans="1:15" hidden="1" x14ac:dyDescent="0.3">
      <c r="A7449">
        <v>29767</v>
      </c>
      <c r="B7449">
        <v>48</v>
      </c>
      <c r="C7449">
        <v>4153.0600000000004</v>
      </c>
      <c r="D7449">
        <v>0.06</v>
      </c>
      <c r="E7449">
        <v>1499.41</v>
      </c>
      <c r="F7449">
        <v>90.24</v>
      </c>
      <c r="G7449">
        <v>0.99</v>
      </c>
      <c r="H7449" t="s">
        <v>283</v>
      </c>
      <c r="I7449" t="s">
        <v>132</v>
      </c>
      <c r="J7449" t="s">
        <v>133</v>
      </c>
      <c r="K7449" t="s">
        <v>34</v>
      </c>
      <c r="L7449" t="s">
        <v>18</v>
      </c>
      <c r="M7449" t="s">
        <v>22</v>
      </c>
      <c r="N7449">
        <v>0.56000000000000005</v>
      </c>
      <c r="O7449" s="1">
        <v>40580</v>
      </c>
    </row>
    <row r="7450" spans="1:15" hidden="1" x14ac:dyDescent="0.3">
      <c r="A7450">
        <v>29826</v>
      </c>
      <c r="B7450">
        <v>9</v>
      </c>
      <c r="C7450">
        <v>157.63</v>
      </c>
      <c r="D7450">
        <v>0.06</v>
      </c>
      <c r="E7450">
        <v>-78.13</v>
      </c>
      <c r="F7450">
        <v>17.98</v>
      </c>
      <c r="G7450">
        <v>4</v>
      </c>
      <c r="H7450" t="s">
        <v>194</v>
      </c>
      <c r="I7450" t="s">
        <v>132</v>
      </c>
      <c r="J7450" t="s">
        <v>133</v>
      </c>
      <c r="K7450" t="s">
        <v>21</v>
      </c>
      <c r="L7450" t="s">
        <v>26</v>
      </c>
      <c r="M7450" t="s">
        <v>39</v>
      </c>
      <c r="N7450">
        <v>0.79</v>
      </c>
      <c r="O7450" s="1">
        <v>40081</v>
      </c>
    </row>
    <row r="7451" spans="1:15" hidden="1" x14ac:dyDescent="0.3">
      <c r="A7451">
        <v>30566</v>
      </c>
      <c r="B7451">
        <v>34</v>
      </c>
      <c r="C7451">
        <v>225.45</v>
      </c>
      <c r="D7451">
        <v>0.02</v>
      </c>
      <c r="E7451">
        <v>-193.39</v>
      </c>
      <c r="F7451">
        <v>6.48</v>
      </c>
      <c r="G7451">
        <v>9.5399999999999991</v>
      </c>
      <c r="H7451" t="s">
        <v>794</v>
      </c>
      <c r="I7451" t="s">
        <v>132</v>
      </c>
      <c r="J7451" t="s">
        <v>133</v>
      </c>
      <c r="K7451" t="s">
        <v>17</v>
      </c>
      <c r="L7451" t="s">
        <v>18</v>
      </c>
      <c r="M7451" t="s">
        <v>35</v>
      </c>
      <c r="N7451">
        <v>0.37</v>
      </c>
      <c r="O7451" s="1">
        <v>40727</v>
      </c>
    </row>
    <row r="7452" spans="1:15" hidden="1" x14ac:dyDescent="0.3">
      <c r="A7452">
        <v>30852</v>
      </c>
      <c r="B7452">
        <v>35</v>
      </c>
      <c r="C7452">
        <v>2827.1424999999999</v>
      </c>
      <c r="D7452">
        <v>0.01</v>
      </c>
      <c r="E7452">
        <v>713.88</v>
      </c>
      <c r="F7452">
        <v>95.99</v>
      </c>
      <c r="G7452">
        <v>4.9000000000000004</v>
      </c>
      <c r="H7452" t="s">
        <v>789</v>
      </c>
      <c r="I7452" t="s">
        <v>132</v>
      </c>
      <c r="J7452" t="s">
        <v>133</v>
      </c>
      <c r="K7452" t="s">
        <v>25</v>
      </c>
      <c r="L7452" t="s">
        <v>26</v>
      </c>
      <c r="M7452" t="s">
        <v>27</v>
      </c>
      <c r="N7452">
        <v>0.56000000000000005</v>
      </c>
      <c r="O7452" s="1">
        <v>39948</v>
      </c>
    </row>
    <row r="7453" spans="1:15" hidden="1" x14ac:dyDescent="0.3">
      <c r="A7453">
        <v>31204</v>
      </c>
      <c r="B7453">
        <v>14</v>
      </c>
      <c r="C7453">
        <v>215.52</v>
      </c>
      <c r="D7453">
        <v>0.02</v>
      </c>
      <c r="E7453">
        <v>75.83</v>
      </c>
      <c r="F7453">
        <v>14.34</v>
      </c>
      <c r="G7453">
        <v>5</v>
      </c>
      <c r="H7453" t="s">
        <v>171</v>
      </c>
      <c r="I7453" t="s">
        <v>132</v>
      </c>
      <c r="J7453" t="s">
        <v>133</v>
      </c>
      <c r="K7453" t="s">
        <v>17</v>
      </c>
      <c r="L7453" t="s">
        <v>29</v>
      </c>
      <c r="M7453" t="s">
        <v>30</v>
      </c>
      <c r="N7453">
        <v>0.49</v>
      </c>
      <c r="O7453" s="1">
        <v>40416</v>
      </c>
    </row>
    <row r="7454" spans="1:15" hidden="1" x14ac:dyDescent="0.3">
      <c r="A7454">
        <v>31204</v>
      </c>
      <c r="B7454">
        <v>8</v>
      </c>
      <c r="C7454">
        <v>10.46</v>
      </c>
      <c r="D7454">
        <v>0</v>
      </c>
      <c r="E7454">
        <v>-0.89</v>
      </c>
      <c r="F7454">
        <v>1.1399999999999999</v>
      </c>
      <c r="G7454">
        <v>0.7</v>
      </c>
      <c r="H7454" t="s">
        <v>171</v>
      </c>
      <c r="I7454" t="s">
        <v>132</v>
      </c>
      <c r="J7454" t="s">
        <v>133</v>
      </c>
      <c r="K7454" t="s">
        <v>17</v>
      </c>
      <c r="L7454" t="s">
        <v>18</v>
      </c>
      <c r="M7454" t="s">
        <v>37</v>
      </c>
      <c r="N7454">
        <v>0.38</v>
      </c>
      <c r="O7454" s="1">
        <v>40411</v>
      </c>
    </row>
    <row r="7455" spans="1:15" hidden="1" x14ac:dyDescent="0.3">
      <c r="A7455">
        <v>32513</v>
      </c>
      <c r="B7455">
        <v>23</v>
      </c>
      <c r="C7455">
        <v>3982.21</v>
      </c>
      <c r="D7455">
        <v>0.03</v>
      </c>
      <c r="E7455">
        <v>1413.94</v>
      </c>
      <c r="F7455">
        <v>165.98</v>
      </c>
      <c r="G7455">
        <v>19.989999999999998</v>
      </c>
      <c r="H7455" t="s">
        <v>789</v>
      </c>
      <c r="I7455" t="s">
        <v>132</v>
      </c>
      <c r="J7455" t="s">
        <v>133</v>
      </c>
      <c r="K7455" t="s">
        <v>25</v>
      </c>
      <c r="L7455" t="s">
        <v>18</v>
      </c>
      <c r="M7455" t="s">
        <v>23</v>
      </c>
      <c r="N7455">
        <v>0.4</v>
      </c>
      <c r="O7455" s="1">
        <v>40946</v>
      </c>
    </row>
    <row r="7456" spans="1:15" hidden="1" x14ac:dyDescent="0.3">
      <c r="A7456">
        <v>32513</v>
      </c>
      <c r="B7456">
        <v>40</v>
      </c>
      <c r="C7456">
        <v>66.55</v>
      </c>
      <c r="D7456">
        <v>0.01</v>
      </c>
      <c r="E7456">
        <v>-15.13</v>
      </c>
      <c r="F7456">
        <v>1.6</v>
      </c>
      <c r="G7456">
        <v>1.29</v>
      </c>
      <c r="H7456" t="s">
        <v>789</v>
      </c>
      <c r="I7456" t="s">
        <v>132</v>
      </c>
      <c r="J7456" t="s">
        <v>133</v>
      </c>
      <c r="K7456" t="s">
        <v>25</v>
      </c>
      <c r="L7456" t="s">
        <v>18</v>
      </c>
      <c r="M7456" t="s">
        <v>50</v>
      </c>
      <c r="N7456">
        <v>0.42</v>
      </c>
      <c r="O7456" s="1">
        <v>40946</v>
      </c>
    </row>
    <row r="7457" spans="1:15" hidden="1" x14ac:dyDescent="0.3">
      <c r="A7457">
        <v>32641</v>
      </c>
      <c r="B7457">
        <v>18</v>
      </c>
      <c r="C7457">
        <v>167.53</v>
      </c>
      <c r="D7457">
        <v>0.05</v>
      </c>
      <c r="E7457">
        <v>-9.57</v>
      </c>
      <c r="F7457">
        <v>8.85</v>
      </c>
      <c r="G7457">
        <v>5.6</v>
      </c>
      <c r="H7457" t="s">
        <v>788</v>
      </c>
      <c r="I7457" t="s">
        <v>132</v>
      </c>
      <c r="J7457" t="s">
        <v>133</v>
      </c>
      <c r="K7457" t="s">
        <v>34</v>
      </c>
      <c r="L7457" t="s">
        <v>18</v>
      </c>
      <c r="M7457" t="s">
        <v>23</v>
      </c>
      <c r="N7457">
        <v>0.36</v>
      </c>
      <c r="O7457" s="1">
        <v>40259</v>
      </c>
    </row>
    <row r="7458" spans="1:15" hidden="1" x14ac:dyDescent="0.3">
      <c r="A7458">
        <v>33729</v>
      </c>
      <c r="B7458">
        <v>26</v>
      </c>
      <c r="C7458">
        <v>6995.56</v>
      </c>
      <c r="D7458">
        <v>7.0000000000000007E-2</v>
      </c>
      <c r="E7458">
        <v>-286.58</v>
      </c>
      <c r="F7458">
        <v>279.48</v>
      </c>
      <c r="G7458">
        <v>35</v>
      </c>
      <c r="H7458" t="s">
        <v>793</v>
      </c>
      <c r="I7458" t="s">
        <v>132</v>
      </c>
      <c r="J7458" t="s">
        <v>133</v>
      </c>
      <c r="K7458" t="s">
        <v>17</v>
      </c>
      <c r="L7458" t="s">
        <v>18</v>
      </c>
      <c r="M7458" t="s">
        <v>19</v>
      </c>
      <c r="N7458">
        <v>0.8</v>
      </c>
      <c r="O7458" s="1">
        <v>41172</v>
      </c>
    </row>
    <row r="7459" spans="1:15" hidden="1" x14ac:dyDescent="0.3">
      <c r="A7459">
        <v>34083</v>
      </c>
      <c r="B7459">
        <v>29</v>
      </c>
      <c r="C7459">
        <v>1415.1479999999999</v>
      </c>
      <c r="D7459">
        <v>0.02</v>
      </c>
      <c r="E7459">
        <v>-64.94</v>
      </c>
      <c r="F7459">
        <v>55.99</v>
      </c>
      <c r="G7459">
        <v>5</v>
      </c>
      <c r="H7459" t="s">
        <v>794</v>
      </c>
      <c r="I7459" t="s">
        <v>132</v>
      </c>
      <c r="J7459" t="s">
        <v>133</v>
      </c>
      <c r="K7459" t="s">
        <v>17</v>
      </c>
      <c r="L7459" t="s">
        <v>26</v>
      </c>
      <c r="M7459" t="s">
        <v>27</v>
      </c>
      <c r="N7459">
        <v>0.8</v>
      </c>
      <c r="O7459" s="1">
        <v>40944</v>
      </c>
    </row>
    <row r="7460" spans="1:15" hidden="1" x14ac:dyDescent="0.3">
      <c r="A7460">
        <v>34275</v>
      </c>
      <c r="B7460">
        <v>3</v>
      </c>
      <c r="C7460">
        <v>6041.01</v>
      </c>
      <c r="D7460">
        <v>0.04</v>
      </c>
      <c r="E7460">
        <v>-4793</v>
      </c>
      <c r="F7460">
        <v>2036.48</v>
      </c>
      <c r="G7460">
        <v>14.7</v>
      </c>
      <c r="H7460" t="s">
        <v>792</v>
      </c>
      <c r="I7460" t="s">
        <v>132</v>
      </c>
      <c r="J7460" t="s">
        <v>133</v>
      </c>
      <c r="K7460" t="s">
        <v>17</v>
      </c>
      <c r="L7460" t="s">
        <v>26</v>
      </c>
      <c r="M7460" t="s">
        <v>84</v>
      </c>
      <c r="N7460">
        <v>0.55000000000000004</v>
      </c>
      <c r="O7460" s="1">
        <v>40000</v>
      </c>
    </row>
    <row r="7461" spans="1:15" hidden="1" x14ac:dyDescent="0.3">
      <c r="A7461">
        <v>34532</v>
      </c>
      <c r="B7461">
        <v>41</v>
      </c>
      <c r="C7461">
        <v>1234.3599999999999</v>
      </c>
      <c r="D7461">
        <v>0.04</v>
      </c>
      <c r="E7461">
        <v>-84.77</v>
      </c>
      <c r="F7461">
        <v>30.98</v>
      </c>
      <c r="G7461">
        <v>19.510000000000002</v>
      </c>
      <c r="H7461" t="s">
        <v>787</v>
      </c>
      <c r="I7461" t="s">
        <v>132</v>
      </c>
      <c r="J7461" t="s">
        <v>133</v>
      </c>
      <c r="K7461" t="s">
        <v>17</v>
      </c>
      <c r="L7461" t="s">
        <v>18</v>
      </c>
      <c r="M7461" t="s">
        <v>42</v>
      </c>
      <c r="N7461">
        <v>0.36</v>
      </c>
      <c r="O7461" s="1">
        <v>41261</v>
      </c>
    </row>
    <row r="7462" spans="1:15" hidden="1" x14ac:dyDescent="0.3">
      <c r="A7462">
        <v>35139</v>
      </c>
      <c r="B7462">
        <v>3</v>
      </c>
      <c r="C7462">
        <v>10380.34</v>
      </c>
      <c r="D7462">
        <v>0.05</v>
      </c>
      <c r="E7462">
        <v>-8389.4699999999993</v>
      </c>
      <c r="F7462">
        <v>3502.14</v>
      </c>
      <c r="G7462">
        <v>8.73</v>
      </c>
      <c r="H7462" t="s">
        <v>791</v>
      </c>
      <c r="I7462" t="s">
        <v>132</v>
      </c>
      <c r="J7462" t="s">
        <v>133</v>
      </c>
      <c r="K7462" t="s">
        <v>34</v>
      </c>
      <c r="L7462" t="s">
        <v>26</v>
      </c>
      <c r="M7462" t="s">
        <v>84</v>
      </c>
      <c r="N7462">
        <v>0.56999999999999995</v>
      </c>
      <c r="O7462" s="1">
        <v>40197</v>
      </c>
    </row>
    <row r="7463" spans="1:15" hidden="1" x14ac:dyDescent="0.3">
      <c r="A7463">
        <v>35139</v>
      </c>
      <c r="B7463">
        <v>25</v>
      </c>
      <c r="C7463">
        <v>854.9</v>
      </c>
      <c r="D7463">
        <v>0.05</v>
      </c>
      <c r="E7463">
        <v>76.87</v>
      </c>
      <c r="F7463">
        <v>34.58</v>
      </c>
      <c r="G7463">
        <v>8.99</v>
      </c>
      <c r="H7463" t="s">
        <v>791</v>
      </c>
      <c r="I7463" t="s">
        <v>132</v>
      </c>
      <c r="J7463" t="s">
        <v>133</v>
      </c>
      <c r="K7463" t="s">
        <v>34</v>
      </c>
      <c r="L7463" t="s">
        <v>18</v>
      </c>
      <c r="M7463" t="s">
        <v>50</v>
      </c>
      <c r="N7463">
        <v>0.56000000000000005</v>
      </c>
      <c r="O7463" s="1">
        <v>40198</v>
      </c>
    </row>
    <row r="7464" spans="1:15" hidden="1" x14ac:dyDescent="0.3">
      <c r="A7464">
        <v>35139</v>
      </c>
      <c r="B7464">
        <v>32</v>
      </c>
      <c r="C7464">
        <v>389.98</v>
      </c>
      <c r="D7464">
        <v>7.0000000000000007E-2</v>
      </c>
      <c r="E7464">
        <v>-14.98</v>
      </c>
      <c r="F7464">
        <v>12.21</v>
      </c>
      <c r="G7464">
        <v>4.8099999999999996</v>
      </c>
      <c r="H7464" t="s">
        <v>791</v>
      </c>
      <c r="I7464" t="s">
        <v>132</v>
      </c>
      <c r="J7464" t="s">
        <v>133</v>
      </c>
      <c r="K7464" t="s">
        <v>34</v>
      </c>
      <c r="L7464" t="s">
        <v>18</v>
      </c>
      <c r="M7464" t="s">
        <v>19</v>
      </c>
      <c r="N7464">
        <v>0.57999999999999996</v>
      </c>
      <c r="O7464" s="1">
        <v>40198</v>
      </c>
    </row>
    <row r="7465" spans="1:15" hidden="1" x14ac:dyDescent="0.3">
      <c r="A7465">
        <v>35239</v>
      </c>
      <c r="B7465">
        <v>21</v>
      </c>
      <c r="C7465">
        <v>109.29</v>
      </c>
      <c r="D7465">
        <v>0.08</v>
      </c>
      <c r="E7465">
        <v>-77.08</v>
      </c>
      <c r="F7465">
        <v>5.28</v>
      </c>
      <c r="G7465">
        <v>6.26</v>
      </c>
      <c r="H7465" t="s">
        <v>794</v>
      </c>
      <c r="I7465" t="s">
        <v>132</v>
      </c>
      <c r="J7465" t="s">
        <v>133</v>
      </c>
      <c r="K7465" t="s">
        <v>17</v>
      </c>
      <c r="L7465" t="s">
        <v>18</v>
      </c>
      <c r="M7465" t="s">
        <v>35</v>
      </c>
      <c r="N7465">
        <v>0.4</v>
      </c>
      <c r="O7465" s="1">
        <v>40860</v>
      </c>
    </row>
    <row r="7466" spans="1:15" hidden="1" x14ac:dyDescent="0.3">
      <c r="A7466">
        <v>35239</v>
      </c>
      <c r="B7466">
        <v>38</v>
      </c>
      <c r="C7466">
        <v>2257.88</v>
      </c>
      <c r="D7466">
        <v>0.01</v>
      </c>
      <c r="E7466">
        <v>474.98</v>
      </c>
      <c r="F7466">
        <v>59.76</v>
      </c>
      <c r="G7466">
        <v>9.7100000000000009</v>
      </c>
      <c r="H7466" t="s">
        <v>794</v>
      </c>
      <c r="I7466" t="s">
        <v>132</v>
      </c>
      <c r="J7466" t="s">
        <v>133</v>
      </c>
      <c r="K7466" t="s">
        <v>17</v>
      </c>
      <c r="L7466" t="s">
        <v>18</v>
      </c>
      <c r="M7466" t="s">
        <v>19</v>
      </c>
      <c r="N7466">
        <v>0.56999999999999995</v>
      </c>
      <c r="O7466" s="1">
        <v>40861</v>
      </c>
    </row>
    <row r="7467" spans="1:15" hidden="1" x14ac:dyDescent="0.3">
      <c r="A7467">
        <v>35875</v>
      </c>
      <c r="B7467">
        <v>31</v>
      </c>
      <c r="C7467">
        <v>348.92</v>
      </c>
      <c r="D7467">
        <v>0.06</v>
      </c>
      <c r="E7467">
        <v>28.47</v>
      </c>
      <c r="F7467">
        <v>10.98</v>
      </c>
      <c r="G7467">
        <v>3.37</v>
      </c>
      <c r="H7467" t="s">
        <v>498</v>
      </c>
      <c r="I7467" t="s">
        <v>132</v>
      </c>
      <c r="J7467" t="s">
        <v>133</v>
      </c>
      <c r="K7467" t="s">
        <v>25</v>
      </c>
      <c r="L7467" t="s">
        <v>18</v>
      </c>
      <c r="M7467" t="s">
        <v>72</v>
      </c>
      <c r="N7467">
        <v>0.56999999999999995</v>
      </c>
      <c r="O7467" s="1">
        <v>40708</v>
      </c>
    </row>
    <row r="7468" spans="1:15" hidden="1" x14ac:dyDescent="0.3">
      <c r="A7468">
        <v>37125</v>
      </c>
      <c r="B7468">
        <v>46</v>
      </c>
      <c r="C7468">
        <v>72.180000000000007</v>
      </c>
      <c r="D7468">
        <v>0</v>
      </c>
      <c r="E7468">
        <v>11.83</v>
      </c>
      <c r="F7468">
        <v>1.48</v>
      </c>
      <c r="G7468">
        <v>0.7</v>
      </c>
      <c r="H7468" t="s">
        <v>480</v>
      </c>
      <c r="I7468" t="s">
        <v>132</v>
      </c>
      <c r="J7468" t="s">
        <v>133</v>
      </c>
      <c r="K7468" t="s">
        <v>21</v>
      </c>
      <c r="L7468" t="s">
        <v>18</v>
      </c>
      <c r="M7468" t="s">
        <v>37</v>
      </c>
      <c r="N7468">
        <v>0.37</v>
      </c>
      <c r="O7468" s="1">
        <v>40193</v>
      </c>
    </row>
    <row r="7469" spans="1:15" hidden="1" x14ac:dyDescent="0.3">
      <c r="A7469">
        <v>37158</v>
      </c>
      <c r="B7469">
        <v>25</v>
      </c>
      <c r="C7469">
        <v>172.04</v>
      </c>
      <c r="D7469">
        <v>0.05</v>
      </c>
      <c r="E7469">
        <v>-85.11</v>
      </c>
      <c r="F7469">
        <v>6.48</v>
      </c>
      <c r="G7469">
        <v>7.37</v>
      </c>
      <c r="H7469" t="s">
        <v>150</v>
      </c>
      <c r="I7469" t="s">
        <v>132</v>
      </c>
      <c r="J7469" t="s">
        <v>133</v>
      </c>
      <c r="K7469" t="s">
        <v>21</v>
      </c>
      <c r="L7469" t="s">
        <v>18</v>
      </c>
      <c r="M7469" t="s">
        <v>35</v>
      </c>
      <c r="N7469">
        <v>0.37</v>
      </c>
      <c r="O7469" s="1">
        <v>41179</v>
      </c>
    </row>
    <row r="7470" spans="1:15" hidden="1" x14ac:dyDescent="0.3">
      <c r="A7470">
        <v>37380</v>
      </c>
      <c r="B7470">
        <v>29</v>
      </c>
      <c r="C7470">
        <v>737.38</v>
      </c>
      <c r="D7470">
        <v>0.08</v>
      </c>
      <c r="E7470">
        <v>90.04</v>
      </c>
      <c r="F7470">
        <v>26.64</v>
      </c>
      <c r="G7470">
        <v>5.3</v>
      </c>
      <c r="H7470" t="s">
        <v>788</v>
      </c>
      <c r="I7470" t="s">
        <v>132</v>
      </c>
      <c r="J7470" t="s">
        <v>133</v>
      </c>
      <c r="K7470" t="s">
        <v>34</v>
      </c>
      <c r="L7470" t="s">
        <v>29</v>
      </c>
      <c r="M7470" t="s">
        <v>57</v>
      </c>
      <c r="O7470" s="1">
        <v>40635</v>
      </c>
    </row>
    <row r="7471" spans="1:15" hidden="1" x14ac:dyDescent="0.3">
      <c r="A7471">
        <v>37380</v>
      </c>
      <c r="B7471">
        <v>47</v>
      </c>
      <c r="C7471">
        <v>507.18</v>
      </c>
      <c r="D7471">
        <v>0</v>
      </c>
      <c r="E7471">
        <v>74.73</v>
      </c>
      <c r="F7471">
        <v>9.99</v>
      </c>
      <c r="G7471">
        <v>4.78</v>
      </c>
      <c r="H7471" t="s">
        <v>788</v>
      </c>
      <c r="I7471" t="s">
        <v>132</v>
      </c>
      <c r="J7471" t="s">
        <v>133</v>
      </c>
      <c r="K7471" t="s">
        <v>34</v>
      </c>
      <c r="L7471" t="s">
        <v>18</v>
      </c>
      <c r="M7471" t="s">
        <v>35</v>
      </c>
      <c r="N7471">
        <v>0.4</v>
      </c>
      <c r="O7471" s="1">
        <v>40635</v>
      </c>
    </row>
    <row r="7472" spans="1:15" hidden="1" x14ac:dyDescent="0.3">
      <c r="A7472">
        <v>37380</v>
      </c>
      <c r="B7472">
        <v>42</v>
      </c>
      <c r="C7472">
        <v>151.19</v>
      </c>
      <c r="D7472">
        <v>7.0000000000000007E-2</v>
      </c>
      <c r="E7472">
        <v>27.37</v>
      </c>
      <c r="F7472">
        <v>3.55</v>
      </c>
      <c r="G7472">
        <v>1.43</v>
      </c>
      <c r="H7472" t="s">
        <v>788</v>
      </c>
      <c r="I7472" t="s">
        <v>132</v>
      </c>
      <c r="J7472" t="s">
        <v>133</v>
      </c>
      <c r="K7472" t="s">
        <v>34</v>
      </c>
      <c r="L7472" t="s">
        <v>18</v>
      </c>
      <c r="M7472" t="s">
        <v>37</v>
      </c>
      <c r="N7472">
        <v>0.38</v>
      </c>
      <c r="O7472" s="1">
        <v>40635</v>
      </c>
    </row>
    <row r="7473" spans="1:15" hidden="1" x14ac:dyDescent="0.3">
      <c r="A7473">
        <v>37445</v>
      </c>
      <c r="B7473">
        <v>37</v>
      </c>
      <c r="C7473">
        <v>2180.23</v>
      </c>
      <c r="D7473">
        <v>0.05</v>
      </c>
      <c r="E7473">
        <v>660.25</v>
      </c>
      <c r="F7473">
        <v>60.22</v>
      </c>
      <c r="G7473">
        <v>3.5</v>
      </c>
      <c r="H7473" t="s">
        <v>150</v>
      </c>
      <c r="I7473" t="s">
        <v>132</v>
      </c>
      <c r="J7473" t="s">
        <v>133</v>
      </c>
      <c r="K7473" t="s">
        <v>25</v>
      </c>
      <c r="L7473" t="s">
        <v>18</v>
      </c>
      <c r="M7473" t="s">
        <v>22</v>
      </c>
      <c r="N7473">
        <v>0.56999999999999995</v>
      </c>
      <c r="O7473" s="1">
        <v>40958</v>
      </c>
    </row>
    <row r="7474" spans="1:15" hidden="1" x14ac:dyDescent="0.3">
      <c r="A7474">
        <v>38212</v>
      </c>
      <c r="B7474">
        <v>24</v>
      </c>
      <c r="C7474">
        <v>123.75</v>
      </c>
      <c r="D7474">
        <v>0.09</v>
      </c>
      <c r="E7474">
        <v>55.42</v>
      </c>
      <c r="F7474">
        <v>4.9800000000000004</v>
      </c>
      <c r="G7474">
        <v>0.49</v>
      </c>
      <c r="H7474" t="s">
        <v>283</v>
      </c>
      <c r="I7474" t="s">
        <v>132</v>
      </c>
      <c r="J7474" t="s">
        <v>133</v>
      </c>
      <c r="K7474" t="s">
        <v>34</v>
      </c>
      <c r="L7474" t="s">
        <v>18</v>
      </c>
      <c r="M7474" t="s">
        <v>47</v>
      </c>
      <c r="N7474">
        <v>0.39</v>
      </c>
      <c r="O7474" s="1">
        <v>40638</v>
      </c>
    </row>
    <row r="7475" spans="1:15" hidden="1" x14ac:dyDescent="0.3">
      <c r="A7475">
        <v>38212</v>
      </c>
      <c r="B7475">
        <v>46</v>
      </c>
      <c r="C7475">
        <v>3533.97</v>
      </c>
      <c r="D7475">
        <v>7.0000000000000007E-2</v>
      </c>
      <c r="E7475">
        <v>-1329.81</v>
      </c>
      <c r="F7475">
        <v>80.98</v>
      </c>
      <c r="G7475">
        <v>35</v>
      </c>
      <c r="H7475" t="s">
        <v>283</v>
      </c>
      <c r="I7475" t="s">
        <v>132</v>
      </c>
      <c r="J7475" t="s">
        <v>133</v>
      </c>
      <c r="K7475" t="s">
        <v>34</v>
      </c>
      <c r="L7475" t="s">
        <v>18</v>
      </c>
      <c r="M7475" t="s">
        <v>19</v>
      </c>
      <c r="N7475">
        <v>0.83</v>
      </c>
      <c r="O7475" s="1">
        <v>40639</v>
      </c>
    </row>
    <row r="7476" spans="1:15" hidden="1" x14ac:dyDescent="0.3">
      <c r="A7476">
        <v>38212</v>
      </c>
      <c r="B7476">
        <v>38</v>
      </c>
      <c r="C7476">
        <v>3821.4045000000001</v>
      </c>
      <c r="D7476">
        <v>0</v>
      </c>
      <c r="E7476">
        <v>1256.97</v>
      </c>
      <c r="F7476">
        <v>115.99</v>
      </c>
      <c r="G7476">
        <v>2.5</v>
      </c>
      <c r="H7476" t="s">
        <v>283</v>
      </c>
      <c r="I7476" t="s">
        <v>132</v>
      </c>
      <c r="J7476" t="s">
        <v>133</v>
      </c>
      <c r="K7476" t="s">
        <v>34</v>
      </c>
      <c r="L7476" t="s">
        <v>26</v>
      </c>
      <c r="M7476" t="s">
        <v>27</v>
      </c>
      <c r="N7476">
        <v>0.55000000000000004</v>
      </c>
      <c r="O7476" s="1">
        <v>40639</v>
      </c>
    </row>
    <row r="7477" spans="1:15" hidden="1" x14ac:dyDescent="0.3">
      <c r="A7477">
        <v>38240</v>
      </c>
      <c r="B7477">
        <v>42</v>
      </c>
      <c r="C7477">
        <v>1651.07</v>
      </c>
      <c r="D7477">
        <v>0.09</v>
      </c>
      <c r="E7477">
        <v>-100.49</v>
      </c>
      <c r="F7477">
        <v>40.98</v>
      </c>
      <c r="G7477">
        <v>6.5</v>
      </c>
      <c r="H7477" t="s">
        <v>244</v>
      </c>
      <c r="I7477" t="s">
        <v>132</v>
      </c>
      <c r="J7477" t="s">
        <v>133</v>
      </c>
      <c r="K7477" t="s">
        <v>21</v>
      </c>
      <c r="L7477" t="s">
        <v>26</v>
      </c>
      <c r="M7477" t="s">
        <v>39</v>
      </c>
      <c r="N7477">
        <v>0.74</v>
      </c>
      <c r="O7477" s="1">
        <v>40168</v>
      </c>
    </row>
    <row r="7478" spans="1:15" hidden="1" x14ac:dyDescent="0.3">
      <c r="A7478">
        <v>38661</v>
      </c>
      <c r="B7478">
        <v>48</v>
      </c>
      <c r="C7478">
        <v>326.10000000000002</v>
      </c>
      <c r="D7478">
        <v>0.04</v>
      </c>
      <c r="E7478">
        <v>-118.74</v>
      </c>
      <c r="F7478">
        <v>6.48</v>
      </c>
      <c r="G7478">
        <v>6.6</v>
      </c>
      <c r="H7478" t="s">
        <v>779</v>
      </c>
      <c r="I7478" t="s">
        <v>132</v>
      </c>
      <c r="J7478" t="s">
        <v>133</v>
      </c>
      <c r="K7478" t="s">
        <v>25</v>
      </c>
      <c r="L7478" t="s">
        <v>18</v>
      </c>
      <c r="M7478" t="s">
        <v>35</v>
      </c>
      <c r="N7478">
        <v>0.37</v>
      </c>
      <c r="O7478" s="1">
        <v>40952</v>
      </c>
    </row>
    <row r="7479" spans="1:15" hidden="1" x14ac:dyDescent="0.3">
      <c r="A7479">
        <v>38661</v>
      </c>
      <c r="B7479">
        <v>6</v>
      </c>
      <c r="C7479">
        <v>170.374</v>
      </c>
      <c r="D7479">
        <v>0.09</v>
      </c>
      <c r="E7479">
        <v>-67.13</v>
      </c>
      <c r="F7479">
        <v>35.99</v>
      </c>
      <c r="G7479">
        <v>0.99</v>
      </c>
      <c r="H7479" t="s">
        <v>779</v>
      </c>
      <c r="I7479" t="s">
        <v>132</v>
      </c>
      <c r="J7479" t="s">
        <v>133</v>
      </c>
      <c r="K7479" t="s">
        <v>25</v>
      </c>
      <c r="L7479" t="s">
        <v>26</v>
      </c>
      <c r="M7479" t="s">
        <v>27</v>
      </c>
      <c r="N7479">
        <v>0.35</v>
      </c>
      <c r="O7479" s="1">
        <v>40954</v>
      </c>
    </row>
    <row r="7480" spans="1:15" hidden="1" x14ac:dyDescent="0.3">
      <c r="A7480">
        <v>39110</v>
      </c>
      <c r="B7480">
        <v>14</v>
      </c>
      <c r="C7480">
        <v>2595.0700000000002</v>
      </c>
      <c r="D7480">
        <v>0.1</v>
      </c>
      <c r="E7480">
        <v>1217.19</v>
      </c>
      <c r="F7480">
        <v>194.3</v>
      </c>
      <c r="G7480">
        <v>11.54</v>
      </c>
      <c r="H7480" t="s">
        <v>283</v>
      </c>
      <c r="I7480" t="s">
        <v>132</v>
      </c>
      <c r="J7480" t="s">
        <v>133</v>
      </c>
      <c r="K7480" t="s">
        <v>34</v>
      </c>
      <c r="L7480" t="s">
        <v>29</v>
      </c>
      <c r="M7480" t="s">
        <v>30</v>
      </c>
      <c r="N7480">
        <v>0.59</v>
      </c>
      <c r="O7480" s="1">
        <v>40214</v>
      </c>
    </row>
    <row r="7481" spans="1:15" hidden="1" x14ac:dyDescent="0.3">
      <c r="A7481">
        <v>39235</v>
      </c>
      <c r="B7481">
        <v>34</v>
      </c>
      <c r="C7481">
        <v>801.98</v>
      </c>
      <c r="D7481">
        <v>0</v>
      </c>
      <c r="E7481">
        <v>-99.95</v>
      </c>
      <c r="F7481">
        <v>21.66</v>
      </c>
      <c r="G7481">
        <v>13.99</v>
      </c>
      <c r="H7481" t="s">
        <v>791</v>
      </c>
      <c r="I7481" t="s">
        <v>132</v>
      </c>
      <c r="J7481" t="s">
        <v>133</v>
      </c>
      <c r="K7481" t="s">
        <v>25</v>
      </c>
      <c r="L7481" t="s">
        <v>18</v>
      </c>
      <c r="M7481" t="s">
        <v>22</v>
      </c>
      <c r="N7481">
        <v>0.52</v>
      </c>
      <c r="O7481" s="1">
        <v>40375</v>
      </c>
    </row>
    <row r="7482" spans="1:15" hidden="1" x14ac:dyDescent="0.3">
      <c r="A7482">
        <v>39270</v>
      </c>
      <c r="B7482">
        <v>11</v>
      </c>
      <c r="C7482">
        <v>65.78</v>
      </c>
      <c r="D7482">
        <v>7.0000000000000007E-2</v>
      </c>
      <c r="E7482">
        <v>-17.420000000000002</v>
      </c>
      <c r="F7482">
        <v>5.81</v>
      </c>
      <c r="G7482">
        <v>3.37</v>
      </c>
      <c r="H7482" t="s">
        <v>792</v>
      </c>
      <c r="I7482" t="s">
        <v>132</v>
      </c>
      <c r="J7482" t="s">
        <v>133</v>
      </c>
      <c r="K7482" t="s">
        <v>34</v>
      </c>
      <c r="L7482" t="s">
        <v>18</v>
      </c>
      <c r="M7482" t="s">
        <v>37</v>
      </c>
      <c r="N7482">
        <v>0.54</v>
      </c>
      <c r="O7482" s="1">
        <v>40580</v>
      </c>
    </row>
    <row r="7483" spans="1:15" hidden="1" x14ac:dyDescent="0.3">
      <c r="A7483">
        <v>39586</v>
      </c>
      <c r="B7483">
        <v>1</v>
      </c>
      <c r="C7483">
        <v>10.48</v>
      </c>
      <c r="D7483">
        <v>0.04</v>
      </c>
      <c r="E7483">
        <v>-5.44</v>
      </c>
      <c r="F7483">
        <v>3.52</v>
      </c>
      <c r="G7483">
        <v>6.83</v>
      </c>
      <c r="H7483" t="s">
        <v>791</v>
      </c>
      <c r="I7483" t="s">
        <v>132</v>
      </c>
      <c r="J7483" t="s">
        <v>133</v>
      </c>
      <c r="K7483" t="s">
        <v>25</v>
      </c>
      <c r="L7483" t="s">
        <v>18</v>
      </c>
      <c r="M7483" t="s">
        <v>23</v>
      </c>
      <c r="N7483">
        <v>0.38</v>
      </c>
      <c r="O7483" s="1">
        <v>40684</v>
      </c>
    </row>
    <row r="7484" spans="1:15" hidden="1" x14ac:dyDescent="0.3">
      <c r="A7484">
        <v>39812</v>
      </c>
      <c r="B7484">
        <v>40</v>
      </c>
      <c r="C7484">
        <v>323.63</v>
      </c>
      <c r="D7484">
        <v>0.05</v>
      </c>
      <c r="E7484">
        <v>-205.49</v>
      </c>
      <c r="F7484">
        <v>8.0399999999999991</v>
      </c>
      <c r="G7484">
        <v>8.94</v>
      </c>
      <c r="H7484" t="s">
        <v>792</v>
      </c>
      <c r="I7484" t="s">
        <v>132</v>
      </c>
      <c r="J7484" t="s">
        <v>133</v>
      </c>
      <c r="K7484" t="s">
        <v>34</v>
      </c>
      <c r="L7484" t="s">
        <v>18</v>
      </c>
      <c r="M7484" t="s">
        <v>23</v>
      </c>
      <c r="N7484">
        <v>0.4</v>
      </c>
      <c r="O7484" s="1">
        <v>39986</v>
      </c>
    </row>
    <row r="7485" spans="1:15" hidden="1" x14ac:dyDescent="0.3">
      <c r="A7485">
        <v>40673</v>
      </c>
      <c r="B7485">
        <v>14</v>
      </c>
      <c r="C7485">
        <v>157.49</v>
      </c>
      <c r="D7485">
        <v>0.02</v>
      </c>
      <c r="E7485">
        <v>62.54</v>
      </c>
      <c r="F7485">
        <v>10.94</v>
      </c>
      <c r="G7485">
        <v>1.39</v>
      </c>
      <c r="H7485" t="s">
        <v>582</v>
      </c>
      <c r="I7485" t="s">
        <v>132</v>
      </c>
      <c r="J7485" t="s">
        <v>133</v>
      </c>
      <c r="K7485" t="s">
        <v>34</v>
      </c>
      <c r="L7485" t="s">
        <v>18</v>
      </c>
      <c r="M7485" t="s">
        <v>42</v>
      </c>
      <c r="N7485">
        <v>0.35</v>
      </c>
      <c r="O7485" s="1">
        <v>40961</v>
      </c>
    </row>
    <row r="7486" spans="1:15" hidden="1" x14ac:dyDescent="0.3">
      <c r="A7486">
        <v>41413</v>
      </c>
      <c r="B7486">
        <v>17</v>
      </c>
      <c r="C7486">
        <v>10134.549999999999</v>
      </c>
      <c r="D7486">
        <v>0.08</v>
      </c>
      <c r="E7486">
        <v>-597.21</v>
      </c>
      <c r="F7486">
        <v>599.99</v>
      </c>
      <c r="G7486">
        <v>24.49</v>
      </c>
      <c r="H7486" t="s">
        <v>790</v>
      </c>
      <c r="I7486" t="s">
        <v>132</v>
      </c>
      <c r="J7486" t="s">
        <v>133</v>
      </c>
      <c r="K7486" t="s">
        <v>25</v>
      </c>
      <c r="L7486" t="s">
        <v>26</v>
      </c>
      <c r="M7486" t="s">
        <v>52</v>
      </c>
      <c r="N7486">
        <v>0.37</v>
      </c>
      <c r="O7486" s="1">
        <v>40870</v>
      </c>
    </row>
    <row r="7487" spans="1:15" hidden="1" x14ac:dyDescent="0.3">
      <c r="A7487">
        <v>41413</v>
      </c>
      <c r="B7487">
        <v>46</v>
      </c>
      <c r="C7487">
        <v>1765.64</v>
      </c>
      <c r="D7487">
        <v>0.08</v>
      </c>
      <c r="E7487">
        <v>108.65</v>
      </c>
      <c r="F7487">
        <v>40.97</v>
      </c>
      <c r="G7487">
        <v>14.45</v>
      </c>
      <c r="H7487" t="s">
        <v>790</v>
      </c>
      <c r="I7487" t="s">
        <v>132</v>
      </c>
      <c r="J7487" t="s">
        <v>133</v>
      </c>
      <c r="K7487" t="s">
        <v>25</v>
      </c>
      <c r="L7487" t="s">
        <v>29</v>
      </c>
      <c r="M7487" t="s">
        <v>30</v>
      </c>
      <c r="N7487">
        <v>0.56999999999999995</v>
      </c>
      <c r="O7487" s="1">
        <v>40865</v>
      </c>
    </row>
    <row r="7488" spans="1:15" hidden="1" x14ac:dyDescent="0.3">
      <c r="A7488">
        <v>41413</v>
      </c>
      <c r="B7488">
        <v>23</v>
      </c>
      <c r="C7488">
        <v>156.5</v>
      </c>
      <c r="D7488">
        <v>0.01</v>
      </c>
      <c r="E7488">
        <v>-49.6</v>
      </c>
      <c r="F7488">
        <v>6.48</v>
      </c>
      <c r="G7488">
        <v>6</v>
      </c>
      <c r="H7488" t="s">
        <v>790</v>
      </c>
      <c r="I7488" t="s">
        <v>132</v>
      </c>
      <c r="J7488" t="s">
        <v>133</v>
      </c>
      <c r="K7488" t="s">
        <v>25</v>
      </c>
      <c r="L7488" t="s">
        <v>18</v>
      </c>
      <c r="M7488" t="s">
        <v>35</v>
      </c>
      <c r="N7488">
        <v>0.37</v>
      </c>
      <c r="O7488" s="1">
        <v>40867</v>
      </c>
    </row>
    <row r="7489" spans="1:15" hidden="1" x14ac:dyDescent="0.3">
      <c r="A7489">
        <v>41824</v>
      </c>
      <c r="B7489">
        <v>8</v>
      </c>
      <c r="C7489">
        <v>157.51</v>
      </c>
      <c r="D7489">
        <v>0.01</v>
      </c>
      <c r="E7489">
        <v>46.48</v>
      </c>
      <c r="F7489">
        <v>18.940000000000001</v>
      </c>
      <c r="G7489">
        <v>1.49</v>
      </c>
      <c r="H7489" t="s">
        <v>790</v>
      </c>
      <c r="I7489" t="s">
        <v>132</v>
      </c>
      <c r="J7489" t="s">
        <v>133</v>
      </c>
      <c r="K7489" t="s">
        <v>25</v>
      </c>
      <c r="L7489" t="s">
        <v>18</v>
      </c>
      <c r="M7489" t="s">
        <v>23</v>
      </c>
      <c r="N7489">
        <v>0.35</v>
      </c>
      <c r="O7489" s="1">
        <v>40364</v>
      </c>
    </row>
    <row r="7490" spans="1:15" hidden="1" x14ac:dyDescent="0.3">
      <c r="A7490">
        <v>41824</v>
      </c>
      <c r="B7490">
        <v>33</v>
      </c>
      <c r="C7490">
        <v>97.78</v>
      </c>
      <c r="D7490">
        <v>0.09</v>
      </c>
      <c r="E7490">
        <v>-31.22</v>
      </c>
      <c r="F7490">
        <v>2.98</v>
      </c>
      <c r="G7490">
        <v>2.0299999999999998</v>
      </c>
      <c r="H7490" t="s">
        <v>790</v>
      </c>
      <c r="I7490" t="s">
        <v>132</v>
      </c>
      <c r="J7490" t="s">
        <v>133</v>
      </c>
      <c r="K7490" t="s">
        <v>25</v>
      </c>
      <c r="L7490" t="s">
        <v>18</v>
      </c>
      <c r="M7490" t="s">
        <v>50</v>
      </c>
      <c r="N7490">
        <v>0.56999999999999995</v>
      </c>
      <c r="O7490" s="1">
        <v>40365</v>
      </c>
    </row>
    <row r="7491" spans="1:15" hidden="1" x14ac:dyDescent="0.3">
      <c r="A7491">
        <v>42628</v>
      </c>
      <c r="B7491">
        <v>4</v>
      </c>
      <c r="C7491">
        <v>1199.336</v>
      </c>
      <c r="D7491">
        <v>0.01</v>
      </c>
      <c r="E7491">
        <v>224.8</v>
      </c>
      <c r="F7491">
        <v>349.45</v>
      </c>
      <c r="G7491">
        <v>60</v>
      </c>
      <c r="H7491" t="s">
        <v>244</v>
      </c>
      <c r="I7491" t="s">
        <v>132</v>
      </c>
      <c r="J7491" t="s">
        <v>133</v>
      </c>
      <c r="K7491" t="s">
        <v>21</v>
      </c>
      <c r="L7491" t="s">
        <v>29</v>
      </c>
      <c r="M7491" t="s">
        <v>45</v>
      </c>
      <c r="O7491" s="1">
        <v>40670</v>
      </c>
    </row>
    <row r="7492" spans="1:15" hidden="1" x14ac:dyDescent="0.3">
      <c r="A7492">
        <v>42722</v>
      </c>
      <c r="B7492">
        <v>23</v>
      </c>
      <c r="C7492">
        <v>1152.1600000000001</v>
      </c>
      <c r="D7492">
        <v>0</v>
      </c>
      <c r="E7492">
        <v>286.98</v>
      </c>
      <c r="F7492">
        <v>48.92</v>
      </c>
      <c r="G7492">
        <v>4.5</v>
      </c>
      <c r="H7492" t="s">
        <v>788</v>
      </c>
      <c r="I7492" t="s">
        <v>132</v>
      </c>
      <c r="J7492" t="s">
        <v>133</v>
      </c>
      <c r="K7492" t="s">
        <v>34</v>
      </c>
      <c r="L7492" t="s">
        <v>18</v>
      </c>
      <c r="M7492" t="s">
        <v>22</v>
      </c>
      <c r="N7492">
        <v>0.59</v>
      </c>
      <c r="O7492" s="1">
        <v>41190</v>
      </c>
    </row>
    <row r="7493" spans="1:15" hidden="1" x14ac:dyDescent="0.3">
      <c r="A7493">
        <v>42722</v>
      </c>
      <c r="B7493">
        <v>2</v>
      </c>
      <c r="C7493">
        <v>19.899999999999999</v>
      </c>
      <c r="D7493">
        <v>7.0000000000000007E-2</v>
      </c>
      <c r="E7493">
        <v>15.97</v>
      </c>
      <c r="F7493">
        <v>7.38</v>
      </c>
      <c r="G7493">
        <v>5.21</v>
      </c>
      <c r="H7493" t="s">
        <v>788</v>
      </c>
      <c r="I7493" t="s">
        <v>132</v>
      </c>
      <c r="J7493" t="s">
        <v>133</v>
      </c>
      <c r="K7493" t="s">
        <v>34</v>
      </c>
      <c r="L7493" t="s">
        <v>29</v>
      </c>
      <c r="M7493" t="s">
        <v>30</v>
      </c>
      <c r="N7493">
        <v>0.56000000000000005</v>
      </c>
      <c r="O7493" s="1">
        <v>41191</v>
      </c>
    </row>
    <row r="7494" spans="1:15" hidden="1" x14ac:dyDescent="0.3">
      <c r="A7494">
        <v>42753</v>
      </c>
      <c r="B7494">
        <v>45</v>
      </c>
      <c r="C7494">
        <v>4072.8175000000001</v>
      </c>
      <c r="D7494">
        <v>0.1</v>
      </c>
      <c r="E7494">
        <v>897.36</v>
      </c>
      <c r="F7494">
        <v>115.99</v>
      </c>
      <c r="G7494">
        <v>3</v>
      </c>
      <c r="H7494" t="s">
        <v>793</v>
      </c>
      <c r="I7494" t="s">
        <v>132</v>
      </c>
      <c r="J7494" t="s">
        <v>133</v>
      </c>
      <c r="K7494" t="s">
        <v>17</v>
      </c>
      <c r="L7494" t="s">
        <v>26</v>
      </c>
      <c r="M7494" t="s">
        <v>27</v>
      </c>
      <c r="N7494">
        <v>0.59</v>
      </c>
      <c r="O7494" s="1">
        <v>40928</v>
      </c>
    </row>
    <row r="7495" spans="1:15" hidden="1" x14ac:dyDescent="0.3">
      <c r="A7495">
        <v>43013</v>
      </c>
      <c r="B7495">
        <v>43</v>
      </c>
      <c r="C7495">
        <v>1438.33</v>
      </c>
      <c r="D7495">
        <v>0.08</v>
      </c>
      <c r="E7495">
        <v>163.38</v>
      </c>
      <c r="F7495">
        <v>34.76</v>
      </c>
      <c r="G7495">
        <v>8.2200000000000006</v>
      </c>
      <c r="H7495" t="s">
        <v>791</v>
      </c>
      <c r="I7495" t="s">
        <v>132</v>
      </c>
      <c r="J7495" t="s">
        <v>133</v>
      </c>
      <c r="K7495" t="s">
        <v>34</v>
      </c>
      <c r="L7495" t="s">
        <v>18</v>
      </c>
      <c r="M7495" t="s">
        <v>19</v>
      </c>
      <c r="N7495">
        <v>0.56999999999999995</v>
      </c>
      <c r="O7495" s="1">
        <v>40660</v>
      </c>
    </row>
    <row r="7496" spans="1:15" hidden="1" x14ac:dyDescent="0.3">
      <c r="A7496">
        <v>44198</v>
      </c>
      <c r="B7496">
        <v>35</v>
      </c>
      <c r="C7496">
        <v>625.94849999999997</v>
      </c>
      <c r="D7496">
        <v>0.04</v>
      </c>
      <c r="E7496">
        <v>-87.02</v>
      </c>
      <c r="F7496">
        <v>20.99</v>
      </c>
      <c r="G7496">
        <v>3.3</v>
      </c>
      <c r="H7496" t="s">
        <v>792</v>
      </c>
      <c r="I7496" t="s">
        <v>132</v>
      </c>
      <c r="J7496" t="s">
        <v>133</v>
      </c>
      <c r="K7496" t="s">
        <v>34</v>
      </c>
      <c r="L7496" t="s">
        <v>26</v>
      </c>
      <c r="M7496" t="s">
        <v>27</v>
      </c>
      <c r="N7496">
        <v>0.81</v>
      </c>
      <c r="O7496" s="1">
        <v>40547</v>
      </c>
    </row>
    <row r="7497" spans="1:15" hidden="1" x14ac:dyDescent="0.3">
      <c r="A7497">
        <v>44451</v>
      </c>
      <c r="B7497">
        <v>4</v>
      </c>
      <c r="C7497">
        <v>12.49</v>
      </c>
      <c r="D7497">
        <v>0.08</v>
      </c>
      <c r="E7497">
        <v>-13.5</v>
      </c>
      <c r="F7497">
        <v>1.98</v>
      </c>
      <c r="G7497">
        <v>4.7699999999999996</v>
      </c>
      <c r="H7497" t="s">
        <v>283</v>
      </c>
      <c r="I7497" t="s">
        <v>132</v>
      </c>
      <c r="J7497" t="s">
        <v>133</v>
      </c>
      <c r="K7497" t="s">
        <v>34</v>
      </c>
      <c r="L7497" t="s">
        <v>18</v>
      </c>
      <c r="M7497" t="s">
        <v>23</v>
      </c>
      <c r="N7497">
        <v>0.4</v>
      </c>
      <c r="O7497" s="1">
        <v>40801</v>
      </c>
    </row>
    <row r="7498" spans="1:15" hidden="1" x14ac:dyDescent="0.3">
      <c r="A7498">
        <v>44576</v>
      </c>
      <c r="B7498">
        <v>30</v>
      </c>
      <c r="C7498">
        <v>1653.607</v>
      </c>
      <c r="D7498">
        <v>0.02</v>
      </c>
      <c r="E7498">
        <v>294.97000000000003</v>
      </c>
      <c r="F7498">
        <v>65.989999999999995</v>
      </c>
      <c r="G7498">
        <v>5.31</v>
      </c>
      <c r="H7498" t="s">
        <v>792</v>
      </c>
      <c r="I7498" t="s">
        <v>132</v>
      </c>
      <c r="J7498" t="s">
        <v>133</v>
      </c>
      <c r="K7498" t="s">
        <v>17</v>
      </c>
      <c r="L7498" t="s">
        <v>26</v>
      </c>
      <c r="M7498" t="s">
        <v>27</v>
      </c>
      <c r="N7498">
        <v>0.56999999999999995</v>
      </c>
      <c r="O7498" s="1">
        <v>40173</v>
      </c>
    </row>
    <row r="7499" spans="1:15" hidden="1" x14ac:dyDescent="0.3">
      <c r="A7499">
        <v>44834</v>
      </c>
      <c r="B7499">
        <v>13</v>
      </c>
      <c r="C7499">
        <v>248.76</v>
      </c>
      <c r="D7499">
        <v>0.1</v>
      </c>
      <c r="E7499">
        <v>35.090000000000003</v>
      </c>
      <c r="F7499">
        <v>19.98</v>
      </c>
      <c r="G7499">
        <v>5.77</v>
      </c>
      <c r="H7499" t="s">
        <v>793</v>
      </c>
      <c r="I7499" t="s">
        <v>132</v>
      </c>
      <c r="J7499" t="s">
        <v>133</v>
      </c>
      <c r="K7499" t="s">
        <v>17</v>
      </c>
      <c r="L7499" t="s">
        <v>18</v>
      </c>
      <c r="M7499" t="s">
        <v>35</v>
      </c>
      <c r="N7499">
        <v>0.38</v>
      </c>
      <c r="O7499" s="1">
        <v>39923</v>
      </c>
    </row>
    <row r="7500" spans="1:15" hidden="1" x14ac:dyDescent="0.3">
      <c r="A7500">
        <v>44834</v>
      </c>
      <c r="B7500">
        <v>43</v>
      </c>
      <c r="C7500">
        <v>10984.05</v>
      </c>
      <c r="D7500">
        <v>0.06</v>
      </c>
      <c r="E7500">
        <v>785.63</v>
      </c>
      <c r="F7500">
        <v>259.70999999999998</v>
      </c>
      <c r="G7500">
        <v>66.67</v>
      </c>
      <c r="H7500" t="s">
        <v>793</v>
      </c>
      <c r="I7500" t="s">
        <v>132</v>
      </c>
      <c r="J7500" t="s">
        <v>133</v>
      </c>
      <c r="K7500" t="s">
        <v>17</v>
      </c>
      <c r="L7500" t="s">
        <v>29</v>
      </c>
      <c r="M7500" t="s">
        <v>45</v>
      </c>
      <c r="N7500">
        <v>0.61</v>
      </c>
      <c r="O7500" s="1">
        <v>39924</v>
      </c>
    </row>
    <row r="7501" spans="1:15" hidden="1" x14ac:dyDescent="0.3">
      <c r="A7501">
        <v>46053</v>
      </c>
      <c r="B7501">
        <v>31</v>
      </c>
      <c r="C7501">
        <v>2447.1075000000001</v>
      </c>
      <c r="D7501">
        <v>0</v>
      </c>
      <c r="E7501">
        <v>856.96</v>
      </c>
      <c r="F7501">
        <v>85.99</v>
      </c>
      <c r="G7501">
        <v>0.99</v>
      </c>
      <c r="H7501" t="s">
        <v>244</v>
      </c>
      <c r="I7501" t="s">
        <v>132</v>
      </c>
      <c r="J7501" t="s">
        <v>133</v>
      </c>
      <c r="K7501" t="s">
        <v>21</v>
      </c>
      <c r="L7501" t="s">
        <v>26</v>
      </c>
      <c r="M7501" t="s">
        <v>27</v>
      </c>
      <c r="N7501">
        <v>0.55000000000000004</v>
      </c>
      <c r="O7501" s="1">
        <v>41166</v>
      </c>
    </row>
    <row r="7502" spans="1:15" hidden="1" x14ac:dyDescent="0.3">
      <c r="A7502">
        <v>47329</v>
      </c>
      <c r="B7502">
        <v>2</v>
      </c>
      <c r="C7502">
        <v>26.64</v>
      </c>
      <c r="D7502">
        <v>0.09</v>
      </c>
      <c r="E7502">
        <v>-13.88</v>
      </c>
      <c r="F7502">
        <v>11.55</v>
      </c>
      <c r="G7502">
        <v>2.36</v>
      </c>
      <c r="H7502" t="s">
        <v>792</v>
      </c>
      <c r="I7502" t="s">
        <v>132</v>
      </c>
      <c r="J7502" t="s">
        <v>133</v>
      </c>
      <c r="K7502" t="s">
        <v>34</v>
      </c>
      <c r="L7502" t="s">
        <v>18</v>
      </c>
      <c r="M7502" t="s">
        <v>50</v>
      </c>
      <c r="N7502">
        <v>0.55000000000000004</v>
      </c>
      <c r="O7502" s="1">
        <v>40224</v>
      </c>
    </row>
    <row r="7503" spans="1:15" hidden="1" x14ac:dyDescent="0.3">
      <c r="A7503">
        <v>47329</v>
      </c>
      <c r="B7503">
        <v>16</v>
      </c>
      <c r="C7503">
        <v>88.19</v>
      </c>
      <c r="D7503">
        <v>0.03</v>
      </c>
      <c r="E7503">
        <v>-25.97</v>
      </c>
      <c r="F7503">
        <v>4.9800000000000004</v>
      </c>
      <c r="G7503">
        <v>4.72</v>
      </c>
      <c r="H7503" t="s">
        <v>792</v>
      </c>
      <c r="I7503" t="s">
        <v>132</v>
      </c>
      <c r="J7503" t="s">
        <v>133</v>
      </c>
      <c r="K7503" t="s">
        <v>34</v>
      </c>
      <c r="L7503" t="s">
        <v>18</v>
      </c>
      <c r="M7503" t="s">
        <v>35</v>
      </c>
      <c r="N7503">
        <v>0.36</v>
      </c>
      <c r="O7503" s="1">
        <v>40228</v>
      </c>
    </row>
    <row r="7504" spans="1:15" hidden="1" x14ac:dyDescent="0.3">
      <c r="A7504">
        <v>47461</v>
      </c>
      <c r="B7504">
        <v>39</v>
      </c>
      <c r="C7504">
        <v>318.27999999999997</v>
      </c>
      <c r="D7504">
        <v>0.08</v>
      </c>
      <c r="E7504">
        <v>114.95</v>
      </c>
      <c r="F7504">
        <v>8.17</v>
      </c>
      <c r="G7504">
        <v>1.69</v>
      </c>
      <c r="H7504" t="s">
        <v>171</v>
      </c>
      <c r="I7504" t="s">
        <v>132</v>
      </c>
      <c r="J7504" t="s">
        <v>133</v>
      </c>
      <c r="K7504" t="s">
        <v>17</v>
      </c>
      <c r="L7504" t="s">
        <v>18</v>
      </c>
      <c r="M7504" t="s">
        <v>35</v>
      </c>
      <c r="N7504">
        <v>0.38</v>
      </c>
      <c r="O7504" s="1">
        <v>40294</v>
      </c>
    </row>
    <row r="7505" spans="1:15" hidden="1" x14ac:dyDescent="0.3">
      <c r="A7505">
        <v>47461</v>
      </c>
      <c r="B7505">
        <v>34</v>
      </c>
      <c r="C7505">
        <v>289.52999999999997</v>
      </c>
      <c r="D7505">
        <v>0.08</v>
      </c>
      <c r="E7505">
        <v>46.97</v>
      </c>
      <c r="F7505">
        <v>8.69</v>
      </c>
      <c r="G7505">
        <v>2.99</v>
      </c>
      <c r="H7505" t="s">
        <v>171</v>
      </c>
      <c r="I7505" t="s">
        <v>132</v>
      </c>
      <c r="J7505" t="s">
        <v>133</v>
      </c>
      <c r="K7505" t="s">
        <v>17</v>
      </c>
      <c r="L7505" t="s">
        <v>18</v>
      </c>
      <c r="M7505" t="s">
        <v>23</v>
      </c>
      <c r="N7505">
        <v>0.39</v>
      </c>
      <c r="O7505" s="1">
        <v>40294</v>
      </c>
    </row>
    <row r="7506" spans="1:15" hidden="1" x14ac:dyDescent="0.3">
      <c r="A7506">
        <v>47461</v>
      </c>
      <c r="B7506">
        <v>45</v>
      </c>
      <c r="C7506">
        <v>322.8</v>
      </c>
      <c r="D7506">
        <v>0.06</v>
      </c>
      <c r="E7506">
        <v>53.15</v>
      </c>
      <c r="F7506">
        <v>7.08</v>
      </c>
      <c r="G7506">
        <v>2.35</v>
      </c>
      <c r="H7506" t="s">
        <v>171</v>
      </c>
      <c r="I7506" t="s">
        <v>132</v>
      </c>
      <c r="J7506" t="s">
        <v>133</v>
      </c>
      <c r="K7506" t="s">
        <v>17</v>
      </c>
      <c r="L7506" t="s">
        <v>18</v>
      </c>
      <c r="M7506" t="s">
        <v>50</v>
      </c>
      <c r="N7506">
        <v>0.47</v>
      </c>
      <c r="O7506" s="1">
        <v>40295</v>
      </c>
    </row>
    <row r="7507" spans="1:15" hidden="1" x14ac:dyDescent="0.3">
      <c r="A7507">
        <v>47525</v>
      </c>
      <c r="B7507">
        <v>40</v>
      </c>
      <c r="C7507">
        <v>649.46</v>
      </c>
      <c r="D7507">
        <v>0.01</v>
      </c>
      <c r="E7507">
        <v>189.04</v>
      </c>
      <c r="F7507">
        <v>15.98</v>
      </c>
      <c r="G7507">
        <v>4</v>
      </c>
      <c r="H7507" t="s">
        <v>793</v>
      </c>
      <c r="I7507" t="s">
        <v>132</v>
      </c>
      <c r="J7507" t="s">
        <v>133</v>
      </c>
      <c r="K7507" t="s">
        <v>17</v>
      </c>
      <c r="L7507" t="s">
        <v>26</v>
      </c>
      <c r="M7507" t="s">
        <v>39</v>
      </c>
      <c r="N7507">
        <v>0.37</v>
      </c>
      <c r="O7507" s="1">
        <v>40606</v>
      </c>
    </row>
    <row r="7508" spans="1:15" hidden="1" x14ac:dyDescent="0.3">
      <c r="A7508">
        <v>48803</v>
      </c>
      <c r="B7508">
        <v>19</v>
      </c>
      <c r="C7508">
        <v>200.41</v>
      </c>
      <c r="D7508">
        <v>0.05</v>
      </c>
      <c r="E7508">
        <v>-23.65</v>
      </c>
      <c r="F7508">
        <v>10.23</v>
      </c>
      <c r="G7508">
        <v>4.68</v>
      </c>
      <c r="H7508" t="s">
        <v>171</v>
      </c>
      <c r="I7508" t="s">
        <v>132</v>
      </c>
      <c r="J7508" t="s">
        <v>133</v>
      </c>
      <c r="K7508" t="s">
        <v>34</v>
      </c>
      <c r="L7508" t="s">
        <v>18</v>
      </c>
      <c r="M7508" t="s">
        <v>72</v>
      </c>
      <c r="N7508">
        <v>0.59</v>
      </c>
      <c r="O7508" s="1">
        <v>41223</v>
      </c>
    </row>
    <row r="7509" spans="1:15" hidden="1" x14ac:dyDescent="0.3">
      <c r="A7509">
        <v>49027</v>
      </c>
      <c r="B7509">
        <v>41</v>
      </c>
      <c r="C7509">
        <v>708.83</v>
      </c>
      <c r="D7509">
        <v>0.08</v>
      </c>
      <c r="E7509">
        <v>35.08</v>
      </c>
      <c r="F7509">
        <v>17.670000000000002</v>
      </c>
      <c r="G7509">
        <v>8.99</v>
      </c>
      <c r="H7509" t="s">
        <v>788</v>
      </c>
      <c r="I7509" t="s">
        <v>132</v>
      </c>
      <c r="J7509" t="s">
        <v>133</v>
      </c>
      <c r="K7509" t="s">
        <v>34</v>
      </c>
      <c r="L7509" t="s">
        <v>29</v>
      </c>
      <c r="M7509" t="s">
        <v>30</v>
      </c>
      <c r="N7509">
        <v>0.47</v>
      </c>
      <c r="O7509" s="1">
        <v>40645</v>
      </c>
    </row>
    <row r="7510" spans="1:15" hidden="1" x14ac:dyDescent="0.3">
      <c r="A7510">
        <v>50822</v>
      </c>
      <c r="B7510">
        <v>6</v>
      </c>
      <c r="C7510">
        <v>1635.29</v>
      </c>
      <c r="D7510">
        <v>0.1</v>
      </c>
      <c r="E7510">
        <v>7.92</v>
      </c>
      <c r="F7510">
        <v>276.2</v>
      </c>
      <c r="G7510">
        <v>24.49</v>
      </c>
      <c r="H7510" t="s">
        <v>787</v>
      </c>
      <c r="I7510" t="s">
        <v>132</v>
      </c>
      <c r="J7510" t="s">
        <v>133</v>
      </c>
      <c r="K7510" t="s">
        <v>17</v>
      </c>
      <c r="L7510" t="s">
        <v>29</v>
      </c>
      <c r="M7510" t="s">
        <v>57</v>
      </c>
      <c r="O7510" s="1">
        <v>40947</v>
      </c>
    </row>
    <row r="7511" spans="1:15" hidden="1" x14ac:dyDescent="0.3">
      <c r="A7511">
        <v>50822</v>
      </c>
      <c r="B7511">
        <v>37</v>
      </c>
      <c r="C7511">
        <v>316.35000000000002</v>
      </c>
      <c r="D7511">
        <v>0.01</v>
      </c>
      <c r="E7511">
        <v>-52.18</v>
      </c>
      <c r="F7511">
        <v>8.1199999999999992</v>
      </c>
      <c r="G7511">
        <v>2.83</v>
      </c>
      <c r="H7511" t="s">
        <v>787</v>
      </c>
      <c r="I7511" t="s">
        <v>132</v>
      </c>
      <c r="J7511" t="s">
        <v>133</v>
      </c>
      <c r="K7511" t="s">
        <v>17</v>
      </c>
      <c r="L7511" t="s">
        <v>26</v>
      </c>
      <c r="M7511" t="s">
        <v>39</v>
      </c>
      <c r="N7511">
        <v>0.77</v>
      </c>
      <c r="O7511" s="1">
        <v>40947</v>
      </c>
    </row>
    <row r="7512" spans="1:15" hidden="1" x14ac:dyDescent="0.3">
      <c r="A7512">
        <v>51714</v>
      </c>
      <c r="B7512">
        <v>33</v>
      </c>
      <c r="C7512">
        <v>194.09</v>
      </c>
      <c r="D7512">
        <v>0.03</v>
      </c>
      <c r="E7512">
        <v>-63.35</v>
      </c>
      <c r="F7512">
        <v>5.78</v>
      </c>
      <c r="G7512">
        <v>5.37</v>
      </c>
      <c r="H7512" t="s">
        <v>791</v>
      </c>
      <c r="I7512" t="s">
        <v>132</v>
      </c>
      <c r="J7512" t="s">
        <v>133</v>
      </c>
      <c r="K7512" t="s">
        <v>34</v>
      </c>
      <c r="L7512" t="s">
        <v>18</v>
      </c>
      <c r="M7512" t="s">
        <v>35</v>
      </c>
      <c r="N7512">
        <v>0.36</v>
      </c>
      <c r="O7512" s="1">
        <v>40062</v>
      </c>
    </row>
    <row r="7513" spans="1:15" hidden="1" x14ac:dyDescent="0.3">
      <c r="A7513">
        <v>51815</v>
      </c>
      <c r="B7513">
        <v>37</v>
      </c>
      <c r="C7513">
        <v>227.5</v>
      </c>
      <c r="D7513">
        <v>0.01</v>
      </c>
      <c r="E7513">
        <v>-256.52</v>
      </c>
      <c r="F7513">
        <v>5.94</v>
      </c>
      <c r="G7513">
        <v>9.92</v>
      </c>
      <c r="H7513" t="s">
        <v>793</v>
      </c>
      <c r="I7513" t="s">
        <v>132</v>
      </c>
      <c r="J7513" t="s">
        <v>133</v>
      </c>
      <c r="K7513" t="s">
        <v>17</v>
      </c>
      <c r="L7513" t="s">
        <v>18</v>
      </c>
      <c r="M7513" t="s">
        <v>23</v>
      </c>
      <c r="N7513">
        <v>0.38</v>
      </c>
      <c r="O7513" s="1">
        <v>39966</v>
      </c>
    </row>
    <row r="7514" spans="1:15" hidden="1" x14ac:dyDescent="0.3">
      <c r="A7514">
        <v>51815</v>
      </c>
      <c r="B7514">
        <v>21</v>
      </c>
      <c r="C7514">
        <v>2292.1015000000002</v>
      </c>
      <c r="D7514">
        <v>0.02</v>
      </c>
      <c r="E7514">
        <v>398.36</v>
      </c>
      <c r="F7514">
        <v>125.99</v>
      </c>
      <c r="G7514">
        <v>3</v>
      </c>
      <c r="H7514" t="s">
        <v>793</v>
      </c>
      <c r="I7514" t="s">
        <v>132</v>
      </c>
      <c r="J7514" t="s">
        <v>133</v>
      </c>
      <c r="K7514" t="s">
        <v>17</v>
      </c>
      <c r="L7514" t="s">
        <v>26</v>
      </c>
      <c r="M7514" t="s">
        <v>27</v>
      </c>
      <c r="N7514">
        <v>0.59</v>
      </c>
      <c r="O7514" s="1">
        <v>39959</v>
      </c>
    </row>
    <row r="7515" spans="1:15" hidden="1" x14ac:dyDescent="0.3">
      <c r="A7515">
        <v>51906</v>
      </c>
      <c r="B7515">
        <v>24</v>
      </c>
      <c r="C7515">
        <v>206.34</v>
      </c>
      <c r="D7515">
        <v>0.04</v>
      </c>
      <c r="E7515">
        <v>-38.229999999999997</v>
      </c>
      <c r="F7515">
        <v>8.4600000000000009</v>
      </c>
      <c r="G7515">
        <v>3.62</v>
      </c>
      <c r="H7515" t="s">
        <v>582</v>
      </c>
      <c r="I7515" t="s">
        <v>132</v>
      </c>
      <c r="J7515" t="s">
        <v>133</v>
      </c>
      <c r="K7515" t="s">
        <v>34</v>
      </c>
      <c r="L7515" t="s">
        <v>26</v>
      </c>
      <c r="M7515" t="s">
        <v>39</v>
      </c>
      <c r="N7515">
        <v>0.61</v>
      </c>
      <c r="O7515" s="1">
        <v>40788</v>
      </c>
    </row>
    <row r="7516" spans="1:15" hidden="1" x14ac:dyDescent="0.3">
      <c r="A7516">
        <v>52128</v>
      </c>
      <c r="B7516">
        <v>11</v>
      </c>
      <c r="C7516">
        <v>13.52</v>
      </c>
      <c r="D7516">
        <v>0.03</v>
      </c>
      <c r="E7516">
        <v>-27.66</v>
      </c>
      <c r="F7516">
        <v>0.99</v>
      </c>
      <c r="G7516">
        <v>2.96</v>
      </c>
      <c r="H7516" t="s">
        <v>480</v>
      </c>
      <c r="I7516" t="s">
        <v>132</v>
      </c>
      <c r="J7516" t="s">
        <v>133</v>
      </c>
      <c r="K7516" t="s">
        <v>21</v>
      </c>
      <c r="L7516" t="s">
        <v>26</v>
      </c>
      <c r="M7516" t="s">
        <v>39</v>
      </c>
      <c r="N7516">
        <v>0.61</v>
      </c>
      <c r="O7516" s="1">
        <v>40505</v>
      </c>
    </row>
    <row r="7517" spans="1:15" hidden="1" x14ac:dyDescent="0.3">
      <c r="A7517">
        <v>52675</v>
      </c>
      <c r="B7517">
        <v>4</v>
      </c>
      <c r="C7517">
        <v>20.25</v>
      </c>
      <c r="D7517">
        <v>0.1</v>
      </c>
      <c r="E7517">
        <v>-22.13</v>
      </c>
      <c r="F7517">
        <v>4.7699999999999996</v>
      </c>
      <c r="G7517">
        <v>2.39</v>
      </c>
      <c r="H7517" t="s">
        <v>171</v>
      </c>
      <c r="I7517" t="s">
        <v>132</v>
      </c>
      <c r="J7517" t="s">
        <v>133</v>
      </c>
      <c r="K7517" t="s">
        <v>17</v>
      </c>
      <c r="L7517" t="s">
        <v>26</v>
      </c>
      <c r="M7517" t="s">
        <v>39</v>
      </c>
      <c r="N7517">
        <v>0.72</v>
      </c>
      <c r="O7517" s="1">
        <v>40828</v>
      </c>
    </row>
    <row r="7518" spans="1:15" hidden="1" x14ac:dyDescent="0.3">
      <c r="A7518">
        <v>52675</v>
      </c>
      <c r="B7518">
        <v>22</v>
      </c>
      <c r="C7518">
        <v>52.62</v>
      </c>
      <c r="D7518">
        <v>0.01</v>
      </c>
      <c r="E7518">
        <v>-4.6399999999999997</v>
      </c>
      <c r="F7518">
        <v>2.21</v>
      </c>
      <c r="G7518">
        <v>1.1200000000000001</v>
      </c>
      <c r="H7518" t="s">
        <v>171</v>
      </c>
      <c r="I7518" t="s">
        <v>132</v>
      </c>
      <c r="J7518" t="s">
        <v>133</v>
      </c>
      <c r="K7518" t="s">
        <v>17</v>
      </c>
      <c r="L7518" t="s">
        <v>18</v>
      </c>
      <c r="M7518" t="s">
        <v>50</v>
      </c>
      <c r="N7518">
        <v>0.57999999999999996</v>
      </c>
      <c r="O7518" s="1">
        <v>40828</v>
      </c>
    </row>
    <row r="7519" spans="1:15" hidden="1" x14ac:dyDescent="0.3">
      <c r="A7519">
        <v>53189</v>
      </c>
      <c r="B7519">
        <v>29</v>
      </c>
      <c r="C7519">
        <v>214.19</v>
      </c>
      <c r="D7519">
        <v>0</v>
      </c>
      <c r="E7519">
        <v>-40.56</v>
      </c>
      <c r="F7519">
        <v>6.48</v>
      </c>
      <c r="G7519">
        <v>5.94</v>
      </c>
      <c r="H7519" t="s">
        <v>779</v>
      </c>
      <c r="I7519" t="s">
        <v>132</v>
      </c>
      <c r="J7519" t="s">
        <v>133</v>
      </c>
      <c r="K7519" t="s">
        <v>25</v>
      </c>
      <c r="L7519" t="s">
        <v>18</v>
      </c>
      <c r="M7519" t="s">
        <v>35</v>
      </c>
      <c r="N7519">
        <v>0.37</v>
      </c>
      <c r="O7519" s="1">
        <v>40778</v>
      </c>
    </row>
    <row r="7520" spans="1:15" hidden="1" x14ac:dyDescent="0.3">
      <c r="A7520">
        <v>54307</v>
      </c>
      <c r="B7520">
        <v>41</v>
      </c>
      <c r="C7520">
        <v>198.29</v>
      </c>
      <c r="D7520">
        <v>0.08</v>
      </c>
      <c r="E7520">
        <v>-134.41</v>
      </c>
      <c r="F7520">
        <v>4.91</v>
      </c>
      <c r="G7520">
        <v>5.68</v>
      </c>
      <c r="H7520" t="s">
        <v>791</v>
      </c>
      <c r="I7520" t="s">
        <v>132</v>
      </c>
      <c r="J7520" t="s">
        <v>133</v>
      </c>
      <c r="K7520" t="s">
        <v>25</v>
      </c>
      <c r="L7520" t="s">
        <v>18</v>
      </c>
      <c r="M7520" t="s">
        <v>23</v>
      </c>
      <c r="N7520">
        <v>0.36</v>
      </c>
      <c r="O7520" s="1">
        <v>40917</v>
      </c>
    </row>
    <row r="7521" spans="1:15" hidden="1" x14ac:dyDescent="0.3">
      <c r="A7521">
        <v>54917</v>
      </c>
      <c r="B7521">
        <v>12</v>
      </c>
      <c r="C7521">
        <v>6034.68</v>
      </c>
      <c r="D7521">
        <v>0.06</v>
      </c>
      <c r="E7521">
        <v>-517.08000000000004</v>
      </c>
      <c r="F7521">
        <v>499.99</v>
      </c>
      <c r="G7521">
        <v>24.49</v>
      </c>
      <c r="H7521" t="s">
        <v>793</v>
      </c>
      <c r="I7521" t="s">
        <v>132</v>
      </c>
      <c r="J7521" t="s">
        <v>133</v>
      </c>
      <c r="K7521" t="s">
        <v>17</v>
      </c>
      <c r="L7521" t="s">
        <v>26</v>
      </c>
      <c r="M7521" t="s">
        <v>52</v>
      </c>
      <c r="N7521">
        <v>0.36</v>
      </c>
      <c r="O7521" s="1">
        <v>40278</v>
      </c>
    </row>
    <row r="7522" spans="1:15" hidden="1" x14ac:dyDescent="0.3">
      <c r="A7522">
        <v>56930</v>
      </c>
      <c r="B7522">
        <v>47</v>
      </c>
      <c r="C7522">
        <v>228.31</v>
      </c>
      <c r="D7522">
        <v>0.03</v>
      </c>
      <c r="E7522">
        <v>8.89</v>
      </c>
      <c r="F7522">
        <v>4.71</v>
      </c>
      <c r="G7522">
        <v>0.7</v>
      </c>
      <c r="H7522" t="s">
        <v>283</v>
      </c>
      <c r="I7522" t="s">
        <v>132</v>
      </c>
      <c r="J7522" t="s">
        <v>133</v>
      </c>
      <c r="K7522" t="s">
        <v>34</v>
      </c>
      <c r="L7522" t="s">
        <v>18</v>
      </c>
      <c r="M7522" t="s">
        <v>37</v>
      </c>
      <c r="N7522">
        <v>0.8</v>
      </c>
      <c r="O7522" s="1">
        <v>41145</v>
      </c>
    </row>
    <row r="7523" spans="1:15" hidden="1" x14ac:dyDescent="0.3">
      <c r="A7523">
        <v>57511</v>
      </c>
      <c r="B7523">
        <v>32</v>
      </c>
      <c r="C7523">
        <v>98.46</v>
      </c>
      <c r="D7523">
        <v>0.01</v>
      </c>
      <c r="E7523">
        <v>41.54</v>
      </c>
      <c r="F7523">
        <v>2.89</v>
      </c>
      <c r="G7523">
        <v>0.5</v>
      </c>
      <c r="H7523" t="s">
        <v>779</v>
      </c>
      <c r="I7523" t="s">
        <v>132</v>
      </c>
      <c r="J7523" t="s">
        <v>133</v>
      </c>
      <c r="K7523" t="s">
        <v>25</v>
      </c>
      <c r="L7523" t="s">
        <v>18</v>
      </c>
      <c r="M7523" t="s">
        <v>47</v>
      </c>
      <c r="N7523">
        <v>0.38</v>
      </c>
      <c r="O7523" s="1">
        <v>40093</v>
      </c>
    </row>
    <row r="7524" spans="1:15" hidden="1" x14ac:dyDescent="0.3">
      <c r="A7524">
        <v>57511</v>
      </c>
      <c r="B7524">
        <v>11</v>
      </c>
      <c r="C7524">
        <v>569.63599999999997</v>
      </c>
      <c r="D7524">
        <v>0</v>
      </c>
      <c r="E7524">
        <v>-173.25</v>
      </c>
      <c r="F7524">
        <v>55.99</v>
      </c>
      <c r="G7524">
        <v>5</v>
      </c>
      <c r="H7524" t="s">
        <v>779</v>
      </c>
      <c r="I7524" t="s">
        <v>132</v>
      </c>
      <c r="J7524" t="s">
        <v>133</v>
      </c>
      <c r="K7524" t="s">
        <v>25</v>
      </c>
      <c r="L7524" t="s">
        <v>26</v>
      </c>
      <c r="M7524" t="s">
        <v>27</v>
      </c>
      <c r="N7524">
        <v>0.8</v>
      </c>
      <c r="O7524" s="1">
        <v>40094</v>
      </c>
    </row>
    <row r="7525" spans="1:15" hidden="1" x14ac:dyDescent="0.3">
      <c r="A7525">
        <v>57857</v>
      </c>
      <c r="B7525">
        <v>18</v>
      </c>
      <c r="C7525">
        <v>314.95999999999998</v>
      </c>
      <c r="D7525">
        <v>0.1</v>
      </c>
      <c r="E7525">
        <v>153.47999999999999</v>
      </c>
      <c r="F7525">
        <v>18.649999999999999</v>
      </c>
      <c r="G7525">
        <v>3.77</v>
      </c>
      <c r="H7525" t="s">
        <v>793</v>
      </c>
      <c r="I7525" t="s">
        <v>132</v>
      </c>
      <c r="J7525" t="s">
        <v>133</v>
      </c>
      <c r="K7525" t="s">
        <v>17</v>
      </c>
      <c r="L7525" t="s">
        <v>29</v>
      </c>
      <c r="M7525" t="s">
        <v>30</v>
      </c>
      <c r="N7525">
        <v>0.39</v>
      </c>
      <c r="O7525" s="1">
        <v>40299</v>
      </c>
    </row>
    <row r="7526" spans="1:15" hidden="1" x14ac:dyDescent="0.3">
      <c r="A7526">
        <v>57861</v>
      </c>
      <c r="B7526">
        <v>40</v>
      </c>
      <c r="C7526">
        <v>120.15</v>
      </c>
      <c r="D7526">
        <v>0</v>
      </c>
      <c r="E7526">
        <v>11.32</v>
      </c>
      <c r="F7526">
        <v>2.88</v>
      </c>
      <c r="G7526">
        <v>1.49</v>
      </c>
      <c r="H7526" t="s">
        <v>793</v>
      </c>
      <c r="I7526" t="s">
        <v>132</v>
      </c>
      <c r="J7526" t="s">
        <v>133</v>
      </c>
      <c r="K7526" t="s">
        <v>17</v>
      </c>
      <c r="L7526" t="s">
        <v>18</v>
      </c>
      <c r="M7526" t="s">
        <v>23</v>
      </c>
      <c r="N7526">
        <v>0.36</v>
      </c>
      <c r="O7526" s="1">
        <v>41209</v>
      </c>
    </row>
    <row r="7527" spans="1:15" hidden="1" x14ac:dyDescent="0.3">
      <c r="A7527">
        <v>58247</v>
      </c>
      <c r="B7527">
        <v>8</v>
      </c>
      <c r="C7527">
        <v>1058.82</v>
      </c>
      <c r="D7527">
        <v>0.02</v>
      </c>
      <c r="E7527">
        <v>211.73</v>
      </c>
      <c r="F7527">
        <v>131.12</v>
      </c>
      <c r="G7527">
        <v>0.99</v>
      </c>
      <c r="H7527" t="s">
        <v>171</v>
      </c>
      <c r="I7527" t="s">
        <v>132</v>
      </c>
      <c r="J7527" t="s">
        <v>133</v>
      </c>
      <c r="K7527" t="s">
        <v>34</v>
      </c>
      <c r="L7527" t="s">
        <v>18</v>
      </c>
      <c r="M7527" t="s">
        <v>22</v>
      </c>
      <c r="N7527">
        <v>0.55000000000000004</v>
      </c>
      <c r="O7527" s="1">
        <v>40809</v>
      </c>
    </row>
    <row r="7528" spans="1:15" hidden="1" x14ac:dyDescent="0.3">
      <c r="A7528">
        <v>58247</v>
      </c>
      <c r="B7528">
        <v>14</v>
      </c>
      <c r="C7528">
        <v>92.07</v>
      </c>
      <c r="D7528">
        <v>0.09</v>
      </c>
      <c r="E7528">
        <v>-64.5</v>
      </c>
      <c r="F7528">
        <v>6.48</v>
      </c>
      <c r="G7528">
        <v>7.86</v>
      </c>
      <c r="H7528" t="s">
        <v>171</v>
      </c>
      <c r="I7528" t="s">
        <v>132</v>
      </c>
      <c r="J7528" t="s">
        <v>133</v>
      </c>
      <c r="K7528" t="s">
        <v>34</v>
      </c>
      <c r="L7528" t="s">
        <v>18</v>
      </c>
      <c r="M7528" t="s">
        <v>35</v>
      </c>
      <c r="N7528">
        <v>0.37</v>
      </c>
      <c r="O7528" s="1">
        <v>40811</v>
      </c>
    </row>
    <row r="7529" spans="1:15" hidden="1" x14ac:dyDescent="0.3">
      <c r="A7529">
        <v>58470</v>
      </c>
      <c r="B7529">
        <v>24</v>
      </c>
      <c r="C7529">
        <v>1811.55</v>
      </c>
      <c r="D7529">
        <v>0.09</v>
      </c>
      <c r="E7529">
        <v>512.69000000000005</v>
      </c>
      <c r="F7529">
        <v>81.319999999999993</v>
      </c>
      <c r="G7529">
        <v>0.99</v>
      </c>
      <c r="H7529" t="s">
        <v>794</v>
      </c>
      <c r="I7529" t="s">
        <v>132</v>
      </c>
      <c r="J7529" t="s">
        <v>133</v>
      </c>
      <c r="K7529" t="s">
        <v>17</v>
      </c>
      <c r="L7529" t="s">
        <v>18</v>
      </c>
      <c r="M7529" t="s">
        <v>22</v>
      </c>
      <c r="N7529">
        <v>0.56999999999999995</v>
      </c>
      <c r="O7529" s="1">
        <v>40703</v>
      </c>
    </row>
    <row r="7530" spans="1:15" hidden="1" x14ac:dyDescent="0.3">
      <c r="A7530">
        <v>58470</v>
      </c>
      <c r="B7530">
        <v>13</v>
      </c>
      <c r="C7530">
        <v>49.08</v>
      </c>
      <c r="D7530">
        <v>0.06</v>
      </c>
      <c r="E7530">
        <v>-0.31</v>
      </c>
      <c r="F7530">
        <v>3.71</v>
      </c>
      <c r="G7530">
        <v>1.93</v>
      </c>
      <c r="H7530" t="s">
        <v>794</v>
      </c>
      <c r="I7530" t="s">
        <v>132</v>
      </c>
      <c r="J7530" t="s">
        <v>133</v>
      </c>
      <c r="K7530" t="s">
        <v>17</v>
      </c>
      <c r="L7530" t="s">
        <v>18</v>
      </c>
      <c r="M7530" t="s">
        <v>35</v>
      </c>
      <c r="N7530">
        <v>0.35</v>
      </c>
      <c r="O7530" s="1">
        <v>40702</v>
      </c>
    </row>
    <row r="7531" spans="1:15" hidden="1" x14ac:dyDescent="0.3">
      <c r="A7531">
        <v>58470</v>
      </c>
      <c r="B7531">
        <v>36</v>
      </c>
      <c r="C7531">
        <v>236.19</v>
      </c>
      <c r="D7531">
        <v>0.06</v>
      </c>
      <c r="E7531">
        <v>-76.92</v>
      </c>
      <c r="F7531">
        <v>6.48</v>
      </c>
      <c r="G7531">
        <v>5.94</v>
      </c>
      <c r="H7531" t="s">
        <v>794</v>
      </c>
      <c r="I7531" t="s">
        <v>132</v>
      </c>
      <c r="J7531" t="s">
        <v>133</v>
      </c>
      <c r="K7531" t="s">
        <v>17</v>
      </c>
      <c r="L7531" t="s">
        <v>18</v>
      </c>
      <c r="M7531" t="s">
        <v>35</v>
      </c>
      <c r="N7531">
        <v>0.37</v>
      </c>
      <c r="O7531" s="1">
        <v>40703</v>
      </c>
    </row>
    <row r="7532" spans="1:15" hidden="1" x14ac:dyDescent="0.3">
      <c r="A7532">
        <v>58470</v>
      </c>
      <c r="B7532">
        <v>45</v>
      </c>
      <c r="C7532">
        <v>854.14</v>
      </c>
      <c r="D7532">
        <v>0.01</v>
      </c>
      <c r="E7532">
        <v>94</v>
      </c>
      <c r="F7532">
        <v>18.97</v>
      </c>
      <c r="G7532">
        <v>9.0299999999999994</v>
      </c>
      <c r="H7532" t="s">
        <v>794</v>
      </c>
      <c r="I7532" t="s">
        <v>132</v>
      </c>
      <c r="J7532" t="s">
        <v>133</v>
      </c>
      <c r="K7532" t="s">
        <v>17</v>
      </c>
      <c r="L7532" t="s">
        <v>18</v>
      </c>
      <c r="M7532" t="s">
        <v>35</v>
      </c>
      <c r="N7532">
        <v>0.37</v>
      </c>
      <c r="O7532" s="1">
        <v>40704</v>
      </c>
    </row>
    <row r="7533" spans="1:15" hidden="1" x14ac:dyDescent="0.3">
      <c r="A7533">
        <v>58470</v>
      </c>
      <c r="B7533">
        <v>5</v>
      </c>
      <c r="C7533">
        <v>159.5</v>
      </c>
      <c r="D7533">
        <v>0.09</v>
      </c>
      <c r="E7533">
        <v>-57.98</v>
      </c>
      <c r="F7533">
        <v>31.98</v>
      </c>
      <c r="G7533">
        <v>6.72</v>
      </c>
      <c r="H7533" t="s">
        <v>794</v>
      </c>
      <c r="I7533" t="s">
        <v>132</v>
      </c>
      <c r="J7533" t="s">
        <v>133</v>
      </c>
      <c r="K7533" t="s">
        <v>17</v>
      </c>
      <c r="L7533" t="s">
        <v>18</v>
      </c>
      <c r="M7533" t="s">
        <v>19</v>
      </c>
      <c r="N7533">
        <v>0.75</v>
      </c>
      <c r="O7533" s="1">
        <v>40703</v>
      </c>
    </row>
    <row r="7534" spans="1:15" hidden="1" x14ac:dyDescent="0.3">
      <c r="A7534">
        <v>58759</v>
      </c>
      <c r="B7534">
        <v>4</v>
      </c>
      <c r="C7534">
        <v>33.44</v>
      </c>
      <c r="D7534">
        <v>0.1</v>
      </c>
      <c r="E7534">
        <v>-6.88</v>
      </c>
      <c r="F7534">
        <v>8.01</v>
      </c>
      <c r="G7534">
        <v>2.87</v>
      </c>
      <c r="H7534" t="s">
        <v>789</v>
      </c>
      <c r="I7534" t="s">
        <v>132</v>
      </c>
      <c r="J7534" t="s">
        <v>133</v>
      </c>
      <c r="K7534" t="s">
        <v>25</v>
      </c>
      <c r="L7534" t="s">
        <v>18</v>
      </c>
      <c r="M7534" t="s">
        <v>35</v>
      </c>
      <c r="N7534">
        <v>0.4</v>
      </c>
      <c r="O7534" s="1">
        <v>39841</v>
      </c>
    </row>
    <row r="7535" spans="1:15" hidden="1" x14ac:dyDescent="0.3">
      <c r="A7535">
        <v>59780</v>
      </c>
      <c r="B7535">
        <v>21</v>
      </c>
      <c r="C7535">
        <v>6776.92</v>
      </c>
      <c r="D7535">
        <v>0</v>
      </c>
      <c r="E7535">
        <v>1395.02</v>
      </c>
      <c r="F7535">
        <v>306.14</v>
      </c>
      <c r="G7535">
        <v>26.53</v>
      </c>
      <c r="H7535" t="s">
        <v>582</v>
      </c>
      <c r="I7535" t="s">
        <v>132</v>
      </c>
      <c r="J7535" t="s">
        <v>133</v>
      </c>
      <c r="K7535" t="s">
        <v>34</v>
      </c>
      <c r="L7535" t="s">
        <v>26</v>
      </c>
      <c r="M7535" t="s">
        <v>84</v>
      </c>
      <c r="N7535">
        <v>0.56000000000000005</v>
      </c>
      <c r="O7535" s="1">
        <v>40229</v>
      </c>
    </row>
    <row r="7536" spans="1:15" hidden="1" x14ac:dyDescent="0.3">
      <c r="A7536">
        <v>358</v>
      </c>
      <c r="B7536">
        <v>33</v>
      </c>
      <c r="C7536">
        <v>1640.9</v>
      </c>
      <c r="D7536">
        <v>0.02</v>
      </c>
      <c r="E7536">
        <v>-1348.06</v>
      </c>
      <c r="F7536">
        <v>48.58</v>
      </c>
      <c r="G7536">
        <v>54.11</v>
      </c>
      <c r="H7536" t="s">
        <v>758</v>
      </c>
      <c r="I7536" t="s">
        <v>795</v>
      </c>
      <c r="J7536" t="s">
        <v>133</v>
      </c>
      <c r="K7536" t="s">
        <v>25</v>
      </c>
      <c r="L7536" t="s">
        <v>29</v>
      </c>
      <c r="M7536" t="s">
        <v>44</v>
      </c>
      <c r="N7536">
        <v>0.69</v>
      </c>
      <c r="O7536" s="1">
        <v>40442</v>
      </c>
    </row>
    <row r="7537" spans="1:15" hidden="1" x14ac:dyDescent="0.3">
      <c r="A7537">
        <v>358</v>
      </c>
      <c r="B7537">
        <v>33</v>
      </c>
      <c r="C7537">
        <v>1235.8699999999999</v>
      </c>
      <c r="D7537">
        <v>7.0000000000000007E-2</v>
      </c>
      <c r="E7537">
        <v>269.27</v>
      </c>
      <c r="F7537">
        <v>39.479999999999997</v>
      </c>
      <c r="G7537">
        <v>1.99</v>
      </c>
      <c r="H7537" t="s">
        <v>758</v>
      </c>
      <c r="I7537" t="s">
        <v>795</v>
      </c>
      <c r="J7537" t="s">
        <v>133</v>
      </c>
      <c r="K7537" t="s">
        <v>25</v>
      </c>
      <c r="L7537" t="s">
        <v>26</v>
      </c>
      <c r="M7537" t="s">
        <v>39</v>
      </c>
      <c r="N7537">
        <v>0.54</v>
      </c>
      <c r="O7537" s="1">
        <v>40440</v>
      </c>
    </row>
    <row r="7538" spans="1:15" hidden="1" x14ac:dyDescent="0.3">
      <c r="A7538">
        <v>1767</v>
      </c>
      <c r="B7538">
        <v>10</v>
      </c>
      <c r="C7538">
        <v>46.34</v>
      </c>
      <c r="D7538">
        <v>0.05</v>
      </c>
      <c r="E7538">
        <v>-7.76</v>
      </c>
      <c r="F7538">
        <v>4.71</v>
      </c>
      <c r="G7538">
        <v>0.7</v>
      </c>
      <c r="H7538" t="s">
        <v>796</v>
      </c>
      <c r="I7538" t="s">
        <v>795</v>
      </c>
      <c r="J7538" t="s">
        <v>133</v>
      </c>
      <c r="K7538" t="s">
        <v>25</v>
      </c>
      <c r="L7538" t="s">
        <v>18</v>
      </c>
      <c r="M7538" t="s">
        <v>37</v>
      </c>
      <c r="N7538">
        <v>0.8</v>
      </c>
      <c r="O7538" s="1">
        <v>40617</v>
      </c>
    </row>
    <row r="7539" spans="1:15" hidden="1" x14ac:dyDescent="0.3">
      <c r="A7539">
        <v>1863</v>
      </c>
      <c r="B7539">
        <v>26</v>
      </c>
      <c r="C7539">
        <v>2415.38</v>
      </c>
      <c r="D7539">
        <v>0.08</v>
      </c>
      <c r="E7539">
        <v>-1131.5999999999999</v>
      </c>
      <c r="F7539">
        <v>95.95</v>
      </c>
      <c r="G7539">
        <v>74.349999999999994</v>
      </c>
      <c r="H7539" t="s">
        <v>797</v>
      </c>
      <c r="I7539" t="s">
        <v>795</v>
      </c>
      <c r="J7539" t="s">
        <v>133</v>
      </c>
      <c r="K7539" t="s">
        <v>17</v>
      </c>
      <c r="L7539" t="s">
        <v>29</v>
      </c>
      <c r="M7539" t="s">
        <v>57</v>
      </c>
      <c r="N7539">
        <v>0.56999999999999995</v>
      </c>
      <c r="O7539" s="1">
        <v>40444</v>
      </c>
    </row>
    <row r="7540" spans="1:15" hidden="1" x14ac:dyDescent="0.3">
      <c r="A7540">
        <v>2915</v>
      </c>
      <c r="B7540">
        <v>41</v>
      </c>
      <c r="C7540">
        <v>231.26</v>
      </c>
      <c r="D7540">
        <v>7.0000000000000007E-2</v>
      </c>
      <c r="E7540">
        <v>32.83</v>
      </c>
      <c r="F7540">
        <v>5.98</v>
      </c>
      <c r="G7540">
        <v>0.96</v>
      </c>
      <c r="H7540" t="s">
        <v>798</v>
      </c>
      <c r="I7540" t="s">
        <v>795</v>
      </c>
      <c r="J7540" t="s">
        <v>133</v>
      </c>
      <c r="K7540" t="s">
        <v>21</v>
      </c>
      <c r="L7540" t="s">
        <v>18</v>
      </c>
      <c r="M7540" t="s">
        <v>50</v>
      </c>
      <c r="N7540">
        <v>0.6</v>
      </c>
      <c r="O7540" s="1">
        <v>39906</v>
      </c>
    </row>
    <row r="7541" spans="1:15" hidden="1" x14ac:dyDescent="0.3">
      <c r="A7541">
        <v>2915</v>
      </c>
      <c r="B7541">
        <v>23</v>
      </c>
      <c r="C7541">
        <v>987.17</v>
      </c>
      <c r="D7541">
        <v>0.01</v>
      </c>
      <c r="E7541">
        <v>51.59</v>
      </c>
      <c r="F7541">
        <v>39.979999999999997</v>
      </c>
      <c r="G7541">
        <v>4</v>
      </c>
      <c r="H7541" t="s">
        <v>798</v>
      </c>
      <c r="I7541" t="s">
        <v>795</v>
      </c>
      <c r="J7541" t="s">
        <v>133</v>
      </c>
      <c r="K7541" t="s">
        <v>21</v>
      </c>
      <c r="L7541" t="s">
        <v>26</v>
      </c>
      <c r="M7541" t="s">
        <v>39</v>
      </c>
      <c r="N7541">
        <v>0.7</v>
      </c>
      <c r="O7541" s="1">
        <v>39907</v>
      </c>
    </row>
    <row r="7542" spans="1:15" hidden="1" x14ac:dyDescent="0.3">
      <c r="A7542">
        <v>3046</v>
      </c>
      <c r="B7542">
        <v>24</v>
      </c>
      <c r="C7542">
        <v>10094.43</v>
      </c>
      <c r="D7542">
        <v>0.03</v>
      </c>
      <c r="E7542">
        <v>4451.01</v>
      </c>
      <c r="F7542">
        <v>420.98</v>
      </c>
      <c r="G7542">
        <v>19.989999999999998</v>
      </c>
      <c r="H7542" t="s">
        <v>797</v>
      </c>
      <c r="I7542" t="s">
        <v>795</v>
      </c>
      <c r="J7542" t="s">
        <v>133</v>
      </c>
      <c r="K7542" t="s">
        <v>17</v>
      </c>
      <c r="L7542" t="s">
        <v>18</v>
      </c>
      <c r="M7542" t="s">
        <v>23</v>
      </c>
      <c r="N7542">
        <v>0.35</v>
      </c>
      <c r="O7542" s="1">
        <v>40878</v>
      </c>
    </row>
    <row r="7543" spans="1:15" hidden="1" x14ac:dyDescent="0.3">
      <c r="A7543">
        <v>4389</v>
      </c>
      <c r="B7543">
        <v>35</v>
      </c>
      <c r="C7543">
        <v>179.45</v>
      </c>
      <c r="D7543">
        <v>7.0000000000000007E-2</v>
      </c>
      <c r="E7543">
        <v>-116.35</v>
      </c>
      <c r="F7543">
        <v>5.34</v>
      </c>
      <c r="G7543">
        <v>5.63</v>
      </c>
      <c r="H7543" t="s">
        <v>773</v>
      </c>
      <c r="I7543" t="s">
        <v>795</v>
      </c>
      <c r="J7543" t="s">
        <v>133</v>
      </c>
      <c r="K7543" t="s">
        <v>25</v>
      </c>
      <c r="L7543" t="s">
        <v>18</v>
      </c>
      <c r="M7543" t="s">
        <v>23</v>
      </c>
      <c r="N7543">
        <v>0.39</v>
      </c>
      <c r="O7543" s="1">
        <v>39939</v>
      </c>
    </row>
    <row r="7544" spans="1:15" hidden="1" x14ac:dyDescent="0.3">
      <c r="A7544">
        <v>4389</v>
      </c>
      <c r="B7544">
        <v>49</v>
      </c>
      <c r="C7544">
        <v>7987.43</v>
      </c>
      <c r="D7544">
        <v>0.03</v>
      </c>
      <c r="E7544">
        <v>1304.9000000000001</v>
      </c>
      <c r="F7544">
        <v>160.97999999999999</v>
      </c>
      <c r="G7544">
        <v>30</v>
      </c>
      <c r="H7544" t="s">
        <v>773</v>
      </c>
      <c r="I7544" t="s">
        <v>795</v>
      </c>
      <c r="J7544" t="s">
        <v>133</v>
      </c>
      <c r="K7544" t="s">
        <v>25</v>
      </c>
      <c r="L7544" t="s">
        <v>29</v>
      </c>
      <c r="M7544" t="s">
        <v>57</v>
      </c>
      <c r="N7544">
        <v>0.62</v>
      </c>
      <c r="O7544" s="1">
        <v>39938</v>
      </c>
    </row>
    <row r="7545" spans="1:15" hidden="1" x14ac:dyDescent="0.3">
      <c r="A7545">
        <v>4389</v>
      </c>
      <c r="B7545">
        <v>42</v>
      </c>
      <c r="C7545">
        <v>2455.2759999999998</v>
      </c>
      <c r="D7545">
        <v>0.04</v>
      </c>
      <c r="E7545">
        <v>693.06</v>
      </c>
      <c r="F7545">
        <v>65.989999999999995</v>
      </c>
      <c r="G7545">
        <v>5.63</v>
      </c>
      <c r="H7545" t="s">
        <v>773</v>
      </c>
      <c r="I7545" t="s">
        <v>795</v>
      </c>
      <c r="J7545" t="s">
        <v>133</v>
      </c>
      <c r="K7545" t="s">
        <v>25</v>
      </c>
      <c r="L7545" t="s">
        <v>26</v>
      </c>
      <c r="M7545" t="s">
        <v>27</v>
      </c>
      <c r="N7545">
        <v>0.56000000000000005</v>
      </c>
      <c r="O7545" s="1">
        <v>39937</v>
      </c>
    </row>
    <row r="7546" spans="1:15" hidden="1" x14ac:dyDescent="0.3">
      <c r="A7546">
        <v>6180</v>
      </c>
      <c r="B7546">
        <v>44</v>
      </c>
      <c r="C7546">
        <v>2443.3420000000001</v>
      </c>
      <c r="D7546">
        <v>0.01</v>
      </c>
      <c r="E7546">
        <v>590.32000000000005</v>
      </c>
      <c r="F7546">
        <v>65.989999999999995</v>
      </c>
      <c r="G7546">
        <v>3.99</v>
      </c>
      <c r="H7546" t="s">
        <v>683</v>
      </c>
      <c r="I7546" t="s">
        <v>795</v>
      </c>
      <c r="J7546" t="s">
        <v>133</v>
      </c>
      <c r="K7546" t="s">
        <v>34</v>
      </c>
      <c r="L7546" t="s">
        <v>26</v>
      </c>
      <c r="M7546" t="s">
        <v>27</v>
      </c>
      <c r="N7546">
        <v>0.59</v>
      </c>
      <c r="O7546" s="1">
        <v>40646</v>
      </c>
    </row>
    <row r="7547" spans="1:15" hidden="1" x14ac:dyDescent="0.3">
      <c r="A7547">
        <v>7078</v>
      </c>
      <c r="B7547">
        <v>9</v>
      </c>
      <c r="C7547">
        <v>112.12</v>
      </c>
      <c r="D7547">
        <v>0.01</v>
      </c>
      <c r="E7547">
        <v>-8.4499999999999993</v>
      </c>
      <c r="F7547">
        <v>11.33</v>
      </c>
      <c r="G7547">
        <v>6.12</v>
      </c>
      <c r="H7547" t="s">
        <v>758</v>
      </c>
      <c r="I7547" t="s">
        <v>795</v>
      </c>
      <c r="J7547" t="s">
        <v>133</v>
      </c>
      <c r="K7547" t="s">
        <v>25</v>
      </c>
      <c r="L7547" t="s">
        <v>18</v>
      </c>
      <c r="M7547" t="s">
        <v>22</v>
      </c>
      <c r="N7547">
        <v>0.42</v>
      </c>
      <c r="O7547" s="1">
        <v>40281</v>
      </c>
    </row>
    <row r="7548" spans="1:15" hidden="1" x14ac:dyDescent="0.3">
      <c r="A7548">
        <v>7078</v>
      </c>
      <c r="B7548">
        <v>11</v>
      </c>
      <c r="C7548">
        <v>49.58</v>
      </c>
      <c r="D7548">
        <v>0.1</v>
      </c>
      <c r="E7548">
        <v>-47.02</v>
      </c>
      <c r="F7548">
        <v>3.36</v>
      </c>
      <c r="G7548">
        <v>6.27</v>
      </c>
      <c r="H7548" t="s">
        <v>758</v>
      </c>
      <c r="I7548" t="s">
        <v>795</v>
      </c>
      <c r="J7548" t="s">
        <v>133</v>
      </c>
      <c r="K7548" t="s">
        <v>25</v>
      </c>
      <c r="L7548" t="s">
        <v>18</v>
      </c>
      <c r="M7548" t="s">
        <v>23</v>
      </c>
      <c r="N7548">
        <v>0.4</v>
      </c>
      <c r="O7548" s="1">
        <v>40280</v>
      </c>
    </row>
    <row r="7549" spans="1:15" hidden="1" x14ac:dyDescent="0.3">
      <c r="A7549">
        <v>7078</v>
      </c>
      <c r="B7549">
        <v>16</v>
      </c>
      <c r="C7549">
        <v>1939.65</v>
      </c>
      <c r="D7549">
        <v>0.05</v>
      </c>
      <c r="E7549">
        <v>-885.73</v>
      </c>
      <c r="F7549">
        <v>122.99</v>
      </c>
      <c r="G7549">
        <v>70.2</v>
      </c>
      <c r="H7549" t="s">
        <v>758</v>
      </c>
      <c r="I7549" t="s">
        <v>795</v>
      </c>
      <c r="J7549" t="s">
        <v>133</v>
      </c>
      <c r="K7549" t="s">
        <v>25</v>
      </c>
      <c r="L7549" t="s">
        <v>29</v>
      </c>
      <c r="M7549" t="s">
        <v>57</v>
      </c>
      <c r="N7549">
        <v>0.74</v>
      </c>
      <c r="O7549" s="1">
        <v>40281</v>
      </c>
    </row>
    <row r="7550" spans="1:15" hidden="1" x14ac:dyDescent="0.3">
      <c r="A7550">
        <v>7078</v>
      </c>
      <c r="B7550">
        <v>29</v>
      </c>
      <c r="C7550">
        <v>465.52</v>
      </c>
      <c r="D7550">
        <v>0.02</v>
      </c>
      <c r="E7550">
        <v>65.349999999999994</v>
      </c>
      <c r="F7550">
        <v>14.98</v>
      </c>
      <c r="G7550">
        <v>8.99</v>
      </c>
      <c r="H7550" t="s">
        <v>758</v>
      </c>
      <c r="I7550" t="s">
        <v>795</v>
      </c>
      <c r="J7550" t="s">
        <v>133</v>
      </c>
      <c r="K7550" t="s">
        <v>25</v>
      </c>
      <c r="L7550" t="s">
        <v>29</v>
      </c>
      <c r="M7550" t="s">
        <v>30</v>
      </c>
      <c r="N7550">
        <v>0.39</v>
      </c>
      <c r="O7550" s="1">
        <v>40280</v>
      </c>
    </row>
    <row r="7551" spans="1:15" hidden="1" x14ac:dyDescent="0.3">
      <c r="A7551">
        <v>7654</v>
      </c>
      <c r="B7551">
        <v>3</v>
      </c>
      <c r="C7551">
        <v>19.47</v>
      </c>
      <c r="D7551">
        <v>0.06</v>
      </c>
      <c r="E7551">
        <v>-14.29</v>
      </c>
      <c r="F7551">
        <v>4.13</v>
      </c>
      <c r="G7551">
        <v>6.89</v>
      </c>
      <c r="H7551" t="s">
        <v>799</v>
      </c>
      <c r="I7551" t="s">
        <v>795</v>
      </c>
      <c r="J7551" t="s">
        <v>133</v>
      </c>
      <c r="K7551" t="s">
        <v>17</v>
      </c>
      <c r="L7551" t="s">
        <v>18</v>
      </c>
      <c r="M7551" t="s">
        <v>47</v>
      </c>
      <c r="N7551">
        <v>0.39</v>
      </c>
      <c r="O7551" s="1">
        <v>40221</v>
      </c>
    </row>
    <row r="7552" spans="1:15" hidden="1" x14ac:dyDescent="0.3">
      <c r="A7552">
        <v>7746</v>
      </c>
      <c r="B7552">
        <v>1</v>
      </c>
      <c r="C7552">
        <v>28.96</v>
      </c>
      <c r="D7552">
        <v>0.06</v>
      </c>
      <c r="E7552">
        <v>-27.07</v>
      </c>
      <c r="F7552">
        <v>19.98</v>
      </c>
      <c r="G7552">
        <v>8.68</v>
      </c>
      <c r="H7552" t="s">
        <v>800</v>
      </c>
      <c r="I7552" t="s">
        <v>795</v>
      </c>
      <c r="J7552" t="s">
        <v>133</v>
      </c>
      <c r="K7552" t="s">
        <v>21</v>
      </c>
      <c r="L7552" t="s">
        <v>18</v>
      </c>
      <c r="M7552" t="s">
        <v>35</v>
      </c>
      <c r="N7552">
        <v>0.37</v>
      </c>
      <c r="O7552" s="1">
        <v>40519</v>
      </c>
    </row>
    <row r="7553" spans="1:15" hidden="1" x14ac:dyDescent="0.3">
      <c r="A7553">
        <v>8387</v>
      </c>
      <c r="B7553">
        <v>35</v>
      </c>
      <c r="C7553">
        <v>1133.96</v>
      </c>
      <c r="D7553">
        <v>0.02</v>
      </c>
      <c r="E7553">
        <v>185.09</v>
      </c>
      <c r="F7553">
        <v>31.74</v>
      </c>
      <c r="G7553">
        <v>12.62</v>
      </c>
      <c r="H7553" t="s">
        <v>801</v>
      </c>
      <c r="I7553" t="s">
        <v>795</v>
      </c>
      <c r="J7553" t="s">
        <v>133</v>
      </c>
      <c r="K7553" t="s">
        <v>25</v>
      </c>
      <c r="L7553" t="s">
        <v>18</v>
      </c>
      <c r="M7553" t="s">
        <v>23</v>
      </c>
      <c r="N7553">
        <v>0.37</v>
      </c>
      <c r="O7553" s="1">
        <v>40258</v>
      </c>
    </row>
    <row r="7554" spans="1:15" hidden="1" x14ac:dyDescent="0.3">
      <c r="A7554">
        <v>8768</v>
      </c>
      <c r="B7554">
        <v>44</v>
      </c>
      <c r="C7554">
        <v>2422.4405000000002</v>
      </c>
      <c r="D7554">
        <v>0.03</v>
      </c>
      <c r="E7554">
        <v>568.17999999999995</v>
      </c>
      <c r="F7554">
        <v>65.989999999999995</v>
      </c>
      <c r="G7554">
        <v>5.31</v>
      </c>
      <c r="H7554" t="s">
        <v>799</v>
      </c>
      <c r="I7554" t="s">
        <v>795</v>
      </c>
      <c r="J7554" t="s">
        <v>133</v>
      </c>
      <c r="K7554" t="s">
        <v>17</v>
      </c>
      <c r="L7554" t="s">
        <v>26</v>
      </c>
      <c r="M7554" t="s">
        <v>27</v>
      </c>
      <c r="N7554">
        <v>0.56999999999999995</v>
      </c>
      <c r="O7554" s="1">
        <v>40774</v>
      </c>
    </row>
    <row r="7555" spans="1:15" hidden="1" x14ac:dyDescent="0.3">
      <c r="A7555">
        <v>9504</v>
      </c>
      <c r="B7555">
        <v>17</v>
      </c>
      <c r="C7555">
        <v>1954.796</v>
      </c>
      <c r="D7555">
        <v>0.05</v>
      </c>
      <c r="E7555">
        <v>98.35</v>
      </c>
      <c r="F7555">
        <v>140.99</v>
      </c>
      <c r="G7555">
        <v>4.2</v>
      </c>
      <c r="H7555" t="s">
        <v>797</v>
      </c>
      <c r="I7555" t="s">
        <v>795</v>
      </c>
      <c r="J7555" t="s">
        <v>133</v>
      </c>
      <c r="K7555" t="s">
        <v>17</v>
      </c>
      <c r="L7555" t="s">
        <v>26</v>
      </c>
      <c r="M7555" t="s">
        <v>27</v>
      </c>
      <c r="N7555">
        <v>0.59</v>
      </c>
      <c r="O7555" s="1">
        <v>41240</v>
      </c>
    </row>
    <row r="7556" spans="1:15" hidden="1" x14ac:dyDescent="0.3">
      <c r="A7556">
        <v>10341</v>
      </c>
      <c r="B7556">
        <v>17</v>
      </c>
      <c r="C7556">
        <v>2312.96</v>
      </c>
      <c r="D7556">
        <v>0.09</v>
      </c>
      <c r="E7556">
        <v>43.03</v>
      </c>
      <c r="F7556">
        <v>145.44999999999999</v>
      </c>
      <c r="G7556">
        <v>17.850000000000001</v>
      </c>
      <c r="H7556" t="s">
        <v>797</v>
      </c>
      <c r="I7556" t="s">
        <v>795</v>
      </c>
      <c r="J7556" t="s">
        <v>133</v>
      </c>
      <c r="K7556" t="s">
        <v>17</v>
      </c>
      <c r="L7556" t="s">
        <v>26</v>
      </c>
      <c r="M7556" t="s">
        <v>84</v>
      </c>
      <c r="N7556">
        <v>0.56000000000000005</v>
      </c>
      <c r="O7556" s="1">
        <v>41265</v>
      </c>
    </row>
    <row r="7557" spans="1:15" hidden="1" x14ac:dyDescent="0.3">
      <c r="A7557">
        <v>10982</v>
      </c>
      <c r="B7557">
        <v>29</v>
      </c>
      <c r="C7557">
        <v>538.27</v>
      </c>
      <c r="D7557">
        <v>0.02</v>
      </c>
      <c r="E7557">
        <v>225.2</v>
      </c>
      <c r="F7557">
        <v>18.940000000000001</v>
      </c>
      <c r="G7557">
        <v>1.49</v>
      </c>
      <c r="H7557" t="s">
        <v>683</v>
      </c>
      <c r="I7557" t="s">
        <v>795</v>
      </c>
      <c r="J7557" t="s">
        <v>133</v>
      </c>
      <c r="K7557" t="s">
        <v>34</v>
      </c>
      <c r="L7557" t="s">
        <v>18</v>
      </c>
      <c r="M7557" t="s">
        <v>23</v>
      </c>
      <c r="N7557">
        <v>0.35</v>
      </c>
      <c r="O7557" s="1">
        <v>41254</v>
      </c>
    </row>
    <row r="7558" spans="1:15" hidden="1" x14ac:dyDescent="0.3">
      <c r="A7558">
        <v>10982</v>
      </c>
      <c r="B7558">
        <v>30</v>
      </c>
      <c r="C7558">
        <v>3665.41</v>
      </c>
      <c r="D7558">
        <v>0.05</v>
      </c>
      <c r="E7558">
        <v>1236.3599999999999</v>
      </c>
      <c r="F7558">
        <v>122.99</v>
      </c>
      <c r="G7558">
        <v>19.989999999999998</v>
      </c>
      <c r="H7558" t="s">
        <v>683</v>
      </c>
      <c r="I7558" t="s">
        <v>795</v>
      </c>
      <c r="J7558" t="s">
        <v>133</v>
      </c>
      <c r="K7558" t="s">
        <v>34</v>
      </c>
      <c r="L7558" t="s">
        <v>18</v>
      </c>
      <c r="M7558" t="s">
        <v>23</v>
      </c>
      <c r="N7558">
        <v>0.37</v>
      </c>
      <c r="O7558" s="1">
        <v>41255</v>
      </c>
    </row>
    <row r="7559" spans="1:15" hidden="1" x14ac:dyDescent="0.3">
      <c r="A7559">
        <v>10982</v>
      </c>
      <c r="B7559">
        <v>14</v>
      </c>
      <c r="C7559">
        <v>20.95</v>
      </c>
      <c r="D7559">
        <v>0</v>
      </c>
      <c r="E7559">
        <v>2.81</v>
      </c>
      <c r="F7559">
        <v>1.1399999999999999</v>
      </c>
      <c r="G7559">
        <v>0.7</v>
      </c>
      <c r="H7559" t="s">
        <v>683</v>
      </c>
      <c r="I7559" t="s">
        <v>795</v>
      </c>
      <c r="J7559" t="s">
        <v>133</v>
      </c>
      <c r="K7559" t="s">
        <v>34</v>
      </c>
      <c r="L7559" t="s">
        <v>18</v>
      </c>
      <c r="M7559" t="s">
        <v>37</v>
      </c>
      <c r="N7559">
        <v>0.38</v>
      </c>
      <c r="O7559" s="1">
        <v>41255</v>
      </c>
    </row>
    <row r="7560" spans="1:15" hidden="1" x14ac:dyDescent="0.3">
      <c r="A7560">
        <v>11014</v>
      </c>
      <c r="B7560">
        <v>39</v>
      </c>
      <c r="C7560">
        <v>286.81</v>
      </c>
      <c r="D7560">
        <v>7.0000000000000007E-2</v>
      </c>
      <c r="E7560">
        <v>110.05</v>
      </c>
      <c r="F7560">
        <v>7.64</v>
      </c>
      <c r="G7560">
        <v>1.39</v>
      </c>
      <c r="H7560" t="s">
        <v>773</v>
      </c>
      <c r="I7560" t="s">
        <v>795</v>
      </c>
      <c r="J7560" t="s">
        <v>133</v>
      </c>
      <c r="K7560" t="s">
        <v>25</v>
      </c>
      <c r="L7560" t="s">
        <v>18</v>
      </c>
      <c r="M7560" t="s">
        <v>42</v>
      </c>
      <c r="N7560">
        <v>0.36</v>
      </c>
      <c r="O7560" s="1">
        <v>40429</v>
      </c>
    </row>
    <row r="7561" spans="1:15" hidden="1" x14ac:dyDescent="0.3">
      <c r="A7561">
        <v>14176</v>
      </c>
      <c r="B7561">
        <v>39</v>
      </c>
      <c r="C7561">
        <v>1233.4775</v>
      </c>
      <c r="D7561">
        <v>0.01</v>
      </c>
      <c r="E7561">
        <v>453.8</v>
      </c>
      <c r="F7561">
        <v>35.99</v>
      </c>
      <c r="G7561">
        <v>5.99</v>
      </c>
      <c r="H7561" t="s">
        <v>799</v>
      </c>
      <c r="I7561" t="s">
        <v>795</v>
      </c>
      <c r="J7561" t="s">
        <v>133</v>
      </c>
      <c r="K7561" t="s">
        <v>17</v>
      </c>
      <c r="L7561" t="s">
        <v>26</v>
      </c>
      <c r="M7561" t="s">
        <v>27</v>
      </c>
      <c r="N7561">
        <v>0.38</v>
      </c>
      <c r="O7561" s="1">
        <v>39891</v>
      </c>
    </row>
    <row r="7562" spans="1:15" hidden="1" x14ac:dyDescent="0.3">
      <c r="A7562">
        <v>14497</v>
      </c>
      <c r="B7562">
        <v>34</v>
      </c>
      <c r="C7562">
        <v>214.03</v>
      </c>
      <c r="D7562">
        <v>0.02</v>
      </c>
      <c r="E7562">
        <v>-138.91999999999999</v>
      </c>
      <c r="F7562">
        <v>5.78</v>
      </c>
      <c r="G7562">
        <v>7.96</v>
      </c>
      <c r="H7562" t="s">
        <v>797</v>
      </c>
      <c r="I7562" t="s">
        <v>795</v>
      </c>
      <c r="J7562" t="s">
        <v>133</v>
      </c>
      <c r="K7562" t="s">
        <v>17</v>
      </c>
      <c r="L7562" t="s">
        <v>18</v>
      </c>
      <c r="M7562" t="s">
        <v>35</v>
      </c>
      <c r="N7562">
        <v>0.36</v>
      </c>
      <c r="O7562" s="1">
        <v>41052</v>
      </c>
    </row>
    <row r="7563" spans="1:15" hidden="1" x14ac:dyDescent="0.3">
      <c r="A7563">
        <v>15074</v>
      </c>
      <c r="B7563">
        <v>27</v>
      </c>
      <c r="C7563">
        <v>941.4</v>
      </c>
      <c r="D7563">
        <v>0.05</v>
      </c>
      <c r="E7563">
        <v>369.48</v>
      </c>
      <c r="F7563">
        <v>35.44</v>
      </c>
      <c r="G7563">
        <v>5.09</v>
      </c>
      <c r="H7563" t="s">
        <v>798</v>
      </c>
      <c r="I7563" t="s">
        <v>795</v>
      </c>
      <c r="J7563" t="s">
        <v>133</v>
      </c>
      <c r="K7563" t="s">
        <v>21</v>
      </c>
      <c r="L7563" t="s">
        <v>18</v>
      </c>
      <c r="M7563" t="s">
        <v>35</v>
      </c>
      <c r="N7563">
        <v>0.38</v>
      </c>
      <c r="O7563" s="1">
        <v>40146</v>
      </c>
    </row>
    <row r="7564" spans="1:15" hidden="1" x14ac:dyDescent="0.3">
      <c r="A7564">
        <v>15104</v>
      </c>
      <c r="B7564">
        <v>23</v>
      </c>
      <c r="C7564">
        <v>109.43</v>
      </c>
      <c r="D7564">
        <v>0.09</v>
      </c>
      <c r="E7564">
        <v>21.77</v>
      </c>
      <c r="F7564">
        <v>4.82</v>
      </c>
      <c r="G7564">
        <v>1.49</v>
      </c>
      <c r="H7564" t="s">
        <v>799</v>
      </c>
      <c r="I7564" t="s">
        <v>795</v>
      </c>
      <c r="J7564" t="s">
        <v>133</v>
      </c>
      <c r="K7564" t="s">
        <v>17</v>
      </c>
      <c r="L7564" t="s">
        <v>18</v>
      </c>
      <c r="M7564" t="s">
        <v>23</v>
      </c>
      <c r="N7564">
        <v>0.36</v>
      </c>
      <c r="O7564" s="1">
        <v>41000</v>
      </c>
    </row>
    <row r="7565" spans="1:15" hidden="1" x14ac:dyDescent="0.3">
      <c r="A7565">
        <v>16834</v>
      </c>
      <c r="B7565">
        <v>23</v>
      </c>
      <c r="C7565">
        <v>158.78</v>
      </c>
      <c r="D7565">
        <v>7.0000000000000007E-2</v>
      </c>
      <c r="E7565">
        <v>33.26</v>
      </c>
      <c r="F7565">
        <v>7.04</v>
      </c>
      <c r="G7565">
        <v>2.17</v>
      </c>
      <c r="H7565" t="s">
        <v>649</v>
      </c>
      <c r="I7565" t="s">
        <v>795</v>
      </c>
      <c r="J7565" t="s">
        <v>133</v>
      </c>
      <c r="K7565" t="s">
        <v>21</v>
      </c>
      <c r="L7565" t="s">
        <v>18</v>
      </c>
      <c r="M7565" t="s">
        <v>35</v>
      </c>
      <c r="N7565">
        <v>0.38</v>
      </c>
      <c r="O7565" s="1">
        <v>40481</v>
      </c>
    </row>
    <row r="7566" spans="1:15" hidden="1" x14ac:dyDescent="0.3">
      <c r="A7566">
        <v>17445</v>
      </c>
      <c r="B7566">
        <v>33</v>
      </c>
      <c r="C7566">
        <v>249.48</v>
      </c>
      <c r="D7566">
        <v>0.1</v>
      </c>
      <c r="E7566">
        <v>-73.83</v>
      </c>
      <c r="F7566">
        <v>8.32</v>
      </c>
      <c r="G7566">
        <v>2.38</v>
      </c>
      <c r="H7566" t="s">
        <v>799</v>
      </c>
      <c r="I7566" t="s">
        <v>795</v>
      </c>
      <c r="J7566" t="s">
        <v>133</v>
      </c>
      <c r="K7566" t="s">
        <v>17</v>
      </c>
      <c r="L7566" t="s">
        <v>26</v>
      </c>
      <c r="M7566" t="s">
        <v>39</v>
      </c>
      <c r="N7566">
        <v>0.74</v>
      </c>
      <c r="O7566" s="1">
        <v>40779</v>
      </c>
    </row>
    <row r="7567" spans="1:15" hidden="1" x14ac:dyDescent="0.3">
      <c r="A7567">
        <v>18593</v>
      </c>
      <c r="B7567">
        <v>23</v>
      </c>
      <c r="C7567">
        <v>6572.04</v>
      </c>
      <c r="D7567">
        <v>0.06</v>
      </c>
      <c r="E7567">
        <v>1579.34</v>
      </c>
      <c r="F7567">
        <v>300.97000000000003</v>
      </c>
      <c r="G7567">
        <v>7.18</v>
      </c>
      <c r="H7567" t="s">
        <v>801</v>
      </c>
      <c r="I7567" t="s">
        <v>795</v>
      </c>
      <c r="J7567" t="s">
        <v>133</v>
      </c>
      <c r="K7567" t="s">
        <v>25</v>
      </c>
      <c r="L7567" t="s">
        <v>26</v>
      </c>
      <c r="M7567" t="s">
        <v>39</v>
      </c>
      <c r="N7567">
        <v>0.48</v>
      </c>
      <c r="O7567" s="1">
        <v>40809</v>
      </c>
    </row>
    <row r="7568" spans="1:15" hidden="1" x14ac:dyDescent="0.3">
      <c r="A7568">
        <v>18593</v>
      </c>
      <c r="B7568">
        <v>19</v>
      </c>
      <c r="C7568">
        <v>1051.992</v>
      </c>
      <c r="D7568">
        <v>0.09</v>
      </c>
      <c r="E7568">
        <v>-1280.5999999999999</v>
      </c>
      <c r="F7568">
        <v>70.89</v>
      </c>
      <c r="G7568">
        <v>89.3</v>
      </c>
      <c r="H7568" t="s">
        <v>801</v>
      </c>
      <c r="I7568" t="s">
        <v>795</v>
      </c>
      <c r="J7568" t="s">
        <v>133</v>
      </c>
      <c r="K7568" t="s">
        <v>25</v>
      </c>
      <c r="L7568" t="s">
        <v>29</v>
      </c>
      <c r="M7568" t="s">
        <v>45</v>
      </c>
      <c r="N7568">
        <v>0.72</v>
      </c>
      <c r="O7568" s="1">
        <v>40810</v>
      </c>
    </row>
    <row r="7569" spans="1:15" hidden="1" x14ac:dyDescent="0.3">
      <c r="A7569">
        <v>19652</v>
      </c>
      <c r="B7569">
        <v>28</v>
      </c>
      <c r="C7569">
        <v>2711.14</v>
      </c>
      <c r="D7569">
        <v>0.01</v>
      </c>
      <c r="E7569">
        <v>-307.86</v>
      </c>
      <c r="F7569">
        <v>89.99</v>
      </c>
      <c r="G7569">
        <v>42</v>
      </c>
      <c r="H7569" t="s">
        <v>801</v>
      </c>
      <c r="I7569" t="s">
        <v>795</v>
      </c>
      <c r="J7569" t="s">
        <v>133</v>
      </c>
      <c r="K7569" t="s">
        <v>25</v>
      </c>
      <c r="L7569" t="s">
        <v>29</v>
      </c>
      <c r="M7569" t="s">
        <v>57</v>
      </c>
      <c r="N7569">
        <v>0.66</v>
      </c>
      <c r="O7569" s="1">
        <v>41063</v>
      </c>
    </row>
    <row r="7570" spans="1:15" hidden="1" x14ac:dyDescent="0.3">
      <c r="A7570">
        <v>19652</v>
      </c>
      <c r="B7570">
        <v>34</v>
      </c>
      <c r="C7570">
        <v>1829.8715</v>
      </c>
      <c r="D7570">
        <v>0.05</v>
      </c>
      <c r="E7570">
        <v>367.46</v>
      </c>
      <c r="F7570">
        <v>65.989999999999995</v>
      </c>
      <c r="G7570">
        <v>3.99</v>
      </c>
      <c r="H7570" t="s">
        <v>801</v>
      </c>
      <c r="I7570" t="s">
        <v>795</v>
      </c>
      <c r="J7570" t="s">
        <v>133</v>
      </c>
      <c r="K7570" t="s">
        <v>25</v>
      </c>
      <c r="L7570" t="s">
        <v>26</v>
      </c>
      <c r="M7570" t="s">
        <v>27</v>
      </c>
      <c r="N7570">
        <v>0.56999999999999995</v>
      </c>
      <c r="O7570" s="1">
        <v>41064</v>
      </c>
    </row>
    <row r="7571" spans="1:15" hidden="1" x14ac:dyDescent="0.3">
      <c r="A7571">
        <v>20743</v>
      </c>
      <c r="B7571">
        <v>39</v>
      </c>
      <c r="C7571">
        <v>231.21</v>
      </c>
      <c r="D7571">
        <v>0</v>
      </c>
      <c r="E7571">
        <v>-179.96</v>
      </c>
      <c r="F7571">
        <v>5.28</v>
      </c>
      <c r="G7571">
        <v>8.16</v>
      </c>
      <c r="H7571" t="s">
        <v>800</v>
      </c>
      <c r="I7571" t="s">
        <v>795</v>
      </c>
      <c r="J7571" t="s">
        <v>133</v>
      </c>
      <c r="K7571" t="s">
        <v>21</v>
      </c>
      <c r="L7571" t="s">
        <v>18</v>
      </c>
      <c r="M7571" t="s">
        <v>35</v>
      </c>
      <c r="N7571">
        <v>0.4</v>
      </c>
      <c r="O7571" s="1">
        <v>40893</v>
      </c>
    </row>
    <row r="7572" spans="1:15" hidden="1" x14ac:dyDescent="0.3">
      <c r="A7572">
        <v>21862</v>
      </c>
      <c r="B7572">
        <v>1</v>
      </c>
      <c r="C7572">
        <v>28.75</v>
      </c>
      <c r="D7572">
        <v>0.09</v>
      </c>
      <c r="E7572">
        <v>-14.35</v>
      </c>
      <c r="F7572">
        <v>14.27</v>
      </c>
      <c r="G7572">
        <v>7.27</v>
      </c>
      <c r="H7572" t="s">
        <v>800</v>
      </c>
      <c r="I7572" t="s">
        <v>795</v>
      </c>
      <c r="J7572" t="s">
        <v>133</v>
      </c>
      <c r="K7572" t="s">
        <v>21</v>
      </c>
      <c r="L7572" t="s">
        <v>18</v>
      </c>
      <c r="M7572" t="s">
        <v>23</v>
      </c>
      <c r="N7572">
        <v>0.38</v>
      </c>
      <c r="O7572" s="1">
        <v>40433</v>
      </c>
    </row>
    <row r="7573" spans="1:15" hidden="1" x14ac:dyDescent="0.3">
      <c r="A7573">
        <v>21862</v>
      </c>
      <c r="B7573">
        <v>4</v>
      </c>
      <c r="C7573">
        <v>19014.240000000002</v>
      </c>
      <c r="D7573">
        <v>0.06</v>
      </c>
      <c r="E7573">
        <v>-10263.66</v>
      </c>
      <c r="F7573">
        <v>6783.02</v>
      </c>
      <c r="G7573">
        <v>24.49</v>
      </c>
      <c r="H7573" t="s">
        <v>800</v>
      </c>
      <c r="I7573" t="s">
        <v>795</v>
      </c>
      <c r="J7573" t="s">
        <v>133</v>
      </c>
      <c r="K7573" t="s">
        <v>21</v>
      </c>
      <c r="L7573" t="s">
        <v>26</v>
      </c>
      <c r="M7573" t="s">
        <v>84</v>
      </c>
      <c r="N7573">
        <v>0.39</v>
      </c>
      <c r="O7573" s="1">
        <v>40435</v>
      </c>
    </row>
    <row r="7574" spans="1:15" hidden="1" x14ac:dyDescent="0.3">
      <c r="A7574">
        <v>21862</v>
      </c>
      <c r="B7574">
        <v>46</v>
      </c>
      <c r="C7574">
        <v>385.05</v>
      </c>
      <c r="D7574">
        <v>0</v>
      </c>
      <c r="E7574">
        <v>56.75</v>
      </c>
      <c r="F7574">
        <v>8.14</v>
      </c>
      <c r="G7574">
        <v>3.12</v>
      </c>
      <c r="H7574" t="s">
        <v>800</v>
      </c>
      <c r="I7574" t="s">
        <v>795</v>
      </c>
      <c r="J7574" t="s">
        <v>133</v>
      </c>
      <c r="K7574" t="s">
        <v>21</v>
      </c>
      <c r="L7574" t="s">
        <v>18</v>
      </c>
      <c r="M7574" t="s">
        <v>50</v>
      </c>
      <c r="N7574">
        <v>0.45</v>
      </c>
      <c r="O7574" s="1">
        <v>40434</v>
      </c>
    </row>
    <row r="7575" spans="1:15" hidden="1" x14ac:dyDescent="0.3">
      <c r="A7575">
        <v>22787</v>
      </c>
      <c r="B7575">
        <v>35</v>
      </c>
      <c r="C7575">
        <v>46.44</v>
      </c>
      <c r="D7575">
        <v>0.06</v>
      </c>
      <c r="E7575">
        <v>-16.3</v>
      </c>
      <c r="F7575">
        <v>1.26</v>
      </c>
      <c r="G7575">
        <v>0.7</v>
      </c>
      <c r="H7575" t="s">
        <v>758</v>
      </c>
      <c r="I7575" t="s">
        <v>795</v>
      </c>
      <c r="J7575" t="s">
        <v>133</v>
      </c>
      <c r="K7575" t="s">
        <v>25</v>
      </c>
      <c r="L7575" t="s">
        <v>18</v>
      </c>
      <c r="M7575" t="s">
        <v>37</v>
      </c>
      <c r="N7575">
        <v>0.81</v>
      </c>
      <c r="O7575" s="1">
        <v>40638</v>
      </c>
    </row>
    <row r="7576" spans="1:15" hidden="1" x14ac:dyDescent="0.3">
      <c r="A7576">
        <v>23170</v>
      </c>
      <c r="B7576">
        <v>20</v>
      </c>
      <c r="C7576">
        <v>4252.8900000000003</v>
      </c>
      <c r="D7576">
        <v>0.06</v>
      </c>
      <c r="E7576">
        <v>969.42</v>
      </c>
      <c r="F7576">
        <v>218.08</v>
      </c>
      <c r="G7576">
        <v>18.059999999999999</v>
      </c>
      <c r="H7576" t="s">
        <v>798</v>
      </c>
      <c r="I7576" t="s">
        <v>795</v>
      </c>
      <c r="J7576" t="s">
        <v>133</v>
      </c>
      <c r="K7576" t="s">
        <v>21</v>
      </c>
      <c r="L7576" t="s">
        <v>29</v>
      </c>
      <c r="M7576" t="s">
        <v>57</v>
      </c>
      <c r="N7576">
        <v>0.56999999999999995</v>
      </c>
      <c r="O7576" s="1">
        <v>39956</v>
      </c>
    </row>
    <row r="7577" spans="1:15" hidden="1" x14ac:dyDescent="0.3">
      <c r="A7577">
        <v>23328</v>
      </c>
      <c r="B7577">
        <v>39</v>
      </c>
      <c r="C7577">
        <v>5740.32</v>
      </c>
      <c r="D7577">
        <v>0.03</v>
      </c>
      <c r="E7577">
        <v>1285.74</v>
      </c>
      <c r="F7577">
        <v>145.44999999999999</v>
      </c>
      <c r="G7577">
        <v>17.850000000000001</v>
      </c>
      <c r="H7577" t="s">
        <v>799</v>
      </c>
      <c r="I7577" t="s">
        <v>795</v>
      </c>
      <c r="J7577" t="s">
        <v>133</v>
      </c>
      <c r="K7577" t="s">
        <v>17</v>
      </c>
      <c r="L7577" t="s">
        <v>26</v>
      </c>
      <c r="M7577" t="s">
        <v>84</v>
      </c>
      <c r="N7577">
        <v>0.56000000000000005</v>
      </c>
      <c r="O7577" s="1">
        <v>40437</v>
      </c>
    </row>
    <row r="7578" spans="1:15" hidden="1" x14ac:dyDescent="0.3">
      <c r="A7578">
        <v>24260</v>
      </c>
      <c r="B7578">
        <v>48</v>
      </c>
      <c r="C7578">
        <v>548.29999999999995</v>
      </c>
      <c r="D7578">
        <v>0.09</v>
      </c>
      <c r="E7578">
        <v>-47.92</v>
      </c>
      <c r="F7578">
        <v>11.97</v>
      </c>
      <c r="G7578">
        <v>4.9800000000000004</v>
      </c>
      <c r="H7578" t="s">
        <v>796</v>
      </c>
      <c r="I7578" t="s">
        <v>795</v>
      </c>
      <c r="J7578" t="s">
        <v>133</v>
      </c>
      <c r="K7578" t="s">
        <v>25</v>
      </c>
      <c r="L7578" t="s">
        <v>18</v>
      </c>
      <c r="M7578" t="s">
        <v>22</v>
      </c>
      <c r="N7578">
        <v>0.57999999999999996</v>
      </c>
      <c r="O7578" s="1">
        <v>40455</v>
      </c>
    </row>
    <row r="7579" spans="1:15" hidden="1" x14ac:dyDescent="0.3">
      <c r="A7579">
        <v>24261</v>
      </c>
      <c r="B7579">
        <v>28</v>
      </c>
      <c r="C7579">
        <v>946.27</v>
      </c>
      <c r="D7579">
        <v>0.06</v>
      </c>
      <c r="E7579">
        <v>66.38</v>
      </c>
      <c r="F7579">
        <v>33.29</v>
      </c>
      <c r="G7579">
        <v>8.74</v>
      </c>
      <c r="H7579" t="s">
        <v>797</v>
      </c>
      <c r="I7579" t="s">
        <v>795</v>
      </c>
      <c r="J7579" t="s">
        <v>133</v>
      </c>
      <c r="K7579" t="s">
        <v>17</v>
      </c>
      <c r="L7579" t="s">
        <v>18</v>
      </c>
      <c r="M7579" t="s">
        <v>19</v>
      </c>
      <c r="N7579">
        <v>0.61</v>
      </c>
      <c r="O7579" s="1">
        <v>41171</v>
      </c>
    </row>
    <row r="7580" spans="1:15" hidden="1" x14ac:dyDescent="0.3">
      <c r="A7580">
        <v>26054</v>
      </c>
      <c r="B7580">
        <v>47</v>
      </c>
      <c r="C7580">
        <v>396.78</v>
      </c>
      <c r="D7580">
        <v>0.09</v>
      </c>
      <c r="E7580">
        <v>-321.20999999999998</v>
      </c>
      <c r="F7580">
        <v>8.3699999999999992</v>
      </c>
      <c r="G7580">
        <v>10.16</v>
      </c>
      <c r="H7580" t="s">
        <v>799</v>
      </c>
      <c r="I7580" t="s">
        <v>795</v>
      </c>
      <c r="J7580" t="s">
        <v>133</v>
      </c>
      <c r="K7580" t="s">
        <v>17</v>
      </c>
      <c r="L7580" t="s">
        <v>29</v>
      </c>
      <c r="M7580" t="s">
        <v>30</v>
      </c>
      <c r="N7580">
        <v>0.59</v>
      </c>
      <c r="O7580" s="1">
        <v>40223</v>
      </c>
    </row>
    <row r="7581" spans="1:15" hidden="1" x14ac:dyDescent="0.3">
      <c r="A7581">
        <v>27750</v>
      </c>
      <c r="B7581">
        <v>12</v>
      </c>
      <c r="C7581">
        <v>769.17</v>
      </c>
      <c r="D7581">
        <v>0</v>
      </c>
      <c r="E7581">
        <v>-212.01</v>
      </c>
      <c r="F7581">
        <v>58.14</v>
      </c>
      <c r="G7581">
        <v>36.61</v>
      </c>
      <c r="H7581" t="s">
        <v>187</v>
      </c>
      <c r="I7581" t="s">
        <v>795</v>
      </c>
      <c r="J7581" t="s">
        <v>133</v>
      </c>
      <c r="K7581" t="s">
        <v>17</v>
      </c>
      <c r="L7581" t="s">
        <v>29</v>
      </c>
      <c r="M7581" t="s">
        <v>44</v>
      </c>
      <c r="N7581">
        <v>0.61</v>
      </c>
      <c r="O7581" s="1">
        <v>41205</v>
      </c>
    </row>
    <row r="7582" spans="1:15" hidden="1" x14ac:dyDescent="0.3">
      <c r="A7582">
        <v>27750</v>
      </c>
      <c r="B7582">
        <v>18</v>
      </c>
      <c r="C7582">
        <v>7370.84</v>
      </c>
      <c r="D7582">
        <v>0.09</v>
      </c>
      <c r="E7582">
        <v>999.87</v>
      </c>
      <c r="F7582">
        <v>449.99</v>
      </c>
      <c r="G7582">
        <v>49</v>
      </c>
      <c r="H7582" t="s">
        <v>187</v>
      </c>
      <c r="I7582" t="s">
        <v>795</v>
      </c>
      <c r="J7582" t="s">
        <v>133</v>
      </c>
      <c r="K7582" t="s">
        <v>17</v>
      </c>
      <c r="L7582" t="s">
        <v>26</v>
      </c>
      <c r="M7582" t="s">
        <v>52</v>
      </c>
      <c r="N7582">
        <v>0.38</v>
      </c>
      <c r="O7582" s="1">
        <v>41201</v>
      </c>
    </row>
    <row r="7583" spans="1:15" hidden="1" x14ac:dyDescent="0.3">
      <c r="A7583">
        <v>27872</v>
      </c>
      <c r="B7583">
        <v>25</v>
      </c>
      <c r="C7583">
        <v>388.71</v>
      </c>
      <c r="D7583">
        <v>0.01</v>
      </c>
      <c r="E7583">
        <v>36.43</v>
      </c>
      <c r="F7583">
        <v>14.27</v>
      </c>
      <c r="G7583">
        <v>7.27</v>
      </c>
      <c r="H7583" t="s">
        <v>802</v>
      </c>
      <c r="I7583" t="s">
        <v>795</v>
      </c>
      <c r="J7583" t="s">
        <v>133</v>
      </c>
      <c r="K7583" t="s">
        <v>25</v>
      </c>
      <c r="L7583" t="s">
        <v>18</v>
      </c>
      <c r="M7583" t="s">
        <v>23</v>
      </c>
      <c r="N7583">
        <v>0.38</v>
      </c>
      <c r="O7583" s="1">
        <v>40831</v>
      </c>
    </row>
    <row r="7584" spans="1:15" hidden="1" x14ac:dyDescent="0.3">
      <c r="A7584">
        <v>31109</v>
      </c>
      <c r="B7584">
        <v>49</v>
      </c>
      <c r="C7584">
        <v>1515</v>
      </c>
      <c r="D7584">
        <v>0.08</v>
      </c>
      <c r="E7584">
        <v>219.04</v>
      </c>
      <c r="F7584">
        <v>31.74</v>
      </c>
      <c r="G7584">
        <v>12.62</v>
      </c>
      <c r="H7584" t="s">
        <v>797</v>
      </c>
      <c r="I7584" t="s">
        <v>795</v>
      </c>
      <c r="J7584" t="s">
        <v>133</v>
      </c>
      <c r="K7584" t="s">
        <v>17</v>
      </c>
      <c r="L7584" t="s">
        <v>18</v>
      </c>
      <c r="M7584" t="s">
        <v>23</v>
      </c>
      <c r="N7584">
        <v>0.37</v>
      </c>
      <c r="O7584" s="1">
        <v>40848</v>
      </c>
    </row>
    <row r="7585" spans="1:15" hidden="1" x14ac:dyDescent="0.3">
      <c r="A7585">
        <v>32165</v>
      </c>
      <c r="B7585">
        <v>47</v>
      </c>
      <c r="C7585">
        <v>3413.69</v>
      </c>
      <c r="D7585">
        <v>0.06</v>
      </c>
      <c r="E7585">
        <v>175.24</v>
      </c>
      <c r="F7585">
        <v>73.98</v>
      </c>
      <c r="G7585">
        <v>14.52</v>
      </c>
      <c r="H7585" t="s">
        <v>187</v>
      </c>
      <c r="I7585" t="s">
        <v>795</v>
      </c>
      <c r="J7585" t="s">
        <v>133</v>
      </c>
      <c r="K7585" t="s">
        <v>17</v>
      </c>
      <c r="L7585" t="s">
        <v>26</v>
      </c>
      <c r="M7585" t="s">
        <v>39</v>
      </c>
      <c r="N7585">
        <v>0.65</v>
      </c>
      <c r="O7585" s="1">
        <v>41198</v>
      </c>
    </row>
    <row r="7586" spans="1:15" hidden="1" x14ac:dyDescent="0.3">
      <c r="A7586">
        <v>32165</v>
      </c>
      <c r="B7586">
        <v>38</v>
      </c>
      <c r="C7586">
        <v>2939.6824999999999</v>
      </c>
      <c r="D7586">
        <v>0.02</v>
      </c>
      <c r="E7586">
        <v>192.06</v>
      </c>
      <c r="F7586">
        <v>85.99</v>
      </c>
      <c r="G7586">
        <v>0.99</v>
      </c>
      <c r="H7586" t="s">
        <v>187</v>
      </c>
      <c r="I7586" t="s">
        <v>795</v>
      </c>
      <c r="J7586" t="s">
        <v>133</v>
      </c>
      <c r="K7586" t="s">
        <v>17</v>
      </c>
      <c r="L7586" t="s">
        <v>26</v>
      </c>
      <c r="M7586" t="s">
        <v>27</v>
      </c>
      <c r="N7586">
        <v>0.85</v>
      </c>
      <c r="O7586" s="1">
        <v>41197</v>
      </c>
    </row>
    <row r="7587" spans="1:15" hidden="1" x14ac:dyDescent="0.3">
      <c r="A7587">
        <v>32325</v>
      </c>
      <c r="B7587">
        <v>45</v>
      </c>
      <c r="C7587">
        <v>1103.73</v>
      </c>
      <c r="D7587">
        <v>0</v>
      </c>
      <c r="E7587">
        <v>189.28</v>
      </c>
      <c r="F7587">
        <v>22.98</v>
      </c>
      <c r="G7587">
        <v>7.58</v>
      </c>
      <c r="H7587" t="s">
        <v>318</v>
      </c>
      <c r="I7587" t="s">
        <v>795</v>
      </c>
      <c r="J7587" t="s">
        <v>133</v>
      </c>
      <c r="K7587" t="s">
        <v>25</v>
      </c>
      <c r="L7587" t="s">
        <v>29</v>
      </c>
      <c r="M7587" t="s">
        <v>30</v>
      </c>
      <c r="N7587">
        <v>0.51</v>
      </c>
      <c r="O7587" s="1">
        <v>41215</v>
      </c>
    </row>
    <row r="7588" spans="1:15" hidden="1" x14ac:dyDescent="0.3">
      <c r="A7588">
        <v>32931</v>
      </c>
      <c r="B7588">
        <v>31</v>
      </c>
      <c r="C7588">
        <v>86.1</v>
      </c>
      <c r="D7588">
        <v>0.06</v>
      </c>
      <c r="E7588">
        <v>32.700000000000003</v>
      </c>
      <c r="F7588">
        <v>2.88</v>
      </c>
      <c r="G7588">
        <v>0.5</v>
      </c>
      <c r="H7588" t="s">
        <v>802</v>
      </c>
      <c r="I7588" t="s">
        <v>795</v>
      </c>
      <c r="J7588" t="s">
        <v>133</v>
      </c>
      <c r="K7588" t="s">
        <v>25</v>
      </c>
      <c r="L7588" t="s">
        <v>18</v>
      </c>
      <c r="M7588" t="s">
        <v>47</v>
      </c>
      <c r="N7588">
        <v>0.36</v>
      </c>
      <c r="O7588" s="1">
        <v>40231</v>
      </c>
    </row>
    <row r="7589" spans="1:15" hidden="1" x14ac:dyDescent="0.3">
      <c r="A7589">
        <v>32931</v>
      </c>
      <c r="B7589">
        <v>25</v>
      </c>
      <c r="C7589">
        <v>298.11</v>
      </c>
      <c r="D7589">
        <v>0.08</v>
      </c>
      <c r="E7589">
        <v>-60.79</v>
      </c>
      <c r="F7589">
        <v>12.44</v>
      </c>
      <c r="G7589">
        <v>6.27</v>
      </c>
      <c r="H7589" t="s">
        <v>802</v>
      </c>
      <c r="I7589" t="s">
        <v>795</v>
      </c>
      <c r="J7589" t="s">
        <v>133</v>
      </c>
      <c r="K7589" t="s">
        <v>25</v>
      </c>
      <c r="L7589" t="s">
        <v>18</v>
      </c>
      <c r="M7589" t="s">
        <v>19</v>
      </c>
      <c r="N7589">
        <v>0.56999999999999995</v>
      </c>
      <c r="O7589" s="1">
        <v>40229</v>
      </c>
    </row>
    <row r="7590" spans="1:15" hidden="1" x14ac:dyDescent="0.3">
      <c r="A7590">
        <v>33189</v>
      </c>
      <c r="B7590">
        <v>3</v>
      </c>
      <c r="C7590">
        <v>87.21</v>
      </c>
      <c r="D7590">
        <v>0.02</v>
      </c>
      <c r="E7590">
        <v>-96.54</v>
      </c>
      <c r="F7590">
        <v>27.48</v>
      </c>
      <c r="G7590">
        <v>4</v>
      </c>
      <c r="H7590" t="s">
        <v>800</v>
      </c>
      <c r="I7590" t="s">
        <v>795</v>
      </c>
      <c r="J7590" t="s">
        <v>133</v>
      </c>
      <c r="K7590" t="s">
        <v>21</v>
      </c>
      <c r="L7590" t="s">
        <v>26</v>
      </c>
      <c r="M7590" t="s">
        <v>39</v>
      </c>
      <c r="N7590">
        <v>0.75</v>
      </c>
      <c r="O7590" s="1">
        <v>40144</v>
      </c>
    </row>
    <row r="7591" spans="1:15" hidden="1" x14ac:dyDescent="0.3">
      <c r="A7591">
        <v>33189</v>
      </c>
      <c r="B7591">
        <v>5</v>
      </c>
      <c r="C7591">
        <v>50.19</v>
      </c>
      <c r="D7591">
        <v>0.08</v>
      </c>
      <c r="E7591">
        <v>0.15</v>
      </c>
      <c r="F7591">
        <v>10.06</v>
      </c>
      <c r="G7591">
        <v>2.06</v>
      </c>
      <c r="H7591" t="s">
        <v>800</v>
      </c>
      <c r="I7591" t="s">
        <v>795</v>
      </c>
      <c r="J7591" t="s">
        <v>133</v>
      </c>
      <c r="K7591" t="s">
        <v>21</v>
      </c>
      <c r="L7591" t="s">
        <v>18</v>
      </c>
      <c r="M7591" t="s">
        <v>35</v>
      </c>
      <c r="N7591">
        <v>0.39</v>
      </c>
      <c r="O7591" s="1">
        <v>40141</v>
      </c>
    </row>
    <row r="7592" spans="1:15" hidden="1" x14ac:dyDescent="0.3">
      <c r="A7592">
        <v>33479</v>
      </c>
      <c r="B7592">
        <v>50</v>
      </c>
      <c r="C7592">
        <v>762.2</v>
      </c>
      <c r="D7592">
        <v>7.0000000000000007E-2</v>
      </c>
      <c r="E7592">
        <v>16.57</v>
      </c>
      <c r="F7592">
        <v>15.01</v>
      </c>
      <c r="G7592">
        <v>8.4</v>
      </c>
      <c r="H7592" t="s">
        <v>623</v>
      </c>
      <c r="I7592" t="s">
        <v>795</v>
      </c>
      <c r="J7592" t="s">
        <v>133</v>
      </c>
      <c r="K7592" t="s">
        <v>34</v>
      </c>
      <c r="L7592" t="s">
        <v>18</v>
      </c>
      <c r="M7592" t="s">
        <v>23</v>
      </c>
      <c r="N7592">
        <v>0.39</v>
      </c>
      <c r="O7592" s="1">
        <v>41172</v>
      </c>
    </row>
    <row r="7593" spans="1:15" hidden="1" x14ac:dyDescent="0.3">
      <c r="A7593">
        <v>33479</v>
      </c>
      <c r="B7593">
        <v>27</v>
      </c>
      <c r="C7593">
        <v>235.45</v>
      </c>
      <c r="D7593">
        <v>0.06</v>
      </c>
      <c r="E7593">
        <v>-8.82</v>
      </c>
      <c r="F7593">
        <v>8.56</v>
      </c>
      <c r="G7593">
        <v>5.16</v>
      </c>
      <c r="H7593" t="s">
        <v>623</v>
      </c>
      <c r="I7593" t="s">
        <v>795</v>
      </c>
      <c r="J7593" t="s">
        <v>133</v>
      </c>
      <c r="K7593" t="s">
        <v>34</v>
      </c>
      <c r="L7593" t="s">
        <v>18</v>
      </c>
      <c r="M7593" t="s">
        <v>35</v>
      </c>
      <c r="N7593">
        <v>0.38</v>
      </c>
      <c r="O7593" s="1">
        <v>41172</v>
      </c>
    </row>
    <row r="7594" spans="1:15" hidden="1" x14ac:dyDescent="0.3">
      <c r="A7594">
        <v>34311</v>
      </c>
      <c r="B7594">
        <v>39</v>
      </c>
      <c r="C7594">
        <v>132.79</v>
      </c>
      <c r="D7594">
        <v>0.05</v>
      </c>
      <c r="E7594">
        <v>-100.24</v>
      </c>
      <c r="F7594">
        <v>3.28</v>
      </c>
      <c r="G7594">
        <v>3.97</v>
      </c>
      <c r="H7594" t="s">
        <v>95</v>
      </c>
      <c r="I7594" t="s">
        <v>795</v>
      </c>
      <c r="J7594" t="s">
        <v>133</v>
      </c>
      <c r="K7594" t="s">
        <v>25</v>
      </c>
      <c r="L7594" t="s">
        <v>18</v>
      </c>
      <c r="M7594" t="s">
        <v>50</v>
      </c>
      <c r="N7594">
        <v>0.56000000000000005</v>
      </c>
      <c r="O7594" s="1">
        <v>40062</v>
      </c>
    </row>
    <row r="7595" spans="1:15" hidden="1" x14ac:dyDescent="0.3">
      <c r="A7595">
        <v>34311</v>
      </c>
      <c r="B7595">
        <v>32</v>
      </c>
      <c r="C7595">
        <v>232.85</v>
      </c>
      <c r="D7595">
        <v>0.03</v>
      </c>
      <c r="E7595">
        <v>-262.62</v>
      </c>
      <c r="F7595">
        <v>6.98</v>
      </c>
      <c r="G7595">
        <v>9.69</v>
      </c>
      <c r="H7595" t="s">
        <v>95</v>
      </c>
      <c r="I7595" t="s">
        <v>795</v>
      </c>
      <c r="J7595" t="s">
        <v>133</v>
      </c>
      <c r="K7595" t="s">
        <v>25</v>
      </c>
      <c r="L7595" t="s">
        <v>18</v>
      </c>
      <c r="M7595" t="s">
        <v>19</v>
      </c>
      <c r="N7595">
        <v>0.83</v>
      </c>
      <c r="O7595" s="1">
        <v>40063</v>
      </c>
    </row>
    <row r="7596" spans="1:15" hidden="1" x14ac:dyDescent="0.3">
      <c r="A7596">
        <v>35111</v>
      </c>
      <c r="B7596">
        <v>39</v>
      </c>
      <c r="C7596">
        <v>893.29</v>
      </c>
      <c r="D7596">
        <v>0.08</v>
      </c>
      <c r="E7596">
        <v>256.16000000000003</v>
      </c>
      <c r="F7596">
        <v>23.99</v>
      </c>
      <c r="G7596">
        <v>6.71</v>
      </c>
      <c r="H7596" t="s">
        <v>797</v>
      </c>
      <c r="I7596" t="s">
        <v>795</v>
      </c>
      <c r="J7596" t="s">
        <v>133</v>
      </c>
      <c r="K7596" t="s">
        <v>17</v>
      </c>
      <c r="L7596" t="s">
        <v>18</v>
      </c>
      <c r="M7596" t="s">
        <v>42</v>
      </c>
      <c r="N7596">
        <v>0.35</v>
      </c>
      <c r="O7596" s="1">
        <v>40336</v>
      </c>
    </row>
    <row r="7597" spans="1:15" hidden="1" x14ac:dyDescent="0.3">
      <c r="A7597">
        <v>35173</v>
      </c>
      <c r="B7597">
        <v>29</v>
      </c>
      <c r="C7597">
        <v>6483.26</v>
      </c>
      <c r="D7597">
        <v>0.09</v>
      </c>
      <c r="E7597">
        <v>341.98</v>
      </c>
      <c r="F7597">
        <v>240.98</v>
      </c>
      <c r="G7597">
        <v>60.2</v>
      </c>
      <c r="H7597" t="s">
        <v>95</v>
      </c>
      <c r="I7597" t="s">
        <v>795</v>
      </c>
      <c r="J7597" t="s">
        <v>133</v>
      </c>
      <c r="K7597" t="s">
        <v>25</v>
      </c>
      <c r="L7597" t="s">
        <v>29</v>
      </c>
      <c r="M7597" t="s">
        <v>44</v>
      </c>
      <c r="N7597">
        <v>0.56000000000000005</v>
      </c>
      <c r="O7597" s="1">
        <v>40983</v>
      </c>
    </row>
    <row r="7598" spans="1:15" hidden="1" x14ac:dyDescent="0.3">
      <c r="A7598">
        <v>35173</v>
      </c>
      <c r="B7598">
        <v>13</v>
      </c>
      <c r="C7598">
        <v>1446.2070000000001</v>
      </c>
      <c r="D7598">
        <v>0.02</v>
      </c>
      <c r="E7598">
        <v>29.56</v>
      </c>
      <c r="F7598">
        <v>125.99</v>
      </c>
      <c r="G7598">
        <v>8.08</v>
      </c>
      <c r="H7598" t="s">
        <v>95</v>
      </c>
      <c r="I7598" t="s">
        <v>795</v>
      </c>
      <c r="J7598" t="s">
        <v>133</v>
      </c>
      <c r="K7598" t="s">
        <v>25</v>
      </c>
      <c r="L7598" t="s">
        <v>26</v>
      </c>
      <c r="M7598" t="s">
        <v>27</v>
      </c>
      <c r="N7598">
        <v>0.56999999999999995</v>
      </c>
      <c r="O7598" s="1">
        <v>40983</v>
      </c>
    </row>
    <row r="7599" spans="1:15" hidden="1" x14ac:dyDescent="0.3">
      <c r="A7599">
        <v>36773</v>
      </c>
      <c r="B7599">
        <v>24</v>
      </c>
      <c r="C7599">
        <v>2048.7800000000002</v>
      </c>
      <c r="D7599">
        <v>0.05</v>
      </c>
      <c r="E7599">
        <v>994.68</v>
      </c>
      <c r="F7599">
        <v>83.98</v>
      </c>
      <c r="G7599">
        <v>5.01</v>
      </c>
      <c r="H7599" t="s">
        <v>187</v>
      </c>
      <c r="I7599" t="s">
        <v>795</v>
      </c>
      <c r="J7599" t="s">
        <v>133</v>
      </c>
      <c r="K7599" t="s">
        <v>17</v>
      </c>
      <c r="L7599" t="s">
        <v>18</v>
      </c>
      <c r="M7599" t="s">
        <v>42</v>
      </c>
      <c r="N7599">
        <v>0.38</v>
      </c>
      <c r="O7599" s="1">
        <v>40446</v>
      </c>
    </row>
    <row r="7600" spans="1:15" hidden="1" x14ac:dyDescent="0.3">
      <c r="A7600">
        <v>36997</v>
      </c>
      <c r="B7600">
        <v>39</v>
      </c>
      <c r="C7600">
        <v>104.33</v>
      </c>
      <c r="D7600">
        <v>0</v>
      </c>
      <c r="E7600">
        <v>39.909999999999997</v>
      </c>
      <c r="F7600">
        <v>2.61</v>
      </c>
      <c r="G7600">
        <v>0.5</v>
      </c>
      <c r="H7600" t="s">
        <v>798</v>
      </c>
      <c r="I7600" t="s">
        <v>795</v>
      </c>
      <c r="J7600" t="s">
        <v>133</v>
      </c>
      <c r="K7600" t="s">
        <v>21</v>
      </c>
      <c r="L7600" t="s">
        <v>18</v>
      </c>
      <c r="M7600" t="s">
        <v>47</v>
      </c>
      <c r="N7600">
        <v>0.39</v>
      </c>
      <c r="O7600" s="1">
        <v>40518</v>
      </c>
    </row>
    <row r="7601" spans="1:15" hidden="1" x14ac:dyDescent="0.3">
      <c r="A7601">
        <v>37700</v>
      </c>
      <c r="B7601">
        <v>27</v>
      </c>
      <c r="C7601">
        <v>3390.51</v>
      </c>
      <c r="D7601">
        <v>0.05</v>
      </c>
      <c r="E7601">
        <v>1169.71</v>
      </c>
      <c r="F7601">
        <v>122.99</v>
      </c>
      <c r="G7601">
        <v>19.989999999999998</v>
      </c>
      <c r="H7601" t="s">
        <v>802</v>
      </c>
      <c r="I7601" t="s">
        <v>795</v>
      </c>
      <c r="J7601" t="s">
        <v>133</v>
      </c>
      <c r="K7601" t="s">
        <v>25</v>
      </c>
      <c r="L7601" t="s">
        <v>18</v>
      </c>
      <c r="M7601" t="s">
        <v>23</v>
      </c>
      <c r="N7601">
        <v>0.37</v>
      </c>
      <c r="O7601" s="1">
        <v>40158</v>
      </c>
    </row>
    <row r="7602" spans="1:15" hidden="1" x14ac:dyDescent="0.3">
      <c r="A7602">
        <v>38529</v>
      </c>
      <c r="B7602">
        <v>38</v>
      </c>
      <c r="C7602">
        <v>44.85</v>
      </c>
      <c r="D7602">
        <v>0.02</v>
      </c>
      <c r="E7602">
        <v>-0.49</v>
      </c>
      <c r="F7602">
        <v>1.1399999999999999</v>
      </c>
      <c r="G7602">
        <v>0.7</v>
      </c>
      <c r="H7602" t="s">
        <v>318</v>
      </c>
      <c r="I7602" t="s">
        <v>795</v>
      </c>
      <c r="J7602" t="s">
        <v>133</v>
      </c>
      <c r="K7602" t="s">
        <v>25</v>
      </c>
      <c r="L7602" t="s">
        <v>18</v>
      </c>
      <c r="M7602" t="s">
        <v>37</v>
      </c>
      <c r="N7602">
        <v>0.38</v>
      </c>
      <c r="O7602" s="1">
        <v>39846</v>
      </c>
    </row>
    <row r="7603" spans="1:15" hidden="1" x14ac:dyDescent="0.3">
      <c r="A7603">
        <v>40162</v>
      </c>
      <c r="B7603">
        <v>28</v>
      </c>
      <c r="C7603">
        <v>1581.23</v>
      </c>
      <c r="D7603">
        <v>0.03</v>
      </c>
      <c r="E7603">
        <v>760.79</v>
      </c>
      <c r="F7603">
        <v>55.98</v>
      </c>
      <c r="G7603">
        <v>5.15</v>
      </c>
      <c r="H7603" t="s">
        <v>623</v>
      </c>
      <c r="I7603" t="s">
        <v>795</v>
      </c>
      <c r="J7603" t="s">
        <v>133</v>
      </c>
      <c r="K7603" t="s">
        <v>34</v>
      </c>
      <c r="L7603" t="s">
        <v>18</v>
      </c>
      <c r="M7603" t="s">
        <v>35</v>
      </c>
      <c r="N7603">
        <v>0.36</v>
      </c>
      <c r="O7603" s="1">
        <v>40204</v>
      </c>
    </row>
    <row r="7604" spans="1:15" hidden="1" x14ac:dyDescent="0.3">
      <c r="A7604">
        <v>40612</v>
      </c>
      <c r="B7604">
        <v>9</v>
      </c>
      <c r="C7604">
        <v>19.2</v>
      </c>
      <c r="D7604">
        <v>0.1</v>
      </c>
      <c r="E7604">
        <v>-6.84</v>
      </c>
      <c r="F7604">
        <v>2.21</v>
      </c>
      <c r="G7604">
        <v>1.1200000000000001</v>
      </c>
      <c r="H7604" t="s">
        <v>802</v>
      </c>
      <c r="I7604" t="s">
        <v>795</v>
      </c>
      <c r="J7604" t="s">
        <v>133</v>
      </c>
      <c r="K7604" t="s">
        <v>25</v>
      </c>
      <c r="L7604" t="s">
        <v>18</v>
      </c>
      <c r="M7604" t="s">
        <v>50</v>
      </c>
      <c r="N7604">
        <v>0.57999999999999996</v>
      </c>
      <c r="O7604" s="1">
        <v>40603</v>
      </c>
    </row>
    <row r="7605" spans="1:15" hidden="1" x14ac:dyDescent="0.3">
      <c r="A7605">
        <v>41987</v>
      </c>
      <c r="B7605">
        <v>25</v>
      </c>
      <c r="C7605">
        <v>6481.0479999999998</v>
      </c>
      <c r="D7605">
        <v>0.05</v>
      </c>
      <c r="E7605">
        <v>1760.11</v>
      </c>
      <c r="F7605">
        <v>320.64</v>
      </c>
      <c r="G7605">
        <v>29.2</v>
      </c>
      <c r="H7605" t="s">
        <v>802</v>
      </c>
      <c r="I7605" t="s">
        <v>795</v>
      </c>
      <c r="J7605" t="s">
        <v>133</v>
      </c>
      <c r="K7605" t="s">
        <v>25</v>
      </c>
      <c r="L7605" t="s">
        <v>29</v>
      </c>
      <c r="M7605" t="s">
        <v>45</v>
      </c>
      <c r="N7605">
        <v>0.66</v>
      </c>
      <c r="O7605" s="1">
        <v>40838</v>
      </c>
    </row>
    <row r="7606" spans="1:15" hidden="1" x14ac:dyDescent="0.3">
      <c r="A7606">
        <v>42083</v>
      </c>
      <c r="B7606">
        <v>38</v>
      </c>
      <c r="C7606">
        <v>5526.16</v>
      </c>
      <c r="D7606">
        <v>0.03</v>
      </c>
      <c r="E7606">
        <v>1263.98</v>
      </c>
      <c r="F7606">
        <v>140.81</v>
      </c>
      <c r="G7606">
        <v>24.49</v>
      </c>
      <c r="H7606" t="s">
        <v>649</v>
      </c>
      <c r="I7606" t="s">
        <v>795</v>
      </c>
      <c r="J7606" t="s">
        <v>133</v>
      </c>
      <c r="K7606" t="s">
        <v>21</v>
      </c>
      <c r="L7606" t="s">
        <v>29</v>
      </c>
      <c r="M7606" t="s">
        <v>57</v>
      </c>
      <c r="N7606">
        <v>0.56999999999999995</v>
      </c>
      <c r="O7606" s="1">
        <v>40890</v>
      </c>
    </row>
    <row r="7607" spans="1:15" hidden="1" x14ac:dyDescent="0.3">
      <c r="A7607">
        <v>42083</v>
      </c>
      <c r="B7607">
        <v>36</v>
      </c>
      <c r="C7607">
        <v>236.89</v>
      </c>
      <c r="D7607">
        <v>0.04</v>
      </c>
      <c r="E7607">
        <v>-86.3</v>
      </c>
      <c r="F7607">
        <v>6.48</v>
      </c>
      <c r="G7607">
        <v>6.22</v>
      </c>
      <c r="H7607" t="s">
        <v>649</v>
      </c>
      <c r="I7607" t="s">
        <v>795</v>
      </c>
      <c r="J7607" t="s">
        <v>133</v>
      </c>
      <c r="K7607" t="s">
        <v>21</v>
      </c>
      <c r="L7607" t="s">
        <v>18</v>
      </c>
      <c r="M7607" t="s">
        <v>35</v>
      </c>
      <c r="N7607">
        <v>0.37</v>
      </c>
      <c r="O7607" s="1">
        <v>40890</v>
      </c>
    </row>
    <row r="7608" spans="1:15" hidden="1" x14ac:dyDescent="0.3">
      <c r="A7608">
        <v>42083</v>
      </c>
      <c r="B7608">
        <v>33</v>
      </c>
      <c r="C7608">
        <v>68.42</v>
      </c>
      <c r="D7608">
        <v>0.05</v>
      </c>
      <c r="E7608">
        <v>-57.97</v>
      </c>
      <c r="F7608">
        <v>2.08</v>
      </c>
      <c r="G7608">
        <v>2.56</v>
      </c>
      <c r="H7608" t="s">
        <v>649</v>
      </c>
      <c r="I7608" t="s">
        <v>795</v>
      </c>
      <c r="J7608" t="s">
        <v>133</v>
      </c>
      <c r="K7608" t="s">
        <v>21</v>
      </c>
      <c r="L7608" t="s">
        <v>18</v>
      </c>
      <c r="M7608" t="s">
        <v>72</v>
      </c>
      <c r="N7608">
        <v>0.55000000000000004</v>
      </c>
      <c r="O7608" s="1">
        <v>40888</v>
      </c>
    </row>
    <row r="7609" spans="1:15" hidden="1" x14ac:dyDescent="0.3">
      <c r="A7609">
        <v>42151</v>
      </c>
      <c r="B7609">
        <v>35</v>
      </c>
      <c r="C7609">
        <v>4408.6695</v>
      </c>
      <c r="D7609">
        <v>0.05</v>
      </c>
      <c r="E7609">
        <v>1140.67</v>
      </c>
      <c r="F7609">
        <v>155.99</v>
      </c>
      <c r="G7609">
        <v>3.9</v>
      </c>
      <c r="H7609" t="s">
        <v>798</v>
      </c>
      <c r="I7609" t="s">
        <v>795</v>
      </c>
      <c r="J7609" t="s">
        <v>133</v>
      </c>
      <c r="K7609" t="s">
        <v>21</v>
      </c>
      <c r="L7609" t="s">
        <v>26</v>
      </c>
      <c r="M7609" t="s">
        <v>27</v>
      </c>
      <c r="N7609">
        <v>0.55000000000000004</v>
      </c>
      <c r="O7609" s="1">
        <v>40530</v>
      </c>
    </row>
    <row r="7610" spans="1:15" hidden="1" x14ac:dyDescent="0.3">
      <c r="A7610">
        <v>42658</v>
      </c>
      <c r="B7610">
        <v>29</v>
      </c>
      <c r="C7610">
        <v>146.68</v>
      </c>
      <c r="D7610">
        <v>0.08</v>
      </c>
      <c r="E7610">
        <v>-8.33</v>
      </c>
      <c r="F7610">
        <v>5.28</v>
      </c>
      <c r="G7610">
        <v>2.99</v>
      </c>
      <c r="H7610" t="s">
        <v>683</v>
      </c>
      <c r="I7610" t="s">
        <v>795</v>
      </c>
      <c r="J7610" t="s">
        <v>133</v>
      </c>
      <c r="K7610" t="s">
        <v>34</v>
      </c>
      <c r="L7610" t="s">
        <v>18</v>
      </c>
      <c r="M7610" t="s">
        <v>23</v>
      </c>
      <c r="N7610">
        <v>0.37</v>
      </c>
      <c r="O7610" s="1">
        <v>40344</v>
      </c>
    </row>
    <row r="7611" spans="1:15" hidden="1" x14ac:dyDescent="0.3">
      <c r="A7611">
        <v>43911</v>
      </c>
      <c r="B7611">
        <v>29</v>
      </c>
      <c r="C7611">
        <v>577.89</v>
      </c>
      <c r="D7611">
        <v>0.06</v>
      </c>
      <c r="E7611">
        <v>-53.89</v>
      </c>
      <c r="F7611">
        <v>19.989999999999998</v>
      </c>
      <c r="G7611">
        <v>11.17</v>
      </c>
      <c r="H7611" t="s">
        <v>801</v>
      </c>
      <c r="I7611" t="s">
        <v>795</v>
      </c>
      <c r="J7611" t="s">
        <v>133</v>
      </c>
      <c r="K7611" t="s">
        <v>25</v>
      </c>
      <c r="L7611" t="s">
        <v>29</v>
      </c>
      <c r="M7611" t="s">
        <v>30</v>
      </c>
      <c r="N7611">
        <v>0.6</v>
      </c>
      <c r="O7611" s="1">
        <v>39827</v>
      </c>
    </row>
    <row r="7612" spans="1:15" hidden="1" x14ac:dyDescent="0.3">
      <c r="A7612">
        <v>43911</v>
      </c>
      <c r="B7612">
        <v>36</v>
      </c>
      <c r="C7612">
        <v>9920.85</v>
      </c>
      <c r="D7612">
        <v>0</v>
      </c>
      <c r="E7612">
        <v>2685.19</v>
      </c>
      <c r="F7612">
        <v>264.98</v>
      </c>
      <c r="G7612">
        <v>17.86</v>
      </c>
      <c r="H7612" t="s">
        <v>801</v>
      </c>
      <c r="I7612" t="s">
        <v>795</v>
      </c>
      <c r="J7612" t="s">
        <v>133</v>
      </c>
      <c r="K7612" t="s">
        <v>25</v>
      </c>
      <c r="L7612" t="s">
        <v>26</v>
      </c>
      <c r="M7612" t="s">
        <v>84</v>
      </c>
      <c r="N7612">
        <v>0.57999999999999996</v>
      </c>
      <c r="O7612" s="1">
        <v>39828</v>
      </c>
    </row>
    <row r="7613" spans="1:15" hidden="1" x14ac:dyDescent="0.3">
      <c r="A7613">
        <v>43911</v>
      </c>
      <c r="B7613">
        <v>23</v>
      </c>
      <c r="C7613">
        <v>7484.31</v>
      </c>
      <c r="D7613">
        <v>0.06</v>
      </c>
      <c r="E7613">
        <v>1278.45</v>
      </c>
      <c r="F7613">
        <v>320.98</v>
      </c>
      <c r="G7613">
        <v>58.95</v>
      </c>
      <c r="H7613" t="s">
        <v>801</v>
      </c>
      <c r="I7613" t="s">
        <v>795</v>
      </c>
      <c r="J7613" t="s">
        <v>133</v>
      </c>
      <c r="K7613" t="s">
        <v>25</v>
      </c>
      <c r="L7613" t="s">
        <v>29</v>
      </c>
      <c r="M7613" t="s">
        <v>57</v>
      </c>
      <c r="N7613">
        <v>0.56999999999999995</v>
      </c>
      <c r="O7613" s="1">
        <v>39829</v>
      </c>
    </row>
    <row r="7614" spans="1:15" hidden="1" x14ac:dyDescent="0.3">
      <c r="A7614">
        <v>44005</v>
      </c>
      <c r="B7614">
        <v>7</v>
      </c>
      <c r="C7614">
        <v>733.36</v>
      </c>
      <c r="D7614">
        <v>0.02</v>
      </c>
      <c r="E7614">
        <v>-270.48</v>
      </c>
      <c r="F7614">
        <v>99.99</v>
      </c>
      <c r="G7614">
        <v>19.989999999999998</v>
      </c>
      <c r="H7614" t="s">
        <v>802</v>
      </c>
      <c r="I7614" t="s">
        <v>795</v>
      </c>
      <c r="J7614" t="s">
        <v>133</v>
      </c>
      <c r="K7614" t="s">
        <v>25</v>
      </c>
      <c r="L7614" t="s">
        <v>26</v>
      </c>
      <c r="M7614" t="s">
        <v>39</v>
      </c>
      <c r="N7614">
        <v>0.52</v>
      </c>
      <c r="O7614" s="1">
        <v>40425</v>
      </c>
    </row>
    <row r="7615" spans="1:15" hidden="1" x14ac:dyDescent="0.3">
      <c r="A7615">
        <v>44486</v>
      </c>
      <c r="B7615">
        <v>36</v>
      </c>
      <c r="C7615">
        <v>198.1</v>
      </c>
      <c r="D7615">
        <v>0.09</v>
      </c>
      <c r="E7615">
        <v>-66.930000000000007</v>
      </c>
      <c r="F7615">
        <v>5.78</v>
      </c>
      <c r="G7615">
        <v>4.96</v>
      </c>
      <c r="H7615" t="s">
        <v>409</v>
      </c>
      <c r="I7615" t="s">
        <v>795</v>
      </c>
      <c r="J7615" t="s">
        <v>133</v>
      </c>
      <c r="K7615" t="s">
        <v>17</v>
      </c>
      <c r="L7615" t="s">
        <v>18</v>
      </c>
      <c r="M7615" t="s">
        <v>35</v>
      </c>
      <c r="N7615">
        <v>0.36</v>
      </c>
      <c r="O7615" s="1">
        <v>41102</v>
      </c>
    </row>
    <row r="7616" spans="1:15" hidden="1" x14ac:dyDescent="0.3">
      <c r="A7616">
        <v>45284</v>
      </c>
      <c r="B7616">
        <v>7</v>
      </c>
      <c r="C7616">
        <v>91.43</v>
      </c>
      <c r="D7616">
        <v>0</v>
      </c>
      <c r="E7616">
        <v>-42.98</v>
      </c>
      <c r="F7616">
        <v>11.66</v>
      </c>
      <c r="G7616">
        <v>8.99</v>
      </c>
      <c r="H7616" t="s">
        <v>800</v>
      </c>
      <c r="I7616" t="s">
        <v>795</v>
      </c>
      <c r="J7616" t="s">
        <v>133</v>
      </c>
      <c r="K7616" t="s">
        <v>21</v>
      </c>
      <c r="L7616" t="s">
        <v>18</v>
      </c>
      <c r="M7616" t="s">
        <v>50</v>
      </c>
      <c r="N7616">
        <v>0.59</v>
      </c>
      <c r="O7616" s="1">
        <v>40916</v>
      </c>
    </row>
    <row r="7617" spans="1:15" hidden="1" x14ac:dyDescent="0.3">
      <c r="A7617">
        <v>45668</v>
      </c>
      <c r="B7617">
        <v>8</v>
      </c>
      <c r="C7617">
        <v>704.77</v>
      </c>
      <c r="D7617">
        <v>0.01</v>
      </c>
      <c r="E7617">
        <v>-298.89999999999998</v>
      </c>
      <c r="F7617">
        <v>81.94</v>
      </c>
      <c r="G7617">
        <v>55.81</v>
      </c>
      <c r="H7617" t="s">
        <v>802</v>
      </c>
      <c r="I7617" t="s">
        <v>795</v>
      </c>
      <c r="J7617" t="s">
        <v>133</v>
      </c>
      <c r="K7617" t="s">
        <v>25</v>
      </c>
      <c r="L7617" t="s">
        <v>29</v>
      </c>
      <c r="M7617" t="s">
        <v>44</v>
      </c>
      <c r="N7617">
        <v>0.6</v>
      </c>
      <c r="O7617" s="1">
        <v>40525</v>
      </c>
    </row>
    <row r="7618" spans="1:15" hidden="1" x14ac:dyDescent="0.3">
      <c r="A7618">
        <v>46023</v>
      </c>
      <c r="B7618">
        <v>50</v>
      </c>
      <c r="C7618">
        <v>1101.76</v>
      </c>
      <c r="D7618">
        <v>7.0000000000000007E-2</v>
      </c>
      <c r="E7618">
        <v>-204.22</v>
      </c>
      <c r="F7618">
        <v>21.66</v>
      </c>
      <c r="G7618">
        <v>13.99</v>
      </c>
      <c r="H7618" t="s">
        <v>799</v>
      </c>
      <c r="I7618" t="s">
        <v>795</v>
      </c>
      <c r="J7618" t="s">
        <v>133</v>
      </c>
      <c r="K7618" t="s">
        <v>17</v>
      </c>
      <c r="L7618" t="s">
        <v>18</v>
      </c>
      <c r="M7618" t="s">
        <v>22</v>
      </c>
      <c r="N7618">
        <v>0.52</v>
      </c>
      <c r="O7618" s="1">
        <v>40993</v>
      </c>
    </row>
    <row r="7619" spans="1:15" hidden="1" x14ac:dyDescent="0.3">
      <c r="A7619">
        <v>46533</v>
      </c>
      <c r="B7619">
        <v>3</v>
      </c>
      <c r="C7619">
        <v>215.24</v>
      </c>
      <c r="D7619">
        <v>0.04</v>
      </c>
      <c r="E7619">
        <v>49.76</v>
      </c>
      <c r="F7619">
        <v>55.5</v>
      </c>
      <c r="G7619">
        <v>52.2</v>
      </c>
      <c r="H7619" t="s">
        <v>187</v>
      </c>
      <c r="I7619" t="s">
        <v>795</v>
      </c>
      <c r="J7619" t="s">
        <v>133</v>
      </c>
      <c r="K7619" t="s">
        <v>17</v>
      </c>
      <c r="L7619" t="s">
        <v>29</v>
      </c>
      <c r="M7619" t="s">
        <v>30</v>
      </c>
      <c r="N7619">
        <v>0.72</v>
      </c>
      <c r="O7619" s="1">
        <v>40094</v>
      </c>
    </row>
    <row r="7620" spans="1:15" hidden="1" x14ac:dyDescent="0.3">
      <c r="A7620">
        <v>46533</v>
      </c>
      <c r="B7620">
        <v>12</v>
      </c>
      <c r="C7620">
        <v>654.87400000000002</v>
      </c>
      <c r="D7620">
        <v>0.1</v>
      </c>
      <c r="E7620">
        <v>-82.06</v>
      </c>
      <c r="F7620">
        <v>65.989999999999995</v>
      </c>
      <c r="G7620">
        <v>3.99</v>
      </c>
      <c r="H7620" t="s">
        <v>187</v>
      </c>
      <c r="I7620" t="s">
        <v>795</v>
      </c>
      <c r="J7620" t="s">
        <v>133</v>
      </c>
      <c r="K7620" t="s">
        <v>17</v>
      </c>
      <c r="L7620" t="s">
        <v>26</v>
      </c>
      <c r="M7620" t="s">
        <v>27</v>
      </c>
      <c r="N7620">
        <v>0.59</v>
      </c>
      <c r="O7620" s="1">
        <v>40095</v>
      </c>
    </row>
    <row r="7621" spans="1:15" hidden="1" x14ac:dyDescent="0.3">
      <c r="A7621">
        <v>48321</v>
      </c>
      <c r="B7621">
        <v>31</v>
      </c>
      <c r="C7621">
        <v>5875.66</v>
      </c>
      <c r="D7621">
        <v>0.02</v>
      </c>
      <c r="E7621">
        <v>1856.12</v>
      </c>
      <c r="F7621">
        <v>178.47</v>
      </c>
      <c r="G7621">
        <v>19.989999999999998</v>
      </c>
      <c r="H7621" t="s">
        <v>798</v>
      </c>
      <c r="I7621" t="s">
        <v>795</v>
      </c>
      <c r="J7621" t="s">
        <v>133</v>
      </c>
      <c r="K7621" t="s">
        <v>21</v>
      </c>
      <c r="L7621" t="s">
        <v>18</v>
      </c>
      <c r="M7621" t="s">
        <v>19</v>
      </c>
      <c r="N7621">
        <v>0.55000000000000004</v>
      </c>
      <c r="O7621" s="1">
        <v>40389</v>
      </c>
    </row>
    <row r="7622" spans="1:15" hidden="1" x14ac:dyDescent="0.3">
      <c r="A7622">
        <v>48673</v>
      </c>
      <c r="B7622">
        <v>36</v>
      </c>
      <c r="C7622">
        <v>570.14</v>
      </c>
      <c r="D7622">
        <v>0.03</v>
      </c>
      <c r="E7622">
        <v>-90.72</v>
      </c>
      <c r="F7622">
        <v>15.31</v>
      </c>
      <c r="G7622">
        <v>8.7799999999999994</v>
      </c>
      <c r="H7622" t="s">
        <v>623</v>
      </c>
      <c r="I7622" t="s">
        <v>795</v>
      </c>
      <c r="J7622" t="s">
        <v>133</v>
      </c>
      <c r="K7622" t="s">
        <v>34</v>
      </c>
      <c r="L7622" t="s">
        <v>18</v>
      </c>
      <c r="M7622" t="s">
        <v>19</v>
      </c>
      <c r="N7622">
        <v>0.56999999999999995</v>
      </c>
      <c r="O7622" s="1">
        <v>41026</v>
      </c>
    </row>
    <row r="7623" spans="1:15" hidden="1" x14ac:dyDescent="0.3">
      <c r="A7623">
        <v>48742</v>
      </c>
      <c r="B7623">
        <v>42</v>
      </c>
      <c r="C7623">
        <v>825.63</v>
      </c>
      <c r="D7623">
        <v>0.03</v>
      </c>
      <c r="E7623">
        <v>379.74</v>
      </c>
      <c r="F7623">
        <v>18.940000000000001</v>
      </c>
      <c r="G7623">
        <v>1.49</v>
      </c>
      <c r="H7623" t="s">
        <v>800</v>
      </c>
      <c r="I7623" t="s">
        <v>795</v>
      </c>
      <c r="J7623" t="s">
        <v>133</v>
      </c>
      <c r="K7623" t="s">
        <v>21</v>
      </c>
      <c r="L7623" t="s">
        <v>18</v>
      </c>
      <c r="M7623" t="s">
        <v>23</v>
      </c>
      <c r="N7623">
        <v>0.35</v>
      </c>
      <c r="O7623" s="1">
        <v>41018</v>
      </c>
    </row>
    <row r="7624" spans="1:15" hidden="1" x14ac:dyDescent="0.3">
      <c r="A7624">
        <v>48998</v>
      </c>
      <c r="B7624">
        <v>15</v>
      </c>
      <c r="C7624">
        <v>180.39</v>
      </c>
      <c r="D7624">
        <v>0.04</v>
      </c>
      <c r="E7624">
        <v>-8.11</v>
      </c>
      <c r="F7624">
        <v>11.58</v>
      </c>
      <c r="G7624">
        <v>6.97</v>
      </c>
      <c r="H7624" t="s">
        <v>803</v>
      </c>
      <c r="I7624" t="s">
        <v>795</v>
      </c>
      <c r="J7624" t="s">
        <v>133</v>
      </c>
      <c r="K7624" t="s">
        <v>34</v>
      </c>
      <c r="L7624" t="s">
        <v>18</v>
      </c>
      <c r="M7624" t="s">
        <v>42</v>
      </c>
      <c r="N7624">
        <v>0.35</v>
      </c>
      <c r="O7624" s="1">
        <v>39862</v>
      </c>
    </row>
    <row r="7625" spans="1:15" hidden="1" x14ac:dyDescent="0.3">
      <c r="A7625">
        <v>50246</v>
      </c>
      <c r="B7625">
        <v>14</v>
      </c>
      <c r="C7625">
        <v>102.04</v>
      </c>
      <c r="D7625">
        <v>0.05</v>
      </c>
      <c r="E7625">
        <v>-47.67</v>
      </c>
      <c r="F7625">
        <v>6.48</v>
      </c>
      <c r="G7625">
        <v>7.37</v>
      </c>
      <c r="H7625" t="s">
        <v>318</v>
      </c>
      <c r="I7625" t="s">
        <v>795</v>
      </c>
      <c r="J7625" t="s">
        <v>133</v>
      </c>
      <c r="K7625" t="s">
        <v>25</v>
      </c>
      <c r="L7625" t="s">
        <v>18</v>
      </c>
      <c r="M7625" t="s">
        <v>35</v>
      </c>
      <c r="N7625">
        <v>0.37</v>
      </c>
      <c r="O7625" s="1">
        <v>40409</v>
      </c>
    </row>
    <row r="7626" spans="1:15" hidden="1" x14ac:dyDescent="0.3">
      <c r="A7626">
        <v>51200</v>
      </c>
      <c r="B7626">
        <v>29</v>
      </c>
      <c r="C7626">
        <v>1617.88</v>
      </c>
      <c r="D7626">
        <v>0</v>
      </c>
      <c r="E7626">
        <v>271.89999999999998</v>
      </c>
      <c r="F7626">
        <v>53.98</v>
      </c>
      <c r="G7626">
        <v>5.5</v>
      </c>
      <c r="H7626" t="s">
        <v>409</v>
      </c>
      <c r="I7626" t="s">
        <v>795</v>
      </c>
      <c r="J7626" t="s">
        <v>133</v>
      </c>
      <c r="K7626" t="s">
        <v>17</v>
      </c>
      <c r="L7626" t="s">
        <v>26</v>
      </c>
      <c r="M7626" t="s">
        <v>39</v>
      </c>
      <c r="N7626">
        <v>0.62</v>
      </c>
      <c r="O7626" s="1">
        <v>40868</v>
      </c>
    </row>
    <row r="7627" spans="1:15" hidden="1" x14ac:dyDescent="0.3">
      <c r="A7627">
        <v>51271</v>
      </c>
      <c r="B7627">
        <v>31</v>
      </c>
      <c r="C7627">
        <v>3969.43</v>
      </c>
      <c r="D7627">
        <v>0.1</v>
      </c>
      <c r="E7627">
        <v>-796.51</v>
      </c>
      <c r="F7627">
        <v>140.97999999999999</v>
      </c>
      <c r="G7627">
        <v>36.090000000000003</v>
      </c>
      <c r="H7627" t="s">
        <v>798</v>
      </c>
      <c r="I7627" t="s">
        <v>795</v>
      </c>
      <c r="J7627" t="s">
        <v>133</v>
      </c>
      <c r="K7627" t="s">
        <v>21</v>
      </c>
      <c r="L7627" t="s">
        <v>29</v>
      </c>
      <c r="M7627" t="s">
        <v>44</v>
      </c>
      <c r="N7627">
        <v>0.77</v>
      </c>
      <c r="O7627" s="1">
        <v>40478</v>
      </c>
    </row>
    <row r="7628" spans="1:15" hidden="1" x14ac:dyDescent="0.3">
      <c r="A7628">
        <v>51271</v>
      </c>
      <c r="B7628">
        <v>16</v>
      </c>
      <c r="C7628">
        <v>2882.7069999999999</v>
      </c>
      <c r="D7628">
        <v>0.02</v>
      </c>
      <c r="E7628">
        <v>303.23</v>
      </c>
      <c r="F7628">
        <v>205.99</v>
      </c>
      <c r="G7628">
        <v>5</v>
      </c>
      <c r="H7628" t="s">
        <v>798</v>
      </c>
      <c r="I7628" t="s">
        <v>795</v>
      </c>
      <c r="J7628" t="s">
        <v>133</v>
      </c>
      <c r="K7628" t="s">
        <v>21</v>
      </c>
      <c r="L7628" t="s">
        <v>26</v>
      </c>
      <c r="M7628" t="s">
        <v>27</v>
      </c>
      <c r="N7628">
        <v>0.59</v>
      </c>
      <c r="O7628" s="1">
        <v>40478</v>
      </c>
    </row>
    <row r="7629" spans="1:15" hidden="1" x14ac:dyDescent="0.3">
      <c r="A7629">
        <v>51297</v>
      </c>
      <c r="B7629">
        <v>41</v>
      </c>
      <c r="C7629">
        <v>356.28</v>
      </c>
      <c r="D7629">
        <v>7.0000000000000007E-2</v>
      </c>
      <c r="E7629">
        <v>65.760000000000005</v>
      </c>
      <c r="F7629">
        <v>8.69</v>
      </c>
      <c r="G7629">
        <v>2.99</v>
      </c>
      <c r="H7629" t="s">
        <v>409</v>
      </c>
      <c r="I7629" t="s">
        <v>795</v>
      </c>
      <c r="J7629" t="s">
        <v>133</v>
      </c>
      <c r="K7629" t="s">
        <v>17</v>
      </c>
      <c r="L7629" t="s">
        <v>18</v>
      </c>
      <c r="M7629" t="s">
        <v>23</v>
      </c>
      <c r="N7629">
        <v>0.39</v>
      </c>
      <c r="O7629" s="1">
        <v>41233</v>
      </c>
    </row>
    <row r="7630" spans="1:15" hidden="1" x14ac:dyDescent="0.3">
      <c r="A7630">
        <v>51842</v>
      </c>
      <c r="B7630">
        <v>1</v>
      </c>
      <c r="C7630">
        <v>54.22</v>
      </c>
      <c r="D7630">
        <v>0.02</v>
      </c>
      <c r="E7630">
        <v>-19.09</v>
      </c>
      <c r="F7630">
        <v>48.91</v>
      </c>
      <c r="G7630">
        <v>5.81</v>
      </c>
      <c r="H7630" t="s">
        <v>801</v>
      </c>
      <c r="I7630" t="s">
        <v>795</v>
      </c>
      <c r="J7630" t="s">
        <v>133</v>
      </c>
      <c r="K7630" t="s">
        <v>25</v>
      </c>
      <c r="L7630" t="s">
        <v>18</v>
      </c>
      <c r="M7630" t="s">
        <v>35</v>
      </c>
      <c r="N7630">
        <v>0.38</v>
      </c>
      <c r="O7630" s="1">
        <v>40880</v>
      </c>
    </row>
    <row r="7631" spans="1:15" hidden="1" x14ac:dyDescent="0.3">
      <c r="A7631">
        <v>51842</v>
      </c>
      <c r="B7631">
        <v>4</v>
      </c>
      <c r="C7631">
        <v>431.11</v>
      </c>
      <c r="D7631">
        <v>7.0000000000000007E-2</v>
      </c>
      <c r="E7631">
        <v>-244.33</v>
      </c>
      <c r="F7631">
        <v>101.41</v>
      </c>
      <c r="G7631">
        <v>35</v>
      </c>
      <c r="H7631" t="s">
        <v>801</v>
      </c>
      <c r="I7631" t="s">
        <v>795</v>
      </c>
      <c r="J7631" t="s">
        <v>133</v>
      </c>
      <c r="K7631" t="s">
        <v>25</v>
      </c>
      <c r="L7631" t="s">
        <v>18</v>
      </c>
      <c r="M7631" t="s">
        <v>19</v>
      </c>
      <c r="N7631">
        <v>0.82</v>
      </c>
      <c r="O7631" s="1">
        <v>40879</v>
      </c>
    </row>
    <row r="7632" spans="1:15" hidden="1" x14ac:dyDescent="0.3">
      <c r="A7632">
        <v>51968</v>
      </c>
      <c r="B7632">
        <v>43</v>
      </c>
      <c r="C7632">
        <v>3231.5639999999999</v>
      </c>
      <c r="D7632">
        <v>0.03</v>
      </c>
      <c r="E7632">
        <v>1166.0899999999999</v>
      </c>
      <c r="F7632">
        <v>85.99</v>
      </c>
      <c r="G7632">
        <v>0.99</v>
      </c>
      <c r="H7632" t="s">
        <v>803</v>
      </c>
      <c r="I7632" t="s">
        <v>795</v>
      </c>
      <c r="J7632" t="s">
        <v>133</v>
      </c>
      <c r="K7632" t="s">
        <v>34</v>
      </c>
      <c r="L7632" t="s">
        <v>26</v>
      </c>
      <c r="M7632" t="s">
        <v>27</v>
      </c>
      <c r="N7632">
        <v>0.55000000000000004</v>
      </c>
      <c r="O7632" s="1">
        <v>40062</v>
      </c>
    </row>
    <row r="7633" spans="1:15" hidden="1" x14ac:dyDescent="0.3">
      <c r="A7633">
        <v>52578</v>
      </c>
      <c r="B7633">
        <v>38</v>
      </c>
      <c r="C7633">
        <v>6230.68</v>
      </c>
      <c r="D7633">
        <v>0.09</v>
      </c>
      <c r="E7633">
        <v>835.46</v>
      </c>
      <c r="F7633">
        <v>217.85</v>
      </c>
      <c r="G7633">
        <v>29.1</v>
      </c>
      <c r="H7633" t="s">
        <v>679</v>
      </c>
      <c r="I7633" t="s">
        <v>795</v>
      </c>
      <c r="J7633" t="s">
        <v>133</v>
      </c>
      <c r="K7633" t="s">
        <v>21</v>
      </c>
      <c r="L7633" t="s">
        <v>29</v>
      </c>
      <c r="M7633" t="s">
        <v>45</v>
      </c>
      <c r="N7633">
        <v>0.68</v>
      </c>
      <c r="O7633" s="1">
        <v>40611</v>
      </c>
    </row>
    <row r="7634" spans="1:15" hidden="1" x14ac:dyDescent="0.3">
      <c r="A7634">
        <v>52578</v>
      </c>
      <c r="B7634">
        <v>8</v>
      </c>
      <c r="C7634">
        <v>1391.816</v>
      </c>
      <c r="D7634">
        <v>0.05</v>
      </c>
      <c r="E7634">
        <v>-344.82</v>
      </c>
      <c r="F7634">
        <v>209.37</v>
      </c>
      <c r="G7634">
        <v>69</v>
      </c>
      <c r="H7634" t="s">
        <v>679</v>
      </c>
      <c r="I7634" t="s">
        <v>795</v>
      </c>
      <c r="J7634" t="s">
        <v>133</v>
      </c>
      <c r="K7634" t="s">
        <v>21</v>
      </c>
      <c r="L7634" t="s">
        <v>29</v>
      </c>
      <c r="M7634" t="s">
        <v>45</v>
      </c>
      <c r="N7634">
        <v>0.79</v>
      </c>
      <c r="O7634" s="1">
        <v>40612</v>
      </c>
    </row>
    <row r="7635" spans="1:15" hidden="1" x14ac:dyDescent="0.3">
      <c r="A7635">
        <v>53027</v>
      </c>
      <c r="B7635">
        <v>38</v>
      </c>
      <c r="C7635">
        <v>1323.31</v>
      </c>
      <c r="D7635">
        <v>0.05</v>
      </c>
      <c r="E7635">
        <v>146.63999999999999</v>
      </c>
      <c r="F7635">
        <v>35.89</v>
      </c>
      <c r="G7635">
        <v>14.72</v>
      </c>
      <c r="H7635" t="s">
        <v>803</v>
      </c>
      <c r="I7635" t="s">
        <v>795</v>
      </c>
      <c r="J7635" t="s">
        <v>133</v>
      </c>
      <c r="K7635" t="s">
        <v>34</v>
      </c>
      <c r="L7635" t="s">
        <v>18</v>
      </c>
      <c r="M7635" t="s">
        <v>42</v>
      </c>
      <c r="N7635">
        <v>0.4</v>
      </c>
      <c r="O7635" s="1">
        <v>40477</v>
      </c>
    </row>
    <row r="7636" spans="1:15" hidden="1" x14ac:dyDescent="0.3">
      <c r="A7636">
        <v>54214</v>
      </c>
      <c r="B7636">
        <v>38</v>
      </c>
      <c r="C7636">
        <v>7325.63</v>
      </c>
      <c r="D7636">
        <v>0.04</v>
      </c>
      <c r="E7636">
        <v>1899.23</v>
      </c>
      <c r="F7636">
        <v>199.99</v>
      </c>
      <c r="G7636">
        <v>24.49</v>
      </c>
      <c r="H7636" t="s">
        <v>799</v>
      </c>
      <c r="I7636" t="s">
        <v>795</v>
      </c>
      <c r="J7636" t="s">
        <v>133</v>
      </c>
      <c r="K7636" t="s">
        <v>17</v>
      </c>
      <c r="L7636" t="s">
        <v>26</v>
      </c>
      <c r="M7636" t="s">
        <v>52</v>
      </c>
      <c r="N7636">
        <v>0.46</v>
      </c>
      <c r="O7636" s="1">
        <v>40913</v>
      </c>
    </row>
    <row r="7637" spans="1:15" hidden="1" x14ac:dyDescent="0.3">
      <c r="A7637">
        <v>54342</v>
      </c>
      <c r="B7637">
        <v>35</v>
      </c>
      <c r="C7637">
        <v>3439.39</v>
      </c>
      <c r="D7637">
        <v>0.05</v>
      </c>
      <c r="E7637">
        <v>1057.6199999999999</v>
      </c>
      <c r="F7637">
        <v>100.97</v>
      </c>
      <c r="G7637">
        <v>7.18</v>
      </c>
      <c r="H7637" t="s">
        <v>679</v>
      </c>
      <c r="I7637" t="s">
        <v>795</v>
      </c>
      <c r="J7637" t="s">
        <v>133</v>
      </c>
      <c r="K7637" t="s">
        <v>21</v>
      </c>
      <c r="L7637" t="s">
        <v>26</v>
      </c>
      <c r="M7637" t="s">
        <v>39</v>
      </c>
      <c r="N7637">
        <v>0.46</v>
      </c>
      <c r="O7637" s="1">
        <v>39972</v>
      </c>
    </row>
    <row r="7638" spans="1:15" hidden="1" x14ac:dyDescent="0.3">
      <c r="A7638">
        <v>54342</v>
      </c>
      <c r="B7638">
        <v>2</v>
      </c>
      <c r="C7638">
        <v>10.48</v>
      </c>
      <c r="D7638">
        <v>0.02</v>
      </c>
      <c r="E7638">
        <v>-5.65</v>
      </c>
      <c r="F7638">
        <v>4.84</v>
      </c>
      <c r="G7638">
        <v>0.71</v>
      </c>
      <c r="H7638" t="s">
        <v>679</v>
      </c>
      <c r="I7638" t="s">
        <v>795</v>
      </c>
      <c r="J7638" t="s">
        <v>133</v>
      </c>
      <c r="K7638" t="s">
        <v>21</v>
      </c>
      <c r="L7638" t="s">
        <v>18</v>
      </c>
      <c r="M7638" t="s">
        <v>50</v>
      </c>
      <c r="N7638">
        <v>0.52</v>
      </c>
      <c r="O7638" s="1">
        <v>39972</v>
      </c>
    </row>
    <row r="7639" spans="1:15" hidden="1" x14ac:dyDescent="0.3">
      <c r="A7639">
        <v>54656</v>
      </c>
      <c r="B7639">
        <v>22</v>
      </c>
      <c r="C7639">
        <v>109.52</v>
      </c>
      <c r="D7639">
        <v>0.09</v>
      </c>
      <c r="E7639">
        <v>-73.349999999999994</v>
      </c>
      <c r="F7639">
        <v>4.54</v>
      </c>
      <c r="G7639">
        <v>5.83</v>
      </c>
      <c r="H7639" t="s">
        <v>801</v>
      </c>
      <c r="I7639" t="s">
        <v>795</v>
      </c>
      <c r="J7639" t="s">
        <v>133</v>
      </c>
      <c r="K7639" t="s">
        <v>25</v>
      </c>
      <c r="L7639" t="s">
        <v>18</v>
      </c>
      <c r="M7639" t="s">
        <v>23</v>
      </c>
      <c r="N7639">
        <v>0.36</v>
      </c>
      <c r="O7639" s="1">
        <v>41234</v>
      </c>
    </row>
    <row r="7640" spans="1:15" hidden="1" x14ac:dyDescent="0.3">
      <c r="A7640">
        <v>54949</v>
      </c>
      <c r="B7640">
        <v>32</v>
      </c>
      <c r="C7640">
        <v>210.94</v>
      </c>
      <c r="D7640">
        <v>0.08</v>
      </c>
      <c r="E7640">
        <v>-94.59</v>
      </c>
      <c r="F7640">
        <v>6.48</v>
      </c>
      <c r="G7640">
        <v>6.81</v>
      </c>
      <c r="H7640" t="s">
        <v>802</v>
      </c>
      <c r="I7640" t="s">
        <v>795</v>
      </c>
      <c r="J7640" t="s">
        <v>133</v>
      </c>
      <c r="K7640" t="s">
        <v>25</v>
      </c>
      <c r="L7640" t="s">
        <v>18</v>
      </c>
      <c r="M7640" t="s">
        <v>35</v>
      </c>
      <c r="N7640">
        <v>0.36</v>
      </c>
      <c r="O7640" s="1">
        <v>40040</v>
      </c>
    </row>
    <row r="7641" spans="1:15" hidden="1" x14ac:dyDescent="0.3">
      <c r="A7641">
        <v>54949</v>
      </c>
      <c r="B7641">
        <v>7</v>
      </c>
      <c r="C7641">
        <v>192.02</v>
      </c>
      <c r="D7641">
        <v>0.09</v>
      </c>
      <c r="E7641">
        <v>-293.74</v>
      </c>
      <c r="F7641">
        <v>20.98</v>
      </c>
      <c r="G7641">
        <v>53.03</v>
      </c>
      <c r="H7641" t="s">
        <v>802</v>
      </c>
      <c r="I7641" t="s">
        <v>795</v>
      </c>
      <c r="J7641" t="s">
        <v>133</v>
      </c>
      <c r="K7641" t="s">
        <v>25</v>
      </c>
      <c r="L7641" t="s">
        <v>18</v>
      </c>
      <c r="M7641" t="s">
        <v>19</v>
      </c>
      <c r="N7641">
        <v>0.78</v>
      </c>
      <c r="O7641" s="1">
        <v>40042</v>
      </c>
    </row>
    <row r="7642" spans="1:15" hidden="1" x14ac:dyDescent="0.3">
      <c r="A7642">
        <v>55813</v>
      </c>
      <c r="B7642">
        <v>39</v>
      </c>
      <c r="C7642">
        <v>2650.77</v>
      </c>
      <c r="D7642">
        <v>0.08</v>
      </c>
      <c r="E7642">
        <v>-824.43</v>
      </c>
      <c r="F7642">
        <v>70.709999999999994</v>
      </c>
      <c r="G7642">
        <v>37.58</v>
      </c>
      <c r="H7642" t="s">
        <v>318</v>
      </c>
      <c r="I7642" t="s">
        <v>795</v>
      </c>
      <c r="J7642" t="s">
        <v>133</v>
      </c>
      <c r="K7642" t="s">
        <v>25</v>
      </c>
      <c r="L7642" t="s">
        <v>29</v>
      </c>
      <c r="M7642" t="s">
        <v>30</v>
      </c>
      <c r="N7642">
        <v>0.78</v>
      </c>
      <c r="O7642" s="1">
        <v>41118</v>
      </c>
    </row>
    <row r="7643" spans="1:15" hidden="1" x14ac:dyDescent="0.3">
      <c r="A7643">
        <v>56577</v>
      </c>
      <c r="B7643">
        <v>19</v>
      </c>
      <c r="C7643">
        <v>1134.2</v>
      </c>
      <c r="D7643">
        <v>0.08</v>
      </c>
      <c r="E7643">
        <v>-351.51</v>
      </c>
      <c r="F7643">
        <v>58.14</v>
      </c>
      <c r="G7643">
        <v>36.61</v>
      </c>
      <c r="H7643" t="s">
        <v>604</v>
      </c>
      <c r="I7643" t="s">
        <v>795</v>
      </c>
      <c r="J7643" t="s">
        <v>133</v>
      </c>
      <c r="K7643" t="s">
        <v>17</v>
      </c>
      <c r="L7643" t="s">
        <v>29</v>
      </c>
      <c r="M7643" t="s">
        <v>44</v>
      </c>
      <c r="N7643">
        <v>0.61</v>
      </c>
      <c r="O7643" s="1">
        <v>40851</v>
      </c>
    </row>
    <row r="7644" spans="1:15" hidden="1" x14ac:dyDescent="0.3">
      <c r="A7644">
        <v>56834</v>
      </c>
      <c r="B7644">
        <v>22</v>
      </c>
      <c r="C7644">
        <v>1900.47</v>
      </c>
      <c r="D7644">
        <v>0</v>
      </c>
      <c r="E7644">
        <v>202.73</v>
      </c>
      <c r="F7644">
        <v>80.97</v>
      </c>
      <c r="G7644">
        <v>30.06</v>
      </c>
      <c r="H7644" t="s">
        <v>318</v>
      </c>
      <c r="I7644" t="s">
        <v>795</v>
      </c>
      <c r="J7644" t="s">
        <v>133</v>
      </c>
      <c r="K7644" t="s">
        <v>25</v>
      </c>
      <c r="L7644" t="s">
        <v>26</v>
      </c>
      <c r="M7644" t="s">
        <v>84</v>
      </c>
      <c r="N7644">
        <v>0.4</v>
      </c>
      <c r="O7644" s="1">
        <v>40666</v>
      </c>
    </row>
    <row r="7645" spans="1:15" hidden="1" x14ac:dyDescent="0.3">
      <c r="A7645">
        <v>56834</v>
      </c>
      <c r="B7645">
        <v>33</v>
      </c>
      <c r="C7645">
        <v>205.52</v>
      </c>
      <c r="D7645">
        <v>0.09</v>
      </c>
      <c r="E7645">
        <v>-118.55</v>
      </c>
      <c r="F7645">
        <v>6.48</v>
      </c>
      <c r="G7645">
        <v>7.03</v>
      </c>
      <c r="H7645" t="s">
        <v>318</v>
      </c>
      <c r="I7645" t="s">
        <v>795</v>
      </c>
      <c r="J7645" t="s">
        <v>133</v>
      </c>
      <c r="K7645" t="s">
        <v>25</v>
      </c>
      <c r="L7645" t="s">
        <v>18</v>
      </c>
      <c r="M7645" t="s">
        <v>35</v>
      </c>
      <c r="N7645">
        <v>0.37</v>
      </c>
      <c r="O7645" s="1">
        <v>40665</v>
      </c>
    </row>
    <row r="7646" spans="1:15" hidden="1" x14ac:dyDescent="0.3">
      <c r="A7646">
        <v>57380</v>
      </c>
      <c r="B7646">
        <v>3</v>
      </c>
      <c r="C7646">
        <v>545.88</v>
      </c>
      <c r="D7646">
        <v>0.05</v>
      </c>
      <c r="E7646">
        <v>-95.04</v>
      </c>
      <c r="F7646">
        <v>212.6</v>
      </c>
      <c r="G7646">
        <v>52.2</v>
      </c>
      <c r="H7646" t="s">
        <v>679</v>
      </c>
      <c r="I7646" t="s">
        <v>795</v>
      </c>
      <c r="J7646" t="s">
        <v>133</v>
      </c>
      <c r="K7646" t="s">
        <v>21</v>
      </c>
      <c r="L7646" t="s">
        <v>29</v>
      </c>
      <c r="M7646" t="s">
        <v>45</v>
      </c>
      <c r="N7646">
        <v>0.64</v>
      </c>
      <c r="O7646" s="1">
        <v>40840</v>
      </c>
    </row>
    <row r="7647" spans="1:15" hidden="1" x14ac:dyDescent="0.3">
      <c r="A7647">
        <v>58722</v>
      </c>
      <c r="B7647">
        <v>45</v>
      </c>
      <c r="C7647">
        <v>4042.96</v>
      </c>
      <c r="D7647">
        <v>0.05</v>
      </c>
      <c r="E7647">
        <v>-699.72</v>
      </c>
      <c r="F7647">
        <v>89.99</v>
      </c>
      <c r="G7647">
        <v>42</v>
      </c>
      <c r="H7647" t="s">
        <v>409</v>
      </c>
      <c r="I7647" t="s">
        <v>795</v>
      </c>
      <c r="J7647" t="s">
        <v>133</v>
      </c>
      <c r="K7647" t="s">
        <v>17</v>
      </c>
      <c r="L7647" t="s">
        <v>29</v>
      </c>
      <c r="M7647" t="s">
        <v>57</v>
      </c>
      <c r="N7647">
        <v>0.66</v>
      </c>
      <c r="O7647" s="1">
        <v>41195</v>
      </c>
    </row>
    <row r="7648" spans="1:15" hidden="1" x14ac:dyDescent="0.3">
      <c r="A7648">
        <v>58981</v>
      </c>
      <c r="B7648">
        <v>28</v>
      </c>
      <c r="C7648">
        <v>1262.75</v>
      </c>
      <c r="D7648">
        <v>7.0000000000000007E-2</v>
      </c>
      <c r="E7648">
        <v>422.23</v>
      </c>
      <c r="F7648">
        <v>46.89</v>
      </c>
      <c r="G7648">
        <v>5.0999999999999996</v>
      </c>
      <c r="H7648" t="s">
        <v>801</v>
      </c>
      <c r="I7648" t="s">
        <v>795</v>
      </c>
      <c r="J7648" t="s">
        <v>133</v>
      </c>
      <c r="K7648" t="s">
        <v>25</v>
      </c>
      <c r="L7648" t="s">
        <v>18</v>
      </c>
      <c r="M7648" t="s">
        <v>22</v>
      </c>
      <c r="N7648">
        <v>0.46</v>
      </c>
      <c r="O7648" s="1">
        <v>40576</v>
      </c>
    </row>
    <row r="7649" spans="1:15" hidden="1" x14ac:dyDescent="0.3">
      <c r="A7649">
        <v>59686</v>
      </c>
      <c r="B7649">
        <v>41</v>
      </c>
      <c r="C7649">
        <v>243.37</v>
      </c>
      <c r="D7649">
        <v>0.01</v>
      </c>
      <c r="E7649">
        <v>-106.42</v>
      </c>
      <c r="F7649">
        <v>5.8</v>
      </c>
      <c r="G7649">
        <v>5.59</v>
      </c>
      <c r="H7649" t="s">
        <v>802</v>
      </c>
      <c r="I7649" t="s">
        <v>795</v>
      </c>
      <c r="J7649" t="s">
        <v>133</v>
      </c>
      <c r="K7649" t="s">
        <v>25</v>
      </c>
      <c r="L7649" t="s">
        <v>18</v>
      </c>
      <c r="M7649" t="s">
        <v>23</v>
      </c>
      <c r="N7649">
        <v>0.4</v>
      </c>
      <c r="O7649" s="1">
        <v>40615</v>
      </c>
    </row>
    <row r="7650" spans="1:15" hidden="1" x14ac:dyDescent="0.3">
      <c r="A7650">
        <v>6791</v>
      </c>
      <c r="B7650">
        <v>14</v>
      </c>
      <c r="C7650">
        <v>730.33</v>
      </c>
      <c r="D7650">
        <v>0.1</v>
      </c>
      <c r="E7650">
        <v>110.77</v>
      </c>
      <c r="F7650">
        <v>51.98</v>
      </c>
      <c r="G7650">
        <v>10.17</v>
      </c>
      <c r="H7650" t="s">
        <v>537</v>
      </c>
      <c r="I7650" t="s">
        <v>795</v>
      </c>
      <c r="J7650" t="s">
        <v>133</v>
      </c>
      <c r="K7650" t="s">
        <v>17</v>
      </c>
      <c r="L7650" t="s">
        <v>26</v>
      </c>
      <c r="M7650" t="s">
        <v>84</v>
      </c>
      <c r="N7650">
        <v>0.37</v>
      </c>
      <c r="O7650" s="1">
        <v>40577</v>
      </c>
    </row>
    <row r="7651" spans="1:15" hidden="1" x14ac:dyDescent="0.3">
      <c r="A7651">
        <v>9895</v>
      </c>
      <c r="B7651">
        <v>9</v>
      </c>
      <c r="C7651">
        <v>54.79</v>
      </c>
      <c r="D7651">
        <v>0.05</v>
      </c>
      <c r="E7651">
        <v>-6.82</v>
      </c>
      <c r="F7651">
        <v>5.85</v>
      </c>
      <c r="G7651">
        <v>2.27</v>
      </c>
      <c r="H7651" t="s">
        <v>267</v>
      </c>
      <c r="I7651" t="s">
        <v>795</v>
      </c>
      <c r="J7651" t="s">
        <v>133</v>
      </c>
      <c r="K7651" t="s">
        <v>17</v>
      </c>
      <c r="L7651" t="s">
        <v>18</v>
      </c>
      <c r="M7651" t="s">
        <v>50</v>
      </c>
      <c r="N7651">
        <v>0.56000000000000005</v>
      </c>
      <c r="O7651" s="1">
        <v>40292</v>
      </c>
    </row>
    <row r="7652" spans="1:15" hidden="1" x14ac:dyDescent="0.3">
      <c r="A7652">
        <v>11846</v>
      </c>
      <c r="B7652">
        <v>49</v>
      </c>
      <c r="C7652">
        <v>7319.85</v>
      </c>
      <c r="D7652">
        <v>0.03</v>
      </c>
      <c r="E7652">
        <v>611.42999999999995</v>
      </c>
      <c r="F7652">
        <v>152.47999999999999</v>
      </c>
      <c r="G7652">
        <v>4</v>
      </c>
      <c r="H7652" t="s">
        <v>804</v>
      </c>
      <c r="I7652" t="s">
        <v>795</v>
      </c>
      <c r="J7652" t="s">
        <v>133</v>
      </c>
      <c r="K7652" t="s">
        <v>25</v>
      </c>
      <c r="L7652" t="s">
        <v>26</v>
      </c>
      <c r="M7652" t="s">
        <v>39</v>
      </c>
      <c r="N7652">
        <v>0.79</v>
      </c>
      <c r="O7652" s="1">
        <v>40292</v>
      </c>
    </row>
    <row r="7653" spans="1:15" hidden="1" x14ac:dyDescent="0.3">
      <c r="A7653">
        <v>11846</v>
      </c>
      <c r="B7653">
        <v>28</v>
      </c>
      <c r="C7653">
        <v>707.44</v>
      </c>
      <c r="D7653">
        <v>0.01</v>
      </c>
      <c r="E7653">
        <v>-50.27</v>
      </c>
      <c r="F7653">
        <v>24.98</v>
      </c>
      <c r="G7653">
        <v>8.7899999999999991</v>
      </c>
      <c r="H7653" t="s">
        <v>804</v>
      </c>
      <c r="I7653" t="s">
        <v>795</v>
      </c>
      <c r="J7653" t="s">
        <v>133</v>
      </c>
      <c r="K7653" t="s">
        <v>25</v>
      </c>
      <c r="L7653" t="s">
        <v>18</v>
      </c>
      <c r="M7653" t="s">
        <v>19</v>
      </c>
      <c r="N7653">
        <v>0.66</v>
      </c>
      <c r="O7653" s="1">
        <v>40295</v>
      </c>
    </row>
    <row r="7654" spans="1:15" hidden="1" x14ac:dyDescent="0.3">
      <c r="A7654">
        <v>12450</v>
      </c>
      <c r="B7654">
        <v>15</v>
      </c>
      <c r="C7654">
        <v>1146.4100000000001</v>
      </c>
      <c r="D7654">
        <v>0</v>
      </c>
      <c r="E7654">
        <v>-88.61</v>
      </c>
      <c r="F7654">
        <v>73.98</v>
      </c>
      <c r="G7654">
        <v>14.52</v>
      </c>
      <c r="H7654" t="s">
        <v>537</v>
      </c>
      <c r="I7654" t="s">
        <v>795</v>
      </c>
      <c r="J7654" t="s">
        <v>133</v>
      </c>
      <c r="K7654" t="s">
        <v>17</v>
      </c>
      <c r="L7654" t="s">
        <v>26</v>
      </c>
      <c r="M7654" t="s">
        <v>39</v>
      </c>
      <c r="N7654">
        <v>0.65</v>
      </c>
      <c r="O7654" s="1">
        <v>39886</v>
      </c>
    </row>
    <row r="7655" spans="1:15" hidden="1" x14ac:dyDescent="0.3">
      <c r="A7655">
        <v>16518</v>
      </c>
      <c r="B7655">
        <v>4</v>
      </c>
      <c r="C7655">
        <v>80.290000000000006</v>
      </c>
      <c r="D7655">
        <v>0.03</v>
      </c>
      <c r="E7655">
        <v>-6.57</v>
      </c>
      <c r="F7655">
        <v>18.97</v>
      </c>
      <c r="G7655">
        <v>5.21</v>
      </c>
      <c r="H7655" t="s">
        <v>804</v>
      </c>
      <c r="I7655" t="s">
        <v>795</v>
      </c>
      <c r="J7655" t="s">
        <v>133</v>
      </c>
      <c r="K7655" t="s">
        <v>25</v>
      </c>
      <c r="L7655" t="s">
        <v>18</v>
      </c>
      <c r="M7655" t="s">
        <v>35</v>
      </c>
      <c r="N7655">
        <v>0.37</v>
      </c>
      <c r="O7655" s="1">
        <v>41182</v>
      </c>
    </row>
    <row r="7656" spans="1:15" hidden="1" x14ac:dyDescent="0.3">
      <c r="A7656">
        <v>16518</v>
      </c>
      <c r="B7656">
        <v>36</v>
      </c>
      <c r="C7656">
        <v>2628.9225000000001</v>
      </c>
      <c r="D7656">
        <v>0.03</v>
      </c>
      <c r="E7656">
        <v>832.19</v>
      </c>
      <c r="F7656">
        <v>85.99</v>
      </c>
      <c r="G7656">
        <v>0.99</v>
      </c>
      <c r="H7656" t="s">
        <v>804</v>
      </c>
      <c r="I7656" t="s">
        <v>795</v>
      </c>
      <c r="J7656" t="s">
        <v>133</v>
      </c>
      <c r="K7656" t="s">
        <v>25</v>
      </c>
      <c r="L7656" t="s">
        <v>26</v>
      </c>
      <c r="M7656" t="s">
        <v>27</v>
      </c>
      <c r="N7656">
        <v>0.55000000000000004</v>
      </c>
      <c r="O7656" s="1">
        <v>41184</v>
      </c>
    </row>
    <row r="7657" spans="1:15" hidden="1" x14ac:dyDescent="0.3">
      <c r="A7657">
        <v>17860</v>
      </c>
      <c r="B7657">
        <v>16</v>
      </c>
      <c r="C7657">
        <v>139</v>
      </c>
      <c r="D7657">
        <v>0.05</v>
      </c>
      <c r="E7657">
        <v>-96.33</v>
      </c>
      <c r="F7657">
        <v>7.77</v>
      </c>
      <c r="G7657">
        <v>9.23</v>
      </c>
      <c r="H7657" t="s">
        <v>267</v>
      </c>
      <c r="I7657" t="s">
        <v>795</v>
      </c>
      <c r="J7657" t="s">
        <v>133</v>
      </c>
      <c r="K7657" t="s">
        <v>17</v>
      </c>
      <c r="L7657" t="s">
        <v>18</v>
      </c>
      <c r="M7657" t="s">
        <v>22</v>
      </c>
      <c r="N7657">
        <v>0.57999999999999996</v>
      </c>
      <c r="O7657" s="1">
        <v>40641</v>
      </c>
    </row>
    <row r="7658" spans="1:15" hidden="1" x14ac:dyDescent="0.3">
      <c r="A7658">
        <v>17952</v>
      </c>
      <c r="B7658">
        <v>28</v>
      </c>
      <c r="C7658">
        <v>430.13</v>
      </c>
      <c r="D7658">
        <v>0.02</v>
      </c>
      <c r="E7658">
        <v>2.33</v>
      </c>
      <c r="F7658">
        <v>14.42</v>
      </c>
      <c r="G7658">
        <v>6.75</v>
      </c>
      <c r="H7658" t="s">
        <v>804</v>
      </c>
      <c r="I7658" t="s">
        <v>795</v>
      </c>
      <c r="J7658" t="s">
        <v>133</v>
      </c>
      <c r="K7658" t="s">
        <v>17</v>
      </c>
      <c r="L7658" t="s">
        <v>18</v>
      </c>
      <c r="M7658" t="s">
        <v>22</v>
      </c>
      <c r="N7658">
        <v>0.52</v>
      </c>
      <c r="O7658" s="1">
        <v>40463</v>
      </c>
    </row>
    <row r="7659" spans="1:15" hidden="1" x14ac:dyDescent="0.3">
      <c r="A7659">
        <v>18596</v>
      </c>
      <c r="B7659">
        <v>42</v>
      </c>
      <c r="C7659">
        <v>4917.6899999999996</v>
      </c>
      <c r="D7659">
        <v>0.02</v>
      </c>
      <c r="E7659">
        <v>126.31</v>
      </c>
      <c r="F7659">
        <v>110.98</v>
      </c>
      <c r="G7659">
        <v>30</v>
      </c>
      <c r="H7659" t="s">
        <v>267</v>
      </c>
      <c r="I7659" t="s">
        <v>795</v>
      </c>
      <c r="J7659" t="s">
        <v>133</v>
      </c>
      <c r="K7659" t="s">
        <v>17</v>
      </c>
      <c r="L7659" t="s">
        <v>29</v>
      </c>
      <c r="M7659" t="s">
        <v>57</v>
      </c>
      <c r="N7659">
        <v>0.71</v>
      </c>
      <c r="O7659" s="1">
        <v>41186</v>
      </c>
    </row>
    <row r="7660" spans="1:15" hidden="1" x14ac:dyDescent="0.3">
      <c r="A7660">
        <v>18596</v>
      </c>
      <c r="B7660">
        <v>32</v>
      </c>
      <c r="C7660">
        <v>416.8</v>
      </c>
      <c r="D7660">
        <v>0.01</v>
      </c>
      <c r="E7660">
        <v>223.38</v>
      </c>
      <c r="F7660">
        <v>12.53</v>
      </c>
      <c r="G7660">
        <v>0.5</v>
      </c>
      <c r="H7660" t="s">
        <v>267</v>
      </c>
      <c r="I7660" t="s">
        <v>795</v>
      </c>
      <c r="J7660" t="s">
        <v>133</v>
      </c>
      <c r="K7660" t="s">
        <v>17</v>
      </c>
      <c r="L7660" t="s">
        <v>18</v>
      </c>
      <c r="M7660" t="s">
        <v>47</v>
      </c>
      <c r="N7660">
        <v>0.38</v>
      </c>
      <c r="O7660" s="1">
        <v>41186</v>
      </c>
    </row>
    <row r="7661" spans="1:15" hidden="1" x14ac:dyDescent="0.3">
      <c r="A7661">
        <v>21410</v>
      </c>
      <c r="B7661">
        <v>16</v>
      </c>
      <c r="C7661">
        <v>2101.59</v>
      </c>
      <c r="D7661">
        <v>0.01</v>
      </c>
      <c r="E7661">
        <v>554.91</v>
      </c>
      <c r="F7661">
        <v>123.38</v>
      </c>
      <c r="G7661">
        <v>24.49</v>
      </c>
      <c r="H7661" t="s">
        <v>537</v>
      </c>
      <c r="I7661" t="s">
        <v>795</v>
      </c>
      <c r="J7661" t="s">
        <v>133</v>
      </c>
      <c r="K7661" t="s">
        <v>25</v>
      </c>
      <c r="L7661" t="s">
        <v>18</v>
      </c>
      <c r="M7661" t="s">
        <v>22</v>
      </c>
      <c r="N7661">
        <v>0.46</v>
      </c>
      <c r="O7661" s="1">
        <v>41032</v>
      </c>
    </row>
    <row r="7662" spans="1:15" hidden="1" x14ac:dyDescent="0.3">
      <c r="A7662">
        <v>22563</v>
      </c>
      <c r="B7662">
        <v>32</v>
      </c>
      <c r="C7662">
        <v>251.51</v>
      </c>
      <c r="D7662">
        <v>0.06</v>
      </c>
      <c r="E7662">
        <v>-9.7799999999999994</v>
      </c>
      <c r="F7662">
        <v>7.7</v>
      </c>
      <c r="G7662">
        <v>3.68</v>
      </c>
      <c r="H7662" t="s">
        <v>805</v>
      </c>
      <c r="I7662" t="s">
        <v>795</v>
      </c>
      <c r="J7662" t="s">
        <v>133</v>
      </c>
      <c r="K7662" t="s">
        <v>34</v>
      </c>
      <c r="L7662" t="s">
        <v>29</v>
      </c>
      <c r="M7662" t="s">
        <v>30</v>
      </c>
      <c r="N7662">
        <v>0.52</v>
      </c>
      <c r="O7662" s="1">
        <v>41052</v>
      </c>
    </row>
    <row r="7663" spans="1:15" hidden="1" x14ac:dyDescent="0.3">
      <c r="A7663">
        <v>25318</v>
      </c>
      <c r="B7663">
        <v>1</v>
      </c>
      <c r="C7663">
        <v>3.2</v>
      </c>
      <c r="D7663">
        <v>0.09</v>
      </c>
      <c r="E7663">
        <v>-3.16</v>
      </c>
      <c r="F7663">
        <v>1.88</v>
      </c>
      <c r="G7663">
        <v>1.49</v>
      </c>
      <c r="H7663" t="s">
        <v>804</v>
      </c>
      <c r="I7663" t="s">
        <v>795</v>
      </c>
      <c r="J7663" t="s">
        <v>133</v>
      </c>
      <c r="K7663" t="s">
        <v>17</v>
      </c>
      <c r="L7663" t="s">
        <v>18</v>
      </c>
      <c r="M7663" t="s">
        <v>23</v>
      </c>
      <c r="N7663">
        <v>0.37</v>
      </c>
      <c r="O7663" s="1">
        <v>40868</v>
      </c>
    </row>
    <row r="7664" spans="1:15" hidden="1" x14ac:dyDescent="0.3">
      <c r="A7664">
        <v>26688</v>
      </c>
      <c r="B7664">
        <v>21</v>
      </c>
      <c r="C7664">
        <v>424.13</v>
      </c>
      <c r="D7664">
        <v>0.06</v>
      </c>
      <c r="E7664">
        <v>57.17</v>
      </c>
      <c r="F7664">
        <v>20.27</v>
      </c>
      <c r="G7664">
        <v>3.99</v>
      </c>
      <c r="H7664" t="s">
        <v>805</v>
      </c>
      <c r="I7664" t="s">
        <v>795</v>
      </c>
      <c r="J7664" t="s">
        <v>133</v>
      </c>
      <c r="K7664" t="s">
        <v>34</v>
      </c>
      <c r="L7664" t="s">
        <v>18</v>
      </c>
      <c r="M7664" t="s">
        <v>22</v>
      </c>
      <c r="N7664">
        <v>0.56999999999999995</v>
      </c>
      <c r="O7664" s="1">
        <v>40410</v>
      </c>
    </row>
    <row r="7665" spans="1:15" hidden="1" x14ac:dyDescent="0.3">
      <c r="A7665">
        <v>26688</v>
      </c>
      <c r="B7665">
        <v>7</v>
      </c>
      <c r="C7665">
        <v>69.400000000000006</v>
      </c>
      <c r="D7665">
        <v>0.09</v>
      </c>
      <c r="E7665">
        <v>12.02</v>
      </c>
      <c r="F7665">
        <v>9.93</v>
      </c>
      <c r="G7665">
        <v>1.0900000000000001</v>
      </c>
      <c r="H7665" t="s">
        <v>805</v>
      </c>
      <c r="I7665" t="s">
        <v>795</v>
      </c>
      <c r="J7665" t="s">
        <v>133</v>
      </c>
      <c r="K7665" t="s">
        <v>34</v>
      </c>
      <c r="L7665" t="s">
        <v>18</v>
      </c>
      <c r="M7665" t="s">
        <v>50</v>
      </c>
      <c r="N7665">
        <v>0.43</v>
      </c>
      <c r="O7665" s="1">
        <v>40409</v>
      </c>
    </row>
    <row r="7666" spans="1:15" hidden="1" x14ac:dyDescent="0.3">
      <c r="A7666">
        <v>26881</v>
      </c>
      <c r="B7666">
        <v>26</v>
      </c>
      <c r="C7666">
        <v>10692.97</v>
      </c>
      <c r="D7666">
        <v>0.05</v>
      </c>
      <c r="E7666">
        <v>-410.39</v>
      </c>
      <c r="F7666">
        <v>424.21</v>
      </c>
      <c r="G7666">
        <v>110.2</v>
      </c>
      <c r="H7666" t="s">
        <v>804</v>
      </c>
      <c r="I7666" t="s">
        <v>795</v>
      </c>
      <c r="J7666" t="s">
        <v>133</v>
      </c>
      <c r="K7666" t="s">
        <v>17</v>
      </c>
      <c r="L7666" t="s">
        <v>29</v>
      </c>
      <c r="M7666" t="s">
        <v>45</v>
      </c>
      <c r="N7666">
        <v>0.67</v>
      </c>
      <c r="O7666" s="1">
        <v>40030</v>
      </c>
    </row>
    <row r="7667" spans="1:15" hidden="1" x14ac:dyDescent="0.3">
      <c r="A7667">
        <v>26887</v>
      </c>
      <c r="B7667">
        <v>38</v>
      </c>
      <c r="C7667">
        <v>1637.78</v>
      </c>
      <c r="D7667">
        <v>0.08</v>
      </c>
      <c r="E7667">
        <v>461.65</v>
      </c>
      <c r="F7667">
        <v>42.98</v>
      </c>
      <c r="G7667">
        <v>4.62</v>
      </c>
      <c r="H7667" t="s">
        <v>267</v>
      </c>
      <c r="I7667" t="s">
        <v>795</v>
      </c>
      <c r="J7667" t="s">
        <v>133</v>
      </c>
      <c r="K7667" t="s">
        <v>17</v>
      </c>
      <c r="L7667" t="s">
        <v>18</v>
      </c>
      <c r="M7667" t="s">
        <v>22</v>
      </c>
      <c r="N7667">
        <v>0.56000000000000005</v>
      </c>
      <c r="O7667" s="1">
        <v>40679</v>
      </c>
    </row>
    <row r="7668" spans="1:15" hidden="1" x14ac:dyDescent="0.3">
      <c r="A7668">
        <v>26887</v>
      </c>
      <c r="B7668">
        <v>23</v>
      </c>
      <c r="C7668">
        <v>193.84</v>
      </c>
      <c r="D7668">
        <v>7.0000000000000007E-2</v>
      </c>
      <c r="E7668">
        <v>-117.1</v>
      </c>
      <c r="F7668">
        <v>8.0399999999999991</v>
      </c>
      <c r="G7668">
        <v>8.94</v>
      </c>
      <c r="H7668" t="s">
        <v>267</v>
      </c>
      <c r="I7668" t="s">
        <v>795</v>
      </c>
      <c r="J7668" t="s">
        <v>133</v>
      </c>
      <c r="K7668" t="s">
        <v>17</v>
      </c>
      <c r="L7668" t="s">
        <v>18</v>
      </c>
      <c r="M7668" t="s">
        <v>23</v>
      </c>
      <c r="N7668">
        <v>0.4</v>
      </c>
      <c r="O7668" s="1">
        <v>40678</v>
      </c>
    </row>
    <row r="7669" spans="1:15" hidden="1" x14ac:dyDescent="0.3">
      <c r="A7669">
        <v>29761</v>
      </c>
      <c r="B7669">
        <v>48</v>
      </c>
      <c r="C7669">
        <v>1463.105</v>
      </c>
      <c r="D7669">
        <v>0.06</v>
      </c>
      <c r="E7669">
        <v>446.99</v>
      </c>
      <c r="F7669">
        <v>35.99</v>
      </c>
      <c r="G7669">
        <v>1.25</v>
      </c>
      <c r="H7669" t="s">
        <v>804</v>
      </c>
      <c r="I7669" t="s">
        <v>795</v>
      </c>
      <c r="J7669" t="s">
        <v>133</v>
      </c>
      <c r="K7669" t="s">
        <v>25</v>
      </c>
      <c r="L7669" t="s">
        <v>26</v>
      </c>
      <c r="M7669" t="s">
        <v>27</v>
      </c>
      <c r="N7669">
        <v>0.56999999999999995</v>
      </c>
      <c r="O7669" s="1">
        <v>41094</v>
      </c>
    </row>
    <row r="7670" spans="1:15" hidden="1" x14ac:dyDescent="0.3">
      <c r="A7670">
        <v>29761</v>
      </c>
      <c r="B7670">
        <v>42</v>
      </c>
      <c r="C7670">
        <v>1085.4000000000001</v>
      </c>
      <c r="D7670">
        <v>0.02</v>
      </c>
      <c r="E7670">
        <v>262.32</v>
      </c>
      <c r="F7670">
        <v>25.98</v>
      </c>
      <c r="G7670">
        <v>5.37</v>
      </c>
      <c r="H7670" t="s">
        <v>804</v>
      </c>
      <c r="I7670" t="s">
        <v>795</v>
      </c>
      <c r="J7670" t="s">
        <v>133</v>
      </c>
      <c r="K7670" t="s">
        <v>25</v>
      </c>
      <c r="L7670" t="s">
        <v>18</v>
      </c>
      <c r="M7670" t="s">
        <v>22</v>
      </c>
      <c r="N7670">
        <v>0.5</v>
      </c>
      <c r="O7670" s="1">
        <v>41096</v>
      </c>
    </row>
    <row r="7671" spans="1:15" hidden="1" x14ac:dyDescent="0.3">
      <c r="A7671">
        <v>29761</v>
      </c>
      <c r="B7671">
        <v>19</v>
      </c>
      <c r="C7671">
        <v>123.67</v>
      </c>
      <c r="D7671">
        <v>0.03</v>
      </c>
      <c r="E7671">
        <v>-34.17</v>
      </c>
      <c r="F7671">
        <v>6.24</v>
      </c>
      <c r="G7671">
        <v>5.22</v>
      </c>
      <c r="H7671" t="s">
        <v>804</v>
      </c>
      <c r="I7671" t="s">
        <v>795</v>
      </c>
      <c r="J7671" t="s">
        <v>133</v>
      </c>
      <c r="K7671" t="s">
        <v>25</v>
      </c>
      <c r="L7671" t="s">
        <v>29</v>
      </c>
      <c r="M7671" t="s">
        <v>30</v>
      </c>
      <c r="N7671">
        <v>0.6</v>
      </c>
      <c r="O7671" s="1">
        <v>41095</v>
      </c>
    </row>
    <row r="7672" spans="1:15" hidden="1" x14ac:dyDescent="0.3">
      <c r="A7672">
        <v>31810</v>
      </c>
      <c r="B7672">
        <v>46</v>
      </c>
      <c r="C7672">
        <v>355.55</v>
      </c>
      <c r="D7672">
        <v>0.03</v>
      </c>
      <c r="E7672">
        <v>-166.74</v>
      </c>
      <c r="F7672">
        <v>7.28</v>
      </c>
      <c r="G7672">
        <v>7.98</v>
      </c>
      <c r="H7672" t="s">
        <v>806</v>
      </c>
      <c r="I7672" t="s">
        <v>795</v>
      </c>
      <c r="J7672" t="s">
        <v>133</v>
      </c>
      <c r="K7672" t="s">
        <v>34</v>
      </c>
      <c r="L7672" t="s">
        <v>29</v>
      </c>
      <c r="M7672" t="s">
        <v>30</v>
      </c>
      <c r="N7672">
        <v>0.42</v>
      </c>
      <c r="O7672" s="1">
        <v>39954</v>
      </c>
    </row>
    <row r="7673" spans="1:15" hidden="1" x14ac:dyDescent="0.3">
      <c r="A7673">
        <v>36548</v>
      </c>
      <c r="B7673">
        <v>8</v>
      </c>
      <c r="C7673">
        <v>44.99</v>
      </c>
      <c r="D7673">
        <v>0.06</v>
      </c>
      <c r="E7673">
        <v>-40.43</v>
      </c>
      <c r="F7673">
        <v>4.9800000000000004</v>
      </c>
      <c r="G7673">
        <v>7.54</v>
      </c>
      <c r="H7673" t="s">
        <v>517</v>
      </c>
      <c r="I7673" t="s">
        <v>795</v>
      </c>
      <c r="J7673" t="s">
        <v>133</v>
      </c>
      <c r="K7673" t="s">
        <v>25</v>
      </c>
      <c r="L7673" t="s">
        <v>18</v>
      </c>
      <c r="M7673" t="s">
        <v>35</v>
      </c>
      <c r="N7673">
        <v>0.38</v>
      </c>
      <c r="O7673" s="1">
        <v>40483</v>
      </c>
    </row>
    <row r="7674" spans="1:15" hidden="1" x14ac:dyDescent="0.3">
      <c r="A7674">
        <v>39585</v>
      </c>
      <c r="B7674">
        <v>32</v>
      </c>
      <c r="C7674">
        <v>166.17</v>
      </c>
      <c r="D7674">
        <v>0.01</v>
      </c>
      <c r="E7674">
        <v>-22.74</v>
      </c>
      <c r="F7674">
        <v>5.08</v>
      </c>
      <c r="G7674">
        <v>3.63</v>
      </c>
      <c r="H7674" t="s">
        <v>517</v>
      </c>
      <c r="I7674" t="s">
        <v>795</v>
      </c>
      <c r="J7674" t="s">
        <v>133</v>
      </c>
      <c r="K7674" t="s">
        <v>25</v>
      </c>
      <c r="L7674" t="s">
        <v>29</v>
      </c>
      <c r="M7674" t="s">
        <v>30</v>
      </c>
      <c r="N7674">
        <v>0.51</v>
      </c>
      <c r="O7674" s="1">
        <v>40907</v>
      </c>
    </row>
    <row r="7675" spans="1:15" hidden="1" x14ac:dyDescent="0.3">
      <c r="A7675">
        <v>41793</v>
      </c>
      <c r="B7675">
        <v>48</v>
      </c>
      <c r="C7675">
        <v>1286.8699999999999</v>
      </c>
      <c r="D7675">
        <v>0.05</v>
      </c>
      <c r="E7675">
        <v>384.38</v>
      </c>
      <c r="F7675">
        <v>26.48</v>
      </c>
      <c r="G7675">
        <v>6.93</v>
      </c>
      <c r="H7675" t="s">
        <v>267</v>
      </c>
      <c r="I7675" t="s">
        <v>795</v>
      </c>
      <c r="J7675" t="s">
        <v>133</v>
      </c>
      <c r="K7675" t="s">
        <v>17</v>
      </c>
      <c r="L7675" t="s">
        <v>29</v>
      </c>
      <c r="M7675" t="s">
        <v>30</v>
      </c>
      <c r="N7675">
        <v>0.49</v>
      </c>
      <c r="O7675" s="1">
        <v>39949</v>
      </c>
    </row>
    <row r="7676" spans="1:15" hidden="1" x14ac:dyDescent="0.3">
      <c r="A7676">
        <v>42949</v>
      </c>
      <c r="B7676">
        <v>40</v>
      </c>
      <c r="C7676">
        <v>202.11</v>
      </c>
      <c r="D7676">
        <v>0.08</v>
      </c>
      <c r="E7676">
        <v>-17.489999999999998</v>
      </c>
      <c r="F7676">
        <v>5</v>
      </c>
      <c r="G7676">
        <v>3.39</v>
      </c>
      <c r="H7676" t="s">
        <v>267</v>
      </c>
      <c r="I7676" t="s">
        <v>795</v>
      </c>
      <c r="J7676" t="s">
        <v>133</v>
      </c>
      <c r="K7676" t="s">
        <v>17</v>
      </c>
      <c r="L7676" t="s">
        <v>18</v>
      </c>
      <c r="M7676" t="s">
        <v>37</v>
      </c>
      <c r="N7676">
        <v>0.37</v>
      </c>
      <c r="O7676" s="1">
        <v>39955</v>
      </c>
    </row>
    <row r="7677" spans="1:15" hidden="1" x14ac:dyDescent="0.3">
      <c r="A7677">
        <v>42949</v>
      </c>
      <c r="B7677">
        <v>49</v>
      </c>
      <c r="C7677">
        <v>630.99</v>
      </c>
      <c r="D7677">
        <v>7.0000000000000007E-2</v>
      </c>
      <c r="E7677">
        <v>-114.64</v>
      </c>
      <c r="F7677">
        <v>12.99</v>
      </c>
      <c r="G7677">
        <v>9.44</v>
      </c>
      <c r="H7677" t="s">
        <v>267</v>
      </c>
      <c r="I7677" t="s">
        <v>795</v>
      </c>
      <c r="J7677" t="s">
        <v>133</v>
      </c>
      <c r="K7677" t="s">
        <v>17</v>
      </c>
      <c r="L7677" t="s">
        <v>26</v>
      </c>
      <c r="M7677" t="s">
        <v>84</v>
      </c>
      <c r="N7677">
        <v>0.39</v>
      </c>
      <c r="O7677" s="1">
        <v>39956</v>
      </c>
    </row>
    <row r="7678" spans="1:15" hidden="1" x14ac:dyDescent="0.3">
      <c r="A7678">
        <v>43044</v>
      </c>
      <c r="B7678">
        <v>23</v>
      </c>
      <c r="C7678">
        <v>103.5</v>
      </c>
      <c r="D7678">
        <v>0.06</v>
      </c>
      <c r="E7678">
        <v>-73.069999999999993</v>
      </c>
      <c r="F7678">
        <v>4.24</v>
      </c>
      <c r="G7678">
        <v>5.41</v>
      </c>
      <c r="H7678" t="s">
        <v>805</v>
      </c>
      <c r="I7678" t="s">
        <v>795</v>
      </c>
      <c r="J7678" t="s">
        <v>133</v>
      </c>
      <c r="K7678" t="s">
        <v>34</v>
      </c>
      <c r="L7678" t="s">
        <v>18</v>
      </c>
      <c r="M7678" t="s">
        <v>23</v>
      </c>
      <c r="N7678">
        <v>0.35</v>
      </c>
      <c r="O7678" s="1">
        <v>40105</v>
      </c>
    </row>
    <row r="7679" spans="1:15" hidden="1" x14ac:dyDescent="0.3">
      <c r="A7679">
        <v>43044</v>
      </c>
      <c r="B7679">
        <v>3</v>
      </c>
      <c r="C7679">
        <v>19707.2</v>
      </c>
      <c r="D7679">
        <v>0.04</v>
      </c>
      <c r="E7679">
        <v>-12558</v>
      </c>
      <c r="F7679">
        <v>6783.02</v>
      </c>
      <c r="G7679">
        <v>24.49</v>
      </c>
      <c r="H7679" t="s">
        <v>805</v>
      </c>
      <c r="I7679" t="s">
        <v>795</v>
      </c>
      <c r="J7679" t="s">
        <v>133</v>
      </c>
      <c r="K7679" t="s">
        <v>34</v>
      </c>
      <c r="L7679" t="s">
        <v>26</v>
      </c>
      <c r="M7679" t="s">
        <v>84</v>
      </c>
      <c r="N7679">
        <v>0.39</v>
      </c>
      <c r="O7679" s="1">
        <v>40105</v>
      </c>
    </row>
    <row r="7680" spans="1:15" hidden="1" x14ac:dyDescent="0.3">
      <c r="A7680">
        <v>46048</v>
      </c>
      <c r="B7680">
        <v>10</v>
      </c>
      <c r="C7680">
        <v>135.77000000000001</v>
      </c>
      <c r="D7680">
        <v>0.05</v>
      </c>
      <c r="E7680">
        <v>0.53</v>
      </c>
      <c r="F7680">
        <v>12.98</v>
      </c>
      <c r="G7680">
        <v>3.14</v>
      </c>
      <c r="H7680" t="s">
        <v>805</v>
      </c>
      <c r="I7680" t="s">
        <v>795</v>
      </c>
      <c r="J7680" t="s">
        <v>133</v>
      </c>
      <c r="K7680" t="s">
        <v>34</v>
      </c>
      <c r="L7680" t="s">
        <v>18</v>
      </c>
      <c r="M7680" t="s">
        <v>72</v>
      </c>
      <c r="N7680">
        <v>0.6</v>
      </c>
      <c r="O7680" s="1">
        <v>41256</v>
      </c>
    </row>
    <row r="7681" spans="1:15" hidden="1" x14ac:dyDescent="0.3">
      <c r="A7681">
        <v>46048</v>
      </c>
      <c r="B7681">
        <v>35</v>
      </c>
      <c r="C7681">
        <v>447.25</v>
      </c>
      <c r="D7681">
        <v>0.08</v>
      </c>
      <c r="E7681">
        <v>-15.92</v>
      </c>
      <c r="F7681">
        <v>13.48</v>
      </c>
      <c r="G7681">
        <v>4.51</v>
      </c>
      <c r="H7681" t="s">
        <v>805</v>
      </c>
      <c r="I7681" t="s">
        <v>795</v>
      </c>
      <c r="J7681" t="s">
        <v>133</v>
      </c>
      <c r="K7681" t="s">
        <v>34</v>
      </c>
      <c r="L7681" t="s">
        <v>18</v>
      </c>
      <c r="M7681" t="s">
        <v>19</v>
      </c>
      <c r="N7681">
        <v>0.59</v>
      </c>
      <c r="O7681" s="1">
        <v>41256</v>
      </c>
    </row>
    <row r="7682" spans="1:15" hidden="1" x14ac:dyDescent="0.3">
      <c r="A7682">
        <v>48354</v>
      </c>
      <c r="B7682">
        <v>25</v>
      </c>
      <c r="C7682">
        <v>1387.29</v>
      </c>
      <c r="D7682">
        <v>0.03</v>
      </c>
      <c r="E7682">
        <v>405.64</v>
      </c>
      <c r="F7682">
        <v>55.48</v>
      </c>
      <c r="G7682">
        <v>14.3</v>
      </c>
      <c r="H7682" t="s">
        <v>806</v>
      </c>
      <c r="I7682" t="s">
        <v>795</v>
      </c>
      <c r="J7682" t="s">
        <v>133</v>
      </c>
      <c r="K7682" t="s">
        <v>34</v>
      </c>
      <c r="L7682" t="s">
        <v>18</v>
      </c>
      <c r="M7682" t="s">
        <v>35</v>
      </c>
      <c r="N7682">
        <v>0.37</v>
      </c>
      <c r="O7682" s="1">
        <v>40654</v>
      </c>
    </row>
    <row r="7683" spans="1:15" hidden="1" x14ac:dyDescent="0.3">
      <c r="A7683">
        <v>48416</v>
      </c>
      <c r="B7683">
        <v>23</v>
      </c>
      <c r="C7683">
        <v>167.66</v>
      </c>
      <c r="D7683">
        <v>0.01</v>
      </c>
      <c r="E7683">
        <v>-15.48</v>
      </c>
      <c r="F7683">
        <v>6.68</v>
      </c>
      <c r="G7683">
        <v>4.91</v>
      </c>
      <c r="H7683" t="s">
        <v>804</v>
      </c>
      <c r="I7683" t="s">
        <v>795</v>
      </c>
      <c r="J7683" t="s">
        <v>133</v>
      </c>
      <c r="K7683" t="s">
        <v>17</v>
      </c>
      <c r="L7683" t="s">
        <v>18</v>
      </c>
      <c r="M7683" t="s">
        <v>35</v>
      </c>
      <c r="N7683">
        <v>0.37</v>
      </c>
      <c r="O7683" s="1">
        <v>40002</v>
      </c>
    </row>
    <row r="7684" spans="1:15" hidden="1" x14ac:dyDescent="0.3">
      <c r="A7684">
        <v>49798</v>
      </c>
      <c r="B7684">
        <v>5</v>
      </c>
      <c r="C7684">
        <v>1424.95</v>
      </c>
      <c r="D7684">
        <v>0.09</v>
      </c>
      <c r="E7684">
        <v>-517.83000000000004</v>
      </c>
      <c r="F7684">
        <v>280.98</v>
      </c>
      <c r="G7684">
        <v>57</v>
      </c>
      <c r="H7684" t="s">
        <v>806</v>
      </c>
      <c r="I7684" t="s">
        <v>795</v>
      </c>
      <c r="J7684" t="s">
        <v>133</v>
      </c>
      <c r="K7684" t="s">
        <v>34</v>
      </c>
      <c r="L7684" t="s">
        <v>29</v>
      </c>
      <c r="M7684" t="s">
        <v>57</v>
      </c>
      <c r="N7684">
        <v>0.78</v>
      </c>
      <c r="O7684" s="1">
        <v>41252</v>
      </c>
    </row>
    <row r="7685" spans="1:15" hidden="1" x14ac:dyDescent="0.3">
      <c r="A7685">
        <v>49798</v>
      </c>
      <c r="B7685">
        <v>29</v>
      </c>
      <c r="C7685">
        <v>321.5</v>
      </c>
      <c r="D7685">
        <v>0.03</v>
      </c>
      <c r="E7685">
        <v>20.309999999999999</v>
      </c>
      <c r="F7685">
        <v>10.98</v>
      </c>
      <c r="G7685">
        <v>3.37</v>
      </c>
      <c r="H7685" t="s">
        <v>806</v>
      </c>
      <c r="I7685" t="s">
        <v>795</v>
      </c>
      <c r="J7685" t="s">
        <v>133</v>
      </c>
      <c r="K7685" t="s">
        <v>34</v>
      </c>
      <c r="L7685" t="s">
        <v>18</v>
      </c>
      <c r="M7685" t="s">
        <v>72</v>
      </c>
      <c r="N7685">
        <v>0.56999999999999995</v>
      </c>
      <c r="O7685" s="1">
        <v>41251</v>
      </c>
    </row>
    <row r="7686" spans="1:15" hidden="1" x14ac:dyDescent="0.3">
      <c r="A7686">
        <v>50470</v>
      </c>
      <c r="B7686">
        <v>38</v>
      </c>
      <c r="C7686">
        <v>827.83</v>
      </c>
      <c r="D7686">
        <v>0.09</v>
      </c>
      <c r="E7686">
        <v>-57.73</v>
      </c>
      <c r="F7686">
        <v>22.99</v>
      </c>
      <c r="G7686">
        <v>8.99</v>
      </c>
      <c r="H7686" t="s">
        <v>804</v>
      </c>
      <c r="I7686" t="s">
        <v>795</v>
      </c>
      <c r="J7686" t="s">
        <v>133</v>
      </c>
      <c r="K7686" t="s">
        <v>17</v>
      </c>
      <c r="L7686" t="s">
        <v>18</v>
      </c>
      <c r="M7686" t="s">
        <v>50</v>
      </c>
      <c r="N7686">
        <v>0.56999999999999995</v>
      </c>
      <c r="O7686" s="1">
        <v>40418</v>
      </c>
    </row>
    <row r="7687" spans="1:15" hidden="1" x14ac:dyDescent="0.3">
      <c r="A7687">
        <v>52900</v>
      </c>
      <c r="B7687">
        <v>16</v>
      </c>
      <c r="C7687">
        <v>101.14</v>
      </c>
      <c r="D7687">
        <v>0</v>
      </c>
      <c r="E7687">
        <v>-32.619999999999997</v>
      </c>
      <c r="F7687">
        <v>5.98</v>
      </c>
      <c r="G7687">
        <v>5.46</v>
      </c>
      <c r="H7687" t="s">
        <v>490</v>
      </c>
      <c r="I7687" t="s">
        <v>795</v>
      </c>
      <c r="J7687" t="s">
        <v>133</v>
      </c>
      <c r="K7687" t="s">
        <v>34</v>
      </c>
      <c r="L7687" t="s">
        <v>18</v>
      </c>
      <c r="M7687" t="s">
        <v>35</v>
      </c>
      <c r="N7687">
        <v>0.36</v>
      </c>
      <c r="O7687" s="1">
        <v>40685</v>
      </c>
    </row>
    <row r="7688" spans="1:15" hidden="1" x14ac:dyDescent="0.3">
      <c r="A7688">
        <v>57572</v>
      </c>
      <c r="B7688">
        <v>30</v>
      </c>
      <c r="C7688">
        <v>139.08000000000001</v>
      </c>
      <c r="D7688">
        <v>0.1</v>
      </c>
      <c r="E7688">
        <v>-120.04</v>
      </c>
      <c r="F7688">
        <v>4.9800000000000004</v>
      </c>
      <c r="G7688">
        <v>4.62</v>
      </c>
      <c r="H7688" t="s">
        <v>490</v>
      </c>
      <c r="I7688" t="s">
        <v>795</v>
      </c>
      <c r="J7688" t="s">
        <v>133</v>
      </c>
      <c r="K7688" t="s">
        <v>34</v>
      </c>
      <c r="L7688" t="s">
        <v>26</v>
      </c>
      <c r="M7688" t="s">
        <v>39</v>
      </c>
      <c r="N7688">
        <v>0.64</v>
      </c>
      <c r="O7688" s="1">
        <v>40738</v>
      </c>
    </row>
    <row r="7689" spans="1:15" hidden="1" x14ac:dyDescent="0.3">
      <c r="A7689">
        <v>57572</v>
      </c>
      <c r="B7689">
        <v>9</v>
      </c>
      <c r="C7689">
        <v>75.28</v>
      </c>
      <c r="D7689">
        <v>0</v>
      </c>
      <c r="E7689">
        <v>-17.22</v>
      </c>
      <c r="F7689">
        <v>7.64</v>
      </c>
      <c r="G7689">
        <v>5.83</v>
      </c>
      <c r="H7689" t="s">
        <v>490</v>
      </c>
      <c r="I7689" t="s">
        <v>795</v>
      </c>
      <c r="J7689" t="s">
        <v>133</v>
      </c>
      <c r="K7689" t="s">
        <v>34</v>
      </c>
      <c r="L7689" t="s">
        <v>18</v>
      </c>
      <c r="M7689" t="s">
        <v>35</v>
      </c>
      <c r="N7689">
        <v>0.36</v>
      </c>
      <c r="O7689" s="1">
        <v>40737</v>
      </c>
    </row>
    <row r="7690" spans="1:15" hidden="1" x14ac:dyDescent="0.3">
      <c r="A7690">
        <v>57766</v>
      </c>
      <c r="B7690">
        <v>17</v>
      </c>
      <c r="C7690">
        <v>517.98</v>
      </c>
      <c r="D7690">
        <v>0.05</v>
      </c>
      <c r="E7690">
        <v>-85.32</v>
      </c>
      <c r="F7690">
        <v>30.53</v>
      </c>
      <c r="G7690">
        <v>19.989999999999998</v>
      </c>
      <c r="H7690" t="s">
        <v>239</v>
      </c>
      <c r="I7690" t="s">
        <v>795</v>
      </c>
      <c r="J7690" t="s">
        <v>133</v>
      </c>
      <c r="K7690" t="s">
        <v>21</v>
      </c>
      <c r="L7690" t="s">
        <v>18</v>
      </c>
      <c r="M7690" t="s">
        <v>47</v>
      </c>
      <c r="N7690">
        <v>0.39</v>
      </c>
      <c r="O7690" s="1">
        <v>40301</v>
      </c>
    </row>
    <row r="7691" spans="1:15" hidden="1" x14ac:dyDescent="0.3">
      <c r="A7691">
        <v>58566</v>
      </c>
      <c r="B7691">
        <v>45</v>
      </c>
      <c r="C7691">
        <v>4680.8900000000003</v>
      </c>
      <c r="D7691">
        <v>7.0000000000000007E-2</v>
      </c>
      <c r="E7691">
        <v>693.01</v>
      </c>
      <c r="F7691">
        <v>105.29</v>
      </c>
      <c r="G7691">
        <v>10.119999999999999</v>
      </c>
      <c r="H7691" t="s">
        <v>239</v>
      </c>
      <c r="I7691" t="s">
        <v>795</v>
      </c>
      <c r="J7691" t="s">
        <v>133</v>
      </c>
      <c r="K7691" t="s">
        <v>21</v>
      </c>
      <c r="L7691" t="s">
        <v>29</v>
      </c>
      <c r="M7691" t="s">
        <v>30</v>
      </c>
      <c r="N7691">
        <v>0.79</v>
      </c>
      <c r="O7691" s="1">
        <v>40779</v>
      </c>
    </row>
    <row r="7692" spans="1:15" hidden="1" x14ac:dyDescent="0.3">
      <c r="A7692">
        <v>58566</v>
      </c>
      <c r="B7692">
        <v>42</v>
      </c>
      <c r="C7692">
        <v>2414.9944999999998</v>
      </c>
      <c r="D7692">
        <v>0.01</v>
      </c>
      <c r="E7692">
        <v>624.71</v>
      </c>
      <c r="F7692">
        <v>65.989999999999995</v>
      </c>
      <c r="G7692">
        <v>4.99</v>
      </c>
      <c r="H7692" t="s">
        <v>239</v>
      </c>
      <c r="I7692" t="s">
        <v>795</v>
      </c>
      <c r="J7692" t="s">
        <v>133</v>
      </c>
      <c r="K7692" t="s">
        <v>21</v>
      </c>
      <c r="L7692" t="s">
        <v>26</v>
      </c>
      <c r="M7692" t="s">
        <v>27</v>
      </c>
      <c r="N7692">
        <v>0.57999999999999996</v>
      </c>
      <c r="O7692" s="1">
        <v>40780</v>
      </c>
    </row>
    <row r="7693" spans="1:15" hidden="1" x14ac:dyDescent="0.3">
      <c r="A7693">
        <v>58658</v>
      </c>
      <c r="B7693">
        <v>7</v>
      </c>
      <c r="C7693">
        <v>883.23</v>
      </c>
      <c r="D7693">
        <v>0.09</v>
      </c>
      <c r="E7693">
        <v>-404.36</v>
      </c>
      <c r="F7693">
        <v>120.98</v>
      </c>
      <c r="G7693">
        <v>58.64</v>
      </c>
      <c r="H7693" t="s">
        <v>239</v>
      </c>
      <c r="I7693" t="s">
        <v>795</v>
      </c>
      <c r="J7693" t="s">
        <v>133</v>
      </c>
      <c r="K7693" t="s">
        <v>21</v>
      </c>
      <c r="L7693" t="s">
        <v>29</v>
      </c>
      <c r="M7693" t="s">
        <v>44</v>
      </c>
      <c r="N7693">
        <v>0.75</v>
      </c>
      <c r="O7693" s="1">
        <v>41072</v>
      </c>
    </row>
    <row r="7694" spans="1:15" hidden="1" x14ac:dyDescent="0.3">
      <c r="A7694">
        <v>58658</v>
      </c>
      <c r="B7694">
        <v>41</v>
      </c>
      <c r="C7694">
        <v>917.25</v>
      </c>
      <c r="D7694">
        <v>0.01</v>
      </c>
      <c r="E7694">
        <v>-103.75</v>
      </c>
      <c r="F7694">
        <v>20.97</v>
      </c>
      <c r="G7694">
        <v>6.5</v>
      </c>
      <c r="H7694" t="s">
        <v>239</v>
      </c>
      <c r="I7694" t="s">
        <v>795</v>
      </c>
      <c r="J7694" t="s">
        <v>133</v>
      </c>
      <c r="K7694" t="s">
        <v>21</v>
      </c>
      <c r="L7694" t="s">
        <v>26</v>
      </c>
      <c r="M7694" t="s">
        <v>39</v>
      </c>
      <c r="N7694">
        <v>0.78</v>
      </c>
      <c r="O7694" s="1">
        <v>41072</v>
      </c>
    </row>
    <row r="7695" spans="1:15" hidden="1" x14ac:dyDescent="0.3">
      <c r="A7695">
        <v>58658</v>
      </c>
      <c r="B7695">
        <v>46</v>
      </c>
      <c r="C7695">
        <v>760.80100000000004</v>
      </c>
      <c r="D7695">
        <v>0.1</v>
      </c>
      <c r="E7695">
        <v>348.59</v>
      </c>
      <c r="F7695">
        <v>20.99</v>
      </c>
      <c r="G7695">
        <v>0.99</v>
      </c>
      <c r="H7695" t="s">
        <v>239</v>
      </c>
      <c r="I7695" t="s">
        <v>795</v>
      </c>
      <c r="J7695" t="s">
        <v>133</v>
      </c>
      <c r="K7695" t="s">
        <v>21</v>
      </c>
      <c r="L7695" t="s">
        <v>26</v>
      </c>
      <c r="M7695" t="s">
        <v>27</v>
      </c>
      <c r="N7695">
        <v>0.37</v>
      </c>
      <c r="O7695" s="1">
        <v>41073</v>
      </c>
    </row>
    <row r="7696" spans="1:15" hidden="1" x14ac:dyDescent="0.3">
      <c r="A7696">
        <v>59139</v>
      </c>
      <c r="B7696">
        <v>12</v>
      </c>
      <c r="C7696">
        <v>849.51</v>
      </c>
      <c r="D7696">
        <v>0.05</v>
      </c>
      <c r="E7696">
        <v>163.1</v>
      </c>
      <c r="F7696">
        <v>70.97</v>
      </c>
      <c r="G7696">
        <v>3.5</v>
      </c>
      <c r="H7696" t="s">
        <v>490</v>
      </c>
      <c r="I7696" t="s">
        <v>795</v>
      </c>
      <c r="J7696" t="s">
        <v>133</v>
      </c>
      <c r="K7696" t="s">
        <v>34</v>
      </c>
      <c r="L7696" t="s">
        <v>18</v>
      </c>
      <c r="M7696" t="s">
        <v>22</v>
      </c>
      <c r="N7696">
        <v>0.59</v>
      </c>
      <c r="O7696" s="1">
        <v>40573</v>
      </c>
    </row>
    <row r="7697" spans="1:15" hidden="1" x14ac:dyDescent="0.3">
      <c r="A7697">
        <v>59139</v>
      </c>
      <c r="B7697">
        <v>38</v>
      </c>
      <c r="C7697">
        <v>189.49</v>
      </c>
      <c r="D7697">
        <v>0.09</v>
      </c>
      <c r="E7697">
        <v>-13.71</v>
      </c>
      <c r="F7697">
        <v>5.34</v>
      </c>
      <c r="G7697">
        <v>2.99</v>
      </c>
      <c r="H7697" t="s">
        <v>490</v>
      </c>
      <c r="I7697" t="s">
        <v>795</v>
      </c>
      <c r="J7697" t="s">
        <v>133</v>
      </c>
      <c r="K7697" t="s">
        <v>34</v>
      </c>
      <c r="L7697" t="s">
        <v>18</v>
      </c>
      <c r="M7697" t="s">
        <v>23</v>
      </c>
      <c r="N7697">
        <v>0.38</v>
      </c>
      <c r="O7697" s="1">
        <v>40573</v>
      </c>
    </row>
    <row r="7698" spans="1:15" hidden="1" x14ac:dyDescent="0.3">
      <c r="A7698">
        <v>59942</v>
      </c>
      <c r="B7698">
        <v>47</v>
      </c>
      <c r="C7698">
        <v>714.46</v>
      </c>
      <c r="D7698">
        <v>7.0000000000000007E-2</v>
      </c>
      <c r="E7698">
        <v>-268.64999999999998</v>
      </c>
      <c r="F7698">
        <v>15.98</v>
      </c>
      <c r="G7698">
        <v>8.99</v>
      </c>
      <c r="H7698" t="s">
        <v>517</v>
      </c>
      <c r="I7698" t="s">
        <v>795</v>
      </c>
      <c r="J7698" t="s">
        <v>133</v>
      </c>
      <c r="K7698" t="s">
        <v>25</v>
      </c>
      <c r="L7698" t="s">
        <v>26</v>
      </c>
      <c r="M7698" t="s">
        <v>39</v>
      </c>
      <c r="N7698">
        <v>0.64</v>
      </c>
      <c r="O7698" s="1">
        <v>39854</v>
      </c>
    </row>
    <row r="7699" spans="1:15" hidden="1" x14ac:dyDescent="0.3">
      <c r="A7699">
        <v>5350</v>
      </c>
      <c r="B7699">
        <v>39</v>
      </c>
      <c r="C7699">
        <v>434.73</v>
      </c>
      <c r="D7699">
        <v>0.03</v>
      </c>
      <c r="E7699">
        <v>-12.2</v>
      </c>
      <c r="F7699">
        <v>11.33</v>
      </c>
      <c r="G7699">
        <v>6.12</v>
      </c>
      <c r="H7699" t="s">
        <v>700</v>
      </c>
      <c r="I7699" t="s">
        <v>795</v>
      </c>
      <c r="J7699" t="s">
        <v>133</v>
      </c>
      <c r="K7699" t="s">
        <v>21</v>
      </c>
      <c r="L7699" t="s">
        <v>18</v>
      </c>
      <c r="M7699" t="s">
        <v>22</v>
      </c>
      <c r="N7699">
        <v>0.42</v>
      </c>
      <c r="O7699" s="1">
        <v>40462</v>
      </c>
    </row>
    <row r="7700" spans="1:15" hidden="1" x14ac:dyDescent="0.3">
      <c r="A7700">
        <v>6850</v>
      </c>
      <c r="B7700">
        <v>8</v>
      </c>
      <c r="C7700">
        <v>81.56</v>
      </c>
      <c r="D7700">
        <v>0.08</v>
      </c>
      <c r="E7700">
        <v>-7.23</v>
      </c>
      <c r="F7700">
        <v>10.01</v>
      </c>
      <c r="G7700">
        <v>1.99</v>
      </c>
      <c r="H7700" t="s">
        <v>195</v>
      </c>
      <c r="I7700" t="s">
        <v>795</v>
      </c>
      <c r="J7700" t="s">
        <v>133</v>
      </c>
      <c r="K7700" t="s">
        <v>25</v>
      </c>
      <c r="L7700" t="s">
        <v>26</v>
      </c>
      <c r="M7700" t="s">
        <v>39</v>
      </c>
      <c r="N7700">
        <v>0.41</v>
      </c>
      <c r="O7700" s="1">
        <v>40220</v>
      </c>
    </row>
    <row r="7701" spans="1:15" hidden="1" x14ac:dyDescent="0.3">
      <c r="A7701">
        <v>6850</v>
      </c>
      <c r="B7701">
        <v>41</v>
      </c>
      <c r="C7701">
        <v>2088.5</v>
      </c>
      <c r="D7701">
        <v>0.08</v>
      </c>
      <c r="E7701">
        <v>675.07</v>
      </c>
      <c r="F7701">
        <v>51.98</v>
      </c>
      <c r="G7701">
        <v>10.17</v>
      </c>
      <c r="H7701" t="s">
        <v>195</v>
      </c>
      <c r="I7701" t="s">
        <v>795</v>
      </c>
      <c r="J7701" t="s">
        <v>133</v>
      </c>
      <c r="K7701" t="s">
        <v>25</v>
      </c>
      <c r="L7701" t="s">
        <v>26</v>
      </c>
      <c r="M7701" t="s">
        <v>84</v>
      </c>
      <c r="N7701">
        <v>0.37</v>
      </c>
      <c r="O7701" s="1">
        <v>40221</v>
      </c>
    </row>
    <row r="7702" spans="1:15" hidden="1" x14ac:dyDescent="0.3">
      <c r="A7702">
        <v>6850</v>
      </c>
      <c r="B7702">
        <v>34</v>
      </c>
      <c r="C7702">
        <v>2126.7199999999998</v>
      </c>
      <c r="D7702">
        <v>0.05</v>
      </c>
      <c r="E7702">
        <v>150.04</v>
      </c>
      <c r="F7702">
        <v>64.98</v>
      </c>
      <c r="G7702">
        <v>6.88</v>
      </c>
      <c r="H7702" t="s">
        <v>195</v>
      </c>
      <c r="I7702" t="s">
        <v>795</v>
      </c>
      <c r="J7702" t="s">
        <v>133</v>
      </c>
      <c r="K7702" t="s">
        <v>25</v>
      </c>
      <c r="L7702" t="s">
        <v>18</v>
      </c>
      <c r="M7702" t="s">
        <v>19</v>
      </c>
      <c r="N7702">
        <v>0.73</v>
      </c>
      <c r="O7702" s="1">
        <v>40222</v>
      </c>
    </row>
    <row r="7703" spans="1:15" hidden="1" x14ac:dyDescent="0.3">
      <c r="A7703">
        <v>6850</v>
      </c>
      <c r="B7703">
        <v>26</v>
      </c>
      <c r="C7703">
        <v>3753.72</v>
      </c>
      <c r="D7703">
        <v>0.05</v>
      </c>
      <c r="E7703">
        <v>-556.25</v>
      </c>
      <c r="F7703">
        <v>138.75</v>
      </c>
      <c r="G7703">
        <v>52.42</v>
      </c>
      <c r="H7703" t="s">
        <v>195</v>
      </c>
      <c r="I7703" t="s">
        <v>795</v>
      </c>
      <c r="J7703" t="s">
        <v>133</v>
      </c>
      <c r="K7703" t="s">
        <v>25</v>
      </c>
      <c r="L7703" t="s">
        <v>29</v>
      </c>
      <c r="M7703" t="s">
        <v>45</v>
      </c>
      <c r="N7703">
        <v>0.74</v>
      </c>
      <c r="O7703" s="1">
        <v>40221</v>
      </c>
    </row>
    <row r="7704" spans="1:15" hidden="1" x14ac:dyDescent="0.3">
      <c r="A7704">
        <v>7488</v>
      </c>
      <c r="B7704">
        <v>9</v>
      </c>
      <c r="C7704">
        <v>26.09</v>
      </c>
      <c r="D7704">
        <v>0.08</v>
      </c>
      <c r="E7704">
        <v>-1.76</v>
      </c>
      <c r="F7704">
        <v>2.84</v>
      </c>
      <c r="G7704">
        <v>0.93</v>
      </c>
      <c r="H7704" t="s">
        <v>195</v>
      </c>
      <c r="I7704" t="s">
        <v>795</v>
      </c>
      <c r="J7704" t="s">
        <v>133</v>
      </c>
      <c r="K7704" t="s">
        <v>25</v>
      </c>
      <c r="L7704" t="s">
        <v>18</v>
      </c>
      <c r="M7704" t="s">
        <v>50</v>
      </c>
      <c r="N7704">
        <v>0.54</v>
      </c>
      <c r="O7704" s="1">
        <v>41033</v>
      </c>
    </row>
    <row r="7705" spans="1:15" hidden="1" x14ac:dyDescent="0.3">
      <c r="A7705">
        <v>7552</v>
      </c>
      <c r="B7705">
        <v>47</v>
      </c>
      <c r="C7705">
        <v>1406.49</v>
      </c>
      <c r="D7705">
        <v>0.02</v>
      </c>
      <c r="E7705">
        <v>332.52</v>
      </c>
      <c r="F7705">
        <v>28.15</v>
      </c>
      <c r="G7705">
        <v>6.17</v>
      </c>
      <c r="H7705" t="s">
        <v>195</v>
      </c>
      <c r="I7705" t="s">
        <v>795</v>
      </c>
      <c r="J7705" t="s">
        <v>133</v>
      </c>
      <c r="K7705" t="s">
        <v>25</v>
      </c>
      <c r="L7705" t="s">
        <v>18</v>
      </c>
      <c r="M7705" t="s">
        <v>50</v>
      </c>
      <c r="N7705">
        <v>0.55000000000000004</v>
      </c>
      <c r="O7705" s="1">
        <v>41164</v>
      </c>
    </row>
    <row r="7706" spans="1:15" hidden="1" x14ac:dyDescent="0.3">
      <c r="A7706">
        <v>7552</v>
      </c>
      <c r="B7706">
        <v>49</v>
      </c>
      <c r="C7706">
        <v>587.71</v>
      </c>
      <c r="D7706">
        <v>0.09</v>
      </c>
      <c r="E7706">
        <v>26.28</v>
      </c>
      <c r="F7706">
        <v>12.98</v>
      </c>
      <c r="G7706">
        <v>3.14</v>
      </c>
      <c r="H7706" t="s">
        <v>195</v>
      </c>
      <c r="I7706" t="s">
        <v>795</v>
      </c>
      <c r="J7706" t="s">
        <v>133</v>
      </c>
      <c r="K7706" t="s">
        <v>25</v>
      </c>
      <c r="L7706" t="s">
        <v>18</v>
      </c>
      <c r="M7706" t="s">
        <v>72</v>
      </c>
      <c r="N7706">
        <v>0.6</v>
      </c>
      <c r="O7706" s="1">
        <v>41164</v>
      </c>
    </row>
    <row r="7707" spans="1:15" hidden="1" x14ac:dyDescent="0.3">
      <c r="A7707">
        <v>7585</v>
      </c>
      <c r="B7707">
        <v>34</v>
      </c>
      <c r="C7707">
        <v>650.1395</v>
      </c>
      <c r="D7707">
        <v>0</v>
      </c>
      <c r="E7707">
        <v>22.57</v>
      </c>
      <c r="F7707">
        <v>20.99</v>
      </c>
      <c r="G7707">
        <v>1.25</v>
      </c>
      <c r="H7707" t="s">
        <v>225</v>
      </c>
      <c r="I7707" t="s">
        <v>795</v>
      </c>
      <c r="J7707" t="s">
        <v>133</v>
      </c>
      <c r="K7707" t="s">
        <v>21</v>
      </c>
      <c r="L7707" t="s">
        <v>26</v>
      </c>
      <c r="M7707" t="s">
        <v>27</v>
      </c>
      <c r="N7707">
        <v>0.83</v>
      </c>
      <c r="O7707" s="1">
        <v>40684</v>
      </c>
    </row>
    <row r="7708" spans="1:15" hidden="1" x14ac:dyDescent="0.3">
      <c r="A7708">
        <v>8289</v>
      </c>
      <c r="B7708">
        <v>38</v>
      </c>
      <c r="C7708">
        <v>572.74</v>
      </c>
      <c r="D7708">
        <v>0</v>
      </c>
      <c r="E7708">
        <v>53.31</v>
      </c>
      <c r="F7708">
        <v>14.45</v>
      </c>
      <c r="G7708">
        <v>7.17</v>
      </c>
      <c r="H7708" t="s">
        <v>225</v>
      </c>
      <c r="I7708" t="s">
        <v>795</v>
      </c>
      <c r="J7708" t="s">
        <v>133</v>
      </c>
      <c r="K7708" t="s">
        <v>21</v>
      </c>
      <c r="L7708" t="s">
        <v>18</v>
      </c>
      <c r="M7708" t="s">
        <v>23</v>
      </c>
      <c r="N7708">
        <v>0.38</v>
      </c>
      <c r="O7708" s="1">
        <v>41210</v>
      </c>
    </row>
    <row r="7709" spans="1:15" hidden="1" x14ac:dyDescent="0.3">
      <c r="A7709">
        <v>8679</v>
      </c>
      <c r="B7709">
        <v>46</v>
      </c>
      <c r="C7709">
        <v>446.06</v>
      </c>
      <c r="D7709">
        <v>0.01</v>
      </c>
      <c r="E7709">
        <v>161.32</v>
      </c>
      <c r="F7709">
        <v>9.11</v>
      </c>
      <c r="G7709">
        <v>2.15</v>
      </c>
      <c r="H7709" t="s">
        <v>666</v>
      </c>
      <c r="I7709" t="s">
        <v>795</v>
      </c>
      <c r="J7709" t="s">
        <v>133</v>
      </c>
      <c r="K7709" t="s">
        <v>34</v>
      </c>
      <c r="L7709" t="s">
        <v>18</v>
      </c>
      <c r="M7709" t="s">
        <v>35</v>
      </c>
      <c r="N7709">
        <v>0.4</v>
      </c>
      <c r="O7709" s="1">
        <v>41036</v>
      </c>
    </row>
    <row r="7710" spans="1:15" hidden="1" x14ac:dyDescent="0.3">
      <c r="A7710">
        <v>12481</v>
      </c>
      <c r="B7710">
        <v>37</v>
      </c>
      <c r="C7710">
        <v>744</v>
      </c>
      <c r="D7710">
        <v>0.04</v>
      </c>
      <c r="E7710">
        <v>215.8</v>
      </c>
      <c r="F7710">
        <v>20.89</v>
      </c>
      <c r="G7710">
        <v>1.99</v>
      </c>
      <c r="H7710" t="s">
        <v>195</v>
      </c>
      <c r="I7710" t="s">
        <v>795</v>
      </c>
      <c r="J7710" t="s">
        <v>133</v>
      </c>
      <c r="K7710" t="s">
        <v>25</v>
      </c>
      <c r="L7710" t="s">
        <v>26</v>
      </c>
      <c r="M7710" t="s">
        <v>39</v>
      </c>
      <c r="N7710">
        <v>0.48</v>
      </c>
      <c r="O7710" s="1">
        <v>40736</v>
      </c>
    </row>
    <row r="7711" spans="1:15" hidden="1" x14ac:dyDescent="0.3">
      <c r="A7711">
        <v>12481</v>
      </c>
      <c r="B7711">
        <v>12</v>
      </c>
      <c r="C7711">
        <v>388.86649999999997</v>
      </c>
      <c r="D7711">
        <v>0.01</v>
      </c>
      <c r="E7711">
        <v>103.05</v>
      </c>
      <c r="F7711">
        <v>35.99</v>
      </c>
      <c r="G7711">
        <v>0.99</v>
      </c>
      <c r="H7711" t="s">
        <v>195</v>
      </c>
      <c r="I7711" t="s">
        <v>795</v>
      </c>
      <c r="J7711" t="s">
        <v>133</v>
      </c>
      <c r="K7711" t="s">
        <v>25</v>
      </c>
      <c r="L7711" t="s">
        <v>26</v>
      </c>
      <c r="M7711" t="s">
        <v>27</v>
      </c>
      <c r="N7711">
        <v>0.35</v>
      </c>
      <c r="O7711" s="1">
        <v>40734</v>
      </c>
    </row>
    <row r="7712" spans="1:15" hidden="1" x14ac:dyDescent="0.3">
      <c r="A7712">
        <v>12902</v>
      </c>
      <c r="B7712">
        <v>30</v>
      </c>
      <c r="C7712">
        <v>3645.45</v>
      </c>
      <c r="D7712">
        <v>0.04</v>
      </c>
      <c r="E7712">
        <v>-765.5</v>
      </c>
      <c r="F7712">
        <v>120.98</v>
      </c>
      <c r="G7712">
        <v>56.7</v>
      </c>
      <c r="H7712" t="s">
        <v>186</v>
      </c>
      <c r="I7712" t="s">
        <v>795</v>
      </c>
      <c r="J7712" t="s">
        <v>133</v>
      </c>
      <c r="K7712" t="s">
        <v>34</v>
      </c>
      <c r="L7712" t="s">
        <v>29</v>
      </c>
      <c r="M7712" t="s">
        <v>44</v>
      </c>
      <c r="N7712">
        <v>0.68</v>
      </c>
      <c r="O7712" s="1">
        <v>40482</v>
      </c>
    </row>
    <row r="7713" spans="1:15" hidden="1" x14ac:dyDescent="0.3">
      <c r="A7713">
        <v>20128</v>
      </c>
      <c r="B7713">
        <v>32</v>
      </c>
      <c r="C7713">
        <v>279.43</v>
      </c>
      <c r="D7713">
        <v>0</v>
      </c>
      <c r="E7713">
        <v>48.47</v>
      </c>
      <c r="F7713">
        <v>8.5</v>
      </c>
      <c r="G7713">
        <v>1.99</v>
      </c>
      <c r="H7713" t="s">
        <v>195</v>
      </c>
      <c r="I7713" t="s">
        <v>795</v>
      </c>
      <c r="J7713" t="s">
        <v>133</v>
      </c>
      <c r="K7713" t="s">
        <v>25</v>
      </c>
      <c r="L7713" t="s">
        <v>26</v>
      </c>
      <c r="M7713" t="s">
        <v>39</v>
      </c>
      <c r="N7713">
        <v>0.49</v>
      </c>
      <c r="O7713" s="1">
        <v>40058</v>
      </c>
    </row>
    <row r="7714" spans="1:15" hidden="1" x14ac:dyDescent="0.3">
      <c r="A7714">
        <v>20128</v>
      </c>
      <c r="B7714">
        <v>5</v>
      </c>
      <c r="C7714">
        <v>515.22</v>
      </c>
      <c r="D7714">
        <v>0.03</v>
      </c>
      <c r="E7714">
        <v>-152.54</v>
      </c>
      <c r="F7714">
        <v>95.43</v>
      </c>
      <c r="G7714">
        <v>19.989999999999998</v>
      </c>
      <c r="H7714" t="s">
        <v>195</v>
      </c>
      <c r="I7714" t="s">
        <v>795</v>
      </c>
      <c r="J7714" t="s">
        <v>133</v>
      </c>
      <c r="K7714" t="s">
        <v>25</v>
      </c>
      <c r="L7714" t="s">
        <v>18</v>
      </c>
      <c r="M7714" t="s">
        <v>19</v>
      </c>
      <c r="N7714">
        <v>0.79</v>
      </c>
      <c r="O7714" s="1">
        <v>40058</v>
      </c>
    </row>
    <row r="7715" spans="1:15" hidden="1" x14ac:dyDescent="0.3">
      <c r="A7715">
        <v>20642</v>
      </c>
      <c r="B7715">
        <v>47</v>
      </c>
      <c r="C7715">
        <v>1078.98</v>
      </c>
      <c r="D7715">
        <v>0.02</v>
      </c>
      <c r="E7715">
        <v>-1637.52</v>
      </c>
      <c r="F7715">
        <v>20.98</v>
      </c>
      <c r="G7715">
        <v>45</v>
      </c>
      <c r="H7715" t="s">
        <v>225</v>
      </c>
      <c r="I7715" t="s">
        <v>795</v>
      </c>
      <c r="J7715" t="s">
        <v>133</v>
      </c>
      <c r="K7715" t="s">
        <v>21</v>
      </c>
      <c r="L7715" t="s">
        <v>18</v>
      </c>
      <c r="M7715" t="s">
        <v>19</v>
      </c>
      <c r="N7715">
        <v>0.61</v>
      </c>
      <c r="O7715" s="1">
        <v>41048</v>
      </c>
    </row>
    <row r="7716" spans="1:15" hidden="1" x14ac:dyDescent="0.3">
      <c r="A7716">
        <v>24804</v>
      </c>
      <c r="B7716">
        <v>20</v>
      </c>
      <c r="C7716">
        <v>211.42</v>
      </c>
      <c r="D7716">
        <v>0</v>
      </c>
      <c r="E7716">
        <v>-113.52</v>
      </c>
      <c r="F7716">
        <v>9.7100000000000009</v>
      </c>
      <c r="G7716">
        <v>9.4499999999999993</v>
      </c>
      <c r="H7716" t="s">
        <v>666</v>
      </c>
      <c r="I7716" t="s">
        <v>795</v>
      </c>
      <c r="J7716" t="s">
        <v>133</v>
      </c>
      <c r="K7716" t="s">
        <v>34</v>
      </c>
      <c r="L7716" t="s">
        <v>18</v>
      </c>
      <c r="M7716" t="s">
        <v>19</v>
      </c>
      <c r="N7716">
        <v>0.6</v>
      </c>
      <c r="O7716" s="1">
        <v>40692</v>
      </c>
    </row>
    <row r="7717" spans="1:15" hidden="1" x14ac:dyDescent="0.3">
      <c r="A7717">
        <v>28357</v>
      </c>
      <c r="B7717">
        <v>50</v>
      </c>
      <c r="C7717">
        <v>390.46</v>
      </c>
      <c r="D7717">
        <v>0.02</v>
      </c>
      <c r="E7717">
        <v>-171.17</v>
      </c>
      <c r="F7717">
        <v>7.3</v>
      </c>
      <c r="G7717">
        <v>7.72</v>
      </c>
      <c r="H7717" t="s">
        <v>186</v>
      </c>
      <c r="I7717" t="s">
        <v>795</v>
      </c>
      <c r="J7717" t="s">
        <v>133</v>
      </c>
      <c r="K7717" t="s">
        <v>34</v>
      </c>
      <c r="L7717" t="s">
        <v>18</v>
      </c>
      <c r="M7717" t="s">
        <v>23</v>
      </c>
      <c r="N7717">
        <v>0.38</v>
      </c>
      <c r="O7717" s="1">
        <v>40320</v>
      </c>
    </row>
    <row r="7718" spans="1:15" hidden="1" x14ac:dyDescent="0.3">
      <c r="A7718">
        <v>28357</v>
      </c>
      <c r="B7718">
        <v>43</v>
      </c>
      <c r="C7718">
        <v>113.43</v>
      </c>
      <c r="D7718">
        <v>0.02</v>
      </c>
      <c r="E7718">
        <v>24.27</v>
      </c>
      <c r="F7718">
        <v>2.4700000000000002</v>
      </c>
      <c r="G7718">
        <v>1.02</v>
      </c>
      <c r="H7718" t="s">
        <v>186</v>
      </c>
      <c r="I7718" t="s">
        <v>795</v>
      </c>
      <c r="J7718" t="s">
        <v>133</v>
      </c>
      <c r="K7718" t="s">
        <v>34</v>
      </c>
      <c r="L7718" t="s">
        <v>18</v>
      </c>
      <c r="M7718" t="s">
        <v>37</v>
      </c>
      <c r="N7718">
        <v>0.38</v>
      </c>
      <c r="O7718" s="1">
        <v>40320</v>
      </c>
    </row>
    <row r="7719" spans="1:15" hidden="1" x14ac:dyDescent="0.3">
      <c r="A7719">
        <v>31043</v>
      </c>
      <c r="B7719">
        <v>49</v>
      </c>
      <c r="C7719">
        <v>772.42</v>
      </c>
      <c r="D7719">
        <v>0.02</v>
      </c>
      <c r="E7719">
        <v>299.33</v>
      </c>
      <c r="F7719">
        <v>15.28</v>
      </c>
      <c r="G7719">
        <v>1.99</v>
      </c>
      <c r="H7719" t="s">
        <v>262</v>
      </c>
      <c r="I7719" t="s">
        <v>795</v>
      </c>
      <c r="J7719" t="s">
        <v>133</v>
      </c>
      <c r="K7719" t="s">
        <v>25</v>
      </c>
      <c r="L7719" t="s">
        <v>26</v>
      </c>
      <c r="M7719" t="s">
        <v>39</v>
      </c>
      <c r="N7719">
        <v>0.42</v>
      </c>
      <c r="O7719" s="1">
        <v>40010</v>
      </c>
    </row>
    <row r="7720" spans="1:15" hidden="1" x14ac:dyDescent="0.3">
      <c r="A7720">
        <v>31043</v>
      </c>
      <c r="B7720">
        <v>3</v>
      </c>
      <c r="C7720">
        <v>221.4675</v>
      </c>
      <c r="D7720">
        <v>0</v>
      </c>
      <c r="E7720">
        <v>-302.23</v>
      </c>
      <c r="F7720">
        <v>85.99</v>
      </c>
      <c r="G7720">
        <v>3.3</v>
      </c>
      <c r="H7720" t="s">
        <v>262</v>
      </c>
      <c r="I7720" t="s">
        <v>795</v>
      </c>
      <c r="J7720" t="s">
        <v>133</v>
      </c>
      <c r="K7720" t="s">
        <v>25</v>
      </c>
      <c r="L7720" t="s">
        <v>26</v>
      </c>
      <c r="M7720" t="s">
        <v>27</v>
      </c>
      <c r="N7720">
        <v>0.37</v>
      </c>
      <c r="O7720" s="1">
        <v>40010</v>
      </c>
    </row>
    <row r="7721" spans="1:15" hidden="1" x14ac:dyDescent="0.3">
      <c r="A7721">
        <v>32355</v>
      </c>
      <c r="B7721">
        <v>34</v>
      </c>
      <c r="C7721">
        <v>211.86</v>
      </c>
      <c r="D7721">
        <v>0.01</v>
      </c>
      <c r="E7721">
        <v>-239.32</v>
      </c>
      <c r="F7721">
        <v>5.94</v>
      </c>
      <c r="G7721">
        <v>9.92</v>
      </c>
      <c r="H7721" t="s">
        <v>186</v>
      </c>
      <c r="I7721" t="s">
        <v>795</v>
      </c>
      <c r="J7721" t="s">
        <v>133</v>
      </c>
      <c r="K7721" t="s">
        <v>34</v>
      </c>
      <c r="L7721" t="s">
        <v>18</v>
      </c>
      <c r="M7721" t="s">
        <v>23</v>
      </c>
      <c r="N7721">
        <v>0.38</v>
      </c>
      <c r="O7721" s="1">
        <v>39956</v>
      </c>
    </row>
    <row r="7722" spans="1:15" hidden="1" x14ac:dyDescent="0.3">
      <c r="A7722">
        <v>32355</v>
      </c>
      <c r="B7722">
        <v>50</v>
      </c>
      <c r="C7722">
        <v>355.03</v>
      </c>
      <c r="D7722">
        <v>0</v>
      </c>
      <c r="E7722">
        <v>-33.31</v>
      </c>
      <c r="F7722">
        <v>6.48</v>
      </c>
      <c r="G7722">
        <v>5.1100000000000003</v>
      </c>
      <c r="H7722" t="s">
        <v>186</v>
      </c>
      <c r="I7722" t="s">
        <v>795</v>
      </c>
      <c r="J7722" t="s">
        <v>133</v>
      </c>
      <c r="K7722" t="s">
        <v>34</v>
      </c>
      <c r="L7722" t="s">
        <v>18</v>
      </c>
      <c r="M7722" t="s">
        <v>35</v>
      </c>
      <c r="N7722">
        <v>0.37</v>
      </c>
      <c r="O7722" s="1">
        <v>39955</v>
      </c>
    </row>
    <row r="7723" spans="1:15" hidden="1" x14ac:dyDescent="0.3">
      <c r="A7723">
        <v>33700</v>
      </c>
      <c r="B7723">
        <v>36</v>
      </c>
      <c r="C7723">
        <v>260.13</v>
      </c>
      <c r="D7723">
        <v>0</v>
      </c>
      <c r="E7723">
        <v>-133.97999999999999</v>
      </c>
      <c r="F7723">
        <v>6.48</v>
      </c>
      <c r="G7723">
        <v>8.19</v>
      </c>
      <c r="H7723" t="s">
        <v>195</v>
      </c>
      <c r="I7723" t="s">
        <v>795</v>
      </c>
      <c r="J7723" t="s">
        <v>133</v>
      </c>
      <c r="K7723" t="s">
        <v>25</v>
      </c>
      <c r="L7723" t="s">
        <v>18</v>
      </c>
      <c r="M7723" t="s">
        <v>35</v>
      </c>
      <c r="N7723">
        <v>0.37</v>
      </c>
      <c r="O7723" s="1">
        <v>40644</v>
      </c>
    </row>
    <row r="7724" spans="1:15" hidden="1" x14ac:dyDescent="0.3">
      <c r="A7724">
        <v>35811</v>
      </c>
      <c r="B7724">
        <v>49</v>
      </c>
      <c r="C7724">
        <v>741.57</v>
      </c>
      <c r="D7724">
        <v>0.1</v>
      </c>
      <c r="E7724">
        <v>352.41</v>
      </c>
      <c r="F7724">
        <v>15.57</v>
      </c>
      <c r="G7724">
        <v>1.39</v>
      </c>
      <c r="H7724" t="s">
        <v>195</v>
      </c>
      <c r="I7724" t="s">
        <v>795</v>
      </c>
      <c r="J7724" t="s">
        <v>133</v>
      </c>
      <c r="K7724" t="s">
        <v>25</v>
      </c>
      <c r="L7724" t="s">
        <v>18</v>
      </c>
      <c r="M7724" t="s">
        <v>42</v>
      </c>
      <c r="N7724">
        <v>0.38</v>
      </c>
      <c r="O7724" s="1">
        <v>40912</v>
      </c>
    </row>
    <row r="7725" spans="1:15" hidden="1" x14ac:dyDescent="0.3">
      <c r="A7725">
        <v>35811</v>
      </c>
      <c r="B7725">
        <v>6</v>
      </c>
      <c r="C7725">
        <v>10.39</v>
      </c>
      <c r="D7725">
        <v>0.1</v>
      </c>
      <c r="E7725">
        <v>-3.24</v>
      </c>
      <c r="F7725">
        <v>1.76</v>
      </c>
      <c r="G7725">
        <v>0.7</v>
      </c>
      <c r="H7725" t="s">
        <v>195</v>
      </c>
      <c r="I7725" t="s">
        <v>795</v>
      </c>
      <c r="J7725" t="s">
        <v>133</v>
      </c>
      <c r="K7725" t="s">
        <v>25</v>
      </c>
      <c r="L7725" t="s">
        <v>18</v>
      </c>
      <c r="M7725" t="s">
        <v>50</v>
      </c>
      <c r="N7725">
        <v>0.56000000000000005</v>
      </c>
      <c r="O7725" s="1">
        <v>40913</v>
      </c>
    </row>
    <row r="7726" spans="1:15" hidden="1" x14ac:dyDescent="0.3">
      <c r="A7726">
        <v>38598</v>
      </c>
      <c r="B7726">
        <v>17</v>
      </c>
      <c r="C7726">
        <v>14665.15</v>
      </c>
      <c r="D7726">
        <v>0.04</v>
      </c>
      <c r="E7726">
        <v>2860.31</v>
      </c>
      <c r="F7726">
        <v>880.98</v>
      </c>
      <c r="G7726">
        <v>44.55</v>
      </c>
      <c r="H7726" t="s">
        <v>807</v>
      </c>
      <c r="I7726" t="s">
        <v>795</v>
      </c>
      <c r="J7726" t="s">
        <v>133</v>
      </c>
      <c r="K7726" t="s">
        <v>21</v>
      </c>
      <c r="L7726" t="s">
        <v>29</v>
      </c>
      <c r="M7726" t="s">
        <v>44</v>
      </c>
      <c r="N7726">
        <v>0.62</v>
      </c>
      <c r="O7726" s="1">
        <v>40044</v>
      </c>
    </row>
    <row r="7727" spans="1:15" hidden="1" x14ac:dyDescent="0.3">
      <c r="A7727">
        <v>38598</v>
      </c>
      <c r="B7727">
        <v>24</v>
      </c>
      <c r="C7727">
        <v>324.97000000000003</v>
      </c>
      <c r="D7727">
        <v>7.0000000000000007E-2</v>
      </c>
      <c r="E7727">
        <v>113.98</v>
      </c>
      <c r="F7727">
        <v>13.4</v>
      </c>
      <c r="G7727">
        <v>4.95</v>
      </c>
      <c r="H7727" t="s">
        <v>807</v>
      </c>
      <c r="I7727" t="s">
        <v>795</v>
      </c>
      <c r="J7727" t="s">
        <v>133</v>
      </c>
      <c r="K7727" t="s">
        <v>21</v>
      </c>
      <c r="L7727" t="s">
        <v>29</v>
      </c>
      <c r="M7727" t="s">
        <v>30</v>
      </c>
      <c r="N7727">
        <v>0.37</v>
      </c>
      <c r="O7727" s="1">
        <v>40045</v>
      </c>
    </row>
    <row r="7728" spans="1:15" hidden="1" x14ac:dyDescent="0.3">
      <c r="A7728">
        <v>38598</v>
      </c>
      <c r="B7728">
        <v>27</v>
      </c>
      <c r="C7728">
        <v>451.52</v>
      </c>
      <c r="D7728">
        <v>0.01</v>
      </c>
      <c r="E7728">
        <v>-70.52</v>
      </c>
      <c r="F7728">
        <v>15.99</v>
      </c>
      <c r="G7728">
        <v>11.28</v>
      </c>
      <c r="H7728" t="s">
        <v>807</v>
      </c>
      <c r="I7728" t="s">
        <v>795</v>
      </c>
      <c r="J7728" t="s">
        <v>133</v>
      </c>
      <c r="K7728" t="s">
        <v>21</v>
      </c>
      <c r="L7728" t="s">
        <v>26</v>
      </c>
      <c r="M7728" t="s">
        <v>84</v>
      </c>
      <c r="N7728">
        <v>0.38</v>
      </c>
      <c r="O7728" s="1">
        <v>40047</v>
      </c>
    </row>
    <row r="7729" spans="1:15" hidden="1" x14ac:dyDescent="0.3">
      <c r="A7729">
        <v>40678</v>
      </c>
      <c r="B7729">
        <v>42</v>
      </c>
      <c r="C7729">
        <v>2753.07</v>
      </c>
      <c r="D7729">
        <v>7.0000000000000007E-2</v>
      </c>
      <c r="E7729">
        <v>551.34</v>
      </c>
      <c r="F7729">
        <v>67.28</v>
      </c>
      <c r="G7729">
        <v>19.989999999999998</v>
      </c>
      <c r="H7729" t="s">
        <v>186</v>
      </c>
      <c r="I7729" t="s">
        <v>795</v>
      </c>
      <c r="J7729" t="s">
        <v>133</v>
      </c>
      <c r="K7729" t="s">
        <v>34</v>
      </c>
      <c r="L7729" t="s">
        <v>18</v>
      </c>
      <c r="M7729" t="s">
        <v>23</v>
      </c>
      <c r="N7729">
        <v>0.4</v>
      </c>
      <c r="O7729" s="1">
        <v>40303</v>
      </c>
    </row>
    <row r="7730" spans="1:15" hidden="1" x14ac:dyDescent="0.3">
      <c r="A7730">
        <v>41154</v>
      </c>
      <c r="B7730">
        <v>43</v>
      </c>
      <c r="C7730">
        <v>938.37</v>
      </c>
      <c r="D7730">
        <v>0.02</v>
      </c>
      <c r="E7730">
        <v>251.17</v>
      </c>
      <c r="F7730">
        <v>21.98</v>
      </c>
      <c r="G7730">
        <v>2.87</v>
      </c>
      <c r="H7730" t="s">
        <v>796</v>
      </c>
      <c r="I7730" t="s">
        <v>795</v>
      </c>
      <c r="J7730" t="s">
        <v>133</v>
      </c>
      <c r="K7730" t="s">
        <v>25</v>
      </c>
      <c r="L7730" t="s">
        <v>18</v>
      </c>
      <c r="M7730" t="s">
        <v>50</v>
      </c>
      <c r="N7730">
        <v>0.55000000000000004</v>
      </c>
      <c r="O7730" s="1">
        <v>39935</v>
      </c>
    </row>
    <row r="7731" spans="1:15" hidden="1" x14ac:dyDescent="0.3">
      <c r="A7731">
        <v>43909</v>
      </c>
      <c r="B7731">
        <v>46</v>
      </c>
      <c r="C7731">
        <v>737.25</v>
      </c>
      <c r="D7731">
        <v>0.08</v>
      </c>
      <c r="E7731">
        <v>-199.13</v>
      </c>
      <c r="F7731">
        <v>15.99</v>
      </c>
      <c r="G7731">
        <v>13.18</v>
      </c>
      <c r="H7731" t="s">
        <v>807</v>
      </c>
      <c r="I7731" t="s">
        <v>795</v>
      </c>
      <c r="J7731" t="s">
        <v>133</v>
      </c>
      <c r="K7731" t="s">
        <v>21</v>
      </c>
      <c r="L7731" t="s">
        <v>18</v>
      </c>
      <c r="M7731" t="s">
        <v>23</v>
      </c>
      <c r="N7731">
        <v>0.37</v>
      </c>
      <c r="O7731" s="1">
        <v>39821</v>
      </c>
    </row>
    <row r="7732" spans="1:15" hidden="1" x14ac:dyDescent="0.3">
      <c r="A7732">
        <v>45346</v>
      </c>
      <c r="B7732">
        <v>37</v>
      </c>
      <c r="C7732">
        <v>692.15</v>
      </c>
      <c r="D7732">
        <v>0.09</v>
      </c>
      <c r="E7732">
        <v>150.38</v>
      </c>
      <c r="F7732">
        <v>19.98</v>
      </c>
      <c r="G7732">
        <v>5.97</v>
      </c>
      <c r="H7732" t="s">
        <v>262</v>
      </c>
      <c r="I7732" t="s">
        <v>795</v>
      </c>
      <c r="J7732" t="s">
        <v>133</v>
      </c>
      <c r="K7732" t="s">
        <v>21</v>
      </c>
      <c r="L7732" t="s">
        <v>18</v>
      </c>
      <c r="M7732" t="s">
        <v>35</v>
      </c>
      <c r="N7732">
        <v>0.38</v>
      </c>
      <c r="O7732" s="1">
        <v>41228</v>
      </c>
    </row>
    <row r="7733" spans="1:15" hidden="1" x14ac:dyDescent="0.3">
      <c r="A7733">
        <v>46336</v>
      </c>
      <c r="B7733">
        <v>31</v>
      </c>
      <c r="C7733">
        <v>143.85</v>
      </c>
      <c r="D7733">
        <v>0.1</v>
      </c>
      <c r="E7733">
        <v>34.14</v>
      </c>
      <c r="F7733">
        <v>4.84</v>
      </c>
      <c r="G7733">
        <v>0.71</v>
      </c>
      <c r="H7733" t="s">
        <v>700</v>
      </c>
      <c r="I7733" t="s">
        <v>795</v>
      </c>
      <c r="J7733" t="s">
        <v>133</v>
      </c>
      <c r="K7733" t="s">
        <v>21</v>
      </c>
      <c r="L7733" t="s">
        <v>18</v>
      </c>
      <c r="M7733" t="s">
        <v>50</v>
      </c>
      <c r="N7733">
        <v>0.52</v>
      </c>
      <c r="O7733" s="1">
        <v>40755</v>
      </c>
    </row>
    <row r="7734" spans="1:15" hidden="1" x14ac:dyDescent="0.3">
      <c r="A7734">
        <v>52320</v>
      </c>
      <c r="B7734">
        <v>41</v>
      </c>
      <c r="C7734">
        <v>112.6</v>
      </c>
      <c r="D7734">
        <v>0.1</v>
      </c>
      <c r="E7734">
        <v>0.49</v>
      </c>
      <c r="F7734">
        <v>2.88</v>
      </c>
      <c r="G7734">
        <v>1.01</v>
      </c>
      <c r="H7734" t="s">
        <v>666</v>
      </c>
      <c r="I7734" t="s">
        <v>795</v>
      </c>
      <c r="J7734" t="s">
        <v>133</v>
      </c>
      <c r="K7734" t="s">
        <v>34</v>
      </c>
      <c r="L7734" t="s">
        <v>18</v>
      </c>
      <c r="M7734" t="s">
        <v>50</v>
      </c>
      <c r="N7734">
        <v>0.55000000000000004</v>
      </c>
      <c r="O7734" s="1">
        <v>41180</v>
      </c>
    </row>
    <row r="7735" spans="1:15" hidden="1" x14ac:dyDescent="0.3">
      <c r="A7735">
        <v>52357</v>
      </c>
      <c r="B7735">
        <v>49</v>
      </c>
      <c r="C7735">
        <v>541.47</v>
      </c>
      <c r="D7735">
        <v>0.05</v>
      </c>
      <c r="E7735">
        <v>90.62</v>
      </c>
      <c r="F7735">
        <v>10.98</v>
      </c>
      <c r="G7735">
        <v>4.8</v>
      </c>
      <c r="H7735" t="s">
        <v>262</v>
      </c>
      <c r="I7735" t="s">
        <v>795</v>
      </c>
      <c r="J7735" t="s">
        <v>133</v>
      </c>
      <c r="K7735" t="s">
        <v>25</v>
      </c>
      <c r="L7735" t="s">
        <v>18</v>
      </c>
      <c r="M7735" t="s">
        <v>42</v>
      </c>
      <c r="N7735">
        <v>0.36</v>
      </c>
      <c r="O7735" s="1">
        <v>40061</v>
      </c>
    </row>
    <row r="7736" spans="1:15" hidden="1" x14ac:dyDescent="0.3">
      <c r="A7736">
        <v>53573</v>
      </c>
      <c r="B7736">
        <v>6</v>
      </c>
      <c r="C7736">
        <v>93.73</v>
      </c>
      <c r="D7736">
        <v>0.03</v>
      </c>
      <c r="E7736">
        <v>51.14</v>
      </c>
      <c r="F7736">
        <v>14.2</v>
      </c>
      <c r="G7736">
        <v>5.3</v>
      </c>
      <c r="H7736" t="s">
        <v>186</v>
      </c>
      <c r="I7736" t="s">
        <v>795</v>
      </c>
      <c r="J7736" t="s">
        <v>133</v>
      </c>
      <c r="K7736" t="s">
        <v>34</v>
      </c>
      <c r="L7736" t="s">
        <v>29</v>
      </c>
      <c r="M7736" t="s">
        <v>30</v>
      </c>
      <c r="N7736">
        <v>0.46</v>
      </c>
      <c r="O7736" s="1">
        <v>39889</v>
      </c>
    </row>
    <row r="7737" spans="1:15" hidden="1" x14ac:dyDescent="0.3">
      <c r="A7737">
        <v>56420</v>
      </c>
      <c r="B7737">
        <v>16</v>
      </c>
      <c r="C7737">
        <v>597.44000000000005</v>
      </c>
      <c r="D7737">
        <v>0.09</v>
      </c>
      <c r="E7737">
        <v>108.3</v>
      </c>
      <c r="F7737">
        <v>38.06</v>
      </c>
      <c r="G7737">
        <v>4.5</v>
      </c>
      <c r="H7737" t="s">
        <v>700</v>
      </c>
      <c r="I7737" t="s">
        <v>795</v>
      </c>
      <c r="J7737" t="s">
        <v>133</v>
      </c>
      <c r="K7737" t="s">
        <v>21</v>
      </c>
      <c r="L7737" t="s">
        <v>18</v>
      </c>
      <c r="M7737" t="s">
        <v>22</v>
      </c>
      <c r="N7737">
        <v>0.56000000000000005</v>
      </c>
      <c r="O7737" s="1">
        <v>40752</v>
      </c>
    </row>
    <row r="7738" spans="1:15" hidden="1" x14ac:dyDescent="0.3">
      <c r="A7738">
        <v>56420</v>
      </c>
      <c r="B7738">
        <v>26</v>
      </c>
      <c r="C7738">
        <v>132.22999999999999</v>
      </c>
      <c r="D7738">
        <v>7.0000000000000007E-2</v>
      </c>
      <c r="E7738">
        <v>22.25</v>
      </c>
      <c r="F7738">
        <v>5.08</v>
      </c>
      <c r="G7738">
        <v>2.0299999999999998</v>
      </c>
      <c r="H7738" t="s">
        <v>700</v>
      </c>
      <c r="I7738" t="s">
        <v>795</v>
      </c>
      <c r="J7738" t="s">
        <v>133</v>
      </c>
      <c r="K7738" t="s">
        <v>21</v>
      </c>
      <c r="L7738" t="s">
        <v>29</v>
      </c>
      <c r="M7738" t="s">
        <v>30</v>
      </c>
      <c r="N7738">
        <v>0.51</v>
      </c>
      <c r="O7738" s="1">
        <v>40750</v>
      </c>
    </row>
    <row r="7739" spans="1:15" hidden="1" x14ac:dyDescent="0.3">
      <c r="A7739">
        <v>56420</v>
      </c>
      <c r="B7739">
        <v>22</v>
      </c>
      <c r="C7739">
        <v>2403.1370000000002</v>
      </c>
      <c r="D7739">
        <v>0</v>
      </c>
      <c r="E7739">
        <v>377.62</v>
      </c>
      <c r="F7739">
        <v>125.99</v>
      </c>
      <c r="G7739">
        <v>8.99</v>
      </c>
      <c r="H7739" t="s">
        <v>700</v>
      </c>
      <c r="I7739" t="s">
        <v>795</v>
      </c>
      <c r="J7739" t="s">
        <v>133</v>
      </c>
      <c r="K7739" t="s">
        <v>21</v>
      </c>
      <c r="L7739" t="s">
        <v>26</v>
      </c>
      <c r="M7739" t="s">
        <v>27</v>
      </c>
      <c r="N7739">
        <v>0.56999999999999995</v>
      </c>
      <c r="O7739" s="1">
        <v>40753</v>
      </c>
    </row>
    <row r="7740" spans="1:15" hidden="1" x14ac:dyDescent="0.3">
      <c r="A7740">
        <v>56420</v>
      </c>
      <c r="B7740">
        <v>48</v>
      </c>
      <c r="C7740">
        <v>5138.335</v>
      </c>
      <c r="D7740">
        <v>0.02</v>
      </c>
      <c r="E7740">
        <v>1422.2</v>
      </c>
      <c r="F7740">
        <v>125.99</v>
      </c>
      <c r="G7740">
        <v>8.08</v>
      </c>
      <c r="H7740" t="s">
        <v>700</v>
      </c>
      <c r="I7740" t="s">
        <v>795</v>
      </c>
      <c r="J7740" t="s">
        <v>133</v>
      </c>
      <c r="K7740" t="s">
        <v>21</v>
      </c>
      <c r="L7740" t="s">
        <v>26</v>
      </c>
      <c r="M7740" t="s">
        <v>27</v>
      </c>
      <c r="N7740">
        <v>0.56999999999999995</v>
      </c>
      <c r="O7740" s="1">
        <v>40750</v>
      </c>
    </row>
    <row r="7741" spans="1:15" hidden="1" x14ac:dyDescent="0.3">
      <c r="A7741">
        <v>57412</v>
      </c>
      <c r="B7741">
        <v>34</v>
      </c>
      <c r="C7741">
        <v>223.499</v>
      </c>
      <c r="D7741">
        <v>0.06</v>
      </c>
      <c r="E7741">
        <v>-122.13</v>
      </c>
      <c r="F7741">
        <v>7.99</v>
      </c>
      <c r="G7741">
        <v>5.03</v>
      </c>
      <c r="H7741" t="s">
        <v>700</v>
      </c>
      <c r="I7741" t="s">
        <v>795</v>
      </c>
      <c r="J7741" t="s">
        <v>133</v>
      </c>
      <c r="K7741" t="s">
        <v>21</v>
      </c>
      <c r="L7741" t="s">
        <v>26</v>
      </c>
      <c r="M7741" t="s">
        <v>27</v>
      </c>
      <c r="N7741">
        <v>0.6</v>
      </c>
      <c r="O7741" s="1">
        <v>40007</v>
      </c>
    </row>
    <row r="7742" spans="1:15" hidden="1" x14ac:dyDescent="0.3">
      <c r="A7742">
        <v>66</v>
      </c>
      <c r="B7742">
        <v>41</v>
      </c>
      <c r="C7742">
        <v>108.15</v>
      </c>
      <c r="D7742">
        <v>0.09</v>
      </c>
      <c r="E7742">
        <v>7.57</v>
      </c>
      <c r="F7742">
        <v>2.88</v>
      </c>
      <c r="G7742">
        <v>0.7</v>
      </c>
      <c r="H7742" t="s">
        <v>543</v>
      </c>
      <c r="I7742" t="s">
        <v>795</v>
      </c>
      <c r="J7742" t="s">
        <v>133</v>
      </c>
      <c r="K7742" t="s">
        <v>21</v>
      </c>
      <c r="L7742" t="s">
        <v>18</v>
      </c>
      <c r="M7742" t="s">
        <v>50</v>
      </c>
      <c r="N7742">
        <v>0.56000000000000005</v>
      </c>
      <c r="O7742" s="1">
        <v>39832</v>
      </c>
    </row>
    <row r="7743" spans="1:15" hidden="1" x14ac:dyDescent="0.3">
      <c r="A7743">
        <v>1762</v>
      </c>
      <c r="B7743">
        <v>29</v>
      </c>
      <c r="C7743">
        <v>857.11</v>
      </c>
      <c r="D7743">
        <v>7.0000000000000007E-2</v>
      </c>
      <c r="E7743">
        <v>285.2</v>
      </c>
      <c r="F7743">
        <v>31.78</v>
      </c>
      <c r="G7743">
        <v>1.99</v>
      </c>
      <c r="H7743" t="s">
        <v>808</v>
      </c>
      <c r="I7743" t="s">
        <v>795</v>
      </c>
      <c r="J7743" t="s">
        <v>133</v>
      </c>
      <c r="K7743" t="s">
        <v>34</v>
      </c>
      <c r="L7743" t="s">
        <v>26</v>
      </c>
      <c r="M7743" t="s">
        <v>39</v>
      </c>
      <c r="N7743">
        <v>0.42</v>
      </c>
      <c r="O7743" s="1">
        <v>40046</v>
      </c>
    </row>
    <row r="7744" spans="1:15" hidden="1" x14ac:dyDescent="0.3">
      <c r="A7744">
        <v>1762</v>
      </c>
      <c r="B7744">
        <v>11</v>
      </c>
      <c r="C7744">
        <v>69.599999999999994</v>
      </c>
      <c r="D7744">
        <v>0</v>
      </c>
      <c r="E7744">
        <v>6.46</v>
      </c>
      <c r="F7744">
        <v>5.98</v>
      </c>
      <c r="G7744">
        <v>2.5</v>
      </c>
      <c r="H7744" t="s">
        <v>808</v>
      </c>
      <c r="I7744" t="s">
        <v>795</v>
      </c>
      <c r="J7744" t="s">
        <v>133</v>
      </c>
      <c r="K7744" t="s">
        <v>34</v>
      </c>
      <c r="L7744" t="s">
        <v>18</v>
      </c>
      <c r="M7744" t="s">
        <v>42</v>
      </c>
      <c r="N7744">
        <v>0.36</v>
      </c>
      <c r="O7744" s="1">
        <v>40045</v>
      </c>
    </row>
    <row r="7745" spans="1:15" hidden="1" x14ac:dyDescent="0.3">
      <c r="A7745">
        <v>1762</v>
      </c>
      <c r="B7745">
        <v>43</v>
      </c>
      <c r="C7745">
        <v>1279.5050000000001</v>
      </c>
      <c r="D7745">
        <v>0.1</v>
      </c>
      <c r="E7745">
        <v>384.2</v>
      </c>
      <c r="F7745">
        <v>35.99</v>
      </c>
      <c r="G7745">
        <v>1.1000000000000001</v>
      </c>
      <c r="H7745" t="s">
        <v>808</v>
      </c>
      <c r="I7745" t="s">
        <v>795</v>
      </c>
      <c r="J7745" t="s">
        <v>133</v>
      </c>
      <c r="K7745" t="s">
        <v>34</v>
      </c>
      <c r="L7745" t="s">
        <v>26</v>
      </c>
      <c r="M7745" t="s">
        <v>27</v>
      </c>
      <c r="N7745">
        <v>0.55000000000000004</v>
      </c>
      <c r="O7745" s="1">
        <v>40045</v>
      </c>
    </row>
    <row r="7746" spans="1:15" hidden="1" x14ac:dyDescent="0.3">
      <c r="A7746">
        <v>6150</v>
      </c>
      <c r="B7746">
        <v>38</v>
      </c>
      <c r="C7746">
        <v>191.14</v>
      </c>
      <c r="D7746">
        <v>0.06</v>
      </c>
      <c r="E7746">
        <v>82.65</v>
      </c>
      <c r="F7746">
        <v>4.9800000000000004</v>
      </c>
      <c r="G7746">
        <v>0.8</v>
      </c>
      <c r="H7746" t="s">
        <v>809</v>
      </c>
      <c r="I7746" t="s">
        <v>795</v>
      </c>
      <c r="J7746" t="s">
        <v>133</v>
      </c>
      <c r="K7746" t="s">
        <v>17</v>
      </c>
      <c r="L7746" t="s">
        <v>18</v>
      </c>
      <c r="M7746" t="s">
        <v>35</v>
      </c>
      <c r="N7746">
        <v>0.36</v>
      </c>
      <c r="O7746" s="1">
        <v>41184</v>
      </c>
    </row>
    <row r="7747" spans="1:15" hidden="1" x14ac:dyDescent="0.3">
      <c r="A7747">
        <v>6310</v>
      </c>
      <c r="B7747">
        <v>27</v>
      </c>
      <c r="C7747">
        <v>216.95</v>
      </c>
      <c r="D7747">
        <v>0.08</v>
      </c>
      <c r="E7747">
        <v>-88.82</v>
      </c>
      <c r="F7747">
        <v>8.09</v>
      </c>
      <c r="G7747">
        <v>7.96</v>
      </c>
      <c r="H7747" t="s">
        <v>810</v>
      </c>
      <c r="I7747" t="s">
        <v>795</v>
      </c>
      <c r="J7747" t="s">
        <v>133</v>
      </c>
      <c r="K7747" t="s">
        <v>21</v>
      </c>
      <c r="L7747" t="s">
        <v>29</v>
      </c>
      <c r="M7747" t="s">
        <v>30</v>
      </c>
      <c r="N7747">
        <v>0.49</v>
      </c>
      <c r="O7747" s="1">
        <v>39937</v>
      </c>
    </row>
    <row r="7748" spans="1:15" hidden="1" x14ac:dyDescent="0.3">
      <c r="A7748">
        <v>9664</v>
      </c>
      <c r="B7748">
        <v>13</v>
      </c>
      <c r="C7748">
        <v>88.38</v>
      </c>
      <c r="D7748">
        <v>0.06</v>
      </c>
      <c r="E7748">
        <v>-64.95</v>
      </c>
      <c r="F7748">
        <v>6.48</v>
      </c>
      <c r="G7748">
        <v>8.4</v>
      </c>
      <c r="H7748" t="s">
        <v>811</v>
      </c>
      <c r="I7748" t="s">
        <v>795</v>
      </c>
      <c r="J7748" t="s">
        <v>133</v>
      </c>
      <c r="K7748" t="s">
        <v>17</v>
      </c>
      <c r="L7748" t="s">
        <v>18</v>
      </c>
      <c r="M7748" t="s">
        <v>35</v>
      </c>
      <c r="N7748">
        <v>0.37</v>
      </c>
      <c r="O7748" s="1">
        <v>40278</v>
      </c>
    </row>
    <row r="7749" spans="1:15" hidden="1" x14ac:dyDescent="0.3">
      <c r="A7749">
        <v>11168</v>
      </c>
      <c r="B7749">
        <v>35</v>
      </c>
      <c r="C7749">
        <v>182.86</v>
      </c>
      <c r="D7749">
        <v>0</v>
      </c>
      <c r="E7749">
        <v>-106.27</v>
      </c>
      <c r="F7749">
        <v>4.82</v>
      </c>
      <c r="G7749">
        <v>5.72</v>
      </c>
      <c r="H7749" t="s">
        <v>808</v>
      </c>
      <c r="I7749" t="s">
        <v>795</v>
      </c>
      <c r="J7749" t="s">
        <v>133</v>
      </c>
      <c r="K7749" t="s">
        <v>34</v>
      </c>
      <c r="L7749" t="s">
        <v>29</v>
      </c>
      <c r="M7749" t="s">
        <v>30</v>
      </c>
      <c r="N7749">
        <v>0.47</v>
      </c>
      <c r="O7749" s="1">
        <v>41205</v>
      </c>
    </row>
    <row r="7750" spans="1:15" hidden="1" x14ac:dyDescent="0.3">
      <c r="A7750">
        <v>12417</v>
      </c>
      <c r="B7750">
        <v>19</v>
      </c>
      <c r="C7750">
        <v>137.84</v>
      </c>
      <c r="D7750">
        <v>0.06</v>
      </c>
      <c r="E7750">
        <v>34.31</v>
      </c>
      <c r="F7750">
        <v>7.4</v>
      </c>
      <c r="G7750">
        <v>1.71</v>
      </c>
      <c r="H7750" t="s">
        <v>571</v>
      </c>
      <c r="I7750" t="s">
        <v>795</v>
      </c>
      <c r="J7750" t="s">
        <v>133</v>
      </c>
      <c r="K7750" t="s">
        <v>25</v>
      </c>
      <c r="L7750" t="s">
        <v>18</v>
      </c>
      <c r="M7750" t="s">
        <v>35</v>
      </c>
      <c r="N7750">
        <v>0.4</v>
      </c>
      <c r="O7750" s="1">
        <v>40477</v>
      </c>
    </row>
    <row r="7751" spans="1:15" hidden="1" x14ac:dyDescent="0.3">
      <c r="A7751">
        <v>13607</v>
      </c>
      <c r="B7751">
        <v>12</v>
      </c>
      <c r="C7751">
        <v>440.6</v>
      </c>
      <c r="D7751">
        <v>7.0000000000000007E-2</v>
      </c>
      <c r="E7751">
        <v>2.97</v>
      </c>
      <c r="F7751">
        <v>39.479999999999997</v>
      </c>
      <c r="G7751">
        <v>1.99</v>
      </c>
      <c r="H7751" t="s">
        <v>811</v>
      </c>
      <c r="I7751" t="s">
        <v>795</v>
      </c>
      <c r="J7751" t="s">
        <v>133</v>
      </c>
      <c r="K7751" t="s">
        <v>17</v>
      </c>
      <c r="L7751" t="s">
        <v>26</v>
      </c>
      <c r="M7751" t="s">
        <v>39</v>
      </c>
      <c r="N7751">
        <v>0.54</v>
      </c>
      <c r="O7751" s="1">
        <v>40501</v>
      </c>
    </row>
    <row r="7752" spans="1:15" hidden="1" x14ac:dyDescent="0.3">
      <c r="A7752">
        <v>13607</v>
      </c>
      <c r="B7752">
        <v>37</v>
      </c>
      <c r="C7752">
        <v>109.9</v>
      </c>
      <c r="D7752">
        <v>0.09</v>
      </c>
      <c r="E7752">
        <v>48.52</v>
      </c>
      <c r="F7752">
        <v>2.61</v>
      </c>
      <c r="G7752">
        <v>0.5</v>
      </c>
      <c r="H7752" t="s">
        <v>811</v>
      </c>
      <c r="I7752" t="s">
        <v>795</v>
      </c>
      <c r="J7752" t="s">
        <v>133</v>
      </c>
      <c r="K7752" t="s">
        <v>17</v>
      </c>
      <c r="L7752" t="s">
        <v>18</v>
      </c>
      <c r="M7752" t="s">
        <v>47</v>
      </c>
      <c r="N7752">
        <v>0.39</v>
      </c>
      <c r="O7752" s="1">
        <v>40501</v>
      </c>
    </row>
    <row r="7753" spans="1:15" hidden="1" x14ac:dyDescent="0.3">
      <c r="A7753">
        <v>13607</v>
      </c>
      <c r="B7753">
        <v>13</v>
      </c>
      <c r="C7753">
        <v>315.29000000000002</v>
      </c>
      <c r="D7753">
        <v>0</v>
      </c>
      <c r="E7753">
        <v>-361.82</v>
      </c>
      <c r="F7753">
        <v>20.34</v>
      </c>
      <c r="G7753">
        <v>35</v>
      </c>
      <c r="H7753" t="s">
        <v>811</v>
      </c>
      <c r="I7753" t="s">
        <v>795</v>
      </c>
      <c r="J7753" t="s">
        <v>133</v>
      </c>
      <c r="K7753" t="s">
        <v>17</v>
      </c>
      <c r="L7753" t="s">
        <v>18</v>
      </c>
      <c r="M7753" t="s">
        <v>19</v>
      </c>
      <c r="N7753">
        <v>0.84</v>
      </c>
      <c r="O7753" s="1">
        <v>40502</v>
      </c>
    </row>
    <row r="7754" spans="1:15" hidden="1" x14ac:dyDescent="0.3">
      <c r="A7754">
        <v>14597</v>
      </c>
      <c r="B7754">
        <v>41</v>
      </c>
      <c r="C7754">
        <v>320.42</v>
      </c>
      <c r="D7754">
        <v>0.03</v>
      </c>
      <c r="E7754">
        <v>-66.37</v>
      </c>
      <c r="F7754">
        <v>7.68</v>
      </c>
      <c r="G7754">
        <v>6.16</v>
      </c>
      <c r="H7754" t="s">
        <v>791</v>
      </c>
      <c r="I7754" t="s">
        <v>795</v>
      </c>
      <c r="J7754" t="s">
        <v>133</v>
      </c>
      <c r="K7754" t="s">
        <v>25</v>
      </c>
      <c r="L7754" t="s">
        <v>18</v>
      </c>
      <c r="M7754" t="s">
        <v>23</v>
      </c>
      <c r="N7754">
        <v>0.35</v>
      </c>
      <c r="O7754" s="1">
        <v>40421</v>
      </c>
    </row>
    <row r="7755" spans="1:15" hidden="1" x14ac:dyDescent="0.3">
      <c r="A7755">
        <v>14597</v>
      </c>
      <c r="B7755">
        <v>35</v>
      </c>
      <c r="C7755">
        <v>266.64</v>
      </c>
      <c r="D7755">
        <v>7.0000000000000007E-2</v>
      </c>
      <c r="E7755">
        <v>-36.76</v>
      </c>
      <c r="F7755">
        <v>7.96</v>
      </c>
      <c r="G7755">
        <v>4.95</v>
      </c>
      <c r="H7755" t="s">
        <v>791</v>
      </c>
      <c r="I7755" t="s">
        <v>795</v>
      </c>
      <c r="J7755" t="s">
        <v>133</v>
      </c>
      <c r="K7755" t="s">
        <v>25</v>
      </c>
      <c r="L7755" t="s">
        <v>29</v>
      </c>
      <c r="M7755" t="s">
        <v>30</v>
      </c>
      <c r="N7755">
        <v>0.41</v>
      </c>
      <c r="O7755" s="1">
        <v>40421</v>
      </c>
    </row>
    <row r="7756" spans="1:15" hidden="1" x14ac:dyDescent="0.3">
      <c r="A7756">
        <v>15015</v>
      </c>
      <c r="B7756">
        <v>47</v>
      </c>
      <c r="C7756">
        <v>306.77</v>
      </c>
      <c r="D7756">
        <v>0.03</v>
      </c>
      <c r="E7756">
        <v>-102.06</v>
      </c>
      <c r="F7756">
        <v>6.24</v>
      </c>
      <c r="G7756">
        <v>5.22</v>
      </c>
      <c r="H7756" t="s">
        <v>811</v>
      </c>
      <c r="I7756" t="s">
        <v>795</v>
      </c>
      <c r="J7756" t="s">
        <v>133</v>
      </c>
      <c r="K7756" t="s">
        <v>17</v>
      </c>
      <c r="L7756" t="s">
        <v>29</v>
      </c>
      <c r="M7756" t="s">
        <v>30</v>
      </c>
      <c r="N7756">
        <v>0.6</v>
      </c>
      <c r="O7756" s="1">
        <v>40508</v>
      </c>
    </row>
    <row r="7757" spans="1:15" hidden="1" x14ac:dyDescent="0.3">
      <c r="A7757">
        <v>17539</v>
      </c>
      <c r="B7757">
        <v>28</v>
      </c>
      <c r="C7757">
        <v>381.79</v>
      </c>
      <c r="D7757">
        <v>0.08</v>
      </c>
      <c r="E7757">
        <v>73.73</v>
      </c>
      <c r="F7757">
        <v>14.34</v>
      </c>
      <c r="G7757">
        <v>5</v>
      </c>
      <c r="H7757" t="s">
        <v>679</v>
      </c>
      <c r="I7757" t="s">
        <v>795</v>
      </c>
      <c r="J7757" t="s">
        <v>133</v>
      </c>
      <c r="K7757" t="s">
        <v>21</v>
      </c>
      <c r="L7757" t="s">
        <v>29</v>
      </c>
      <c r="M7757" t="s">
        <v>30</v>
      </c>
      <c r="N7757">
        <v>0.49</v>
      </c>
      <c r="O7757" s="1">
        <v>40802</v>
      </c>
    </row>
    <row r="7758" spans="1:15" hidden="1" x14ac:dyDescent="0.3">
      <c r="A7758">
        <v>17539</v>
      </c>
      <c r="B7758">
        <v>10</v>
      </c>
      <c r="C7758">
        <v>1529.3115</v>
      </c>
      <c r="D7758">
        <v>0.1</v>
      </c>
      <c r="E7758">
        <v>-491.26</v>
      </c>
      <c r="F7758">
        <v>195.99</v>
      </c>
      <c r="G7758">
        <v>8.99</v>
      </c>
      <c r="H7758" t="s">
        <v>679</v>
      </c>
      <c r="I7758" t="s">
        <v>795</v>
      </c>
      <c r="J7758" t="s">
        <v>133</v>
      </c>
      <c r="K7758" t="s">
        <v>21</v>
      </c>
      <c r="L7758" t="s">
        <v>26</v>
      </c>
      <c r="M7758" t="s">
        <v>27</v>
      </c>
      <c r="N7758">
        <v>0.6</v>
      </c>
      <c r="O7758" s="1">
        <v>40802</v>
      </c>
    </row>
    <row r="7759" spans="1:15" hidden="1" x14ac:dyDescent="0.3">
      <c r="A7759">
        <v>18145</v>
      </c>
      <c r="B7759">
        <v>47</v>
      </c>
      <c r="C7759">
        <v>270.32</v>
      </c>
      <c r="D7759">
        <v>0.06</v>
      </c>
      <c r="E7759">
        <v>-47.15</v>
      </c>
      <c r="F7759">
        <v>5.81</v>
      </c>
      <c r="G7759">
        <v>3.37</v>
      </c>
      <c r="H7759" t="s">
        <v>791</v>
      </c>
      <c r="I7759" t="s">
        <v>795</v>
      </c>
      <c r="J7759" t="s">
        <v>133</v>
      </c>
      <c r="K7759" t="s">
        <v>25</v>
      </c>
      <c r="L7759" t="s">
        <v>18</v>
      </c>
      <c r="M7759" t="s">
        <v>37</v>
      </c>
      <c r="N7759">
        <v>0.54</v>
      </c>
      <c r="O7759" s="1">
        <v>40426</v>
      </c>
    </row>
    <row r="7760" spans="1:15" hidden="1" x14ac:dyDescent="0.3">
      <c r="A7760">
        <v>19559</v>
      </c>
      <c r="B7760">
        <v>31</v>
      </c>
      <c r="C7760">
        <v>260.77</v>
      </c>
      <c r="D7760">
        <v>0.01</v>
      </c>
      <c r="E7760">
        <v>-8.75</v>
      </c>
      <c r="F7760">
        <v>8.34</v>
      </c>
      <c r="G7760">
        <v>4.82</v>
      </c>
      <c r="H7760" t="s">
        <v>811</v>
      </c>
      <c r="I7760" t="s">
        <v>795</v>
      </c>
      <c r="J7760" t="s">
        <v>133</v>
      </c>
      <c r="K7760" t="s">
        <v>17</v>
      </c>
      <c r="L7760" t="s">
        <v>18</v>
      </c>
      <c r="M7760" t="s">
        <v>35</v>
      </c>
      <c r="N7760">
        <v>0.4</v>
      </c>
      <c r="O7760" s="1">
        <v>40285</v>
      </c>
    </row>
    <row r="7761" spans="1:15" hidden="1" x14ac:dyDescent="0.3">
      <c r="A7761">
        <v>19559</v>
      </c>
      <c r="B7761">
        <v>18</v>
      </c>
      <c r="C7761">
        <v>2445.212</v>
      </c>
      <c r="D7761">
        <v>0.02</v>
      </c>
      <c r="E7761">
        <v>275.77</v>
      </c>
      <c r="F7761">
        <v>155.99</v>
      </c>
      <c r="G7761">
        <v>8.99</v>
      </c>
      <c r="H7761" t="s">
        <v>811</v>
      </c>
      <c r="I7761" t="s">
        <v>795</v>
      </c>
      <c r="J7761" t="s">
        <v>133</v>
      </c>
      <c r="K7761" t="s">
        <v>17</v>
      </c>
      <c r="L7761" t="s">
        <v>26</v>
      </c>
      <c r="M7761" t="s">
        <v>27</v>
      </c>
      <c r="N7761">
        <v>0.57999999999999996</v>
      </c>
      <c r="O7761" s="1">
        <v>40284</v>
      </c>
    </row>
    <row r="7762" spans="1:15" hidden="1" x14ac:dyDescent="0.3">
      <c r="A7762">
        <v>19559</v>
      </c>
      <c r="B7762">
        <v>14</v>
      </c>
      <c r="C7762">
        <v>1032.0274999999999</v>
      </c>
      <c r="D7762">
        <v>7.0000000000000007E-2</v>
      </c>
      <c r="E7762">
        <v>97.4</v>
      </c>
      <c r="F7762">
        <v>85.99</v>
      </c>
      <c r="G7762">
        <v>0.99</v>
      </c>
      <c r="H7762" t="s">
        <v>811</v>
      </c>
      <c r="I7762" t="s">
        <v>795</v>
      </c>
      <c r="J7762" t="s">
        <v>133</v>
      </c>
      <c r="K7762" t="s">
        <v>17</v>
      </c>
      <c r="L7762" t="s">
        <v>26</v>
      </c>
      <c r="M7762" t="s">
        <v>27</v>
      </c>
      <c r="N7762">
        <v>0.55000000000000004</v>
      </c>
      <c r="O7762" s="1">
        <v>40286</v>
      </c>
    </row>
    <row r="7763" spans="1:15" hidden="1" x14ac:dyDescent="0.3">
      <c r="A7763">
        <v>21188</v>
      </c>
      <c r="B7763">
        <v>29</v>
      </c>
      <c r="C7763">
        <v>21046.74</v>
      </c>
      <c r="D7763">
        <v>0.04</v>
      </c>
      <c r="E7763">
        <v>5217.2700000000004</v>
      </c>
      <c r="F7763">
        <v>699.99</v>
      </c>
      <c r="G7763">
        <v>24.49</v>
      </c>
      <c r="H7763" t="s">
        <v>811</v>
      </c>
      <c r="I7763" t="s">
        <v>795</v>
      </c>
      <c r="J7763" t="s">
        <v>133</v>
      </c>
      <c r="K7763" t="s">
        <v>17</v>
      </c>
      <c r="L7763" t="s">
        <v>26</v>
      </c>
      <c r="M7763" t="s">
        <v>52</v>
      </c>
      <c r="N7763">
        <v>0.54</v>
      </c>
      <c r="O7763" s="1">
        <v>40809</v>
      </c>
    </row>
    <row r="7764" spans="1:15" hidden="1" x14ac:dyDescent="0.3">
      <c r="A7764">
        <v>21318</v>
      </c>
      <c r="B7764">
        <v>40</v>
      </c>
      <c r="C7764">
        <v>1384.34</v>
      </c>
      <c r="D7764">
        <v>0.1</v>
      </c>
      <c r="E7764">
        <v>562.30999999999995</v>
      </c>
      <c r="F7764">
        <v>37.700000000000003</v>
      </c>
      <c r="G7764">
        <v>2.99</v>
      </c>
      <c r="H7764" t="s">
        <v>808</v>
      </c>
      <c r="I7764" t="s">
        <v>795</v>
      </c>
      <c r="J7764" t="s">
        <v>133</v>
      </c>
      <c r="K7764" t="s">
        <v>34</v>
      </c>
      <c r="L7764" t="s">
        <v>18</v>
      </c>
      <c r="M7764" t="s">
        <v>23</v>
      </c>
      <c r="N7764">
        <v>0.35</v>
      </c>
      <c r="O7764" s="1">
        <v>40365</v>
      </c>
    </row>
    <row r="7765" spans="1:15" hidden="1" x14ac:dyDescent="0.3">
      <c r="A7765">
        <v>21792</v>
      </c>
      <c r="B7765">
        <v>26</v>
      </c>
      <c r="C7765">
        <v>362.76</v>
      </c>
      <c r="D7765">
        <v>0.09</v>
      </c>
      <c r="E7765">
        <v>19.36</v>
      </c>
      <c r="F7765">
        <v>14.48</v>
      </c>
      <c r="G7765">
        <v>6.46</v>
      </c>
      <c r="H7765" t="s">
        <v>679</v>
      </c>
      <c r="I7765" t="s">
        <v>795</v>
      </c>
      <c r="J7765" t="s">
        <v>133</v>
      </c>
      <c r="K7765" t="s">
        <v>21</v>
      </c>
      <c r="L7765" t="s">
        <v>18</v>
      </c>
      <c r="M7765" t="s">
        <v>23</v>
      </c>
      <c r="N7765">
        <v>0.38</v>
      </c>
      <c r="O7765" s="1">
        <v>41179</v>
      </c>
    </row>
    <row r="7766" spans="1:15" hidden="1" x14ac:dyDescent="0.3">
      <c r="A7766">
        <v>21831</v>
      </c>
      <c r="B7766">
        <v>6</v>
      </c>
      <c r="C7766">
        <v>28.39</v>
      </c>
      <c r="D7766">
        <v>0.05</v>
      </c>
      <c r="E7766">
        <v>3.84</v>
      </c>
      <c r="F7766">
        <v>4.9800000000000004</v>
      </c>
      <c r="G7766">
        <v>0.49</v>
      </c>
      <c r="H7766" t="s">
        <v>679</v>
      </c>
      <c r="I7766" t="s">
        <v>795</v>
      </c>
      <c r="J7766" t="s">
        <v>133</v>
      </c>
      <c r="K7766" t="s">
        <v>21</v>
      </c>
      <c r="L7766" t="s">
        <v>18</v>
      </c>
      <c r="M7766" t="s">
        <v>47</v>
      </c>
      <c r="N7766">
        <v>0.39</v>
      </c>
      <c r="O7766" s="1">
        <v>40075</v>
      </c>
    </row>
    <row r="7767" spans="1:15" hidden="1" x14ac:dyDescent="0.3">
      <c r="A7767">
        <v>22818</v>
      </c>
      <c r="B7767">
        <v>50</v>
      </c>
      <c r="C7767">
        <v>6277.75</v>
      </c>
      <c r="D7767">
        <v>0.1</v>
      </c>
      <c r="E7767">
        <v>-592.42999999999995</v>
      </c>
      <c r="F7767">
        <v>130.97999999999999</v>
      </c>
      <c r="G7767">
        <v>30</v>
      </c>
      <c r="H7767" t="s">
        <v>809</v>
      </c>
      <c r="I7767" t="s">
        <v>795</v>
      </c>
      <c r="J7767" t="s">
        <v>133</v>
      </c>
      <c r="K7767" t="s">
        <v>17</v>
      </c>
      <c r="L7767" t="s">
        <v>29</v>
      </c>
      <c r="M7767" t="s">
        <v>57</v>
      </c>
      <c r="N7767">
        <v>0.78</v>
      </c>
      <c r="O7767" s="1">
        <v>39957</v>
      </c>
    </row>
    <row r="7768" spans="1:15" hidden="1" x14ac:dyDescent="0.3">
      <c r="A7768">
        <v>22818</v>
      </c>
      <c r="B7768">
        <v>19</v>
      </c>
      <c r="C7768">
        <v>360.24</v>
      </c>
      <c r="D7768">
        <v>0.08</v>
      </c>
      <c r="E7768">
        <v>-53.82</v>
      </c>
      <c r="F7768">
        <v>19.98</v>
      </c>
      <c r="G7768">
        <v>4</v>
      </c>
      <c r="H7768" t="s">
        <v>809</v>
      </c>
      <c r="I7768" t="s">
        <v>795</v>
      </c>
      <c r="J7768" t="s">
        <v>133</v>
      </c>
      <c r="K7768" t="s">
        <v>17</v>
      </c>
      <c r="L7768" t="s">
        <v>26</v>
      </c>
      <c r="M7768" t="s">
        <v>39</v>
      </c>
      <c r="N7768">
        <v>0.68</v>
      </c>
      <c r="O7768" s="1">
        <v>39959</v>
      </c>
    </row>
    <row r="7769" spans="1:15" hidden="1" x14ac:dyDescent="0.3">
      <c r="A7769">
        <v>24801</v>
      </c>
      <c r="B7769">
        <v>3</v>
      </c>
      <c r="C7769">
        <v>18.91</v>
      </c>
      <c r="D7769">
        <v>0</v>
      </c>
      <c r="E7769">
        <v>-16.350000000000001</v>
      </c>
      <c r="F7769">
        <v>3.89</v>
      </c>
      <c r="G7769">
        <v>7.01</v>
      </c>
      <c r="H7769" t="s">
        <v>808</v>
      </c>
      <c r="I7769" t="s">
        <v>795</v>
      </c>
      <c r="J7769" t="s">
        <v>133</v>
      </c>
      <c r="K7769" t="s">
        <v>34</v>
      </c>
      <c r="L7769" t="s">
        <v>18</v>
      </c>
      <c r="M7769" t="s">
        <v>23</v>
      </c>
      <c r="N7769">
        <v>0.37</v>
      </c>
      <c r="O7769" s="1">
        <v>41229</v>
      </c>
    </row>
    <row r="7770" spans="1:15" hidden="1" x14ac:dyDescent="0.3">
      <c r="A7770">
        <v>24801</v>
      </c>
      <c r="B7770">
        <v>7</v>
      </c>
      <c r="C7770">
        <v>685.7</v>
      </c>
      <c r="D7770">
        <v>0.01</v>
      </c>
      <c r="E7770">
        <v>350.94</v>
      </c>
      <c r="F7770">
        <v>88.84</v>
      </c>
      <c r="G7770">
        <v>20.79</v>
      </c>
      <c r="H7770" t="s">
        <v>808</v>
      </c>
      <c r="I7770" t="s">
        <v>795</v>
      </c>
      <c r="J7770" t="s">
        <v>133</v>
      </c>
      <c r="K7770" t="s">
        <v>34</v>
      </c>
      <c r="L7770" t="s">
        <v>29</v>
      </c>
      <c r="M7770" t="s">
        <v>30</v>
      </c>
      <c r="N7770">
        <v>0.59</v>
      </c>
      <c r="O7770" s="1">
        <v>41229</v>
      </c>
    </row>
    <row r="7771" spans="1:15" hidden="1" x14ac:dyDescent="0.3">
      <c r="A7771">
        <v>24801</v>
      </c>
      <c r="B7771">
        <v>10</v>
      </c>
      <c r="C7771">
        <v>1024.165</v>
      </c>
      <c r="D7771">
        <v>0.02</v>
      </c>
      <c r="E7771">
        <v>-105.7</v>
      </c>
      <c r="F7771">
        <v>115.99</v>
      </c>
      <c r="G7771">
        <v>5.99</v>
      </c>
      <c r="H7771" t="s">
        <v>808</v>
      </c>
      <c r="I7771" t="s">
        <v>795</v>
      </c>
      <c r="J7771" t="s">
        <v>133</v>
      </c>
      <c r="K7771" t="s">
        <v>34</v>
      </c>
      <c r="L7771" t="s">
        <v>26</v>
      </c>
      <c r="M7771" t="s">
        <v>27</v>
      </c>
      <c r="N7771">
        <v>0.56999999999999995</v>
      </c>
      <c r="O7771" s="1">
        <v>41229</v>
      </c>
    </row>
    <row r="7772" spans="1:15" hidden="1" x14ac:dyDescent="0.3">
      <c r="A7772">
        <v>26529</v>
      </c>
      <c r="B7772">
        <v>17</v>
      </c>
      <c r="C7772">
        <v>201.72</v>
      </c>
      <c r="D7772">
        <v>0.05</v>
      </c>
      <c r="E7772">
        <v>-81.61</v>
      </c>
      <c r="F7772">
        <v>11.34</v>
      </c>
      <c r="G7772">
        <v>11.25</v>
      </c>
      <c r="H7772" t="s">
        <v>679</v>
      </c>
      <c r="I7772" t="s">
        <v>795</v>
      </c>
      <c r="J7772" t="s">
        <v>133</v>
      </c>
      <c r="K7772" t="s">
        <v>21</v>
      </c>
      <c r="L7772" t="s">
        <v>18</v>
      </c>
      <c r="M7772" t="s">
        <v>35</v>
      </c>
      <c r="N7772">
        <v>0.36</v>
      </c>
      <c r="O7772" s="1">
        <v>40575</v>
      </c>
    </row>
    <row r="7773" spans="1:15" hidden="1" x14ac:dyDescent="0.3">
      <c r="A7773">
        <v>27780</v>
      </c>
      <c r="B7773">
        <v>18</v>
      </c>
      <c r="C7773">
        <v>56.41</v>
      </c>
      <c r="D7773">
        <v>0.02</v>
      </c>
      <c r="E7773">
        <v>11.92</v>
      </c>
      <c r="F7773">
        <v>3.08</v>
      </c>
      <c r="G7773">
        <v>0.99</v>
      </c>
      <c r="H7773" t="s">
        <v>811</v>
      </c>
      <c r="I7773" t="s">
        <v>795</v>
      </c>
      <c r="J7773" t="s">
        <v>133</v>
      </c>
      <c r="K7773" t="s">
        <v>17</v>
      </c>
      <c r="L7773" t="s">
        <v>18</v>
      </c>
      <c r="M7773" t="s">
        <v>47</v>
      </c>
      <c r="N7773">
        <v>0.37</v>
      </c>
      <c r="O7773" s="1">
        <v>41203</v>
      </c>
    </row>
    <row r="7774" spans="1:15" hidden="1" x14ac:dyDescent="0.3">
      <c r="A7774">
        <v>27780</v>
      </c>
      <c r="B7774">
        <v>39</v>
      </c>
      <c r="C7774">
        <v>147.71</v>
      </c>
      <c r="D7774">
        <v>0</v>
      </c>
      <c r="E7774">
        <v>-30.25</v>
      </c>
      <c r="F7774">
        <v>3.68</v>
      </c>
      <c r="G7774">
        <v>1.32</v>
      </c>
      <c r="H7774" t="s">
        <v>811</v>
      </c>
      <c r="I7774" t="s">
        <v>795</v>
      </c>
      <c r="J7774" t="s">
        <v>133</v>
      </c>
      <c r="K7774" t="s">
        <v>17</v>
      </c>
      <c r="L7774" t="s">
        <v>18</v>
      </c>
      <c r="M7774" t="s">
        <v>72</v>
      </c>
      <c r="N7774">
        <v>0.83</v>
      </c>
      <c r="O7774" s="1">
        <v>41202</v>
      </c>
    </row>
    <row r="7775" spans="1:15" hidden="1" x14ac:dyDescent="0.3">
      <c r="A7775">
        <v>27780</v>
      </c>
      <c r="B7775">
        <v>39</v>
      </c>
      <c r="C7775">
        <v>1678.34</v>
      </c>
      <c r="D7775">
        <v>0.05</v>
      </c>
      <c r="E7775">
        <v>670.11</v>
      </c>
      <c r="F7775">
        <v>43.98</v>
      </c>
      <c r="G7775">
        <v>1.99</v>
      </c>
      <c r="H7775" t="s">
        <v>811</v>
      </c>
      <c r="I7775" t="s">
        <v>795</v>
      </c>
      <c r="J7775" t="s">
        <v>133</v>
      </c>
      <c r="K7775" t="s">
        <v>17</v>
      </c>
      <c r="L7775" t="s">
        <v>26</v>
      </c>
      <c r="M7775" t="s">
        <v>39</v>
      </c>
      <c r="N7775">
        <v>0.44</v>
      </c>
      <c r="O7775" s="1">
        <v>41203</v>
      </c>
    </row>
    <row r="7776" spans="1:15" hidden="1" x14ac:dyDescent="0.3">
      <c r="A7776">
        <v>27843</v>
      </c>
      <c r="B7776">
        <v>26</v>
      </c>
      <c r="C7776">
        <v>139.61000000000001</v>
      </c>
      <c r="D7776">
        <v>0.01</v>
      </c>
      <c r="E7776">
        <v>-92.04</v>
      </c>
      <c r="F7776">
        <v>4.8899999999999997</v>
      </c>
      <c r="G7776">
        <v>4.93</v>
      </c>
      <c r="H7776" t="s">
        <v>808</v>
      </c>
      <c r="I7776" t="s">
        <v>795</v>
      </c>
      <c r="J7776" t="s">
        <v>133</v>
      </c>
      <c r="K7776" t="s">
        <v>34</v>
      </c>
      <c r="L7776" t="s">
        <v>26</v>
      </c>
      <c r="M7776" t="s">
        <v>39</v>
      </c>
      <c r="N7776">
        <v>0.66</v>
      </c>
      <c r="O7776" s="1">
        <v>40428</v>
      </c>
    </row>
    <row r="7777" spans="1:15" hidden="1" x14ac:dyDescent="0.3">
      <c r="A7777">
        <v>28773</v>
      </c>
      <c r="B7777">
        <v>48</v>
      </c>
      <c r="C7777">
        <v>2174.4189999999999</v>
      </c>
      <c r="D7777">
        <v>0.05</v>
      </c>
      <c r="E7777">
        <v>-211.7</v>
      </c>
      <c r="F7777">
        <v>55.99</v>
      </c>
      <c r="G7777">
        <v>5</v>
      </c>
      <c r="H7777" t="s">
        <v>809</v>
      </c>
      <c r="I7777" t="s">
        <v>795</v>
      </c>
      <c r="J7777" t="s">
        <v>133</v>
      </c>
      <c r="K7777" t="s">
        <v>17</v>
      </c>
      <c r="L7777" t="s">
        <v>26</v>
      </c>
      <c r="M7777" t="s">
        <v>27</v>
      </c>
      <c r="N7777">
        <v>0.83</v>
      </c>
      <c r="O7777" s="1">
        <v>40591</v>
      </c>
    </row>
    <row r="7778" spans="1:15" hidden="1" x14ac:dyDescent="0.3">
      <c r="A7778">
        <v>30786</v>
      </c>
      <c r="B7778">
        <v>23</v>
      </c>
      <c r="C7778">
        <v>65.91</v>
      </c>
      <c r="D7778">
        <v>0.01</v>
      </c>
      <c r="E7778">
        <v>0.76</v>
      </c>
      <c r="F7778">
        <v>2.78</v>
      </c>
      <c r="G7778">
        <v>1.34</v>
      </c>
      <c r="H7778" t="s">
        <v>604</v>
      </c>
      <c r="I7778" t="s">
        <v>795</v>
      </c>
      <c r="J7778" t="s">
        <v>133</v>
      </c>
      <c r="K7778" t="s">
        <v>17</v>
      </c>
      <c r="L7778" t="s">
        <v>18</v>
      </c>
      <c r="M7778" t="s">
        <v>50</v>
      </c>
      <c r="N7778">
        <v>0.45</v>
      </c>
      <c r="O7778" s="1">
        <v>41106</v>
      </c>
    </row>
    <row r="7779" spans="1:15" hidden="1" x14ac:dyDescent="0.3">
      <c r="A7779">
        <v>30786</v>
      </c>
      <c r="B7779">
        <v>4</v>
      </c>
      <c r="C7779">
        <v>72.72</v>
      </c>
      <c r="D7779">
        <v>0.06</v>
      </c>
      <c r="E7779">
        <v>-36.61</v>
      </c>
      <c r="F7779">
        <v>15.42</v>
      </c>
      <c r="G7779">
        <v>10.68</v>
      </c>
      <c r="H7779" t="s">
        <v>604</v>
      </c>
      <c r="I7779" t="s">
        <v>795</v>
      </c>
      <c r="J7779" t="s">
        <v>133</v>
      </c>
      <c r="K7779" t="s">
        <v>17</v>
      </c>
      <c r="L7779" t="s">
        <v>18</v>
      </c>
      <c r="M7779" t="s">
        <v>19</v>
      </c>
      <c r="N7779">
        <v>0.57999999999999996</v>
      </c>
      <c r="O7779" s="1">
        <v>41107</v>
      </c>
    </row>
    <row r="7780" spans="1:15" hidden="1" x14ac:dyDescent="0.3">
      <c r="A7780">
        <v>31809</v>
      </c>
      <c r="B7780">
        <v>1</v>
      </c>
      <c r="C7780">
        <v>15</v>
      </c>
      <c r="D7780">
        <v>0.1</v>
      </c>
      <c r="E7780">
        <v>-13.74</v>
      </c>
      <c r="F7780">
        <v>9.7799999999999994</v>
      </c>
      <c r="G7780">
        <v>5.76</v>
      </c>
      <c r="H7780" t="s">
        <v>791</v>
      </c>
      <c r="I7780" t="s">
        <v>795</v>
      </c>
      <c r="J7780" t="s">
        <v>133</v>
      </c>
      <c r="K7780" t="s">
        <v>25</v>
      </c>
      <c r="L7780" t="s">
        <v>18</v>
      </c>
      <c r="M7780" t="s">
        <v>42</v>
      </c>
      <c r="N7780">
        <v>0.35</v>
      </c>
      <c r="O7780" s="1">
        <v>40389</v>
      </c>
    </row>
    <row r="7781" spans="1:15" hidden="1" x14ac:dyDescent="0.3">
      <c r="A7781">
        <v>31878</v>
      </c>
      <c r="B7781">
        <v>14</v>
      </c>
      <c r="C7781">
        <v>138.94999999999999</v>
      </c>
      <c r="D7781">
        <v>0.04</v>
      </c>
      <c r="E7781">
        <v>9.6300000000000008</v>
      </c>
      <c r="F7781">
        <v>9.27</v>
      </c>
      <c r="G7781">
        <v>4.3899999999999997</v>
      </c>
      <c r="H7781" t="s">
        <v>808</v>
      </c>
      <c r="I7781" t="s">
        <v>795</v>
      </c>
      <c r="J7781" t="s">
        <v>133</v>
      </c>
      <c r="K7781" t="s">
        <v>34</v>
      </c>
      <c r="L7781" t="s">
        <v>18</v>
      </c>
      <c r="M7781" t="s">
        <v>35</v>
      </c>
      <c r="N7781">
        <v>0.38</v>
      </c>
      <c r="O7781" s="1">
        <v>40895</v>
      </c>
    </row>
    <row r="7782" spans="1:15" hidden="1" x14ac:dyDescent="0.3">
      <c r="A7782">
        <v>31878</v>
      </c>
      <c r="B7782">
        <v>42</v>
      </c>
      <c r="C7782">
        <v>5678.5524999999998</v>
      </c>
      <c r="D7782">
        <v>0.01</v>
      </c>
      <c r="E7782">
        <v>1727.78</v>
      </c>
      <c r="F7782">
        <v>155.99</v>
      </c>
      <c r="G7782">
        <v>8.99</v>
      </c>
      <c r="H7782" t="s">
        <v>808</v>
      </c>
      <c r="I7782" t="s">
        <v>795</v>
      </c>
      <c r="J7782" t="s">
        <v>133</v>
      </c>
      <c r="K7782" t="s">
        <v>34</v>
      </c>
      <c r="L7782" t="s">
        <v>26</v>
      </c>
      <c r="M7782" t="s">
        <v>27</v>
      </c>
      <c r="N7782">
        <v>0.55000000000000004</v>
      </c>
      <c r="O7782" s="1">
        <v>40896</v>
      </c>
    </row>
    <row r="7783" spans="1:15" hidden="1" x14ac:dyDescent="0.3">
      <c r="A7783">
        <v>34976</v>
      </c>
      <c r="B7783">
        <v>45</v>
      </c>
      <c r="C7783">
        <v>4475</v>
      </c>
      <c r="D7783">
        <v>0.02</v>
      </c>
      <c r="E7783">
        <v>-1523.77</v>
      </c>
      <c r="F7783">
        <v>95.95</v>
      </c>
      <c r="G7783">
        <v>74.349999999999994</v>
      </c>
      <c r="H7783" t="s">
        <v>791</v>
      </c>
      <c r="I7783" t="s">
        <v>795</v>
      </c>
      <c r="J7783" t="s">
        <v>133</v>
      </c>
      <c r="K7783" t="s">
        <v>34</v>
      </c>
      <c r="L7783" t="s">
        <v>29</v>
      </c>
      <c r="M7783" t="s">
        <v>57</v>
      </c>
      <c r="N7783">
        <v>0.56999999999999995</v>
      </c>
      <c r="O7783" s="1">
        <v>41239</v>
      </c>
    </row>
    <row r="7784" spans="1:15" hidden="1" x14ac:dyDescent="0.3">
      <c r="A7784">
        <v>34976</v>
      </c>
      <c r="B7784">
        <v>29</v>
      </c>
      <c r="C7784">
        <v>168.2</v>
      </c>
      <c r="D7784">
        <v>0.08</v>
      </c>
      <c r="E7784">
        <v>-64.53</v>
      </c>
      <c r="F7784">
        <v>5.98</v>
      </c>
      <c r="G7784">
        <v>5.46</v>
      </c>
      <c r="H7784" t="s">
        <v>791</v>
      </c>
      <c r="I7784" t="s">
        <v>795</v>
      </c>
      <c r="J7784" t="s">
        <v>133</v>
      </c>
      <c r="K7784" t="s">
        <v>34</v>
      </c>
      <c r="L7784" t="s">
        <v>18</v>
      </c>
      <c r="M7784" t="s">
        <v>35</v>
      </c>
      <c r="N7784">
        <v>0.36</v>
      </c>
      <c r="O7784" s="1">
        <v>41238</v>
      </c>
    </row>
    <row r="7785" spans="1:15" hidden="1" x14ac:dyDescent="0.3">
      <c r="A7785">
        <v>34979</v>
      </c>
      <c r="B7785">
        <v>15</v>
      </c>
      <c r="C7785">
        <v>609.97</v>
      </c>
      <c r="D7785">
        <v>0</v>
      </c>
      <c r="E7785">
        <v>62.93</v>
      </c>
      <c r="F7785">
        <v>39.479999999999997</v>
      </c>
      <c r="G7785">
        <v>1.99</v>
      </c>
      <c r="H7785" t="s">
        <v>604</v>
      </c>
      <c r="I7785" t="s">
        <v>795</v>
      </c>
      <c r="J7785" t="s">
        <v>133</v>
      </c>
      <c r="K7785" t="s">
        <v>17</v>
      </c>
      <c r="L7785" t="s">
        <v>26</v>
      </c>
      <c r="M7785" t="s">
        <v>39</v>
      </c>
      <c r="N7785">
        <v>0.54</v>
      </c>
      <c r="O7785" s="1">
        <v>40451</v>
      </c>
    </row>
    <row r="7786" spans="1:15" hidden="1" x14ac:dyDescent="0.3">
      <c r="A7786">
        <v>35139</v>
      </c>
      <c r="B7786">
        <v>29</v>
      </c>
      <c r="C7786">
        <v>264.77999999999997</v>
      </c>
      <c r="D7786">
        <v>0.02</v>
      </c>
      <c r="E7786">
        <v>53.05</v>
      </c>
      <c r="F7786">
        <v>8.69</v>
      </c>
      <c r="G7786">
        <v>2.99</v>
      </c>
      <c r="H7786" t="s">
        <v>791</v>
      </c>
      <c r="I7786" t="s">
        <v>795</v>
      </c>
      <c r="J7786" t="s">
        <v>133</v>
      </c>
      <c r="K7786" t="s">
        <v>34</v>
      </c>
      <c r="L7786" t="s">
        <v>18</v>
      </c>
      <c r="M7786" t="s">
        <v>23</v>
      </c>
      <c r="N7786">
        <v>0.39</v>
      </c>
      <c r="O7786" s="1">
        <v>40197</v>
      </c>
    </row>
    <row r="7787" spans="1:15" hidden="1" x14ac:dyDescent="0.3">
      <c r="A7787">
        <v>36608</v>
      </c>
      <c r="B7787">
        <v>40</v>
      </c>
      <c r="C7787">
        <v>825.8</v>
      </c>
      <c r="D7787">
        <v>0.1</v>
      </c>
      <c r="E7787">
        <v>183.48</v>
      </c>
      <c r="F7787">
        <v>21.98</v>
      </c>
      <c r="G7787">
        <v>2.87</v>
      </c>
      <c r="H7787" t="s">
        <v>809</v>
      </c>
      <c r="I7787" t="s">
        <v>795</v>
      </c>
      <c r="J7787" t="s">
        <v>133</v>
      </c>
      <c r="K7787" t="s">
        <v>17</v>
      </c>
      <c r="L7787" t="s">
        <v>18</v>
      </c>
      <c r="M7787" t="s">
        <v>50</v>
      </c>
      <c r="N7787">
        <v>0.55000000000000004</v>
      </c>
      <c r="O7787" s="1">
        <v>40818</v>
      </c>
    </row>
    <row r="7788" spans="1:15" hidden="1" x14ac:dyDescent="0.3">
      <c r="A7788">
        <v>36608</v>
      </c>
      <c r="B7788">
        <v>49</v>
      </c>
      <c r="C7788">
        <v>4273.95</v>
      </c>
      <c r="D7788">
        <v>0.05</v>
      </c>
      <c r="E7788">
        <v>1340.07</v>
      </c>
      <c r="F7788">
        <v>90.48</v>
      </c>
      <c r="G7788">
        <v>19.989999999999998</v>
      </c>
      <c r="H7788" t="s">
        <v>809</v>
      </c>
      <c r="I7788" t="s">
        <v>795</v>
      </c>
      <c r="J7788" t="s">
        <v>133</v>
      </c>
      <c r="K7788" t="s">
        <v>17</v>
      </c>
      <c r="L7788" t="s">
        <v>18</v>
      </c>
      <c r="M7788" t="s">
        <v>42</v>
      </c>
      <c r="N7788">
        <v>0.4</v>
      </c>
      <c r="O7788" s="1">
        <v>40821</v>
      </c>
    </row>
    <row r="7789" spans="1:15" hidden="1" x14ac:dyDescent="0.3">
      <c r="A7789">
        <v>36994</v>
      </c>
      <c r="B7789">
        <v>40</v>
      </c>
      <c r="C7789">
        <v>5264.48</v>
      </c>
      <c r="D7789">
        <v>0.03</v>
      </c>
      <c r="E7789">
        <v>-284.06</v>
      </c>
      <c r="F7789">
        <v>130.97999999999999</v>
      </c>
      <c r="G7789">
        <v>30</v>
      </c>
      <c r="H7789" t="s">
        <v>809</v>
      </c>
      <c r="I7789" t="s">
        <v>795</v>
      </c>
      <c r="J7789" t="s">
        <v>133</v>
      </c>
      <c r="K7789" t="s">
        <v>25</v>
      </c>
      <c r="L7789" t="s">
        <v>29</v>
      </c>
      <c r="M7789" t="s">
        <v>57</v>
      </c>
      <c r="N7789">
        <v>0.78</v>
      </c>
      <c r="O7789" s="1">
        <v>40711</v>
      </c>
    </row>
    <row r="7790" spans="1:15" hidden="1" x14ac:dyDescent="0.3">
      <c r="A7790">
        <v>38944</v>
      </c>
      <c r="B7790">
        <v>17</v>
      </c>
      <c r="C7790">
        <v>1873.3489999999999</v>
      </c>
      <c r="D7790">
        <v>0.02</v>
      </c>
      <c r="E7790">
        <v>194.21</v>
      </c>
      <c r="F7790">
        <v>125.99</v>
      </c>
      <c r="G7790">
        <v>8.08</v>
      </c>
      <c r="H7790" t="s">
        <v>809</v>
      </c>
      <c r="I7790" t="s">
        <v>795</v>
      </c>
      <c r="J7790" t="s">
        <v>133</v>
      </c>
      <c r="K7790" t="s">
        <v>17</v>
      </c>
      <c r="L7790" t="s">
        <v>26</v>
      </c>
      <c r="M7790" t="s">
        <v>27</v>
      </c>
      <c r="N7790">
        <v>0.56999999999999995</v>
      </c>
      <c r="O7790" s="1">
        <v>40289</v>
      </c>
    </row>
    <row r="7791" spans="1:15" hidden="1" x14ac:dyDescent="0.3">
      <c r="A7791">
        <v>38944</v>
      </c>
      <c r="B7791">
        <v>46</v>
      </c>
      <c r="C7791">
        <v>24639.8</v>
      </c>
      <c r="D7791">
        <v>0.01</v>
      </c>
      <c r="E7791">
        <v>8614.7900000000009</v>
      </c>
      <c r="F7791">
        <v>500.98</v>
      </c>
      <c r="G7791">
        <v>26</v>
      </c>
      <c r="H7791" t="s">
        <v>809</v>
      </c>
      <c r="I7791" t="s">
        <v>795</v>
      </c>
      <c r="J7791" t="s">
        <v>133</v>
      </c>
      <c r="K7791" t="s">
        <v>17</v>
      </c>
      <c r="L7791" t="s">
        <v>29</v>
      </c>
      <c r="M7791" t="s">
        <v>57</v>
      </c>
      <c r="N7791">
        <v>0.6</v>
      </c>
      <c r="O7791" s="1">
        <v>40289</v>
      </c>
    </row>
    <row r="7792" spans="1:15" hidden="1" x14ac:dyDescent="0.3">
      <c r="A7792">
        <v>38944</v>
      </c>
      <c r="B7792">
        <v>32</v>
      </c>
      <c r="C7792">
        <v>921.3</v>
      </c>
      <c r="D7792">
        <v>0.09</v>
      </c>
      <c r="E7792">
        <v>353.16</v>
      </c>
      <c r="F7792">
        <v>29.14</v>
      </c>
      <c r="G7792">
        <v>4.8600000000000003</v>
      </c>
      <c r="H7792" t="s">
        <v>809</v>
      </c>
      <c r="I7792" t="s">
        <v>795</v>
      </c>
      <c r="J7792" t="s">
        <v>133</v>
      </c>
      <c r="K7792" t="s">
        <v>17</v>
      </c>
      <c r="L7792" t="s">
        <v>18</v>
      </c>
      <c r="M7792" t="s">
        <v>35</v>
      </c>
      <c r="N7792">
        <v>0.38</v>
      </c>
      <c r="O7792" s="1">
        <v>40290</v>
      </c>
    </row>
    <row r="7793" spans="1:15" hidden="1" x14ac:dyDescent="0.3">
      <c r="A7793">
        <v>39075</v>
      </c>
      <c r="B7793">
        <v>50</v>
      </c>
      <c r="C7793">
        <v>512.33000000000004</v>
      </c>
      <c r="D7793">
        <v>0.01</v>
      </c>
      <c r="E7793">
        <v>250.66</v>
      </c>
      <c r="F7793">
        <v>10.35</v>
      </c>
      <c r="G7793">
        <v>0.99</v>
      </c>
      <c r="H7793" t="s">
        <v>604</v>
      </c>
      <c r="I7793" t="s">
        <v>795</v>
      </c>
      <c r="J7793" t="s">
        <v>133</v>
      </c>
      <c r="K7793" t="s">
        <v>25</v>
      </c>
      <c r="L7793" t="s">
        <v>18</v>
      </c>
      <c r="M7793" t="s">
        <v>47</v>
      </c>
      <c r="N7793">
        <v>0.37</v>
      </c>
      <c r="O7793" s="1">
        <v>40959</v>
      </c>
    </row>
    <row r="7794" spans="1:15" hidden="1" x14ac:dyDescent="0.3">
      <c r="A7794">
        <v>39425</v>
      </c>
      <c r="B7794">
        <v>23</v>
      </c>
      <c r="C7794">
        <v>1267.4604999999999</v>
      </c>
      <c r="D7794">
        <v>0.05</v>
      </c>
      <c r="E7794">
        <v>128.79</v>
      </c>
      <c r="F7794">
        <v>65.989999999999995</v>
      </c>
      <c r="G7794">
        <v>5.99</v>
      </c>
      <c r="H7794" t="s">
        <v>809</v>
      </c>
      <c r="I7794" t="s">
        <v>795</v>
      </c>
      <c r="J7794" t="s">
        <v>133</v>
      </c>
      <c r="K7794" t="s">
        <v>17</v>
      </c>
      <c r="L7794" t="s">
        <v>26</v>
      </c>
      <c r="M7794" t="s">
        <v>27</v>
      </c>
      <c r="N7794">
        <v>0.57999999999999996</v>
      </c>
      <c r="O7794" s="1">
        <v>41139</v>
      </c>
    </row>
    <row r="7795" spans="1:15" hidden="1" x14ac:dyDescent="0.3">
      <c r="A7795">
        <v>41921</v>
      </c>
      <c r="B7795">
        <v>32</v>
      </c>
      <c r="C7795">
        <v>16313.51</v>
      </c>
      <c r="D7795">
        <v>0.04</v>
      </c>
      <c r="E7795">
        <v>4860.7299999999996</v>
      </c>
      <c r="F7795">
        <v>500.98</v>
      </c>
      <c r="G7795">
        <v>26</v>
      </c>
      <c r="H7795" t="s">
        <v>810</v>
      </c>
      <c r="I7795" t="s">
        <v>795</v>
      </c>
      <c r="J7795" t="s">
        <v>133</v>
      </c>
      <c r="K7795" t="s">
        <v>21</v>
      </c>
      <c r="L7795" t="s">
        <v>29</v>
      </c>
      <c r="M7795" t="s">
        <v>57</v>
      </c>
      <c r="N7795">
        <v>0.6</v>
      </c>
      <c r="O7795" s="1">
        <v>40965</v>
      </c>
    </row>
    <row r="7796" spans="1:15" hidden="1" x14ac:dyDescent="0.3">
      <c r="A7796">
        <v>41921</v>
      </c>
      <c r="B7796">
        <v>29</v>
      </c>
      <c r="C7796">
        <v>337.38</v>
      </c>
      <c r="D7796">
        <v>0.04</v>
      </c>
      <c r="E7796">
        <v>-5.45</v>
      </c>
      <c r="F7796">
        <v>11.58</v>
      </c>
      <c r="G7796">
        <v>6.97</v>
      </c>
      <c r="H7796" t="s">
        <v>810</v>
      </c>
      <c r="I7796" t="s">
        <v>795</v>
      </c>
      <c r="J7796" t="s">
        <v>133</v>
      </c>
      <c r="K7796" t="s">
        <v>21</v>
      </c>
      <c r="L7796" t="s">
        <v>18</v>
      </c>
      <c r="M7796" t="s">
        <v>42</v>
      </c>
      <c r="N7796">
        <v>0.35</v>
      </c>
      <c r="O7796" s="1">
        <v>40963</v>
      </c>
    </row>
    <row r="7797" spans="1:15" hidden="1" x14ac:dyDescent="0.3">
      <c r="A7797">
        <v>42945</v>
      </c>
      <c r="B7797">
        <v>45</v>
      </c>
      <c r="C7797">
        <v>178.7</v>
      </c>
      <c r="D7797">
        <v>7.0000000000000007E-2</v>
      </c>
      <c r="E7797">
        <v>-164.92</v>
      </c>
      <c r="F7797">
        <v>3.95</v>
      </c>
      <c r="G7797">
        <v>5.13</v>
      </c>
      <c r="H7797" t="s">
        <v>604</v>
      </c>
      <c r="I7797" t="s">
        <v>795</v>
      </c>
      <c r="J7797" t="s">
        <v>133</v>
      </c>
      <c r="K7797" t="s">
        <v>25</v>
      </c>
      <c r="L7797" t="s">
        <v>18</v>
      </c>
      <c r="M7797" t="s">
        <v>22</v>
      </c>
      <c r="N7797">
        <v>0.59</v>
      </c>
      <c r="O7797" s="1">
        <v>41272</v>
      </c>
    </row>
    <row r="7798" spans="1:15" hidden="1" x14ac:dyDescent="0.3">
      <c r="A7798">
        <v>43013</v>
      </c>
      <c r="B7798">
        <v>50</v>
      </c>
      <c r="C7798">
        <v>2437.67</v>
      </c>
      <c r="D7798">
        <v>0.08</v>
      </c>
      <c r="E7798">
        <v>25.68</v>
      </c>
      <c r="F7798">
        <v>50.98</v>
      </c>
      <c r="G7798">
        <v>22.24</v>
      </c>
      <c r="H7798" t="s">
        <v>791</v>
      </c>
      <c r="I7798" t="s">
        <v>795</v>
      </c>
      <c r="J7798" t="s">
        <v>133</v>
      </c>
      <c r="K7798" t="s">
        <v>34</v>
      </c>
      <c r="L7798" t="s">
        <v>29</v>
      </c>
      <c r="M7798" t="s">
        <v>30</v>
      </c>
      <c r="N7798">
        <v>0.55000000000000004</v>
      </c>
      <c r="O7798" s="1">
        <v>40659</v>
      </c>
    </row>
    <row r="7799" spans="1:15" hidden="1" x14ac:dyDescent="0.3">
      <c r="A7799">
        <v>43104</v>
      </c>
      <c r="B7799">
        <v>50</v>
      </c>
      <c r="C7799">
        <v>4648.5200000000004</v>
      </c>
      <c r="D7799">
        <v>0.1</v>
      </c>
      <c r="E7799">
        <v>1676.7</v>
      </c>
      <c r="F7799">
        <v>100.97</v>
      </c>
      <c r="G7799">
        <v>14</v>
      </c>
      <c r="H7799" t="s">
        <v>811</v>
      </c>
      <c r="I7799" t="s">
        <v>795</v>
      </c>
      <c r="J7799" t="s">
        <v>133</v>
      </c>
      <c r="K7799" t="s">
        <v>17</v>
      </c>
      <c r="L7799" t="s">
        <v>26</v>
      </c>
      <c r="M7799" t="s">
        <v>84</v>
      </c>
      <c r="N7799">
        <v>0.37</v>
      </c>
      <c r="O7799" s="1">
        <v>41213</v>
      </c>
    </row>
    <row r="7800" spans="1:15" hidden="1" x14ac:dyDescent="0.3">
      <c r="A7800">
        <v>43301</v>
      </c>
      <c r="B7800">
        <v>33</v>
      </c>
      <c r="C7800">
        <v>3537.84</v>
      </c>
      <c r="D7800">
        <v>0</v>
      </c>
      <c r="E7800">
        <v>-80.86</v>
      </c>
      <c r="F7800">
        <v>100.89</v>
      </c>
      <c r="G7800">
        <v>42</v>
      </c>
      <c r="H7800" t="s">
        <v>811</v>
      </c>
      <c r="I7800" t="s">
        <v>795</v>
      </c>
      <c r="J7800" t="s">
        <v>133</v>
      </c>
      <c r="K7800" t="s">
        <v>17</v>
      </c>
      <c r="L7800" t="s">
        <v>29</v>
      </c>
      <c r="M7800" t="s">
        <v>57</v>
      </c>
      <c r="N7800">
        <v>0.61</v>
      </c>
      <c r="O7800" s="1">
        <v>40047</v>
      </c>
    </row>
    <row r="7801" spans="1:15" hidden="1" x14ac:dyDescent="0.3">
      <c r="A7801">
        <v>43301</v>
      </c>
      <c r="B7801">
        <v>43</v>
      </c>
      <c r="C7801">
        <v>2221.1999999999998</v>
      </c>
      <c r="D7801">
        <v>0.01</v>
      </c>
      <c r="E7801">
        <v>-1127.22</v>
      </c>
      <c r="F7801">
        <v>48.91</v>
      </c>
      <c r="G7801">
        <v>35</v>
      </c>
      <c r="H7801" t="s">
        <v>811</v>
      </c>
      <c r="I7801" t="s">
        <v>795</v>
      </c>
      <c r="J7801" t="s">
        <v>133</v>
      </c>
      <c r="K7801" t="s">
        <v>17</v>
      </c>
      <c r="L7801" t="s">
        <v>18</v>
      </c>
      <c r="M7801" t="s">
        <v>19</v>
      </c>
      <c r="N7801">
        <v>0.83</v>
      </c>
      <c r="O7801" s="1">
        <v>40048</v>
      </c>
    </row>
    <row r="7802" spans="1:15" hidden="1" x14ac:dyDescent="0.3">
      <c r="A7802">
        <v>44935</v>
      </c>
      <c r="B7802">
        <v>39</v>
      </c>
      <c r="C7802">
        <v>9362.73</v>
      </c>
      <c r="D7802">
        <v>0</v>
      </c>
      <c r="E7802">
        <v>2766.29</v>
      </c>
      <c r="F7802">
        <v>232.58</v>
      </c>
      <c r="G7802">
        <v>19.989999999999998</v>
      </c>
      <c r="H7802" t="s">
        <v>543</v>
      </c>
      <c r="I7802" t="s">
        <v>795</v>
      </c>
      <c r="J7802" t="s">
        <v>133</v>
      </c>
      <c r="K7802" t="s">
        <v>21</v>
      </c>
      <c r="L7802" t="s">
        <v>18</v>
      </c>
      <c r="M7802" t="s">
        <v>22</v>
      </c>
      <c r="N7802">
        <v>0.59</v>
      </c>
      <c r="O7802" s="1">
        <v>40500</v>
      </c>
    </row>
    <row r="7803" spans="1:15" hidden="1" x14ac:dyDescent="0.3">
      <c r="A7803">
        <v>44935</v>
      </c>
      <c r="B7803">
        <v>37</v>
      </c>
      <c r="C7803">
        <v>125.33</v>
      </c>
      <c r="D7803">
        <v>0.06</v>
      </c>
      <c r="E7803">
        <v>58.5</v>
      </c>
      <c r="F7803">
        <v>3.08</v>
      </c>
      <c r="G7803">
        <v>0.5</v>
      </c>
      <c r="H7803" t="s">
        <v>543</v>
      </c>
      <c r="I7803" t="s">
        <v>795</v>
      </c>
      <c r="J7803" t="s">
        <v>133</v>
      </c>
      <c r="K7803" t="s">
        <v>21</v>
      </c>
      <c r="L7803" t="s">
        <v>18</v>
      </c>
      <c r="M7803" t="s">
        <v>47</v>
      </c>
      <c r="N7803">
        <v>0.37</v>
      </c>
      <c r="O7803" s="1">
        <v>40500</v>
      </c>
    </row>
    <row r="7804" spans="1:15" hidden="1" x14ac:dyDescent="0.3">
      <c r="A7804">
        <v>44995</v>
      </c>
      <c r="B7804">
        <v>46</v>
      </c>
      <c r="C7804">
        <v>1219.2484999999999</v>
      </c>
      <c r="D7804">
        <v>0.01</v>
      </c>
      <c r="E7804">
        <v>132.79</v>
      </c>
      <c r="F7804">
        <v>28.99</v>
      </c>
      <c r="G7804">
        <v>8.59</v>
      </c>
      <c r="H7804" t="s">
        <v>812</v>
      </c>
      <c r="I7804" t="s">
        <v>795</v>
      </c>
      <c r="J7804" t="s">
        <v>133</v>
      </c>
      <c r="K7804" t="s">
        <v>34</v>
      </c>
      <c r="L7804" t="s">
        <v>26</v>
      </c>
      <c r="M7804" t="s">
        <v>27</v>
      </c>
      <c r="N7804">
        <v>0.56000000000000005</v>
      </c>
      <c r="O7804" s="1">
        <v>40032</v>
      </c>
    </row>
    <row r="7805" spans="1:15" hidden="1" x14ac:dyDescent="0.3">
      <c r="A7805">
        <v>45989</v>
      </c>
      <c r="B7805">
        <v>26</v>
      </c>
      <c r="C7805">
        <v>148.12</v>
      </c>
      <c r="D7805">
        <v>0.08</v>
      </c>
      <c r="E7805">
        <v>-51.62</v>
      </c>
      <c r="F7805">
        <v>5.58</v>
      </c>
      <c r="G7805">
        <v>5.3</v>
      </c>
      <c r="H7805" t="s">
        <v>811</v>
      </c>
      <c r="I7805" t="s">
        <v>795</v>
      </c>
      <c r="J7805" t="s">
        <v>133</v>
      </c>
      <c r="K7805" t="s">
        <v>17</v>
      </c>
      <c r="L7805" t="s">
        <v>18</v>
      </c>
      <c r="M7805" t="s">
        <v>42</v>
      </c>
      <c r="N7805">
        <v>0.35</v>
      </c>
      <c r="O7805" s="1">
        <v>40413</v>
      </c>
    </row>
    <row r="7806" spans="1:15" hidden="1" x14ac:dyDescent="0.3">
      <c r="A7806">
        <v>49767</v>
      </c>
      <c r="B7806">
        <v>43</v>
      </c>
      <c r="C7806">
        <v>634.38</v>
      </c>
      <c r="D7806">
        <v>0.09</v>
      </c>
      <c r="E7806">
        <v>272.39999999999998</v>
      </c>
      <c r="F7806">
        <v>15.74</v>
      </c>
      <c r="G7806">
        <v>1.39</v>
      </c>
      <c r="H7806" t="s">
        <v>187</v>
      </c>
      <c r="I7806" t="s">
        <v>795</v>
      </c>
      <c r="J7806" t="s">
        <v>133</v>
      </c>
      <c r="K7806" t="s">
        <v>17</v>
      </c>
      <c r="L7806" t="s">
        <v>18</v>
      </c>
      <c r="M7806" t="s">
        <v>42</v>
      </c>
      <c r="N7806">
        <v>0.4</v>
      </c>
      <c r="O7806" s="1">
        <v>40490</v>
      </c>
    </row>
    <row r="7807" spans="1:15" hidden="1" x14ac:dyDescent="0.3">
      <c r="A7807">
        <v>49767</v>
      </c>
      <c r="B7807">
        <v>39</v>
      </c>
      <c r="C7807">
        <v>5196.1899999999996</v>
      </c>
      <c r="D7807">
        <v>0.1</v>
      </c>
      <c r="E7807">
        <v>2052.13</v>
      </c>
      <c r="F7807">
        <v>140.99</v>
      </c>
      <c r="G7807">
        <v>13.99</v>
      </c>
      <c r="H7807" t="s">
        <v>187</v>
      </c>
      <c r="I7807" t="s">
        <v>795</v>
      </c>
      <c r="J7807" t="s">
        <v>133</v>
      </c>
      <c r="K7807" t="s">
        <v>17</v>
      </c>
      <c r="L7807" t="s">
        <v>26</v>
      </c>
      <c r="M7807" t="s">
        <v>84</v>
      </c>
      <c r="N7807">
        <v>0.37</v>
      </c>
      <c r="O7807" s="1">
        <v>40491</v>
      </c>
    </row>
    <row r="7808" spans="1:15" hidden="1" x14ac:dyDescent="0.3">
      <c r="A7808">
        <v>49767</v>
      </c>
      <c r="B7808">
        <v>7</v>
      </c>
      <c r="C7808">
        <v>50.47</v>
      </c>
      <c r="D7808">
        <v>0.08</v>
      </c>
      <c r="E7808">
        <v>-31.7</v>
      </c>
      <c r="F7808">
        <v>6.48</v>
      </c>
      <c r="G7808">
        <v>7.49</v>
      </c>
      <c r="H7808" t="s">
        <v>187</v>
      </c>
      <c r="I7808" t="s">
        <v>795</v>
      </c>
      <c r="J7808" t="s">
        <v>133</v>
      </c>
      <c r="K7808" t="s">
        <v>17</v>
      </c>
      <c r="L7808" t="s">
        <v>18</v>
      </c>
      <c r="M7808" t="s">
        <v>35</v>
      </c>
      <c r="N7808">
        <v>0.37</v>
      </c>
      <c r="O7808" s="1">
        <v>40492</v>
      </c>
    </row>
    <row r="7809" spans="1:15" hidden="1" x14ac:dyDescent="0.3">
      <c r="A7809">
        <v>51239</v>
      </c>
      <c r="B7809">
        <v>48</v>
      </c>
      <c r="C7809">
        <v>4046.25</v>
      </c>
      <c r="D7809">
        <v>0.09</v>
      </c>
      <c r="E7809">
        <v>-1296.93</v>
      </c>
      <c r="F7809">
        <v>85.29</v>
      </c>
      <c r="G7809">
        <v>60</v>
      </c>
      <c r="H7809" t="s">
        <v>810</v>
      </c>
      <c r="I7809" t="s">
        <v>795</v>
      </c>
      <c r="J7809" t="s">
        <v>133</v>
      </c>
      <c r="K7809" t="s">
        <v>21</v>
      </c>
      <c r="L7809" t="s">
        <v>29</v>
      </c>
      <c r="M7809" t="s">
        <v>45</v>
      </c>
      <c r="N7809">
        <v>0.56000000000000005</v>
      </c>
      <c r="O7809" s="1">
        <v>40964</v>
      </c>
    </row>
    <row r="7810" spans="1:15" hidden="1" x14ac:dyDescent="0.3">
      <c r="A7810">
        <v>51269</v>
      </c>
      <c r="B7810">
        <v>2</v>
      </c>
      <c r="C7810">
        <v>21.07</v>
      </c>
      <c r="D7810">
        <v>0</v>
      </c>
      <c r="E7810">
        <v>-10.43</v>
      </c>
      <c r="F7810">
        <v>8.69</v>
      </c>
      <c r="G7810">
        <v>2.99</v>
      </c>
      <c r="H7810" t="s">
        <v>809</v>
      </c>
      <c r="I7810" t="s">
        <v>795</v>
      </c>
      <c r="J7810" t="s">
        <v>133</v>
      </c>
      <c r="K7810" t="s">
        <v>17</v>
      </c>
      <c r="L7810" t="s">
        <v>18</v>
      </c>
      <c r="M7810" t="s">
        <v>23</v>
      </c>
      <c r="N7810">
        <v>0.39</v>
      </c>
      <c r="O7810" s="1">
        <v>40921</v>
      </c>
    </row>
    <row r="7811" spans="1:15" hidden="1" x14ac:dyDescent="0.3">
      <c r="A7811">
        <v>51269</v>
      </c>
      <c r="B7811">
        <v>20</v>
      </c>
      <c r="C7811">
        <v>430.41</v>
      </c>
      <c r="D7811">
        <v>0.08</v>
      </c>
      <c r="E7811">
        <v>-1.55</v>
      </c>
      <c r="F7811">
        <v>22.98</v>
      </c>
      <c r="G7811">
        <v>7.58</v>
      </c>
      <c r="H7811" t="s">
        <v>809</v>
      </c>
      <c r="I7811" t="s">
        <v>795</v>
      </c>
      <c r="J7811" t="s">
        <v>133</v>
      </c>
      <c r="K7811" t="s">
        <v>17</v>
      </c>
      <c r="L7811" t="s">
        <v>29</v>
      </c>
      <c r="M7811" t="s">
        <v>30</v>
      </c>
      <c r="N7811">
        <v>0.51</v>
      </c>
      <c r="O7811" s="1">
        <v>40921</v>
      </c>
    </row>
    <row r="7812" spans="1:15" hidden="1" x14ac:dyDescent="0.3">
      <c r="A7812">
        <v>54084</v>
      </c>
      <c r="B7812">
        <v>3</v>
      </c>
      <c r="C7812">
        <v>160.52000000000001</v>
      </c>
      <c r="D7812">
        <v>0.08</v>
      </c>
      <c r="E7812">
        <v>-69.66</v>
      </c>
      <c r="F7812">
        <v>50.98</v>
      </c>
      <c r="G7812">
        <v>14.19</v>
      </c>
      <c r="H7812" t="s">
        <v>791</v>
      </c>
      <c r="I7812" t="s">
        <v>795</v>
      </c>
      <c r="J7812" t="s">
        <v>133</v>
      </c>
      <c r="K7812" t="s">
        <v>25</v>
      </c>
      <c r="L7812" t="s">
        <v>29</v>
      </c>
      <c r="M7812" t="s">
        <v>57</v>
      </c>
      <c r="N7812">
        <v>0.56000000000000005</v>
      </c>
      <c r="O7812" s="1">
        <v>40798</v>
      </c>
    </row>
    <row r="7813" spans="1:15" hidden="1" x14ac:dyDescent="0.3">
      <c r="A7813">
        <v>54307</v>
      </c>
      <c r="B7813">
        <v>15</v>
      </c>
      <c r="C7813">
        <v>243.52</v>
      </c>
      <c r="D7813">
        <v>0.01</v>
      </c>
      <c r="E7813">
        <v>-59.64</v>
      </c>
      <c r="F7813">
        <v>14.89</v>
      </c>
      <c r="G7813">
        <v>13.56</v>
      </c>
      <c r="H7813" t="s">
        <v>791</v>
      </c>
      <c r="I7813" t="s">
        <v>795</v>
      </c>
      <c r="J7813" t="s">
        <v>133</v>
      </c>
      <c r="K7813" t="s">
        <v>25</v>
      </c>
      <c r="L7813" t="s">
        <v>29</v>
      </c>
      <c r="M7813" t="s">
        <v>30</v>
      </c>
      <c r="N7813">
        <v>0.57999999999999996</v>
      </c>
      <c r="O7813" s="1">
        <v>40917</v>
      </c>
    </row>
    <row r="7814" spans="1:15" hidden="1" x14ac:dyDescent="0.3">
      <c r="A7814">
        <v>54307</v>
      </c>
      <c r="B7814">
        <v>14</v>
      </c>
      <c r="C7814">
        <v>3849.8</v>
      </c>
      <c r="D7814">
        <v>0.04</v>
      </c>
      <c r="E7814">
        <v>192.2</v>
      </c>
      <c r="F7814">
        <v>280.98</v>
      </c>
      <c r="G7814">
        <v>35.67</v>
      </c>
      <c r="H7814" t="s">
        <v>791</v>
      </c>
      <c r="I7814" t="s">
        <v>795</v>
      </c>
      <c r="J7814" t="s">
        <v>133</v>
      </c>
      <c r="K7814" t="s">
        <v>25</v>
      </c>
      <c r="L7814" t="s">
        <v>29</v>
      </c>
      <c r="M7814" t="s">
        <v>45</v>
      </c>
      <c r="N7814">
        <v>0.66</v>
      </c>
      <c r="O7814" s="1">
        <v>40917</v>
      </c>
    </row>
    <row r="7815" spans="1:15" hidden="1" x14ac:dyDescent="0.3">
      <c r="A7815">
        <v>55014</v>
      </c>
      <c r="B7815">
        <v>38</v>
      </c>
      <c r="C7815">
        <v>235.15</v>
      </c>
      <c r="D7815">
        <v>0.03</v>
      </c>
      <c r="E7815">
        <v>12.7</v>
      </c>
      <c r="F7815">
        <v>5.85</v>
      </c>
      <c r="G7815">
        <v>2.27</v>
      </c>
      <c r="H7815" t="s">
        <v>604</v>
      </c>
      <c r="I7815" t="s">
        <v>795</v>
      </c>
      <c r="J7815" t="s">
        <v>133</v>
      </c>
      <c r="K7815" t="s">
        <v>17</v>
      </c>
      <c r="L7815" t="s">
        <v>18</v>
      </c>
      <c r="M7815" t="s">
        <v>50</v>
      </c>
      <c r="N7815">
        <v>0.56000000000000005</v>
      </c>
      <c r="O7815" s="1">
        <v>40484</v>
      </c>
    </row>
    <row r="7816" spans="1:15" hidden="1" x14ac:dyDescent="0.3">
      <c r="A7816">
        <v>55845</v>
      </c>
      <c r="B7816">
        <v>29</v>
      </c>
      <c r="C7816">
        <v>4203.88</v>
      </c>
      <c r="D7816">
        <v>0.1</v>
      </c>
      <c r="E7816">
        <v>-865.88</v>
      </c>
      <c r="F7816">
        <v>150.97999999999999</v>
      </c>
      <c r="G7816">
        <v>66.27</v>
      </c>
      <c r="H7816" t="s">
        <v>791</v>
      </c>
      <c r="I7816" t="s">
        <v>795</v>
      </c>
      <c r="J7816" t="s">
        <v>133</v>
      </c>
      <c r="K7816" t="s">
        <v>34</v>
      </c>
      <c r="L7816" t="s">
        <v>29</v>
      </c>
      <c r="M7816" t="s">
        <v>44</v>
      </c>
      <c r="N7816">
        <v>0.65</v>
      </c>
      <c r="O7816" s="1">
        <v>40749</v>
      </c>
    </row>
    <row r="7817" spans="1:15" hidden="1" x14ac:dyDescent="0.3">
      <c r="A7817">
        <v>55846</v>
      </c>
      <c r="B7817">
        <v>30</v>
      </c>
      <c r="C7817">
        <v>221.05</v>
      </c>
      <c r="D7817">
        <v>0.02</v>
      </c>
      <c r="E7817">
        <v>-66.38</v>
      </c>
      <c r="F7817">
        <v>7.1</v>
      </c>
      <c r="G7817">
        <v>6.05</v>
      </c>
      <c r="H7817" t="s">
        <v>347</v>
      </c>
      <c r="I7817" t="s">
        <v>795</v>
      </c>
      <c r="J7817" t="s">
        <v>133</v>
      </c>
      <c r="K7817" t="s">
        <v>25</v>
      </c>
      <c r="L7817" t="s">
        <v>18</v>
      </c>
      <c r="M7817" t="s">
        <v>23</v>
      </c>
      <c r="N7817">
        <v>0.39</v>
      </c>
      <c r="O7817" s="1">
        <v>40014</v>
      </c>
    </row>
    <row r="7818" spans="1:15" hidden="1" x14ac:dyDescent="0.3">
      <c r="A7818">
        <v>57063</v>
      </c>
      <c r="B7818">
        <v>26</v>
      </c>
      <c r="C7818">
        <v>173.78</v>
      </c>
      <c r="D7818">
        <v>0.06</v>
      </c>
      <c r="E7818">
        <v>-96.26</v>
      </c>
      <c r="F7818">
        <v>6.48</v>
      </c>
      <c r="G7818">
        <v>7.49</v>
      </c>
      <c r="H7818" t="s">
        <v>811</v>
      </c>
      <c r="I7818" t="s">
        <v>795</v>
      </c>
      <c r="J7818" t="s">
        <v>133</v>
      </c>
      <c r="K7818" t="s">
        <v>17</v>
      </c>
      <c r="L7818" t="s">
        <v>18</v>
      </c>
      <c r="M7818" t="s">
        <v>35</v>
      </c>
      <c r="N7818">
        <v>0.37</v>
      </c>
      <c r="O7818" s="1">
        <v>40696</v>
      </c>
    </row>
    <row r="7819" spans="1:15" hidden="1" x14ac:dyDescent="0.3">
      <c r="A7819">
        <v>57063</v>
      </c>
      <c r="B7819">
        <v>22</v>
      </c>
      <c r="C7819">
        <v>41.18</v>
      </c>
      <c r="D7819">
        <v>7.0000000000000007E-2</v>
      </c>
      <c r="E7819">
        <v>-0.64</v>
      </c>
      <c r="F7819">
        <v>1.88</v>
      </c>
      <c r="G7819">
        <v>0.79</v>
      </c>
      <c r="H7819" t="s">
        <v>811</v>
      </c>
      <c r="I7819" t="s">
        <v>795</v>
      </c>
      <c r="J7819" t="s">
        <v>133</v>
      </c>
      <c r="K7819" t="s">
        <v>17</v>
      </c>
      <c r="L7819" t="s">
        <v>18</v>
      </c>
      <c r="M7819" t="s">
        <v>37</v>
      </c>
      <c r="N7819">
        <v>0.5</v>
      </c>
      <c r="O7819" s="1">
        <v>40698</v>
      </c>
    </row>
    <row r="7820" spans="1:15" hidden="1" x14ac:dyDescent="0.3">
      <c r="A7820">
        <v>57093</v>
      </c>
      <c r="B7820">
        <v>3</v>
      </c>
      <c r="C7820">
        <v>18.97</v>
      </c>
      <c r="D7820">
        <v>0.05</v>
      </c>
      <c r="E7820">
        <v>-7.79</v>
      </c>
      <c r="F7820">
        <v>5.34</v>
      </c>
      <c r="G7820">
        <v>2.99</v>
      </c>
      <c r="H7820" t="s">
        <v>187</v>
      </c>
      <c r="I7820" t="s">
        <v>795</v>
      </c>
      <c r="J7820" t="s">
        <v>133</v>
      </c>
      <c r="K7820" t="s">
        <v>17</v>
      </c>
      <c r="L7820" t="s">
        <v>18</v>
      </c>
      <c r="M7820" t="s">
        <v>23</v>
      </c>
      <c r="N7820">
        <v>0.38</v>
      </c>
      <c r="O7820" s="1">
        <v>41038</v>
      </c>
    </row>
    <row r="7821" spans="1:15" hidden="1" x14ac:dyDescent="0.3">
      <c r="A7821">
        <v>57093</v>
      </c>
      <c r="B7821">
        <v>47</v>
      </c>
      <c r="C7821">
        <v>744.64</v>
      </c>
      <c r="D7821">
        <v>0</v>
      </c>
      <c r="E7821">
        <v>31.93</v>
      </c>
      <c r="F7821">
        <v>15.42</v>
      </c>
      <c r="G7821">
        <v>5.41</v>
      </c>
      <c r="H7821" t="s">
        <v>187</v>
      </c>
      <c r="I7821" t="s">
        <v>795</v>
      </c>
      <c r="J7821" t="s">
        <v>133</v>
      </c>
      <c r="K7821" t="s">
        <v>17</v>
      </c>
      <c r="L7821" t="s">
        <v>18</v>
      </c>
      <c r="M7821" t="s">
        <v>19</v>
      </c>
      <c r="N7821">
        <v>0.59</v>
      </c>
      <c r="O7821" s="1">
        <v>41038</v>
      </c>
    </row>
    <row r="7822" spans="1:15" hidden="1" x14ac:dyDescent="0.3">
      <c r="A7822">
        <v>59329</v>
      </c>
      <c r="B7822">
        <v>35</v>
      </c>
      <c r="C7822">
        <v>128.12</v>
      </c>
      <c r="D7822">
        <v>0.08</v>
      </c>
      <c r="E7822">
        <v>-135.6</v>
      </c>
      <c r="F7822">
        <v>3.81</v>
      </c>
      <c r="G7822">
        <v>5.44</v>
      </c>
      <c r="H7822" t="s">
        <v>347</v>
      </c>
      <c r="I7822" t="s">
        <v>795</v>
      </c>
      <c r="J7822" t="s">
        <v>133</v>
      </c>
      <c r="K7822" t="s">
        <v>25</v>
      </c>
      <c r="L7822" t="s">
        <v>18</v>
      </c>
      <c r="M7822" t="s">
        <v>23</v>
      </c>
      <c r="N7822">
        <v>0.36</v>
      </c>
      <c r="O7822" s="1">
        <v>41249</v>
      </c>
    </row>
    <row r="7823" spans="1:15" hidden="1" x14ac:dyDescent="0.3">
      <c r="A7823">
        <v>59329</v>
      </c>
      <c r="B7823">
        <v>25</v>
      </c>
      <c r="C7823">
        <v>165.62</v>
      </c>
      <c r="D7823">
        <v>0.03</v>
      </c>
      <c r="E7823">
        <v>-64.72</v>
      </c>
      <c r="F7823">
        <v>6.24</v>
      </c>
      <c r="G7823">
        <v>5.22</v>
      </c>
      <c r="H7823" t="s">
        <v>347</v>
      </c>
      <c r="I7823" t="s">
        <v>795</v>
      </c>
      <c r="J7823" t="s">
        <v>133</v>
      </c>
      <c r="K7823" t="s">
        <v>25</v>
      </c>
      <c r="L7823" t="s">
        <v>29</v>
      </c>
      <c r="M7823" t="s">
        <v>30</v>
      </c>
      <c r="N7823">
        <v>0.6</v>
      </c>
      <c r="O7823" s="1">
        <v>41247</v>
      </c>
    </row>
    <row r="7824" spans="1:15" hidden="1" x14ac:dyDescent="0.3">
      <c r="A7824">
        <v>59329</v>
      </c>
      <c r="B7824">
        <v>41</v>
      </c>
      <c r="C7824">
        <v>214.23</v>
      </c>
      <c r="D7824">
        <v>0.01</v>
      </c>
      <c r="E7824">
        <v>-165.42</v>
      </c>
      <c r="F7824">
        <v>4.8600000000000003</v>
      </c>
      <c r="G7824">
        <v>7.1</v>
      </c>
      <c r="H7824" t="s">
        <v>347</v>
      </c>
      <c r="I7824" t="s">
        <v>795</v>
      </c>
      <c r="J7824" t="s">
        <v>133</v>
      </c>
      <c r="K7824" t="s">
        <v>25</v>
      </c>
      <c r="L7824" t="s">
        <v>29</v>
      </c>
      <c r="M7824" t="s">
        <v>30</v>
      </c>
      <c r="N7824">
        <v>0.42</v>
      </c>
      <c r="O7824" s="1">
        <v>41249</v>
      </c>
    </row>
    <row r="7825" spans="1:15" hidden="1" x14ac:dyDescent="0.3">
      <c r="A7825">
        <v>59329</v>
      </c>
      <c r="B7825">
        <v>41</v>
      </c>
      <c r="C7825">
        <v>214.19</v>
      </c>
      <c r="D7825">
        <v>0.05</v>
      </c>
      <c r="E7825">
        <v>-66.06</v>
      </c>
      <c r="F7825">
        <v>4.9800000000000004</v>
      </c>
      <c r="G7825">
        <v>4.7</v>
      </c>
      <c r="H7825" t="s">
        <v>347</v>
      </c>
      <c r="I7825" t="s">
        <v>795</v>
      </c>
      <c r="J7825" t="s">
        <v>133</v>
      </c>
      <c r="K7825" t="s">
        <v>25</v>
      </c>
      <c r="L7825" t="s">
        <v>18</v>
      </c>
      <c r="M7825" t="s">
        <v>35</v>
      </c>
      <c r="N7825">
        <v>0.38</v>
      </c>
      <c r="O7825" s="1">
        <v>41248</v>
      </c>
    </row>
    <row r="7826" spans="1:15" hidden="1" x14ac:dyDescent="0.3">
      <c r="A7826">
        <v>36</v>
      </c>
      <c r="B7826">
        <v>46</v>
      </c>
      <c r="C7826">
        <v>2484.7455</v>
      </c>
      <c r="D7826">
        <v>0.1</v>
      </c>
      <c r="E7826">
        <v>657.48</v>
      </c>
      <c r="F7826">
        <v>65.989999999999995</v>
      </c>
      <c r="G7826">
        <v>4.2</v>
      </c>
      <c r="H7826" t="s">
        <v>813</v>
      </c>
      <c r="I7826" t="s">
        <v>795</v>
      </c>
      <c r="J7826" t="s">
        <v>133</v>
      </c>
      <c r="K7826" t="s">
        <v>34</v>
      </c>
      <c r="L7826" t="s">
        <v>26</v>
      </c>
      <c r="M7826" t="s">
        <v>27</v>
      </c>
      <c r="N7826">
        <v>0.55000000000000004</v>
      </c>
      <c r="O7826" s="1">
        <v>40849</v>
      </c>
    </row>
    <row r="7827" spans="1:15" hidden="1" x14ac:dyDescent="0.3">
      <c r="A7827">
        <v>194</v>
      </c>
      <c r="B7827">
        <v>49</v>
      </c>
      <c r="C7827">
        <v>329.03</v>
      </c>
      <c r="D7827">
        <v>0.1</v>
      </c>
      <c r="E7827">
        <v>-197.25</v>
      </c>
      <c r="F7827">
        <v>7.28</v>
      </c>
      <c r="G7827">
        <v>7.98</v>
      </c>
      <c r="H7827" t="s">
        <v>373</v>
      </c>
      <c r="I7827" t="s">
        <v>795</v>
      </c>
      <c r="J7827" t="s">
        <v>133</v>
      </c>
      <c r="K7827" t="s">
        <v>25</v>
      </c>
      <c r="L7827" t="s">
        <v>29</v>
      </c>
      <c r="M7827" t="s">
        <v>30</v>
      </c>
      <c r="N7827">
        <v>0.42</v>
      </c>
      <c r="O7827" s="1">
        <v>41005</v>
      </c>
    </row>
    <row r="7828" spans="1:15" hidden="1" x14ac:dyDescent="0.3">
      <c r="A7828">
        <v>194</v>
      </c>
      <c r="B7828">
        <v>6</v>
      </c>
      <c r="C7828">
        <v>20.190000000000001</v>
      </c>
      <c r="D7828">
        <v>0.04</v>
      </c>
      <c r="E7828">
        <v>-13.44</v>
      </c>
      <c r="F7828">
        <v>3.14</v>
      </c>
      <c r="G7828">
        <v>1.92</v>
      </c>
      <c r="H7828" t="s">
        <v>373</v>
      </c>
      <c r="I7828" t="s">
        <v>795</v>
      </c>
      <c r="J7828" t="s">
        <v>133</v>
      </c>
      <c r="K7828" t="s">
        <v>25</v>
      </c>
      <c r="L7828" t="s">
        <v>18</v>
      </c>
      <c r="M7828" t="s">
        <v>72</v>
      </c>
      <c r="N7828">
        <v>0.84</v>
      </c>
      <c r="O7828" s="1">
        <v>41005</v>
      </c>
    </row>
    <row r="7829" spans="1:15" hidden="1" x14ac:dyDescent="0.3">
      <c r="A7829">
        <v>384</v>
      </c>
      <c r="B7829">
        <v>50</v>
      </c>
      <c r="C7829">
        <v>7666.04</v>
      </c>
      <c r="D7829">
        <v>0.02</v>
      </c>
      <c r="E7829">
        <v>-1820.84</v>
      </c>
      <c r="F7829">
        <v>146.05000000000001</v>
      </c>
      <c r="G7829">
        <v>80.2</v>
      </c>
      <c r="H7829" t="s">
        <v>814</v>
      </c>
      <c r="I7829" t="s">
        <v>795</v>
      </c>
      <c r="J7829" t="s">
        <v>133</v>
      </c>
      <c r="K7829" t="s">
        <v>25</v>
      </c>
      <c r="L7829" t="s">
        <v>29</v>
      </c>
      <c r="M7829" t="s">
        <v>45</v>
      </c>
      <c r="N7829">
        <v>0.71</v>
      </c>
      <c r="O7829" s="1">
        <v>40977</v>
      </c>
    </row>
    <row r="7830" spans="1:15" hidden="1" x14ac:dyDescent="0.3">
      <c r="A7830">
        <v>774</v>
      </c>
      <c r="B7830">
        <v>17</v>
      </c>
      <c r="C7830">
        <v>126.57</v>
      </c>
      <c r="D7830">
        <v>0.03</v>
      </c>
      <c r="E7830">
        <v>-752.13</v>
      </c>
      <c r="F7830">
        <v>4.4800000000000004</v>
      </c>
      <c r="G7830">
        <v>49</v>
      </c>
      <c r="H7830" t="s">
        <v>815</v>
      </c>
      <c r="I7830" t="s">
        <v>795</v>
      </c>
      <c r="J7830" t="s">
        <v>133</v>
      </c>
      <c r="K7830" t="s">
        <v>17</v>
      </c>
      <c r="L7830" t="s">
        <v>18</v>
      </c>
      <c r="M7830" t="s">
        <v>22</v>
      </c>
      <c r="N7830">
        <v>0.6</v>
      </c>
      <c r="O7830" s="1">
        <v>40882</v>
      </c>
    </row>
    <row r="7831" spans="1:15" hidden="1" x14ac:dyDescent="0.3">
      <c r="A7831">
        <v>1027</v>
      </c>
      <c r="B7831">
        <v>19</v>
      </c>
      <c r="C7831">
        <v>1406.15</v>
      </c>
      <c r="D7831">
        <v>0.04</v>
      </c>
      <c r="E7831">
        <v>-379.1</v>
      </c>
      <c r="F7831">
        <v>70.98</v>
      </c>
      <c r="G7831">
        <v>46.74</v>
      </c>
      <c r="H7831" t="s">
        <v>235</v>
      </c>
      <c r="I7831" t="s">
        <v>795</v>
      </c>
      <c r="J7831" t="s">
        <v>133</v>
      </c>
      <c r="K7831" t="s">
        <v>34</v>
      </c>
      <c r="L7831" t="s">
        <v>29</v>
      </c>
      <c r="M7831" t="s">
        <v>44</v>
      </c>
      <c r="N7831">
        <v>0.56000000000000005</v>
      </c>
      <c r="O7831" s="1">
        <v>41064</v>
      </c>
    </row>
    <row r="7832" spans="1:15" hidden="1" x14ac:dyDescent="0.3">
      <c r="A7832">
        <v>1060</v>
      </c>
      <c r="B7832">
        <v>30</v>
      </c>
      <c r="C7832">
        <v>1187.55</v>
      </c>
      <c r="D7832">
        <v>0</v>
      </c>
      <c r="E7832">
        <v>532.61</v>
      </c>
      <c r="F7832">
        <v>37.700000000000003</v>
      </c>
      <c r="G7832">
        <v>2.99</v>
      </c>
      <c r="H7832" t="s">
        <v>397</v>
      </c>
      <c r="I7832" t="s">
        <v>795</v>
      </c>
      <c r="J7832" t="s">
        <v>133</v>
      </c>
      <c r="K7832" t="s">
        <v>25</v>
      </c>
      <c r="L7832" t="s">
        <v>18</v>
      </c>
      <c r="M7832" t="s">
        <v>23</v>
      </c>
      <c r="N7832">
        <v>0.35</v>
      </c>
      <c r="O7832" s="1">
        <v>40231</v>
      </c>
    </row>
    <row r="7833" spans="1:15" hidden="1" x14ac:dyDescent="0.3">
      <c r="A7833">
        <v>1280</v>
      </c>
      <c r="B7833">
        <v>40</v>
      </c>
      <c r="C7833">
        <v>827.27</v>
      </c>
      <c r="D7833">
        <v>0.05</v>
      </c>
      <c r="E7833">
        <v>-170.87</v>
      </c>
      <c r="F7833">
        <v>20.97</v>
      </c>
      <c r="G7833">
        <v>6.5</v>
      </c>
      <c r="H7833" t="s">
        <v>397</v>
      </c>
      <c r="I7833" t="s">
        <v>795</v>
      </c>
      <c r="J7833" t="s">
        <v>133</v>
      </c>
      <c r="K7833" t="s">
        <v>25</v>
      </c>
      <c r="L7833" t="s">
        <v>26</v>
      </c>
      <c r="M7833" t="s">
        <v>39</v>
      </c>
      <c r="N7833">
        <v>0.78</v>
      </c>
      <c r="O7833" s="1">
        <v>40188</v>
      </c>
    </row>
    <row r="7834" spans="1:15" hidden="1" x14ac:dyDescent="0.3">
      <c r="A7834">
        <v>1764</v>
      </c>
      <c r="B7834">
        <v>7</v>
      </c>
      <c r="C7834">
        <v>59.99</v>
      </c>
      <c r="D7834">
        <v>0.1</v>
      </c>
      <c r="E7834">
        <v>-13.78</v>
      </c>
      <c r="F7834">
        <v>8.34</v>
      </c>
      <c r="G7834">
        <v>4.82</v>
      </c>
      <c r="H7834" t="s">
        <v>235</v>
      </c>
      <c r="I7834" t="s">
        <v>795</v>
      </c>
      <c r="J7834" t="s">
        <v>133</v>
      </c>
      <c r="K7834" t="s">
        <v>17</v>
      </c>
      <c r="L7834" t="s">
        <v>18</v>
      </c>
      <c r="M7834" t="s">
        <v>35</v>
      </c>
      <c r="N7834">
        <v>0.4</v>
      </c>
      <c r="O7834" s="1">
        <v>40995</v>
      </c>
    </row>
    <row r="7835" spans="1:15" hidden="1" x14ac:dyDescent="0.3">
      <c r="A7835">
        <v>1824</v>
      </c>
      <c r="B7835">
        <v>39</v>
      </c>
      <c r="C7835">
        <v>10656.26</v>
      </c>
      <c r="D7835">
        <v>0.06</v>
      </c>
      <c r="E7835">
        <v>3116.54</v>
      </c>
      <c r="F7835">
        <v>276.2</v>
      </c>
      <c r="G7835">
        <v>24.49</v>
      </c>
      <c r="H7835" t="s">
        <v>816</v>
      </c>
      <c r="I7835" t="s">
        <v>795</v>
      </c>
      <c r="J7835" t="s">
        <v>133</v>
      </c>
      <c r="K7835" t="s">
        <v>25</v>
      </c>
      <c r="L7835" t="s">
        <v>29</v>
      </c>
      <c r="M7835" t="s">
        <v>57</v>
      </c>
      <c r="O7835" s="1">
        <v>39938</v>
      </c>
    </row>
    <row r="7836" spans="1:15" hidden="1" x14ac:dyDescent="0.3">
      <c r="A7836">
        <v>1824</v>
      </c>
      <c r="B7836">
        <v>2</v>
      </c>
      <c r="C7836">
        <v>17.059999999999999</v>
      </c>
      <c r="D7836">
        <v>0.09</v>
      </c>
      <c r="E7836">
        <v>-5.2</v>
      </c>
      <c r="F7836">
        <v>6.28</v>
      </c>
      <c r="G7836">
        <v>5.29</v>
      </c>
      <c r="H7836" t="s">
        <v>816</v>
      </c>
      <c r="I7836" t="s">
        <v>795</v>
      </c>
      <c r="J7836" t="s">
        <v>133</v>
      </c>
      <c r="K7836" t="s">
        <v>25</v>
      </c>
      <c r="L7836" t="s">
        <v>29</v>
      </c>
      <c r="M7836" t="s">
        <v>30</v>
      </c>
      <c r="N7836">
        <v>0.43</v>
      </c>
      <c r="O7836" s="1">
        <v>39937</v>
      </c>
    </row>
    <row r="7837" spans="1:15" hidden="1" x14ac:dyDescent="0.3">
      <c r="A7837">
        <v>2503</v>
      </c>
      <c r="B7837">
        <v>21</v>
      </c>
      <c r="C7837">
        <v>91.15</v>
      </c>
      <c r="D7837">
        <v>0.03</v>
      </c>
      <c r="E7837">
        <v>-71.540000000000006</v>
      </c>
      <c r="F7837">
        <v>4.13</v>
      </c>
      <c r="G7837">
        <v>5.34</v>
      </c>
      <c r="H7837" t="s">
        <v>373</v>
      </c>
      <c r="I7837" t="s">
        <v>795</v>
      </c>
      <c r="J7837" t="s">
        <v>133</v>
      </c>
      <c r="K7837" t="s">
        <v>25</v>
      </c>
      <c r="L7837" t="s">
        <v>18</v>
      </c>
      <c r="M7837" t="s">
        <v>23</v>
      </c>
      <c r="N7837">
        <v>0.38</v>
      </c>
      <c r="O7837" s="1">
        <v>40349</v>
      </c>
    </row>
    <row r="7838" spans="1:15" hidden="1" x14ac:dyDescent="0.3">
      <c r="A7838">
        <v>2503</v>
      </c>
      <c r="B7838">
        <v>46</v>
      </c>
      <c r="C7838">
        <v>171.48</v>
      </c>
      <c r="D7838">
        <v>0.1</v>
      </c>
      <c r="E7838">
        <v>66.13</v>
      </c>
      <c r="F7838">
        <v>4.13</v>
      </c>
      <c r="G7838">
        <v>0.5</v>
      </c>
      <c r="H7838" t="s">
        <v>373</v>
      </c>
      <c r="I7838" t="s">
        <v>795</v>
      </c>
      <c r="J7838" t="s">
        <v>133</v>
      </c>
      <c r="K7838" t="s">
        <v>25</v>
      </c>
      <c r="L7838" t="s">
        <v>18</v>
      </c>
      <c r="M7838" t="s">
        <v>47</v>
      </c>
      <c r="N7838">
        <v>0.39</v>
      </c>
      <c r="O7838" s="1">
        <v>40349</v>
      </c>
    </row>
    <row r="7839" spans="1:15" hidden="1" x14ac:dyDescent="0.3">
      <c r="A7839">
        <v>2503</v>
      </c>
      <c r="B7839">
        <v>9</v>
      </c>
      <c r="C7839">
        <v>162.15450000000001</v>
      </c>
      <c r="D7839">
        <v>0.08</v>
      </c>
      <c r="E7839">
        <v>-73.739999999999995</v>
      </c>
      <c r="F7839">
        <v>20.99</v>
      </c>
      <c r="G7839">
        <v>4.8099999999999996</v>
      </c>
      <c r="H7839" t="s">
        <v>373</v>
      </c>
      <c r="I7839" t="s">
        <v>795</v>
      </c>
      <c r="J7839" t="s">
        <v>133</v>
      </c>
      <c r="K7839" t="s">
        <v>25</v>
      </c>
      <c r="L7839" t="s">
        <v>26</v>
      </c>
      <c r="M7839" t="s">
        <v>27</v>
      </c>
      <c r="N7839">
        <v>0.57999999999999996</v>
      </c>
      <c r="O7839" s="1">
        <v>40350</v>
      </c>
    </row>
    <row r="7840" spans="1:15" hidden="1" x14ac:dyDescent="0.3">
      <c r="A7840">
        <v>4069</v>
      </c>
      <c r="B7840">
        <v>8</v>
      </c>
      <c r="C7840">
        <v>54.43</v>
      </c>
      <c r="D7840">
        <v>0.08</v>
      </c>
      <c r="E7840">
        <v>-31.63</v>
      </c>
      <c r="F7840">
        <v>6.48</v>
      </c>
      <c r="G7840">
        <v>6.74</v>
      </c>
      <c r="H7840" t="s">
        <v>397</v>
      </c>
      <c r="I7840" t="s">
        <v>795</v>
      </c>
      <c r="J7840" t="s">
        <v>133</v>
      </c>
      <c r="K7840" t="s">
        <v>21</v>
      </c>
      <c r="L7840" t="s">
        <v>18</v>
      </c>
      <c r="M7840" t="s">
        <v>35</v>
      </c>
      <c r="N7840">
        <v>0.37</v>
      </c>
      <c r="O7840" s="1">
        <v>41043</v>
      </c>
    </row>
    <row r="7841" spans="1:15" hidden="1" x14ac:dyDescent="0.3">
      <c r="A7841">
        <v>4069</v>
      </c>
      <c r="B7841">
        <v>47</v>
      </c>
      <c r="C7841">
        <v>124.94</v>
      </c>
      <c r="D7841">
        <v>0.1</v>
      </c>
      <c r="E7841">
        <v>-2.4</v>
      </c>
      <c r="F7841">
        <v>2.78</v>
      </c>
      <c r="G7841">
        <v>1.34</v>
      </c>
      <c r="H7841" t="s">
        <v>397</v>
      </c>
      <c r="I7841" t="s">
        <v>795</v>
      </c>
      <c r="J7841" t="s">
        <v>133</v>
      </c>
      <c r="K7841" t="s">
        <v>21</v>
      </c>
      <c r="L7841" t="s">
        <v>18</v>
      </c>
      <c r="M7841" t="s">
        <v>50</v>
      </c>
      <c r="N7841">
        <v>0.45</v>
      </c>
      <c r="O7841" s="1">
        <v>41041</v>
      </c>
    </row>
    <row r="7842" spans="1:15" hidden="1" x14ac:dyDescent="0.3">
      <c r="A7842">
        <v>4069</v>
      </c>
      <c r="B7842">
        <v>30</v>
      </c>
      <c r="C7842">
        <v>78.459999999999994</v>
      </c>
      <c r="D7842">
        <v>0.05</v>
      </c>
      <c r="E7842">
        <v>18.57</v>
      </c>
      <c r="F7842">
        <v>2.62</v>
      </c>
      <c r="G7842">
        <v>0.8</v>
      </c>
      <c r="H7842" t="s">
        <v>397</v>
      </c>
      <c r="I7842" t="s">
        <v>795</v>
      </c>
      <c r="J7842" t="s">
        <v>133</v>
      </c>
      <c r="K7842" t="s">
        <v>21</v>
      </c>
      <c r="L7842" t="s">
        <v>18</v>
      </c>
      <c r="M7842" t="s">
        <v>37</v>
      </c>
      <c r="N7842">
        <v>0.39</v>
      </c>
      <c r="O7842" s="1">
        <v>41044</v>
      </c>
    </row>
    <row r="7843" spans="1:15" hidden="1" x14ac:dyDescent="0.3">
      <c r="A7843">
        <v>4645</v>
      </c>
      <c r="B7843">
        <v>30</v>
      </c>
      <c r="C7843">
        <v>920</v>
      </c>
      <c r="D7843">
        <v>0.08</v>
      </c>
      <c r="E7843">
        <v>-45.07</v>
      </c>
      <c r="F7843">
        <v>30.73</v>
      </c>
      <c r="G7843">
        <v>4</v>
      </c>
      <c r="H7843" t="s">
        <v>589</v>
      </c>
      <c r="I7843" t="s">
        <v>795</v>
      </c>
      <c r="J7843" t="s">
        <v>133</v>
      </c>
      <c r="K7843" t="s">
        <v>17</v>
      </c>
      <c r="L7843" t="s">
        <v>26</v>
      </c>
      <c r="M7843" t="s">
        <v>39</v>
      </c>
      <c r="N7843">
        <v>0.75</v>
      </c>
      <c r="O7843" s="1">
        <v>40075</v>
      </c>
    </row>
    <row r="7844" spans="1:15" hidden="1" x14ac:dyDescent="0.3">
      <c r="A7844">
        <v>4645</v>
      </c>
      <c r="B7844">
        <v>7</v>
      </c>
      <c r="C7844">
        <v>104.2</v>
      </c>
      <c r="D7844">
        <v>0.05</v>
      </c>
      <c r="E7844">
        <v>-8.5299999999999994</v>
      </c>
      <c r="F7844">
        <v>14.56</v>
      </c>
      <c r="G7844">
        <v>3.5</v>
      </c>
      <c r="H7844" t="s">
        <v>589</v>
      </c>
      <c r="I7844" t="s">
        <v>795</v>
      </c>
      <c r="J7844" t="s">
        <v>133</v>
      </c>
      <c r="K7844" t="s">
        <v>17</v>
      </c>
      <c r="L7844" t="s">
        <v>18</v>
      </c>
      <c r="M7844" t="s">
        <v>22</v>
      </c>
      <c r="N7844">
        <v>0.57999999999999996</v>
      </c>
      <c r="O7844" s="1">
        <v>40077</v>
      </c>
    </row>
    <row r="7845" spans="1:15" hidden="1" x14ac:dyDescent="0.3">
      <c r="A7845">
        <v>4645</v>
      </c>
      <c r="B7845">
        <v>11</v>
      </c>
      <c r="C7845">
        <v>3563.88</v>
      </c>
      <c r="D7845">
        <v>0</v>
      </c>
      <c r="E7845">
        <v>285.95</v>
      </c>
      <c r="F7845">
        <v>299.99</v>
      </c>
      <c r="G7845">
        <v>11.64</v>
      </c>
      <c r="H7845" t="s">
        <v>589</v>
      </c>
      <c r="I7845" t="s">
        <v>795</v>
      </c>
      <c r="J7845" t="s">
        <v>133</v>
      </c>
      <c r="K7845" t="s">
        <v>17</v>
      </c>
      <c r="L7845" t="s">
        <v>26</v>
      </c>
      <c r="M7845" t="s">
        <v>52</v>
      </c>
      <c r="N7845">
        <v>0.5</v>
      </c>
      <c r="O7845" s="1">
        <v>40077</v>
      </c>
    </row>
    <row r="7846" spans="1:15" hidden="1" x14ac:dyDescent="0.3">
      <c r="A7846">
        <v>5858</v>
      </c>
      <c r="B7846">
        <v>48</v>
      </c>
      <c r="C7846">
        <v>2531.66</v>
      </c>
      <c r="D7846">
        <v>0.02</v>
      </c>
      <c r="E7846">
        <v>354.74</v>
      </c>
      <c r="F7846">
        <v>50.98</v>
      </c>
      <c r="G7846">
        <v>13.66</v>
      </c>
      <c r="H7846" t="s">
        <v>815</v>
      </c>
      <c r="I7846" t="s">
        <v>795</v>
      </c>
      <c r="J7846" t="s">
        <v>133</v>
      </c>
      <c r="K7846" t="s">
        <v>17</v>
      </c>
      <c r="L7846" t="s">
        <v>18</v>
      </c>
      <c r="M7846" t="s">
        <v>22</v>
      </c>
      <c r="N7846">
        <v>0.57999999999999996</v>
      </c>
      <c r="O7846" s="1">
        <v>41105</v>
      </c>
    </row>
    <row r="7847" spans="1:15" hidden="1" x14ac:dyDescent="0.3">
      <c r="A7847">
        <v>5858</v>
      </c>
      <c r="B7847">
        <v>29</v>
      </c>
      <c r="C7847">
        <v>5382.3104999999996</v>
      </c>
      <c r="D7847">
        <v>0</v>
      </c>
      <c r="E7847">
        <v>1419.05</v>
      </c>
      <c r="F7847">
        <v>205.99</v>
      </c>
      <c r="G7847">
        <v>8.99</v>
      </c>
      <c r="H7847" t="s">
        <v>815</v>
      </c>
      <c r="I7847" t="s">
        <v>795</v>
      </c>
      <c r="J7847" t="s">
        <v>133</v>
      </c>
      <c r="K7847" t="s">
        <v>17</v>
      </c>
      <c r="L7847" t="s">
        <v>26</v>
      </c>
      <c r="M7847" t="s">
        <v>27</v>
      </c>
      <c r="N7847">
        <v>0.57999999999999996</v>
      </c>
      <c r="O7847" s="1">
        <v>41105</v>
      </c>
    </row>
    <row r="7848" spans="1:15" hidden="1" x14ac:dyDescent="0.3">
      <c r="A7848">
        <v>6304</v>
      </c>
      <c r="B7848">
        <v>30</v>
      </c>
      <c r="C7848">
        <v>199.11</v>
      </c>
      <c r="D7848">
        <v>0.01</v>
      </c>
      <c r="E7848">
        <v>-83.33</v>
      </c>
      <c r="F7848">
        <v>6.48</v>
      </c>
      <c r="G7848">
        <v>6.65</v>
      </c>
      <c r="H7848" t="s">
        <v>817</v>
      </c>
      <c r="I7848" t="s">
        <v>795</v>
      </c>
      <c r="J7848" t="s">
        <v>133</v>
      </c>
      <c r="K7848" t="s">
        <v>25</v>
      </c>
      <c r="L7848" t="s">
        <v>18</v>
      </c>
      <c r="M7848" t="s">
        <v>35</v>
      </c>
      <c r="N7848">
        <v>0.36</v>
      </c>
      <c r="O7848" s="1">
        <v>40768</v>
      </c>
    </row>
    <row r="7849" spans="1:15" hidden="1" x14ac:dyDescent="0.3">
      <c r="A7849">
        <v>6661</v>
      </c>
      <c r="B7849">
        <v>47</v>
      </c>
      <c r="C7849">
        <v>19224.919999999998</v>
      </c>
      <c r="D7849">
        <v>0.1</v>
      </c>
      <c r="E7849">
        <v>6635.15</v>
      </c>
      <c r="F7849">
        <v>449.99</v>
      </c>
      <c r="G7849">
        <v>49</v>
      </c>
      <c r="H7849" t="s">
        <v>589</v>
      </c>
      <c r="I7849" t="s">
        <v>795</v>
      </c>
      <c r="J7849" t="s">
        <v>133</v>
      </c>
      <c r="K7849" t="s">
        <v>17</v>
      </c>
      <c r="L7849" t="s">
        <v>26</v>
      </c>
      <c r="M7849" t="s">
        <v>52</v>
      </c>
      <c r="N7849">
        <v>0.38</v>
      </c>
      <c r="O7849" s="1">
        <v>40288</v>
      </c>
    </row>
    <row r="7850" spans="1:15" hidden="1" x14ac:dyDescent="0.3">
      <c r="A7850">
        <v>6661</v>
      </c>
      <c r="B7850">
        <v>39</v>
      </c>
      <c r="C7850">
        <v>778.62</v>
      </c>
      <c r="D7850">
        <v>0</v>
      </c>
      <c r="E7850">
        <v>247.24</v>
      </c>
      <c r="F7850">
        <v>19.23</v>
      </c>
      <c r="G7850">
        <v>6.15</v>
      </c>
      <c r="H7850" t="s">
        <v>589</v>
      </c>
      <c r="I7850" t="s">
        <v>795</v>
      </c>
      <c r="J7850" t="s">
        <v>133</v>
      </c>
      <c r="K7850" t="s">
        <v>17</v>
      </c>
      <c r="L7850" t="s">
        <v>29</v>
      </c>
      <c r="M7850" t="s">
        <v>30</v>
      </c>
      <c r="N7850">
        <v>0.44</v>
      </c>
      <c r="O7850" s="1">
        <v>40291</v>
      </c>
    </row>
    <row r="7851" spans="1:15" hidden="1" x14ac:dyDescent="0.3">
      <c r="A7851">
        <v>6757</v>
      </c>
      <c r="B7851">
        <v>27</v>
      </c>
      <c r="C7851">
        <v>869.78</v>
      </c>
      <c r="D7851">
        <v>0.1</v>
      </c>
      <c r="E7851">
        <v>43.36</v>
      </c>
      <c r="F7851">
        <v>34.76</v>
      </c>
      <c r="G7851">
        <v>8.2200000000000006</v>
      </c>
      <c r="H7851" t="s">
        <v>818</v>
      </c>
      <c r="I7851" t="s">
        <v>795</v>
      </c>
      <c r="J7851" t="s">
        <v>133</v>
      </c>
      <c r="K7851" t="s">
        <v>17</v>
      </c>
      <c r="L7851" t="s">
        <v>18</v>
      </c>
      <c r="M7851" t="s">
        <v>19</v>
      </c>
      <c r="N7851">
        <v>0.56999999999999995</v>
      </c>
      <c r="O7851" s="1">
        <v>40942</v>
      </c>
    </row>
    <row r="7852" spans="1:15" hidden="1" x14ac:dyDescent="0.3">
      <c r="A7852">
        <v>6757</v>
      </c>
      <c r="B7852">
        <v>11</v>
      </c>
      <c r="C7852">
        <v>2503.0079999999998</v>
      </c>
      <c r="D7852">
        <v>0.1</v>
      </c>
      <c r="E7852">
        <v>-298.62</v>
      </c>
      <c r="F7852">
        <v>286.85000000000002</v>
      </c>
      <c r="G7852">
        <v>61.76</v>
      </c>
      <c r="H7852" t="s">
        <v>818</v>
      </c>
      <c r="I7852" t="s">
        <v>795</v>
      </c>
      <c r="J7852" t="s">
        <v>133</v>
      </c>
      <c r="K7852" t="s">
        <v>17</v>
      </c>
      <c r="L7852" t="s">
        <v>29</v>
      </c>
      <c r="M7852" t="s">
        <v>45</v>
      </c>
      <c r="N7852">
        <v>0.78</v>
      </c>
      <c r="O7852" s="1">
        <v>40941</v>
      </c>
    </row>
    <row r="7853" spans="1:15" hidden="1" x14ac:dyDescent="0.3">
      <c r="A7853">
        <v>7904</v>
      </c>
      <c r="B7853">
        <v>47</v>
      </c>
      <c r="C7853">
        <v>298.3</v>
      </c>
      <c r="D7853">
        <v>0.08</v>
      </c>
      <c r="E7853">
        <v>146.72</v>
      </c>
      <c r="F7853">
        <v>6.3</v>
      </c>
      <c r="G7853">
        <v>0.5</v>
      </c>
      <c r="H7853" t="s">
        <v>819</v>
      </c>
      <c r="I7853" t="s">
        <v>795</v>
      </c>
      <c r="J7853" t="s">
        <v>133</v>
      </c>
      <c r="K7853" t="s">
        <v>25</v>
      </c>
      <c r="L7853" t="s">
        <v>18</v>
      </c>
      <c r="M7853" t="s">
        <v>47</v>
      </c>
      <c r="N7853">
        <v>0.39</v>
      </c>
      <c r="O7853" s="1">
        <v>40334</v>
      </c>
    </row>
    <row r="7854" spans="1:15" hidden="1" x14ac:dyDescent="0.3">
      <c r="A7854">
        <v>7909</v>
      </c>
      <c r="B7854">
        <v>29</v>
      </c>
      <c r="C7854">
        <v>122.23</v>
      </c>
      <c r="D7854">
        <v>0.03</v>
      </c>
      <c r="E7854">
        <v>24.55</v>
      </c>
      <c r="F7854">
        <v>4.26</v>
      </c>
      <c r="G7854">
        <v>1.2</v>
      </c>
      <c r="H7854" t="s">
        <v>820</v>
      </c>
      <c r="I7854" t="s">
        <v>795</v>
      </c>
      <c r="J7854" t="s">
        <v>133</v>
      </c>
      <c r="K7854" t="s">
        <v>34</v>
      </c>
      <c r="L7854" t="s">
        <v>18</v>
      </c>
      <c r="M7854" t="s">
        <v>50</v>
      </c>
      <c r="N7854">
        <v>0.44</v>
      </c>
      <c r="O7854" s="1">
        <v>39817</v>
      </c>
    </row>
    <row r="7855" spans="1:15" hidden="1" x14ac:dyDescent="0.3">
      <c r="A7855">
        <v>8614</v>
      </c>
      <c r="B7855">
        <v>13</v>
      </c>
      <c r="C7855">
        <v>1289.127</v>
      </c>
      <c r="D7855">
        <v>0.06</v>
      </c>
      <c r="E7855">
        <v>-16.34</v>
      </c>
      <c r="F7855">
        <v>115.99</v>
      </c>
      <c r="G7855">
        <v>5.92</v>
      </c>
      <c r="H7855" t="s">
        <v>819</v>
      </c>
      <c r="I7855" t="s">
        <v>795</v>
      </c>
      <c r="J7855" t="s">
        <v>133</v>
      </c>
      <c r="K7855" t="s">
        <v>25</v>
      </c>
      <c r="L7855" t="s">
        <v>26</v>
      </c>
      <c r="M7855" t="s">
        <v>27</v>
      </c>
      <c r="N7855">
        <v>0.57999999999999996</v>
      </c>
      <c r="O7855" s="1">
        <v>39970</v>
      </c>
    </row>
    <row r="7856" spans="1:15" hidden="1" x14ac:dyDescent="0.3">
      <c r="A7856">
        <v>9249</v>
      </c>
      <c r="B7856">
        <v>46</v>
      </c>
      <c r="C7856">
        <v>176.5</v>
      </c>
      <c r="D7856">
        <v>0.01</v>
      </c>
      <c r="E7856">
        <v>-119.35</v>
      </c>
      <c r="F7856">
        <v>3.57</v>
      </c>
      <c r="G7856">
        <v>4.17</v>
      </c>
      <c r="H7856" t="s">
        <v>821</v>
      </c>
      <c r="I7856" t="s">
        <v>795</v>
      </c>
      <c r="J7856" t="s">
        <v>133</v>
      </c>
      <c r="K7856" t="s">
        <v>17</v>
      </c>
      <c r="L7856" t="s">
        <v>18</v>
      </c>
      <c r="M7856" t="s">
        <v>50</v>
      </c>
      <c r="N7856">
        <v>0.59</v>
      </c>
      <c r="O7856" s="1">
        <v>40318</v>
      </c>
    </row>
    <row r="7857" spans="1:15" hidden="1" x14ac:dyDescent="0.3">
      <c r="A7857">
        <v>9249</v>
      </c>
      <c r="B7857">
        <v>42</v>
      </c>
      <c r="C7857">
        <v>1546.8</v>
      </c>
      <c r="D7857">
        <v>7.0000000000000007E-2</v>
      </c>
      <c r="E7857">
        <v>25.51</v>
      </c>
      <c r="F7857">
        <v>37.76</v>
      </c>
      <c r="G7857">
        <v>12.9</v>
      </c>
      <c r="H7857" t="s">
        <v>821</v>
      </c>
      <c r="I7857" t="s">
        <v>795</v>
      </c>
      <c r="J7857" t="s">
        <v>133</v>
      </c>
      <c r="K7857" t="s">
        <v>17</v>
      </c>
      <c r="L7857" t="s">
        <v>18</v>
      </c>
      <c r="M7857" t="s">
        <v>19</v>
      </c>
      <c r="N7857">
        <v>0.56999999999999995</v>
      </c>
      <c r="O7857" s="1">
        <v>40318</v>
      </c>
    </row>
    <row r="7858" spans="1:15" hidden="1" x14ac:dyDescent="0.3">
      <c r="A7858">
        <v>9249</v>
      </c>
      <c r="B7858">
        <v>35</v>
      </c>
      <c r="C7858">
        <v>3457.56</v>
      </c>
      <c r="D7858">
        <v>0.02</v>
      </c>
      <c r="E7858">
        <v>-365.44</v>
      </c>
      <c r="F7858">
        <v>124.49</v>
      </c>
      <c r="G7858">
        <v>51.94</v>
      </c>
      <c r="H7858" t="s">
        <v>821</v>
      </c>
      <c r="I7858" t="s">
        <v>795</v>
      </c>
      <c r="J7858" t="s">
        <v>133</v>
      </c>
      <c r="K7858" t="s">
        <v>17</v>
      </c>
      <c r="L7858" t="s">
        <v>29</v>
      </c>
      <c r="M7858" t="s">
        <v>45</v>
      </c>
      <c r="N7858">
        <v>0.63</v>
      </c>
      <c r="O7858" s="1">
        <v>40319</v>
      </c>
    </row>
    <row r="7859" spans="1:15" hidden="1" x14ac:dyDescent="0.3">
      <c r="A7859">
        <v>9639</v>
      </c>
      <c r="B7859">
        <v>47</v>
      </c>
      <c r="C7859">
        <v>1124.3</v>
      </c>
      <c r="D7859">
        <v>0.1</v>
      </c>
      <c r="E7859">
        <v>-335.22</v>
      </c>
      <c r="F7859">
        <v>25.98</v>
      </c>
      <c r="G7859">
        <v>14.36</v>
      </c>
      <c r="H7859" t="s">
        <v>816</v>
      </c>
      <c r="I7859" t="s">
        <v>795</v>
      </c>
      <c r="J7859" t="s">
        <v>133</v>
      </c>
      <c r="K7859" t="s">
        <v>25</v>
      </c>
      <c r="L7859" t="s">
        <v>29</v>
      </c>
      <c r="M7859" t="s">
        <v>57</v>
      </c>
      <c r="N7859">
        <v>0.6</v>
      </c>
      <c r="O7859" s="1">
        <v>40428</v>
      </c>
    </row>
    <row r="7860" spans="1:15" hidden="1" x14ac:dyDescent="0.3">
      <c r="A7860">
        <v>9639</v>
      </c>
      <c r="B7860">
        <v>11</v>
      </c>
      <c r="C7860">
        <v>43.57</v>
      </c>
      <c r="D7860">
        <v>0.09</v>
      </c>
      <c r="E7860">
        <v>6.7</v>
      </c>
      <c r="F7860">
        <v>4.13</v>
      </c>
      <c r="G7860">
        <v>0.99</v>
      </c>
      <c r="H7860" t="s">
        <v>816</v>
      </c>
      <c r="I7860" t="s">
        <v>795</v>
      </c>
      <c r="J7860" t="s">
        <v>133</v>
      </c>
      <c r="K7860" t="s">
        <v>25</v>
      </c>
      <c r="L7860" t="s">
        <v>18</v>
      </c>
      <c r="M7860" t="s">
        <v>47</v>
      </c>
      <c r="N7860">
        <v>0.39</v>
      </c>
      <c r="O7860" s="1">
        <v>40426</v>
      </c>
    </row>
    <row r="7861" spans="1:15" hidden="1" x14ac:dyDescent="0.3">
      <c r="A7861">
        <v>9639</v>
      </c>
      <c r="B7861">
        <v>23</v>
      </c>
      <c r="C7861">
        <v>2610.8939999999998</v>
      </c>
      <c r="D7861">
        <v>0</v>
      </c>
      <c r="E7861">
        <v>516.19000000000005</v>
      </c>
      <c r="F7861">
        <v>125.99</v>
      </c>
      <c r="G7861">
        <v>5.63</v>
      </c>
      <c r="H7861" t="s">
        <v>816</v>
      </c>
      <c r="I7861" t="s">
        <v>795</v>
      </c>
      <c r="J7861" t="s">
        <v>133</v>
      </c>
      <c r="K7861" t="s">
        <v>25</v>
      </c>
      <c r="L7861" t="s">
        <v>26</v>
      </c>
      <c r="M7861" t="s">
        <v>27</v>
      </c>
      <c r="N7861">
        <v>0.6</v>
      </c>
      <c r="O7861" s="1">
        <v>40426</v>
      </c>
    </row>
    <row r="7862" spans="1:15" hidden="1" x14ac:dyDescent="0.3">
      <c r="A7862">
        <v>9696</v>
      </c>
      <c r="B7862">
        <v>15</v>
      </c>
      <c r="C7862">
        <v>110.15</v>
      </c>
      <c r="D7862">
        <v>0.02</v>
      </c>
      <c r="E7862">
        <v>13.91</v>
      </c>
      <c r="F7862">
        <v>6.75</v>
      </c>
      <c r="G7862">
        <v>2.99</v>
      </c>
      <c r="H7862" t="s">
        <v>397</v>
      </c>
      <c r="I7862" t="s">
        <v>795</v>
      </c>
      <c r="J7862" t="s">
        <v>133</v>
      </c>
      <c r="K7862" t="s">
        <v>25</v>
      </c>
      <c r="L7862" t="s">
        <v>18</v>
      </c>
      <c r="M7862" t="s">
        <v>23</v>
      </c>
      <c r="N7862">
        <v>0.35</v>
      </c>
      <c r="O7862" s="1">
        <v>40595</v>
      </c>
    </row>
    <row r="7863" spans="1:15" hidden="1" x14ac:dyDescent="0.3">
      <c r="A7863">
        <v>9696</v>
      </c>
      <c r="B7863">
        <v>13</v>
      </c>
      <c r="C7863">
        <v>3335.27</v>
      </c>
      <c r="D7863">
        <v>0.03</v>
      </c>
      <c r="E7863">
        <v>539.69000000000005</v>
      </c>
      <c r="F7863">
        <v>243.98</v>
      </c>
      <c r="G7863">
        <v>43.32</v>
      </c>
      <c r="H7863" t="s">
        <v>397</v>
      </c>
      <c r="I7863" t="s">
        <v>795</v>
      </c>
      <c r="J7863" t="s">
        <v>133</v>
      </c>
      <c r="K7863" t="s">
        <v>25</v>
      </c>
      <c r="L7863" t="s">
        <v>29</v>
      </c>
      <c r="M7863" t="s">
        <v>57</v>
      </c>
      <c r="N7863">
        <v>0.55000000000000004</v>
      </c>
      <c r="O7863" s="1">
        <v>40595</v>
      </c>
    </row>
    <row r="7864" spans="1:15" hidden="1" x14ac:dyDescent="0.3">
      <c r="A7864">
        <v>9888</v>
      </c>
      <c r="B7864">
        <v>48</v>
      </c>
      <c r="C7864">
        <v>8374.1319999999996</v>
      </c>
      <c r="D7864">
        <v>0.06</v>
      </c>
      <c r="E7864">
        <v>2568.1</v>
      </c>
      <c r="F7864">
        <v>205.99</v>
      </c>
      <c r="G7864">
        <v>8.99</v>
      </c>
      <c r="H7864" t="s">
        <v>817</v>
      </c>
      <c r="I7864" t="s">
        <v>795</v>
      </c>
      <c r="J7864" t="s">
        <v>133</v>
      </c>
      <c r="K7864" t="s">
        <v>25</v>
      </c>
      <c r="L7864" t="s">
        <v>26</v>
      </c>
      <c r="M7864" t="s">
        <v>27</v>
      </c>
      <c r="N7864">
        <v>0.56000000000000005</v>
      </c>
      <c r="O7864" s="1">
        <v>40075</v>
      </c>
    </row>
    <row r="7865" spans="1:15" hidden="1" x14ac:dyDescent="0.3">
      <c r="A7865">
        <v>10913</v>
      </c>
      <c r="B7865">
        <v>27</v>
      </c>
      <c r="C7865">
        <v>5149.0600000000004</v>
      </c>
      <c r="D7865">
        <v>0.03</v>
      </c>
      <c r="E7865">
        <v>605.44000000000005</v>
      </c>
      <c r="F7865">
        <v>180.98</v>
      </c>
      <c r="G7865">
        <v>30</v>
      </c>
      <c r="H7865" t="s">
        <v>821</v>
      </c>
      <c r="I7865" t="s">
        <v>795</v>
      </c>
      <c r="J7865" t="s">
        <v>133</v>
      </c>
      <c r="K7865" t="s">
        <v>17</v>
      </c>
      <c r="L7865" t="s">
        <v>29</v>
      </c>
      <c r="M7865" t="s">
        <v>57</v>
      </c>
      <c r="N7865">
        <v>0.69</v>
      </c>
      <c r="O7865" s="1">
        <v>40215</v>
      </c>
    </row>
    <row r="7866" spans="1:15" hidden="1" x14ac:dyDescent="0.3">
      <c r="A7866">
        <v>10981</v>
      </c>
      <c r="B7866">
        <v>41</v>
      </c>
      <c r="C7866">
        <v>73.36</v>
      </c>
      <c r="D7866">
        <v>0.09</v>
      </c>
      <c r="E7866">
        <v>-94.95</v>
      </c>
      <c r="F7866">
        <v>1.86</v>
      </c>
      <c r="G7866">
        <v>2.58</v>
      </c>
      <c r="H7866" t="s">
        <v>822</v>
      </c>
      <c r="I7866" t="s">
        <v>795</v>
      </c>
      <c r="J7866" t="s">
        <v>133</v>
      </c>
      <c r="K7866" t="s">
        <v>34</v>
      </c>
      <c r="L7866" t="s">
        <v>18</v>
      </c>
      <c r="M7866" t="s">
        <v>37</v>
      </c>
      <c r="N7866">
        <v>0.82</v>
      </c>
      <c r="O7866" s="1">
        <v>40314</v>
      </c>
    </row>
    <row r="7867" spans="1:15" hidden="1" x14ac:dyDescent="0.3">
      <c r="A7867">
        <v>10981</v>
      </c>
      <c r="B7867">
        <v>33</v>
      </c>
      <c r="C7867">
        <v>3630.1460000000002</v>
      </c>
      <c r="D7867">
        <v>0.04</v>
      </c>
      <c r="E7867">
        <v>951.68</v>
      </c>
      <c r="F7867">
        <v>125.99</v>
      </c>
      <c r="G7867">
        <v>8.99</v>
      </c>
      <c r="H7867" t="s">
        <v>822</v>
      </c>
      <c r="I7867" t="s">
        <v>795</v>
      </c>
      <c r="J7867" t="s">
        <v>133</v>
      </c>
      <c r="K7867" t="s">
        <v>34</v>
      </c>
      <c r="L7867" t="s">
        <v>26</v>
      </c>
      <c r="M7867" t="s">
        <v>27</v>
      </c>
      <c r="N7867">
        <v>0.55000000000000004</v>
      </c>
      <c r="O7867" s="1">
        <v>40314</v>
      </c>
    </row>
    <row r="7868" spans="1:15" hidden="1" x14ac:dyDescent="0.3">
      <c r="A7868">
        <v>12707</v>
      </c>
      <c r="B7868">
        <v>20</v>
      </c>
      <c r="C7868">
        <v>2213.92</v>
      </c>
      <c r="D7868">
        <v>0.03</v>
      </c>
      <c r="E7868">
        <v>768.34</v>
      </c>
      <c r="F7868">
        <v>105.98</v>
      </c>
      <c r="G7868">
        <v>13.99</v>
      </c>
      <c r="H7868" t="s">
        <v>821</v>
      </c>
      <c r="I7868" t="s">
        <v>795</v>
      </c>
      <c r="J7868" t="s">
        <v>133</v>
      </c>
      <c r="K7868" t="s">
        <v>17</v>
      </c>
      <c r="L7868" t="s">
        <v>29</v>
      </c>
      <c r="M7868" t="s">
        <v>30</v>
      </c>
      <c r="N7868">
        <v>0.65</v>
      </c>
      <c r="O7868" s="1">
        <v>40329</v>
      </c>
    </row>
    <row r="7869" spans="1:15" hidden="1" x14ac:dyDescent="0.3">
      <c r="A7869">
        <v>13799</v>
      </c>
      <c r="B7869">
        <v>5</v>
      </c>
      <c r="C7869">
        <v>118.06</v>
      </c>
      <c r="D7869">
        <v>0.05</v>
      </c>
      <c r="E7869">
        <v>2.63</v>
      </c>
      <c r="F7869">
        <v>22.23</v>
      </c>
      <c r="G7869">
        <v>5.08</v>
      </c>
      <c r="H7869" t="s">
        <v>815</v>
      </c>
      <c r="I7869" t="s">
        <v>795</v>
      </c>
      <c r="J7869" t="s">
        <v>133</v>
      </c>
      <c r="K7869" t="s">
        <v>17</v>
      </c>
      <c r="L7869" t="s">
        <v>29</v>
      </c>
      <c r="M7869" t="s">
        <v>30</v>
      </c>
      <c r="N7869">
        <v>0.41</v>
      </c>
      <c r="O7869" s="1">
        <v>40515</v>
      </c>
    </row>
    <row r="7870" spans="1:15" hidden="1" x14ac:dyDescent="0.3">
      <c r="A7870">
        <v>13959</v>
      </c>
      <c r="B7870">
        <v>47</v>
      </c>
      <c r="C7870">
        <v>228.46</v>
      </c>
      <c r="D7870">
        <v>0.01</v>
      </c>
      <c r="E7870">
        <v>112.06</v>
      </c>
      <c r="F7870">
        <v>4.91</v>
      </c>
      <c r="G7870">
        <v>0.5</v>
      </c>
      <c r="H7870" t="s">
        <v>820</v>
      </c>
      <c r="I7870" t="s">
        <v>795</v>
      </c>
      <c r="J7870" t="s">
        <v>133</v>
      </c>
      <c r="K7870" t="s">
        <v>34</v>
      </c>
      <c r="L7870" t="s">
        <v>18</v>
      </c>
      <c r="M7870" t="s">
        <v>47</v>
      </c>
      <c r="N7870">
        <v>0.36</v>
      </c>
      <c r="O7870" s="1">
        <v>39909</v>
      </c>
    </row>
    <row r="7871" spans="1:15" hidden="1" x14ac:dyDescent="0.3">
      <c r="A7871">
        <v>13959</v>
      </c>
      <c r="B7871">
        <v>19</v>
      </c>
      <c r="C7871">
        <v>77.61</v>
      </c>
      <c r="D7871">
        <v>0.09</v>
      </c>
      <c r="E7871">
        <v>16.79</v>
      </c>
      <c r="F7871">
        <v>4</v>
      </c>
      <c r="G7871">
        <v>1.3</v>
      </c>
      <c r="H7871" t="s">
        <v>820</v>
      </c>
      <c r="I7871" t="s">
        <v>795</v>
      </c>
      <c r="J7871" t="s">
        <v>133</v>
      </c>
      <c r="K7871" t="s">
        <v>34</v>
      </c>
      <c r="L7871" t="s">
        <v>18</v>
      </c>
      <c r="M7871" t="s">
        <v>35</v>
      </c>
      <c r="N7871">
        <v>0.37</v>
      </c>
      <c r="O7871" s="1">
        <v>39909</v>
      </c>
    </row>
    <row r="7872" spans="1:15" hidden="1" x14ac:dyDescent="0.3">
      <c r="A7872">
        <v>14016</v>
      </c>
      <c r="B7872">
        <v>9</v>
      </c>
      <c r="C7872">
        <v>1137.6199999999999</v>
      </c>
      <c r="D7872">
        <v>0.05</v>
      </c>
      <c r="E7872">
        <v>-284.68</v>
      </c>
      <c r="F7872">
        <v>124.49</v>
      </c>
      <c r="G7872">
        <v>51.94</v>
      </c>
      <c r="H7872" t="s">
        <v>819</v>
      </c>
      <c r="I7872" t="s">
        <v>795</v>
      </c>
      <c r="J7872" t="s">
        <v>133</v>
      </c>
      <c r="K7872" t="s">
        <v>25</v>
      </c>
      <c r="L7872" t="s">
        <v>29</v>
      </c>
      <c r="M7872" t="s">
        <v>45</v>
      </c>
      <c r="N7872">
        <v>0.63</v>
      </c>
      <c r="O7872" s="1">
        <v>41103</v>
      </c>
    </row>
    <row r="7873" spans="1:15" hidden="1" x14ac:dyDescent="0.3">
      <c r="A7873">
        <v>14563</v>
      </c>
      <c r="B7873">
        <v>31</v>
      </c>
      <c r="C7873">
        <v>953.04549999999995</v>
      </c>
      <c r="D7873">
        <v>0.02</v>
      </c>
      <c r="E7873">
        <v>298.47000000000003</v>
      </c>
      <c r="F7873">
        <v>35.99</v>
      </c>
      <c r="G7873">
        <v>5.99</v>
      </c>
      <c r="H7873" t="s">
        <v>816</v>
      </c>
      <c r="I7873" t="s">
        <v>795</v>
      </c>
      <c r="J7873" t="s">
        <v>133</v>
      </c>
      <c r="K7873" t="s">
        <v>25</v>
      </c>
      <c r="L7873" t="s">
        <v>26</v>
      </c>
      <c r="M7873" t="s">
        <v>27</v>
      </c>
      <c r="N7873">
        <v>0.38</v>
      </c>
      <c r="O7873" s="1">
        <v>40880</v>
      </c>
    </row>
    <row r="7874" spans="1:15" hidden="1" x14ac:dyDescent="0.3">
      <c r="A7874">
        <v>15428</v>
      </c>
      <c r="B7874">
        <v>50</v>
      </c>
      <c r="C7874">
        <v>1444.96</v>
      </c>
      <c r="D7874">
        <v>0.09</v>
      </c>
      <c r="E7874">
        <v>-6.34</v>
      </c>
      <c r="F7874">
        <v>29.1</v>
      </c>
      <c r="G7874">
        <v>4</v>
      </c>
      <c r="H7874" t="s">
        <v>815</v>
      </c>
      <c r="I7874" t="s">
        <v>795</v>
      </c>
      <c r="J7874" t="s">
        <v>133</v>
      </c>
      <c r="K7874" t="s">
        <v>17</v>
      </c>
      <c r="L7874" t="s">
        <v>26</v>
      </c>
      <c r="M7874" t="s">
        <v>39</v>
      </c>
      <c r="N7874">
        <v>0.78</v>
      </c>
      <c r="O7874" s="1">
        <v>40584</v>
      </c>
    </row>
    <row r="7875" spans="1:15" hidden="1" x14ac:dyDescent="0.3">
      <c r="A7875">
        <v>15428</v>
      </c>
      <c r="B7875">
        <v>10</v>
      </c>
      <c r="C7875">
        <v>941.62149999999997</v>
      </c>
      <c r="D7875">
        <v>0.01</v>
      </c>
      <c r="E7875">
        <v>-186.67</v>
      </c>
      <c r="F7875">
        <v>110.99</v>
      </c>
      <c r="G7875">
        <v>8.99</v>
      </c>
      <c r="H7875" t="s">
        <v>815</v>
      </c>
      <c r="I7875" t="s">
        <v>795</v>
      </c>
      <c r="J7875" t="s">
        <v>133</v>
      </c>
      <c r="K7875" t="s">
        <v>17</v>
      </c>
      <c r="L7875" t="s">
        <v>26</v>
      </c>
      <c r="M7875" t="s">
        <v>27</v>
      </c>
      <c r="N7875">
        <v>0.56999999999999995</v>
      </c>
      <c r="O7875" s="1">
        <v>40586</v>
      </c>
    </row>
    <row r="7876" spans="1:15" hidden="1" x14ac:dyDescent="0.3">
      <c r="A7876">
        <v>16772</v>
      </c>
      <c r="B7876">
        <v>38</v>
      </c>
      <c r="C7876">
        <v>95.71</v>
      </c>
      <c r="D7876">
        <v>0.04</v>
      </c>
      <c r="E7876">
        <v>32.81</v>
      </c>
      <c r="F7876">
        <v>2.61</v>
      </c>
      <c r="G7876">
        <v>0.5</v>
      </c>
      <c r="H7876" t="s">
        <v>820</v>
      </c>
      <c r="I7876" t="s">
        <v>795</v>
      </c>
      <c r="J7876" t="s">
        <v>133</v>
      </c>
      <c r="K7876" t="s">
        <v>34</v>
      </c>
      <c r="L7876" t="s">
        <v>18</v>
      </c>
      <c r="M7876" t="s">
        <v>47</v>
      </c>
      <c r="N7876">
        <v>0.39</v>
      </c>
      <c r="O7876" s="1">
        <v>41271</v>
      </c>
    </row>
    <row r="7877" spans="1:15" hidden="1" x14ac:dyDescent="0.3">
      <c r="A7877">
        <v>17573</v>
      </c>
      <c r="B7877">
        <v>47</v>
      </c>
      <c r="C7877">
        <v>21555.599999999999</v>
      </c>
      <c r="D7877">
        <v>0.02</v>
      </c>
      <c r="E7877">
        <v>8965.83</v>
      </c>
      <c r="F7877">
        <v>449.99</v>
      </c>
      <c r="G7877">
        <v>49</v>
      </c>
      <c r="H7877" t="s">
        <v>589</v>
      </c>
      <c r="I7877" t="s">
        <v>795</v>
      </c>
      <c r="J7877" t="s">
        <v>133</v>
      </c>
      <c r="K7877" t="s">
        <v>17</v>
      </c>
      <c r="L7877" t="s">
        <v>26</v>
      </c>
      <c r="M7877" t="s">
        <v>52</v>
      </c>
      <c r="N7877">
        <v>0.38</v>
      </c>
      <c r="O7877" s="1">
        <v>40792</v>
      </c>
    </row>
    <row r="7878" spans="1:15" hidden="1" x14ac:dyDescent="0.3">
      <c r="A7878">
        <v>18119</v>
      </c>
      <c r="B7878">
        <v>37</v>
      </c>
      <c r="C7878">
        <v>347.84</v>
      </c>
      <c r="D7878">
        <v>0</v>
      </c>
      <c r="E7878">
        <v>-99.25</v>
      </c>
      <c r="F7878">
        <v>8.74</v>
      </c>
      <c r="G7878">
        <v>8.2899999999999991</v>
      </c>
      <c r="H7878" t="s">
        <v>759</v>
      </c>
      <c r="I7878" t="s">
        <v>795</v>
      </c>
      <c r="J7878" t="s">
        <v>133</v>
      </c>
      <c r="K7878" t="s">
        <v>21</v>
      </c>
      <c r="L7878" t="s">
        <v>18</v>
      </c>
      <c r="M7878" t="s">
        <v>42</v>
      </c>
      <c r="N7878">
        <v>0.38</v>
      </c>
      <c r="O7878" s="1">
        <v>39990</v>
      </c>
    </row>
    <row r="7879" spans="1:15" hidden="1" x14ac:dyDescent="0.3">
      <c r="A7879">
        <v>18368</v>
      </c>
      <c r="B7879">
        <v>3</v>
      </c>
      <c r="C7879">
        <v>212.91</v>
      </c>
      <c r="D7879">
        <v>0</v>
      </c>
      <c r="E7879">
        <v>-65.150000000000006</v>
      </c>
      <c r="F7879">
        <v>70.97</v>
      </c>
      <c r="G7879">
        <v>3.5</v>
      </c>
      <c r="H7879" t="s">
        <v>823</v>
      </c>
      <c r="I7879" t="s">
        <v>795</v>
      </c>
      <c r="J7879" t="s">
        <v>133</v>
      </c>
      <c r="K7879" t="s">
        <v>25</v>
      </c>
      <c r="L7879" t="s">
        <v>18</v>
      </c>
      <c r="M7879" t="s">
        <v>22</v>
      </c>
      <c r="N7879">
        <v>0.59</v>
      </c>
      <c r="O7879" s="1">
        <v>41245</v>
      </c>
    </row>
    <row r="7880" spans="1:15" hidden="1" x14ac:dyDescent="0.3">
      <c r="A7880">
        <v>18368</v>
      </c>
      <c r="B7880">
        <v>35</v>
      </c>
      <c r="C7880">
        <v>1275.6099999999999</v>
      </c>
      <c r="D7880">
        <v>0.08</v>
      </c>
      <c r="E7880">
        <v>517.33000000000004</v>
      </c>
      <c r="F7880">
        <v>37.94</v>
      </c>
      <c r="G7880">
        <v>5.08</v>
      </c>
      <c r="H7880" t="s">
        <v>823</v>
      </c>
      <c r="I7880" t="s">
        <v>795</v>
      </c>
      <c r="J7880" t="s">
        <v>133</v>
      </c>
      <c r="K7880" t="s">
        <v>25</v>
      </c>
      <c r="L7880" t="s">
        <v>18</v>
      </c>
      <c r="M7880" t="s">
        <v>35</v>
      </c>
      <c r="N7880">
        <v>0.38</v>
      </c>
      <c r="O7880" s="1">
        <v>41244</v>
      </c>
    </row>
    <row r="7881" spans="1:15" hidden="1" x14ac:dyDescent="0.3">
      <c r="A7881">
        <v>18368</v>
      </c>
      <c r="B7881">
        <v>3</v>
      </c>
      <c r="C7881">
        <v>5972.59</v>
      </c>
      <c r="D7881">
        <v>0.06</v>
      </c>
      <c r="E7881">
        <v>-4852.53</v>
      </c>
      <c r="F7881">
        <v>2036.48</v>
      </c>
      <c r="G7881">
        <v>14.7</v>
      </c>
      <c r="H7881" t="s">
        <v>823</v>
      </c>
      <c r="I7881" t="s">
        <v>795</v>
      </c>
      <c r="J7881" t="s">
        <v>133</v>
      </c>
      <c r="K7881" t="s">
        <v>25</v>
      </c>
      <c r="L7881" t="s">
        <v>26</v>
      </c>
      <c r="M7881" t="s">
        <v>84</v>
      </c>
      <c r="N7881">
        <v>0.55000000000000004</v>
      </c>
      <c r="O7881" s="1">
        <v>41245</v>
      </c>
    </row>
    <row r="7882" spans="1:15" hidden="1" x14ac:dyDescent="0.3">
      <c r="A7882">
        <v>19424</v>
      </c>
      <c r="B7882">
        <v>29</v>
      </c>
      <c r="C7882">
        <v>60.68</v>
      </c>
      <c r="D7882">
        <v>0.09</v>
      </c>
      <c r="E7882">
        <v>-115.71</v>
      </c>
      <c r="F7882">
        <v>1.98</v>
      </c>
      <c r="G7882">
        <v>4.7699999999999996</v>
      </c>
      <c r="H7882" t="s">
        <v>815</v>
      </c>
      <c r="I7882" t="s">
        <v>795</v>
      </c>
      <c r="J7882" t="s">
        <v>133</v>
      </c>
      <c r="K7882" t="s">
        <v>17</v>
      </c>
      <c r="L7882" t="s">
        <v>18</v>
      </c>
      <c r="M7882" t="s">
        <v>23</v>
      </c>
      <c r="N7882">
        <v>0.4</v>
      </c>
      <c r="O7882" s="1">
        <v>40642</v>
      </c>
    </row>
    <row r="7883" spans="1:15" hidden="1" x14ac:dyDescent="0.3">
      <c r="A7883">
        <v>19424</v>
      </c>
      <c r="B7883">
        <v>37</v>
      </c>
      <c r="C7883">
        <v>1129.0550000000001</v>
      </c>
      <c r="D7883">
        <v>0.05</v>
      </c>
      <c r="E7883">
        <v>337.73</v>
      </c>
      <c r="F7883">
        <v>35.99</v>
      </c>
      <c r="G7883">
        <v>1.1000000000000001</v>
      </c>
      <c r="H7883" t="s">
        <v>815</v>
      </c>
      <c r="I7883" t="s">
        <v>795</v>
      </c>
      <c r="J7883" t="s">
        <v>133</v>
      </c>
      <c r="K7883" t="s">
        <v>17</v>
      </c>
      <c r="L7883" t="s">
        <v>26</v>
      </c>
      <c r="M7883" t="s">
        <v>27</v>
      </c>
      <c r="N7883">
        <v>0.55000000000000004</v>
      </c>
      <c r="O7883" s="1">
        <v>40643</v>
      </c>
    </row>
    <row r="7884" spans="1:15" hidden="1" x14ac:dyDescent="0.3">
      <c r="A7884">
        <v>19425</v>
      </c>
      <c r="B7884">
        <v>34</v>
      </c>
      <c r="C7884">
        <v>210.24</v>
      </c>
      <c r="D7884">
        <v>0</v>
      </c>
      <c r="E7884">
        <v>-31.67</v>
      </c>
      <c r="F7884">
        <v>5.68</v>
      </c>
      <c r="G7884">
        <v>3.6</v>
      </c>
      <c r="H7884" t="s">
        <v>824</v>
      </c>
      <c r="I7884" t="s">
        <v>795</v>
      </c>
      <c r="J7884" t="s">
        <v>133</v>
      </c>
      <c r="K7884" t="s">
        <v>34</v>
      </c>
      <c r="L7884" t="s">
        <v>18</v>
      </c>
      <c r="M7884" t="s">
        <v>72</v>
      </c>
      <c r="N7884">
        <v>0.56000000000000005</v>
      </c>
      <c r="O7884" s="1">
        <v>41177</v>
      </c>
    </row>
    <row r="7885" spans="1:15" hidden="1" x14ac:dyDescent="0.3">
      <c r="A7885">
        <v>19812</v>
      </c>
      <c r="B7885">
        <v>3</v>
      </c>
      <c r="C7885">
        <v>1358.7760000000001</v>
      </c>
      <c r="D7885">
        <v>0.01</v>
      </c>
      <c r="E7885">
        <v>-163.19999999999999</v>
      </c>
      <c r="F7885">
        <v>550.98</v>
      </c>
      <c r="G7885">
        <v>45.7</v>
      </c>
      <c r="H7885" t="s">
        <v>820</v>
      </c>
      <c r="I7885" t="s">
        <v>795</v>
      </c>
      <c r="J7885" t="s">
        <v>133</v>
      </c>
      <c r="K7885" t="s">
        <v>34</v>
      </c>
      <c r="L7885" t="s">
        <v>29</v>
      </c>
      <c r="M7885" t="s">
        <v>45</v>
      </c>
      <c r="N7885">
        <v>0.71</v>
      </c>
      <c r="O7885" s="1">
        <v>40275</v>
      </c>
    </row>
    <row r="7886" spans="1:15" hidden="1" x14ac:dyDescent="0.3">
      <c r="A7886">
        <v>21510</v>
      </c>
      <c r="B7886">
        <v>16</v>
      </c>
      <c r="C7886">
        <v>372.09</v>
      </c>
      <c r="D7886">
        <v>0.04</v>
      </c>
      <c r="E7886">
        <v>98.28</v>
      </c>
      <c r="F7886">
        <v>22.24</v>
      </c>
      <c r="G7886">
        <v>1.99</v>
      </c>
      <c r="H7886" t="s">
        <v>823</v>
      </c>
      <c r="I7886" t="s">
        <v>795</v>
      </c>
      <c r="J7886" t="s">
        <v>133</v>
      </c>
      <c r="K7886" t="s">
        <v>25</v>
      </c>
      <c r="L7886" t="s">
        <v>26</v>
      </c>
      <c r="M7886" t="s">
        <v>39</v>
      </c>
      <c r="N7886">
        <v>0.43</v>
      </c>
      <c r="O7886" s="1">
        <v>41037</v>
      </c>
    </row>
    <row r="7887" spans="1:15" hidden="1" x14ac:dyDescent="0.3">
      <c r="A7887">
        <v>21763</v>
      </c>
      <c r="B7887">
        <v>22</v>
      </c>
      <c r="C7887">
        <v>1239.4445000000001</v>
      </c>
      <c r="D7887">
        <v>7.0000000000000007E-2</v>
      </c>
      <c r="E7887">
        <v>165.5</v>
      </c>
      <c r="F7887">
        <v>65.989999999999995</v>
      </c>
      <c r="G7887">
        <v>3.99</v>
      </c>
      <c r="H7887" t="s">
        <v>825</v>
      </c>
      <c r="I7887" t="s">
        <v>795</v>
      </c>
      <c r="J7887" t="s">
        <v>133</v>
      </c>
      <c r="K7887" t="s">
        <v>17</v>
      </c>
      <c r="L7887" t="s">
        <v>26</v>
      </c>
      <c r="M7887" t="s">
        <v>27</v>
      </c>
      <c r="N7887">
        <v>0.59</v>
      </c>
      <c r="O7887" s="1">
        <v>41062</v>
      </c>
    </row>
    <row r="7888" spans="1:15" hidden="1" x14ac:dyDescent="0.3">
      <c r="A7888">
        <v>22212</v>
      </c>
      <c r="B7888">
        <v>19</v>
      </c>
      <c r="C7888">
        <v>116.22</v>
      </c>
      <c r="D7888">
        <v>0.01</v>
      </c>
      <c r="E7888">
        <v>26.89</v>
      </c>
      <c r="F7888">
        <v>5.98</v>
      </c>
      <c r="G7888">
        <v>1.49</v>
      </c>
      <c r="H7888" t="s">
        <v>826</v>
      </c>
      <c r="I7888" t="s">
        <v>795</v>
      </c>
      <c r="J7888" t="s">
        <v>133</v>
      </c>
      <c r="K7888" t="s">
        <v>34</v>
      </c>
      <c r="L7888" t="s">
        <v>18</v>
      </c>
      <c r="M7888" t="s">
        <v>23</v>
      </c>
      <c r="N7888">
        <v>0.39</v>
      </c>
      <c r="O7888" s="1">
        <v>40439</v>
      </c>
    </row>
    <row r="7889" spans="1:15" hidden="1" x14ac:dyDescent="0.3">
      <c r="A7889">
        <v>23046</v>
      </c>
      <c r="B7889">
        <v>33</v>
      </c>
      <c r="C7889">
        <v>292.75</v>
      </c>
      <c r="D7889">
        <v>0.08</v>
      </c>
      <c r="E7889">
        <v>93.33</v>
      </c>
      <c r="F7889">
        <v>8.9499999999999993</v>
      </c>
      <c r="G7889">
        <v>2.0099999999999998</v>
      </c>
      <c r="H7889" t="s">
        <v>817</v>
      </c>
      <c r="I7889" t="s">
        <v>795</v>
      </c>
      <c r="J7889" t="s">
        <v>133</v>
      </c>
      <c r="K7889" t="s">
        <v>25</v>
      </c>
      <c r="L7889" t="s">
        <v>18</v>
      </c>
      <c r="M7889" t="s">
        <v>35</v>
      </c>
      <c r="N7889">
        <v>0.39</v>
      </c>
      <c r="O7889" s="1">
        <v>40459</v>
      </c>
    </row>
    <row r="7890" spans="1:15" hidden="1" x14ac:dyDescent="0.3">
      <c r="A7890">
        <v>23172</v>
      </c>
      <c r="B7890">
        <v>13</v>
      </c>
      <c r="C7890">
        <v>1191.73</v>
      </c>
      <c r="D7890">
        <v>7.0000000000000007E-2</v>
      </c>
      <c r="E7890">
        <v>147.6</v>
      </c>
      <c r="F7890">
        <v>96.45</v>
      </c>
      <c r="G7890">
        <v>13.99</v>
      </c>
      <c r="H7890" t="s">
        <v>820</v>
      </c>
      <c r="I7890" t="s">
        <v>795</v>
      </c>
      <c r="J7890" t="s">
        <v>133</v>
      </c>
      <c r="K7890" t="s">
        <v>34</v>
      </c>
      <c r="L7890" t="s">
        <v>26</v>
      </c>
      <c r="M7890" t="s">
        <v>84</v>
      </c>
      <c r="N7890">
        <v>0.38</v>
      </c>
      <c r="O7890" s="1">
        <v>41028</v>
      </c>
    </row>
    <row r="7891" spans="1:15" hidden="1" x14ac:dyDescent="0.3">
      <c r="A7891">
        <v>23585</v>
      </c>
      <c r="B7891">
        <v>44</v>
      </c>
      <c r="C7891">
        <v>192.78</v>
      </c>
      <c r="D7891">
        <v>0.06</v>
      </c>
      <c r="E7891">
        <v>4.59</v>
      </c>
      <c r="F7891">
        <v>4.28</v>
      </c>
      <c r="G7891">
        <v>1.6</v>
      </c>
      <c r="H7891" t="s">
        <v>826</v>
      </c>
      <c r="I7891" t="s">
        <v>795</v>
      </c>
      <c r="J7891" t="s">
        <v>133</v>
      </c>
      <c r="K7891" t="s">
        <v>34</v>
      </c>
      <c r="L7891" t="s">
        <v>18</v>
      </c>
      <c r="M7891" t="s">
        <v>50</v>
      </c>
      <c r="N7891">
        <v>0.57999999999999996</v>
      </c>
      <c r="O7891" s="1">
        <v>41214</v>
      </c>
    </row>
    <row r="7892" spans="1:15" hidden="1" x14ac:dyDescent="0.3">
      <c r="A7892">
        <v>23906</v>
      </c>
      <c r="B7892">
        <v>37</v>
      </c>
      <c r="C7892">
        <v>321.02</v>
      </c>
      <c r="D7892">
        <v>0.1</v>
      </c>
      <c r="E7892">
        <v>-11.88</v>
      </c>
      <c r="F7892">
        <v>8.67</v>
      </c>
      <c r="G7892">
        <v>3.5</v>
      </c>
      <c r="H7892" t="s">
        <v>823</v>
      </c>
      <c r="I7892" t="s">
        <v>795</v>
      </c>
      <c r="J7892" t="s">
        <v>133</v>
      </c>
      <c r="K7892" t="s">
        <v>25</v>
      </c>
      <c r="L7892" t="s">
        <v>18</v>
      </c>
      <c r="M7892" t="s">
        <v>22</v>
      </c>
      <c r="N7892">
        <v>0.57999999999999996</v>
      </c>
      <c r="O7892" s="1">
        <v>40442</v>
      </c>
    </row>
    <row r="7893" spans="1:15" hidden="1" x14ac:dyDescent="0.3">
      <c r="A7893">
        <v>24583</v>
      </c>
      <c r="B7893">
        <v>17</v>
      </c>
      <c r="C7893">
        <v>42.29</v>
      </c>
      <c r="D7893">
        <v>0.06</v>
      </c>
      <c r="E7893">
        <v>-85.27</v>
      </c>
      <c r="F7893">
        <v>2.16</v>
      </c>
      <c r="G7893">
        <v>6.05</v>
      </c>
      <c r="H7893" t="s">
        <v>816</v>
      </c>
      <c r="I7893" t="s">
        <v>795</v>
      </c>
      <c r="J7893" t="s">
        <v>133</v>
      </c>
      <c r="K7893" t="s">
        <v>25</v>
      </c>
      <c r="L7893" t="s">
        <v>18</v>
      </c>
      <c r="M7893" t="s">
        <v>23</v>
      </c>
      <c r="N7893">
        <v>0.37</v>
      </c>
      <c r="O7893" s="1">
        <v>40767</v>
      </c>
    </row>
    <row r="7894" spans="1:15" hidden="1" x14ac:dyDescent="0.3">
      <c r="A7894">
        <v>25191</v>
      </c>
      <c r="B7894">
        <v>42</v>
      </c>
      <c r="C7894">
        <v>4091.152</v>
      </c>
      <c r="D7894">
        <v>0.05</v>
      </c>
      <c r="E7894">
        <v>1303.92</v>
      </c>
      <c r="F7894">
        <v>115.99</v>
      </c>
      <c r="G7894">
        <v>2.5</v>
      </c>
      <c r="H7894" t="s">
        <v>815</v>
      </c>
      <c r="I7894" t="s">
        <v>795</v>
      </c>
      <c r="J7894" t="s">
        <v>133</v>
      </c>
      <c r="K7894" t="s">
        <v>17</v>
      </c>
      <c r="L7894" t="s">
        <v>26</v>
      </c>
      <c r="M7894" t="s">
        <v>27</v>
      </c>
      <c r="N7894">
        <v>0.55000000000000004</v>
      </c>
      <c r="O7894" s="1">
        <v>40632</v>
      </c>
    </row>
    <row r="7895" spans="1:15" hidden="1" x14ac:dyDescent="0.3">
      <c r="A7895">
        <v>25603</v>
      </c>
      <c r="B7895">
        <v>23</v>
      </c>
      <c r="C7895">
        <v>862.64</v>
      </c>
      <c r="D7895">
        <v>0.04</v>
      </c>
      <c r="E7895">
        <v>122.11</v>
      </c>
      <c r="F7895">
        <v>35.89</v>
      </c>
      <c r="G7895">
        <v>14.72</v>
      </c>
      <c r="H7895" t="s">
        <v>823</v>
      </c>
      <c r="I7895" t="s">
        <v>795</v>
      </c>
      <c r="J7895" t="s">
        <v>133</v>
      </c>
      <c r="K7895" t="s">
        <v>25</v>
      </c>
      <c r="L7895" t="s">
        <v>18</v>
      </c>
      <c r="M7895" t="s">
        <v>42</v>
      </c>
      <c r="N7895">
        <v>0.4</v>
      </c>
      <c r="O7895" s="1">
        <v>40609</v>
      </c>
    </row>
    <row r="7896" spans="1:15" hidden="1" x14ac:dyDescent="0.3">
      <c r="A7896">
        <v>25861</v>
      </c>
      <c r="B7896">
        <v>44</v>
      </c>
      <c r="C7896">
        <v>23775.56</v>
      </c>
      <c r="D7896">
        <v>0.03</v>
      </c>
      <c r="E7896">
        <v>7080.99</v>
      </c>
      <c r="F7896">
        <v>535.64</v>
      </c>
      <c r="G7896">
        <v>14.7</v>
      </c>
      <c r="H7896" t="s">
        <v>818</v>
      </c>
      <c r="I7896" t="s">
        <v>795</v>
      </c>
      <c r="J7896" t="s">
        <v>133</v>
      </c>
      <c r="K7896" t="s">
        <v>17</v>
      </c>
      <c r="L7896" t="s">
        <v>26</v>
      </c>
      <c r="M7896" t="s">
        <v>84</v>
      </c>
      <c r="N7896">
        <v>0.59</v>
      </c>
      <c r="O7896" s="1">
        <v>41129</v>
      </c>
    </row>
    <row r="7897" spans="1:15" hidden="1" x14ac:dyDescent="0.3">
      <c r="A7897">
        <v>26979</v>
      </c>
      <c r="B7897">
        <v>43</v>
      </c>
      <c r="C7897">
        <v>337.01</v>
      </c>
      <c r="D7897">
        <v>0.05</v>
      </c>
      <c r="E7897">
        <v>147.19999999999999</v>
      </c>
      <c r="F7897">
        <v>7.98</v>
      </c>
      <c r="G7897">
        <v>1.25</v>
      </c>
      <c r="H7897" t="s">
        <v>819</v>
      </c>
      <c r="I7897" t="s">
        <v>795</v>
      </c>
      <c r="J7897" t="s">
        <v>133</v>
      </c>
      <c r="K7897" t="s">
        <v>25</v>
      </c>
      <c r="L7897" t="s">
        <v>18</v>
      </c>
      <c r="M7897" t="s">
        <v>35</v>
      </c>
      <c r="N7897">
        <v>0.35</v>
      </c>
      <c r="O7897" s="1">
        <v>40998</v>
      </c>
    </row>
    <row r="7898" spans="1:15" hidden="1" x14ac:dyDescent="0.3">
      <c r="A7898">
        <v>26979</v>
      </c>
      <c r="B7898">
        <v>50</v>
      </c>
      <c r="C7898">
        <v>6093.2420000000002</v>
      </c>
      <c r="D7898">
        <v>0.09</v>
      </c>
      <c r="E7898">
        <v>1174.3800000000001</v>
      </c>
      <c r="F7898">
        <v>155.99</v>
      </c>
      <c r="G7898">
        <v>8.08</v>
      </c>
      <c r="H7898" t="s">
        <v>819</v>
      </c>
      <c r="I7898" t="s">
        <v>795</v>
      </c>
      <c r="J7898" t="s">
        <v>133</v>
      </c>
      <c r="K7898" t="s">
        <v>25</v>
      </c>
      <c r="L7898" t="s">
        <v>26</v>
      </c>
      <c r="M7898" t="s">
        <v>27</v>
      </c>
      <c r="N7898">
        <v>0.6</v>
      </c>
      <c r="O7898" s="1">
        <v>40998</v>
      </c>
    </row>
    <row r="7899" spans="1:15" hidden="1" x14ac:dyDescent="0.3">
      <c r="A7899">
        <v>27746</v>
      </c>
      <c r="B7899">
        <v>3</v>
      </c>
      <c r="C7899">
        <v>87.09</v>
      </c>
      <c r="D7899">
        <v>0.1</v>
      </c>
      <c r="E7899">
        <v>-42.73</v>
      </c>
      <c r="F7899">
        <v>29.34</v>
      </c>
      <c r="G7899">
        <v>7.87</v>
      </c>
      <c r="H7899" t="s">
        <v>117</v>
      </c>
      <c r="I7899" t="s">
        <v>795</v>
      </c>
      <c r="J7899" t="s">
        <v>133</v>
      </c>
      <c r="K7899" t="s">
        <v>21</v>
      </c>
      <c r="L7899" t="s">
        <v>29</v>
      </c>
      <c r="M7899" t="s">
        <v>30</v>
      </c>
      <c r="N7899">
        <v>0.54</v>
      </c>
      <c r="O7899" s="1">
        <v>40517</v>
      </c>
    </row>
    <row r="7900" spans="1:15" hidden="1" x14ac:dyDescent="0.3">
      <c r="A7900">
        <v>27746</v>
      </c>
      <c r="B7900">
        <v>42</v>
      </c>
      <c r="C7900">
        <v>196.1</v>
      </c>
      <c r="D7900">
        <v>7.0000000000000007E-2</v>
      </c>
      <c r="E7900">
        <v>71.650000000000006</v>
      </c>
      <c r="F7900">
        <v>4.76</v>
      </c>
      <c r="G7900">
        <v>0.88</v>
      </c>
      <c r="H7900" t="s">
        <v>117</v>
      </c>
      <c r="I7900" t="s">
        <v>795</v>
      </c>
      <c r="J7900" t="s">
        <v>133</v>
      </c>
      <c r="K7900" t="s">
        <v>21</v>
      </c>
      <c r="L7900" t="s">
        <v>18</v>
      </c>
      <c r="M7900" t="s">
        <v>35</v>
      </c>
      <c r="N7900">
        <v>0.39</v>
      </c>
      <c r="O7900" s="1">
        <v>40517</v>
      </c>
    </row>
    <row r="7901" spans="1:15" hidden="1" x14ac:dyDescent="0.3">
      <c r="A7901">
        <v>27844</v>
      </c>
      <c r="B7901">
        <v>1</v>
      </c>
      <c r="C7901">
        <v>11.08</v>
      </c>
      <c r="D7901">
        <v>0.09</v>
      </c>
      <c r="E7901">
        <v>-9.69</v>
      </c>
      <c r="F7901">
        <v>5.8</v>
      </c>
      <c r="G7901">
        <v>5.59</v>
      </c>
      <c r="H7901" t="s">
        <v>280</v>
      </c>
      <c r="I7901" t="s">
        <v>795</v>
      </c>
      <c r="J7901" t="s">
        <v>133</v>
      </c>
      <c r="K7901" t="s">
        <v>34</v>
      </c>
      <c r="L7901" t="s">
        <v>18</v>
      </c>
      <c r="M7901" t="s">
        <v>23</v>
      </c>
      <c r="N7901">
        <v>0.4</v>
      </c>
      <c r="O7901" s="1">
        <v>40730</v>
      </c>
    </row>
    <row r="7902" spans="1:15" hidden="1" x14ac:dyDescent="0.3">
      <c r="A7902">
        <v>28097</v>
      </c>
      <c r="B7902">
        <v>43</v>
      </c>
      <c r="C7902">
        <v>2438.6999999999998</v>
      </c>
      <c r="D7902">
        <v>0</v>
      </c>
      <c r="E7902">
        <v>-1413.18</v>
      </c>
      <c r="F7902">
        <v>55.5</v>
      </c>
      <c r="G7902">
        <v>52.2</v>
      </c>
      <c r="H7902" t="s">
        <v>822</v>
      </c>
      <c r="I7902" t="s">
        <v>795</v>
      </c>
      <c r="J7902" t="s">
        <v>133</v>
      </c>
      <c r="K7902" t="s">
        <v>34</v>
      </c>
      <c r="L7902" t="s">
        <v>29</v>
      </c>
      <c r="M7902" t="s">
        <v>30</v>
      </c>
      <c r="N7902">
        <v>0.72</v>
      </c>
      <c r="O7902" s="1">
        <v>39949</v>
      </c>
    </row>
    <row r="7903" spans="1:15" hidden="1" x14ac:dyDescent="0.3">
      <c r="A7903">
        <v>28262</v>
      </c>
      <c r="B7903">
        <v>26</v>
      </c>
      <c r="C7903">
        <v>299.11</v>
      </c>
      <c r="D7903">
        <v>0.05</v>
      </c>
      <c r="E7903">
        <v>40.03</v>
      </c>
      <c r="F7903">
        <v>11.34</v>
      </c>
      <c r="G7903">
        <v>5.01</v>
      </c>
      <c r="H7903" t="s">
        <v>818</v>
      </c>
      <c r="I7903" t="s">
        <v>795</v>
      </c>
      <c r="J7903" t="s">
        <v>133</v>
      </c>
      <c r="K7903" t="s">
        <v>17</v>
      </c>
      <c r="L7903" t="s">
        <v>18</v>
      </c>
      <c r="M7903" t="s">
        <v>35</v>
      </c>
      <c r="N7903">
        <v>0.36</v>
      </c>
      <c r="O7903" s="1">
        <v>40544</v>
      </c>
    </row>
    <row r="7904" spans="1:15" hidden="1" x14ac:dyDescent="0.3">
      <c r="A7904">
        <v>28519</v>
      </c>
      <c r="B7904">
        <v>4</v>
      </c>
      <c r="C7904">
        <v>268.71050000000002</v>
      </c>
      <c r="D7904">
        <v>0.09</v>
      </c>
      <c r="E7904">
        <v>-337.66</v>
      </c>
      <c r="F7904">
        <v>85.99</v>
      </c>
      <c r="G7904">
        <v>0.99</v>
      </c>
      <c r="H7904" t="s">
        <v>759</v>
      </c>
      <c r="I7904" t="s">
        <v>795</v>
      </c>
      <c r="J7904" t="s">
        <v>133</v>
      </c>
      <c r="K7904" t="s">
        <v>21</v>
      </c>
      <c r="L7904" t="s">
        <v>26</v>
      </c>
      <c r="M7904" t="s">
        <v>27</v>
      </c>
      <c r="N7904">
        <v>0.55000000000000004</v>
      </c>
      <c r="O7904" s="1">
        <v>40353</v>
      </c>
    </row>
    <row r="7905" spans="1:15" hidden="1" x14ac:dyDescent="0.3">
      <c r="A7905">
        <v>29058</v>
      </c>
      <c r="B7905">
        <v>33</v>
      </c>
      <c r="C7905">
        <v>28389.14</v>
      </c>
      <c r="D7905">
        <v>7.0000000000000007E-2</v>
      </c>
      <c r="E7905">
        <v>7132.18</v>
      </c>
      <c r="F7905">
        <v>880.98</v>
      </c>
      <c r="G7905">
        <v>44.55</v>
      </c>
      <c r="H7905" t="s">
        <v>622</v>
      </c>
      <c r="I7905" t="s">
        <v>795</v>
      </c>
      <c r="J7905" t="s">
        <v>133</v>
      </c>
      <c r="K7905" t="s">
        <v>21</v>
      </c>
      <c r="L7905" t="s">
        <v>29</v>
      </c>
      <c r="M7905" t="s">
        <v>44</v>
      </c>
      <c r="N7905">
        <v>0.62</v>
      </c>
      <c r="O7905" s="1">
        <v>40183</v>
      </c>
    </row>
    <row r="7906" spans="1:15" hidden="1" x14ac:dyDescent="0.3">
      <c r="A7906">
        <v>29187</v>
      </c>
      <c r="B7906">
        <v>5</v>
      </c>
      <c r="C7906">
        <v>142.30000000000001</v>
      </c>
      <c r="D7906">
        <v>0.03</v>
      </c>
      <c r="E7906">
        <v>-24.18</v>
      </c>
      <c r="F7906">
        <v>24.92</v>
      </c>
      <c r="G7906">
        <v>12.98</v>
      </c>
      <c r="H7906" t="s">
        <v>272</v>
      </c>
      <c r="I7906" t="s">
        <v>795</v>
      </c>
      <c r="J7906" t="s">
        <v>133</v>
      </c>
      <c r="K7906" t="s">
        <v>21</v>
      </c>
      <c r="L7906" t="s">
        <v>18</v>
      </c>
      <c r="M7906" t="s">
        <v>23</v>
      </c>
      <c r="N7906">
        <v>0.39</v>
      </c>
      <c r="O7906" s="1">
        <v>40029</v>
      </c>
    </row>
    <row r="7907" spans="1:15" hidden="1" x14ac:dyDescent="0.3">
      <c r="A7907">
        <v>29187</v>
      </c>
      <c r="B7907">
        <v>8</v>
      </c>
      <c r="C7907">
        <v>21.93</v>
      </c>
      <c r="D7907">
        <v>0.09</v>
      </c>
      <c r="E7907">
        <v>-37.79</v>
      </c>
      <c r="F7907">
        <v>2.16</v>
      </c>
      <c r="G7907">
        <v>6.05</v>
      </c>
      <c r="H7907" t="s">
        <v>272</v>
      </c>
      <c r="I7907" t="s">
        <v>795</v>
      </c>
      <c r="J7907" t="s">
        <v>133</v>
      </c>
      <c r="K7907" t="s">
        <v>21</v>
      </c>
      <c r="L7907" t="s">
        <v>18</v>
      </c>
      <c r="M7907" t="s">
        <v>23</v>
      </c>
      <c r="N7907">
        <v>0.37</v>
      </c>
      <c r="O7907" s="1">
        <v>40029</v>
      </c>
    </row>
    <row r="7908" spans="1:15" hidden="1" x14ac:dyDescent="0.3">
      <c r="A7908">
        <v>29187</v>
      </c>
      <c r="B7908">
        <v>35</v>
      </c>
      <c r="C7908">
        <v>26095.13</v>
      </c>
      <c r="D7908">
        <v>0.03</v>
      </c>
      <c r="E7908">
        <v>12606.81</v>
      </c>
      <c r="F7908">
        <v>808.49</v>
      </c>
      <c r="G7908">
        <v>55.3</v>
      </c>
      <c r="H7908" t="s">
        <v>272</v>
      </c>
      <c r="I7908" t="s">
        <v>795</v>
      </c>
      <c r="J7908" t="s">
        <v>133</v>
      </c>
      <c r="K7908" t="s">
        <v>21</v>
      </c>
      <c r="L7908" t="s">
        <v>26</v>
      </c>
      <c r="M7908" t="s">
        <v>84</v>
      </c>
      <c r="N7908">
        <v>0.4</v>
      </c>
      <c r="O7908" s="1">
        <v>40032</v>
      </c>
    </row>
    <row r="7909" spans="1:15" hidden="1" x14ac:dyDescent="0.3">
      <c r="A7909">
        <v>29187</v>
      </c>
      <c r="B7909">
        <v>10</v>
      </c>
      <c r="C7909">
        <v>75.58</v>
      </c>
      <c r="D7909">
        <v>0</v>
      </c>
      <c r="E7909">
        <v>-43.26</v>
      </c>
      <c r="F7909">
        <v>6.48</v>
      </c>
      <c r="G7909">
        <v>8.19</v>
      </c>
      <c r="H7909" t="s">
        <v>272</v>
      </c>
      <c r="I7909" t="s">
        <v>795</v>
      </c>
      <c r="J7909" t="s">
        <v>133</v>
      </c>
      <c r="K7909" t="s">
        <v>21</v>
      </c>
      <c r="L7909" t="s">
        <v>18</v>
      </c>
      <c r="M7909" t="s">
        <v>35</v>
      </c>
      <c r="N7909">
        <v>0.37</v>
      </c>
      <c r="O7909" s="1">
        <v>40032</v>
      </c>
    </row>
    <row r="7910" spans="1:15" hidden="1" x14ac:dyDescent="0.3">
      <c r="A7910">
        <v>29187</v>
      </c>
      <c r="B7910">
        <v>42</v>
      </c>
      <c r="C7910">
        <v>477.53</v>
      </c>
      <c r="D7910">
        <v>0.03</v>
      </c>
      <c r="E7910">
        <v>51.17</v>
      </c>
      <c r="F7910">
        <v>10.98</v>
      </c>
      <c r="G7910">
        <v>3.37</v>
      </c>
      <c r="H7910" t="s">
        <v>272</v>
      </c>
      <c r="I7910" t="s">
        <v>795</v>
      </c>
      <c r="J7910" t="s">
        <v>133</v>
      </c>
      <c r="K7910" t="s">
        <v>21</v>
      </c>
      <c r="L7910" t="s">
        <v>18</v>
      </c>
      <c r="M7910" t="s">
        <v>72</v>
      </c>
      <c r="N7910">
        <v>0.56999999999999995</v>
      </c>
      <c r="O7910" s="1">
        <v>40029</v>
      </c>
    </row>
    <row r="7911" spans="1:15" hidden="1" x14ac:dyDescent="0.3">
      <c r="A7911">
        <v>29317</v>
      </c>
      <c r="B7911">
        <v>40</v>
      </c>
      <c r="C7911">
        <v>7789.63</v>
      </c>
      <c r="D7911">
        <v>0.08</v>
      </c>
      <c r="E7911">
        <v>1774.53</v>
      </c>
      <c r="F7911">
        <v>200.98</v>
      </c>
      <c r="G7911">
        <v>23.76</v>
      </c>
      <c r="H7911" t="s">
        <v>816</v>
      </c>
      <c r="I7911" t="s">
        <v>795</v>
      </c>
      <c r="J7911" t="s">
        <v>133</v>
      </c>
      <c r="K7911" t="s">
        <v>25</v>
      </c>
      <c r="L7911" t="s">
        <v>29</v>
      </c>
      <c r="M7911" t="s">
        <v>57</v>
      </c>
      <c r="N7911">
        <v>0.57999999999999996</v>
      </c>
      <c r="O7911" s="1">
        <v>40820</v>
      </c>
    </row>
    <row r="7912" spans="1:15" hidden="1" x14ac:dyDescent="0.3">
      <c r="A7912">
        <v>29317</v>
      </c>
      <c r="B7912">
        <v>20</v>
      </c>
      <c r="C7912">
        <v>15703.82</v>
      </c>
      <c r="D7912">
        <v>0.06</v>
      </c>
      <c r="E7912">
        <v>3055.72</v>
      </c>
      <c r="F7912">
        <v>810.98</v>
      </c>
      <c r="G7912">
        <v>16.059999999999999</v>
      </c>
      <c r="H7912" t="s">
        <v>816</v>
      </c>
      <c r="I7912" t="s">
        <v>795</v>
      </c>
      <c r="J7912" t="s">
        <v>133</v>
      </c>
      <c r="K7912" t="s">
        <v>25</v>
      </c>
      <c r="L7912" t="s">
        <v>26</v>
      </c>
      <c r="M7912" t="s">
        <v>84</v>
      </c>
      <c r="N7912">
        <v>0.56000000000000005</v>
      </c>
      <c r="O7912" s="1">
        <v>40819</v>
      </c>
    </row>
    <row r="7913" spans="1:15" hidden="1" x14ac:dyDescent="0.3">
      <c r="A7913">
        <v>29317</v>
      </c>
      <c r="B7913">
        <v>31</v>
      </c>
      <c r="C7913">
        <v>140.69</v>
      </c>
      <c r="D7913">
        <v>0.06</v>
      </c>
      <c r="E7913">
        <v>-14.54</v>
      </c>
      <c r="F7913">
        <v>4.71</v>
      </c>
      <c r="G7913">
        <v>0.7</v>
      </c>
      <c r="H7913" t="s">
        <v>816</v>
      </c>
      <c r="I7913" t="s">
        <v>795</v>
      </c>
      <c r="J7913" t="s">
        <v>133</v>
      </c>
      <c r="K7913" t="s">
        <v>25</v>
      </c>
      <c r="L7913" t="s">
        <v>18</v>
      </c>
      <c r="M7913" t="s">
        <v>37</v>
      </c>
      <c r="N7913">
        <v>0.85</v>
      </c>
      <c r="O7913" s="1">
        <v>40818</v>
      </c>
    </row>
    <row r="7914" spans="1:15" hidden="1" x14ac:dyDescent="0.3">
      <c r="A7914">
        <v>29988</v>
      </c>
      <c r="B7914">
        <v>12</v>
      </c>
      <c r="C7914">
        <v>5177.3999999999996</v>
      </c>
      <c r="D7914">
        <v>0.06</v>
      </c>
      <c r="E7914">
        <v>287.5</v>
      </c>
      <c r="F7914">
        <v>449.99</v>
      </c>
      <c r="G7914">
        <v>49</v>
      </c>
      <c r="H7914" t="s">
        <v>817</v>
      </c>
      <c r="I7914" t="s">
        <v>795</v>
      </c>
      <c r="J7914" t="s">
        <v>133</v>
      </c>
      <c r="K7914" t="s">
        <v>25</v>
      </c>
      <c r="L7914" t="s">
        <v>26</v>
      </c>
      <c r="M7914" t="s">
        <v>52</v>
      </c>
      <c r="N7914">
        <v>0.38</v>
      </c>
      <c r="O7914" s="1">
        <v>39978</v>
      </c>
    </row>
    <row r="7915" spans="1:15" hidden="1" x14ac:dyDescent="0.3">
      <c r="A7915">
        <v>30051</v>
      </c>
      <c r="B7915">
        <v>42</v>
      </c>
      <c r="C7915">
        <v>243.06</v>
      </c>
      <c r="D7915">
        <v>0.02</v>
      </c>
      <c r="E7915">
        <v>-1.57</v>
      </c>
      <c r="F7915">
        <v>5.85</v>
      </c>
      <c r="G7915">
        <v>2.27</v>
      </c>
      <c r="H7915" t="s">
        <v>826</v>
      </c>
      <c r="I7915" t="s">
        <v>795</v>
      </c>
      <c r="J7915" t="s">
        <v>133</v>
      </c>
      <c r="K7915" t="s">
        <v>34</v>
      </c>
      <c r="L7915" t="s">
        <v>18</v>
      </c>
      <c r="M7915" t="s">
        <v>50</v>
      </c>
      <c r="N7915">
        <v>0.56000000000000005</v>
      </c>
      <c r="O7915" s="1">
        <v>40989</v>
      </c>
    </row>
    <row r="7916" spans="1:15" hidden="1" x14ac:dyDescent="0.3">
      <c r="A7916">
        <v>30211</v>
      </c>
      <c r="B7916">
        <v>19</v>
      </c>
      <c r="C7916">
        <v>141.96</v>
      </c>
      <c r="D7916">
        <v>0.05</v>
      </c>
      <c r="E7916">
        <v>38.43</v>
      </c>
      <c r="F7916">
        <v>7.4</v>
      </c>
      <c r="G7916">
        <v>1.71</v>
      </c>
      <c r="H7916" t="s">
        <v>815</v>
      </c>
      <c r="I7916" t="s">
        <v>795</v>
      </c>
      <c r="J7916" t="s">
        <v>133</v>
      </c>
      <c r="K7916" t="s">
        <v>17</v>
      </c>
      <c r="L7916" t="s">
        <v>18</v>
      </c>
      <c r="M7916" t="s">
        <v>35</v>
      </c>
      <c r="N7916">
        <v>0.4</v>
      </c>
      <c r="O7916" s="1">
        <v>40337</v>
      </c>
    </row>
    <row r="7917" spans="1:15" hidden="1" x14ac:dyDescent="0.3">
      <c r="A7917">
        <v>30401</v>
      </c>
      <c r="B7917">
        <v>39</v>
      </c>
      <c r="C7917">
        <v>239.4</v>
      </c>
      <c r="D7917">
        <v>7.0000000000000007E-2</v>
      </c>
      <c r="E7917">
        <v>-57.37</v>
      </c>
      <c r="F7917">
        <v>5.98</v>
      </c>
      <c r="G7917">
        <v>5.15</v>
      </c>
      <c r="H7917" t="s">
        <v>819</v>
      </c>
      <c r="I7917" t="s">
        <v>795</v>
      </c>
      <c r="J7917" t="s">
        <v>133</v>
      </c>
      <c r="K7917" t="s">
        <v>25</v>
      </c>
      <c r="L7917" t="s">
        <v>18</v>
      </c>
      <c r="M7917" t="s">
        <v>35</v>
      </c>
      <c r="N7917">
        <v>0.36</v>
      </c>
      <c r="O7917" s="1">
        <v>41202</v>
      </c>
    </row>
    <row r="7918" spans="1:15" hidden="1" x14ac:dyDescent="0.3">
      <c r="A7918">
        <v>30757</v>
      </c>
      <c r="B7918">
        <v>5</v>
      </c>
      <c r="C7918">
        <v>21.32</v>
      </c>
      <c r="D7918">
        <v>0.08</v>
      </c>
      <c r="E7918">
        <v>2.2000000000000002</v>
      </c>
      <c r="F7918">
        <v>3.38</v>
      </c>
      <c r="G7918">
        <v>0.85</v>
      </c>
      <c r="H7918" t="s">
        <v>822</v>
      </c>
      <c r="I7918" t="s">
        <v>795</v>
      </c>
      <c r="J7918" t="s">
        <v>133</v>
      </c>
      <c r="K7918" t="s">
        <v>34</v>
      </c>
      <c r="L7918" t="s">
        <v>18</v>
      </c>
      <c r="M7918" t="s">
        <v>50</v>
      </c>
      <c r="N7918">
        <v>0.48</v>
      </c>
      <c r="O7918" s="1">
        <v>40538</v>
      </c>
    </row>
    <row r="7919" spans="1:15" hidden="1" x14ac:dyDescent="0.3">
      <c r="A7919">
        <v>30757</v>
      </c>
      <c r="B7919">
        <v>42</v>
      </c>
      <c r="C7919">
        <v>457.51</v>
      </c>
      <c r="D7919">
        <v>0.1</v>
      </c>
      <c r="E7919">
        <v>-183.75</v>
      </c>
      <c r="F7919">
        <v>11.66</v>
      </c>
      <c r="G7919">
        <v>7.95</v>
      </c>
      <c r="H7919" t="s">
        <v>822</v>
      </c>
      <c r="I7919" t="s">
        <v>795</v>
      </c>
      <c r="J7919" t="s">
        <v>133</v>
      </c>
      <c r="K7919" t="s">
        <v>34</v>
      </c>
      <c r="L7919" t="s">
        <v>18</v>
      </c>
      <c r="M7919" t="s">
        <v>50</v>
      </c>
      <c r="N7919">
        <v>0.57999999999999996</v>
      </c>
      <c r="O7919" s="1">
        <v>40539</v>
      </c>
    </row>
    <row r="7920" spans="1:15" hidden="1" x14ac:dyDescent="0.3">
      <c r="A7920">
        <v>31237</v>
      </c>
      <c r="B7920">
        <v>13</v>
      </c>
      <c r="C7920">
        <v>589.78</v>
      </c>
      <c r="D7920">
        <v>0</v>
      </c>
      <c r="E7920">
        <v>225.26</v>
      </c>
      <c r="F7920">
        <v>42.8</v>
      </c>
      <c r="G7920">
        <v>2.99</v>
      </c>
      <c r="H7920" t="s">
        <v>827</v>
      </c>
      <c r="I7920" t="s">
        <v>795</v>
      </c>
      <c r="J7920" t="s">
        <v>133</v>
      </c>
      <c r="K7920" t="s">
        <v>17</v>
      </c>
      <c r="L7920" t="s">
        <v>18</v>
      </c>
      <c r="M7920" t="s">
        <v>23</v>
      </c>
      <c r="N7920">
        <v>0.36</v>
      </c>
      <c r="O7920" s="1">
        <v>40753</v>
      </c>
    </row>
    <row r="7921" spans="1:15" hidden="1" x14ac:dyDescent="0.3">
      <c r="A7921">
        <v>32192</v>
      </c>
      <c r="B7921">
        <v>4</v>
      </c>
      <c r="C7921">
        <v>159.256</v>
      </c>
      <c r="D7921">
        <v>0.03</v>
      </c>
      <c r="E7921">
        <v>-171.17</v>
      </c>
      <c r="F7921">
        <v>45.99</v>
      </c>
      <c r="G7921">
        <v>2.5</v>
      </c>
      <c r="H7921" t="s">
        <v>818</v>
      </c>
      <c r="I7921" t="s">
        <v>795</v>
      </c>
      <c r="J7921" t="s">
        <v>133</v>
      </c>
      <c r="K7921" t="s">
        <v>17</v>
      </c>
      <c r="L7921" t="s">
        <v>26</v>
      </c>
      <c r="M7921" t="s">
        <v>27</v>
      </c>
      <c r="N7921">
        <v>0.56000000000000005</v>
      </c>
      <c r="O7921" s="1">
        <v>40957</v>
      </c>
    </row>
    <row r="7922" spans="1:15" hidden="1" x14ac:dyDescent="0.3">
      <c r="A7922">
        <v>33568</v>
      </c>
      <c r="B7922">
        <v>10</v>
      </c>
      <c r="C7922">
        <v>628.73</v>
      </c>
      <c r="D7922">
        <v>0.02</v>
      </c>
      <c r="E7922">
        <v>-181.87</v>
      </c>
      <c r="F7922">
        <v>55.5</v>
      </c>
      <c r="G7922">
        <v>52.2</v>
      </c>
      <c r="H7922" t="s">
        <v>827</v>
      </c>
      <c r="I7922" t="s">
        <v>795</v>
      </c>
      <c r="J7922" t="s">
        <v>133</v>
      </c>
      <c r="K7922" t="s">
        <v>17</v>
      </c>
      <c r="L7922" t="s">
        <v>29</v>
      </c>
      <c r="M7922" t="s">
        <v>30</v>
      </c>
      <c r="N7922">
        <v>0.72</v>
      </c>
      <c r="O7922" s="1">
        <v>41112</v>
      </c>
    </row>
    <row r="7923" spans="1:15" hidden="1" x14ac:dyDescent="0.3">
      <c r="A7923">
        <v>33568</v>
      </c>
      <c r="B7923">
        <v>23</v>
      </c>
      <c r="C7923">
        <v>385.81</v>
      </c>
      <c r="D7923">
        <v>0.01</v>
      </c>
      <c r="E7923">
        <v>7.35</v>
      </c>
      <c r="F7923">
        <v>15.51</v>
      </c>
      <c r="G7923">
        <v>5.8</v>
      </c>
      <c r="H7923" t="s">
        <v>827</v>
      </c>
      <c r="I7923" t="s">
        <v>795</v>
      </c>
      <c r="J7923" t="s">
        <v>133</v>
      </c>
      <c r="K7923" t="s">
        <v>17</v>
      </c>
      <c r="L7923" t="s">
        <v>18</v>
      </c>
      <c r="M7923" t="s">
        <v>19</v>
      </c>
      <c r="N7923">
        <v>0.6</v>
      </c>
      <c r="O7923" s="1">
        <v>41112</v>
      </c>
    </row>
    <row r="7924" spans="1:15" hidden="1" x14ac:dyDescent="0.3">
      <c r="A7924">
        <v>33634</v>
      </c>
      <c r="B7924">
        <v>40</v>
      </c>
      <c r="C7924">
        <v>271.33999999999997</v>
      </c>
      <c r="D7924">
        <v>0.05</v>
      </c>
      <c r="E7924">
        <v>-151.91999999999999</v>
      </c>
      <c r="F7924">
        <v>6.48</v>
      </c>
      <c r="G7924">
        <v>7.86</v>
      </c>
      <c r="H7924" t="s">
        <v>818</v>
      </c>
      <c r="I7924" t="s">
        <v>795</v>
      </c>
      <c r="J7924" t="s">
        <v>133</v>
      </c>
      <c r="K7924" t="s">
        <v>17</v>
      </c>
      <c r="L7924" t="s">
        <v>18</v>
      </c>
      <c r="M7924" t="s">
        <v>35</v>
      </c>
      <c r="N7924">
        <v>0.37</v>
      </c>
      <c r="O7924" s="1">
        <v>40423</v>
      </c>
    </row>
    <row r="7925" spans="1:15" hidden="1" x14ac:dyDescent="0.3">
      <c r="A7925">
        <v>33925</v>
      </c>
      <c r="B7925">
        <v>47</v>
      </c>
      <c r="C7925">
        <v>1488.86</v>
      </c>
      <c r="D7925">
        <v>0.03</v>
      </c>
      <c r="E7925">
        <v>-95.05</v>
      </c>
      <c r="F7925">
        <v>30.98</v>
      </c>
      <c r="G7925">
        <v>19.989999999999998</v>
      </c>
      <c r="H7925" t="s">
        <v>826</v>
      </c>
      <c r="I7925" t="s">
        <v>795</v>
      </c>
      <c r="J7925" t="s">
        <v>133</v>
      </c>
      <c r="K7925" t="s">
        <v>34</v>
      </c>
      <c r="L7925" t="s">
        <v>18</v>
      </c>
      <c r="M7925" t="s">
        <v>35</v>
      </c>
      <c r="N7925">
        <v>0.4</v>
      </c>
      <c r="O7925" s="1">
        <v>40670</v>
      </c>
    </row>
    <row r="7926" spans="1:15" hidden="1" x14ac:dyDescent="0.3">
      <c r="A7926">
        <v>34338</v>
      </c>
      <c r="B7926">
        <v>26</v>
      </c>
      <c r="C7926">
        <v>1050.1600000000001</v>
      </c>
      <c r="D7926">
        <v>0.04</v>
      </c>
      <c r="E7926">
        <v>265.08999999999997</v>
      </c>
      <c r="F7926">
        <v>38.76</v>
      </c>
      <c r="G7926">
        <v>13.26</v>
      </c>
      <c r="H7926" t="s">
        <v>814</v>
      </c>
      <c r="I7926" t="s">
        <v>795</v>
      </c>
      <c r="J7926" t="s">
        <v>133</v>
      </c>
      <c r="K7926" t="s">
        <v>25</v>
      </c>
      <c r="L7926" t="s">
        <v>18</v>
      </c>
      <c r="M7926" t="s">
        <v>35</v>
      </c>
      <c r="N7926">
        <v>0.36</v>
      </c>
      <c r="O7926" s="1">
        <v>40364</v>
      </c>
    </row>
    <row r="7927" spans="1:15" hidden="1" x14ac:dyDescent="0.3">
      <c r="A7927">
        <v>34374</v>
      </c>
      <c r="B7927">
        <v>42</v>
      </c>
      <c r="C7927">
        <v>344.57</v>
      </c>
      <c r="D7927">
        <v>0.04</v>
      </c>
      <c r="E7927">
        <v>37.409999999999997</v>
      </c>
      <c r="F7927">
        <v>8.33</v>
      </c>
      <c r="G7927">
        <v>1.99</v>
      </c>
      <c r="H7927" t="s">
        <v>827</v>
      </c>
      <c r="I7927" t="s">
        <v>795</v>
      </c>
      <c r="J7927" t="s">
        <v>133</v>
      </c>
      <c r="K7927" t="s">
        <v>17</v>
      </c>
      <c r="L7927" t="s">
        <v>26</v>
      </c>
      <c r="M7927" t="s">
        <v>39</v>
      </c>
      <c r="N7927">
        <v>0.52</v>
      </c>
      <c r="O7927" s="1">
        <v>40001</v>
      </c>
    </row>
    <row r="7928" spans="1:15" hidden="1" x14ac:dyDescent="0.3">
      <c r="A7928">
        <v>34565</v>
      </c>
      <c r="B7928">
        <v>47</v>
      </c>
      <c r="C7928">
        <v>4815.8620000000001</v>
      </c>
      <c r="D7928">
        <v>0.08</v>
      </c>
      <c r="E7928">
        <v>1316.79</v>
      </c>
      <c r="F7928">
        <v>125.99</v>
      </c>
      <c r="G7928">
        <v>4.2</v>
      </c>
      <c r="H7928" t="s">
        <v>622</v>
      </c>
      <c r="I7928" t="s">
        <v>795</v>
      </c>
      <c r="J7928" t="s">
        <v>133</v>
      </c>
      <c r="K7928" t="s">
        <v>21</v>
      </c>
      <c r="L7928" t="s">
        <v>26</v>
      </c>
      <c r="M7928" t="s">
        <v>27</v>
      </c>
      <c r="N7928">
        <v>0.56999999999999995</v>
      </c>
      <c r="O7928" s="1">
        <v>40008</v>
      </c>
    </row>
    <row r="7929" spans="1:15" hidden="1" x14ac:dyDescent="0.3">
      <c r="A7929">
        <v>34948</v>
      </c>
      <c r="B7929">
        <v>15</v>
      </c>
      <c r="C7929">
        <v>1057.06</v>
      </c>
      <c r="D7929">
        <v>0.08</v>
      </c>
      <c r="E7929">
        <v>-403.74</v>
      </c>
      <c r="F7929">
        <v>68.81</v>
      </c>
      <c r="G7929">
        <v>60</v>
      </c>
      <c r="H7929" t="s">
        <v>826</v>
      </c>
      <c r="I7929" t="s">
        <v>795</v>
      </c>
      <c r="J7929" t="s">
        <v>133</v>
      </c>
      <c r="K7929" t="s">
        <v>34</v>
      </c>
      <c r="L7929" t="s">
        <v>18</v>
      </c>
      <c r="M7929" t="s">
        <v>22</v>
      </c>
      <c r="N7929">
        <v>0.41</v>
      </c>
      <c r="O7929" s="1">
        <v>40190</v>
      </c>
    </row>
    <row r="7930" spans="1:15" hidden="1" x14ac:dyDescent="0.3">
      <c r="A7930">
        <v>35652</v>
      </c>
      <c r="B7930">
        <v>21</v>
      </c>
      <c r="C7930">
        <v>2251.56</v>
      </c>
      <c r="D7930">
        <v>0.01</v>
      </c>
      <c r="E7930">
        <v>226.63</v>
      </c>
      <c r="F7930">
        <v>100.98</v>
      </c>
      <c r="G7930">
        <v>26.22</v>
      </c>
      <c r="H7930" t="s">
        <v>272</v>
      </c>
      <c r="I7930" t="s">
        <v>795</v>
      </c>
      <c r="J7930" t="s">
        <v>133</v>
      </c>
      <c r="K7930" t="s">
        <v>25</v>
      </c>
      <c r="L7930" t="s">
        <v>29</v>
      </c>
      <c r="M7930" t="s">
        <v>44</v>
      </c>
      <c r="N7930">
        <v>0.6</v>
      </c>
      <c r="O7930" s="1">
        <v>40444</v>
      </c>
    </row>
    <row r="7931" spans="1:15" hidden="1" x14ac:dyDescent="0.3">
      <c r="A7931">
        <v>36038</v>
      </c>
      <c r="B7931">
        <v>26</v>
      </c>
      <c r="C7931">
        <v>95.26</v>
      </c>
      <c r="D7931">
        <v>0.02</v>
      </c>
      <c r="E7931">
        <v>-89.06</v>
      </c>
      <c r="F7931">
        <v>3.28</v>
      </c>
      <c r="G7931">
        <v>5</v>
      </c>
      <c r="H7931" t="s">
        <v>820</v>
      </c>
      <c r="I7931" t="s">
        <v>795</v>
      </c>
      <c r="J7931" t="s">
        <v>133</v>
      </c>
      <c r="K7931" t="s">
        <v>34</v>
      </c>
      <c r="L7931" t="s">
        <v>18</v>
      </c>
      <c r="M7931" t="s">
        <v>50</v>
      </c>
      <c r="N7931">
        <v>0.56000000000000005</v>
      </c>
      <c r="O7931" s="1">
        <v>41139</v>
      </c>
    </row>
    <row r="7932" spans="1:15" hidden="1" x14ac:dyDescent="0.3">
      <c r="A7932">
        <v>36934</v>
      </c>
      <c r="B7932">
        <v>7</v>
      </c>
      <c r="C7932">
        <v>1120.8599999999999</v>
      </c>
      <c r="D7932">
        <v>0.02</v>
      </c>
      <c r="E7932">
        <v>17.399999999999999</v>
      </c>
      <c r="F7932">
        <v>150.97999999999999</v>
      </c>
      <c r="G7932">
        <v>13.99</v>
      </c>
      <c r="H7932" t="s">
        <v>818</v>
      </c>
      <c r="I7932" t="s">
        <v>795</v>
      </c>
      <c r="J7932" t="s">
        <v>133</v>
      </c>
      <c r="K7932" t="s">
        <v>17</v>
      </c>
      <c r="L7932" t="s">
        <v>26</v>
      </c>
      <c r="M7932" t="s">
        <v>84</v>
      </c>
      <c r="N7932">
        <v>0.38</v>
      </c>
      <c r="O7932" s="1">
        <v>40171</v>
      </c>
    </row>
    <row r="7933" spans="1:15" hidden="1" x14ac:dyDescent="0.3">
      <c r="A7933">
        <v>36934</v>
      </c>
      <c r="B7933">
        <v>2</v>
      </c>
      <c r="C7933">
        <v>11.51</v>
      </c>
      <c r="D7933">
        <v>0.1</v>
      </c>
      <c r="E7933">
        <v>-5.16</v>
      </c>
      <c r="F7933">
        <v>5.43</v>
      </c>
      <c r="G7933">
        <v>0.95</v>
      </c>
      <c r="H7933" t="s">
        <v>818</v>
      </c>
      <c r="I7933" t="s">
        <v>795</v>
      </c>
      <c r="J7933" t="s">
        <v>133</v>
      </c>
      <c r="K7933" t="s">
        <v>17</v>
      </c>
      <c r="L7933" t="s">
        <v>18</v>
      </c>
      <c r="M7933" t="s">
        <v>35</v>
      </c>
      <c r="N7933">
        <v>0.36</v>
      </c>
      <c r="O7933" s="1">
        <v>40171</v>
      </c>
    </row>
    <row r="7934" spans="1:15" hidden="1" x14ac:dyDescent="0.3">
      <c r="A7934">
        <v>36934</v>
      </c>
      <c r="B7934">
        <v>45</v>
      </c>
      <c r="C7934">
        <v>6668.8559999999998</v>
      </c>
      <c r="D7934">
        <v>0.01</v>
      </c>
      <c r="E7934">
        <v>871.97</v>
      </c>
      <c r="F7934">
        <v>179.29</v>
      </c>
      <c r="G7934">
        <v>29.21</v>
      </c>
      <c r="H7934" t="s">
        <v>818</v>
      </c>
      <c r="I7934" t="s">
        <v>795</v>
      </c>
      <c r="J7934" t="s">
        <v>133</v>
      </c>
      <c r="K7934" t="s">
        <v>17</v>
      </c>
      <c r="L7934" t="s">
        <v>29</v>
      </c>
      <c r="M7934" t="s">
        <v>45</v>
      </c>
      <c r="N7934">
        <v>0.74</v>
      </c>
      <c r="O7934" s="1">
        <v>40170</v>
      </c>
    </row>
    <row r="7935" spans="1:15" hidden="1" x14ac:dyDescent="0.3">
      <c r="A7935">
        <v>37440</v>
      </c>
      <c r="B7935">
        <v>39</v>
      </c>
      <c r="C7935">
        <v>8407.08</v>
      </c>
      <c r="D7935">
        <v>0.04</v>
      </c>
      <c r="E7935">
        <v>629.4</v>
      </c>
      <c r="F7935">
        <v>208.16</v>
      </c>
      <c r="G7935">
        <v>68.02</v>
      </c>
      <c r="H7935" t="s">
        <v>272</v>
      </c>
      <c r="I7935" t="s">
        <v>795</v>
      </c>
      <c r="J7935" t="s">
        <v>133</v>
      </c>
      <c r="K7935" t="s">
        <v>25</v>
      </c>
      <c r="L7935" t="s">
        <v>18</v>
      </c>
      <c r="M7935" t="s">
        <v>22</v>
      </c>
      <c r="N7935">
        <v>0.57999999999999996</v>
      </c>
      <c r="O7935" s="1">
        <v>40353</v>
      </c>
    </row>
    <row r="7936" spans="1:15" hidden="1" x14ac:dyDescent="0.3">
      <c r="A7936">
        <v>37542</v>
      </c>
      <c r="B7936">
        <v>26</v>
      </c>
      <c r="C7936">
        <v>2546.5234999999998</v>
      </c>
      <c r="D7936">
        <v>0.09</v>
      </c>
      <c r="E7936">
        <v>210</v>
      </c>
      <c r="F7936">
        <v>125.99</v>
      </c>
      <c r="G7936">
        <v>7.69</v>
      </c>
      <c r="H7936" t="s">
        <v>817</v>
      </c>
      <c r="I7936" t="s">
        <v>795</v>
      </c>
      <c r="J7936" t="s">
        <v>133</v>
      </c>
      <c r="K7936" t="s">
        <v>25</v>
      </c>
      <c r="L7936" t="s">
        <v>26</v>
      </c>
      <c r="M7936" t="s">
        <v>27</v>
      </c>
      <c r="N7936">
        <v>0.59</v>
      </c>
      <c r="O7936" s="1">
        <v>40016</v>
      </c>
    </row>
    <row r="7937" spans="1:15" hidden="1" x14ac:dyDescent="0.3">
      <c r="A7937">
        <v>38146</v>
      </c>
      <c r="B7937">
        <v>45</v>
      </c>
      <c r="C7937">
        <v>341.39</v>
      </c>
      <c r="D7937">
        <v>0.03</v>
      </c>
      <c r="E7937">
        <v>-82.95</v>
      </c>
      <c r="F7937">
        <v>7.68</v>
      </c>
      <c r="G7937">
        <v>6.16</v>
      </c>
      <c r="H7937" t="s">
        <v>583</v>
      </c>
      <c r="I7937" t="s">
        <v>795</v>
      </c>
      <c r="J7937" t="s">
        <v>133</v>
      </c>
      <c r="K7937" t="s">
        <v>17</v>
      </c>
      <c r="L7937" t="s">
        <v>18</v>
      </c>
      <c r="M7937" t="s">
        <v>23</v>
      </c>
      <c r="N7937">
        <v>0.35</v>
      </c>
      <c r="O7937" s="1">
        <v>40888</v>
      </c>
    </row>
    <row r="7938" spans="1:15" hidden="1" x14ac:dyDescent="0.3">
      <c r="A7938">
        <v>38178</v>
      </c>
      <c r="B7938">
        <v>32</v>
      </c>
      <c r="C7938">
        <v>153.97999999999999</v>
      </c>
      <c r="D7938">
        <v>0.02</v>
      </c>
      <c r="E7938">
        <v>71.599999999999994</v>
      </c>
      <c r="F7938">
        <v>4.91</v>
      </c>
      <c r="G7938">
        <v>0.5</v>
      </c>
      <c r="H7938" t="s">
        <v>815</v>
      </c>
      <c r="I7938" t="s">
        <v>795</v>
      </c>
      <c r="J7938" t="s">
        <v>133</v>
      </c>
      <c r="K7938" t="s">
        <v>17</v>
      </c>
      <c r="L7938" t="s">
        <v>18</v>
      </c>
      <c r="M7938" t="s">
        <v>47</v>
      </c>
      <c r="N7938">
        <v>0.36</v>
      </c>
      <c r="O7938" s="1">
        <v>41151</v>
      </c>
    </row>
    <row r="7939" spans="1:15" hidden="1" x14ac:dyDescent="0.3">
      <c r="A7939">
        <v>38279</v>
      </c>
      <c r="B7939">
        <v>1</v>
      </c>
      <c r="C7939">
        <v>11.64</v>
      </c>
      <c r="D7939">
        <v>0.05</v>
      </c>
      <c r="E7939">
        <v>-10.73</v>
      </c>
      <c r="F7939">
        <v>7.59</v>
      </c>
      <c r="G7939">
        <v>4</v>
      </c>
      <c r="H7939" t="s">
        <v>819</v>
      </c>
      <c r="I7939" t="s">
        <v>795</v>
      </c>
      <c r="J7939" t="s">
        <v>133</v>
      </c>
      <c r="K7939" t="s">
        <v>25</v>
      </c>
      <c r="L7939" t="s">
        <v>29</v>
      </c>
      <c r="M7939" t="s">
        <v>30</v>
      </c>
      <c r="N7939">
        <v>0.42</v>
      </c>
      <c r="O7939" s="1">
        <v>41030</v>
      </c>
    </row>
    <row r="7940" spans="1:15" hidden="1" x14ac:dyDescent="0.3">
      <c r="A7940">
        <v>38787</v>
      </c>
      <c r="B7940">
        <v>22</v>
      </c>
      <c r="C7940">
        <v>79.040000000000006</v>
      </c>
      <c r="D7940">
        <v>0.05</v>
      </c>
      <c r="E7940">
        <v>-77.930000000000007</v>
      </c>
      <c r="F7940">
        <v>3.28</v>
      </c>
      <c r="G7940">
        <v>5</v>
      </c>
      <c r="H7940" t="s">
        <v>759</v>
      </c>
      <c r="I7940" t="s">
        <v>795</v>
      </c>
      <c r="J7940" t="s">
        <v>133</v>
      </c>
      <c r="K7940" t="s">
        <v>21</v>
      </c>
      <c r="L7940" t="s">
        <v>18</v>
      </c>
      <c r="M7940" t="s">
        <v>50</v>
      </c>
      <c r="N7940">
        <v>0.56000000000000005</v>
      </c>
      <c r="O7940" s="1">
        <v>40760</v>
      </c>
    </row>
    <row r="7941" spans="1:15" hidden="1" x14ac:dyDescent="0.3">
      <c r="A7941">
        <v>38791</v>
      </c>
      <c r="B7941">
        <v>24</v>
      </c>
      <c r="C7941">
        <v>1457.712</v>
      </c>
      <c r="D7941">
        <v>0.03</v>
      </c>
      <c r="E7941">
        <v>-1565.89</v>
      </c>
      <c r="F7941">
        <v>70.89</v>
      </c>
      <c r="G7941">
        <v>89.3</v>
      </c>
      <c r="H7941" t="s">
        <v>823</v>
      </c>
      <c r="I7941" t="s">
        <v>795</v>
      </c>
      <c r="J7941" t="s">
        <v>133</v>
      </c>
      <c r="K7941" t="s">
        <v>34</v>
      </c>
      <c r="L7941" t="s">
        <v>29</v>
      </c>
      <c r="M7941" t="s">
        <v>45</v>
      </c>
      <c r="N7941">
        <v>0.69</v>
      </c>
      <c r="O7941" s="1">
        <v>40258</v>
      </c>
    </row>
    <row r="7942" spans="1:15" hidden="1" x14ac:dyDescent="0.3">
      <c r="A7942">
        <v>38817</v>
      </c>
      <c r="B7942">
        <v>1</v>
      </c>
      <c r="C7942">
        <v>9.6999999999999993</v>
      </c>
      <c r="D7942">
        <v>0.02</v>
      </c>
      <c r="E7942">
        <v>-18.03</v>
      </c>
      <c r="F7942">
        <v>4.9800000000000004</v>
      </c>
      <c r="G7942">
        <v>4.62</v>
      </c>
      <c r="H7942" t="s">
        <v>622</v>
      </c>
      <c r="I7942" t="s">
        <v>795</v>
      </c>
      <c r="J7942" t="s">
        <v>133</v>
      </c>
      <c r="K7942" t="s">
        <v>21</v>
      </c>
      <c r="L7942" t="s">
        <v>26</v>
      </c>
      <c r="M7942" t="s">
        <v>39</v>
      </c>
      <c r="N7942">
        <v>0.64</v>
      </c>
      <c r="O7942" s="1">
        <v>41050</v>
      </c>
    </row>
    <row r="7943" spans="1:15" hidden="1" x14ac:dyDescent="0.3">
      <c r="A7943">
        <v>38887</v>
      </c>
      <c r="B7943">
        <v>25</v>
      </c>
      <c r="C7943">
        <v>378.9</v>
      </c>
      <c r="D7943">
        <v>0.02</v>
      </c>
      <c r="E7943">
        <v>28.46</v>
      </c>
      <c r="F7943">
        <v>14.45</v>
      </c>
      <c r="G7943">
        <v>7.17</v>
      </c>
      <c r="H7943" t="s">
        <v>759</v>
      </c>
      <c r="I7943" t="s">
        <v>795</v>
      </c>
      <c r="J7943" t="s">
        <v>133</v>
      </c>
      <c r="K7943" t="s">
        <v>21</v>
      </c>
      <c r="L7943" t="s">
        <v>18</v>
      </c>
      <c r="M7943" t="s">
        <v>23</v>
      </c>
      <c r="N7943">
        <v>0.38</v>
      </c>
      <c r="O7943" s="1">
        <v>40111</v>
      </c>
    </row>
    <row r="7944" spans="1:15" hidden="1" x14ac:dyDescent="0.3">
      <c r="A7944">
        <v>38887</v>
      </c>
      <c r="B7944">
        <v>50</v>
      </c>
      <c r="C7944">
        <v>264.05</v>
      </c>
      <c r="D7944">
        <v>7.0000000000000007E-2</v>
      </c>
      <c r="E7944">
        <v>25.05</v>
      </c>
      <c r="F7944">
        <v>5.58</v>
      </c>
      <c r="G7944">
        <v>1.99</v>
      </c>
      <c r="H7944" t="s">
        <v>759</v>
      </c>
      <c r="I7944" t="s">
        <v>795</v>
      </c>
      <c r="J7944" t="s">
        <v>133</v>
      </c>
      <c r="K7944" t="s">
        <v>21</v>
      </c>
      <c r="L7944" t="s">
        <v>18</v>
      </c>
      <c r="M7944" t="s">
        <v>50</v>
      </c>
      <c r="N7944">
        <v>0.46</v>
      </c>
      <c r="O7944" s="1">
        <v>40112</v>
      </c>
    </row>
    <row r="7945" spans="1:15" hidden="1" x14ac:dyDescent="0.3">
      <c r="A7945">
        <v>38914</v>
      </c>
      <c r="B7945">
        <v>43</v>
      </c>
      <c r="C7945">
        <v>447.12</v>
      </c>
      <c r="D7945">
        <v>0.08</v>
      </c>
      <c r="E7945">
        <v>-14.27</v>
      </c>
      <c r="F7945">
        <v>10.64</v>
      </c>
      <c r="G7945">
        <v>5.16</v>
      </c>
      <c r="H7945" t="s">
        <v>823</v>
      </c>
      <c r="I7945" t="s">
        <v>795</v>
      </c>
      <c r="J7945" t="s">
        <v>133</v>
      </c>
      <c r="K7945" t="s">
        <v>25</v>
      </c>
      <c r="L7945" t="s">
        <v>29</v>
      </c>
      <c r="M7945" t="s">
        <v>30</v>
      </c>
      <c r="N7945">
        <v>0.56999999999999995</v>
      </c>
      <c r="O7945" s="1">
        <v>41060</v>
      </c>
    </row>
    <row r="7946" spans="1:15" hidden="1" x14ac:dyDescent="0.3">
      <c r="A7946">
        <v>39072</v>
      </c>
      <c r="B7946">
        <v>50</v>
      </c>
      <c r="C7946">
        <v>1633.37</v>
      </c>
      <c r="D7946">
        <v>0.08</v>
      </c>
      <c r="E7946">
        <v>144.69</v>
      </c>
      <c r="F7946">
        <v>34.99</v>
      </c>
      <c r="G7946">
        <v>7.73</v>
      </c>
      <c r="H7946" t="s">
        <v>817</v>
      </c>
      <c r="I7946" t="s">
        <v>795</v>
      </c>
      <c r="J7946" t="s">
        <v>133</v>
      </c>
      <c r="K7946" t="s">
        <v>25</v>
      </c>
      <c r="L7946" t="s">
        <v>18</v>
      </c>
      <c r="M7946" t="s">
        <v>50</v>
      </c>
      <c r="N7946">
        <v>0.59</v>
      </c>
      <c r="O7946" s="1">
        <v>39867</v>
      </c>
    </row>
    <row r="7947" spans="1:15" hidden="1" x14ac:dyDescent="0.3">
      <c r="A7947">
        <v>39652</v>
      </c>
      <c r="B7947">
        <v>5</v>
      </c>
      <c r="C7947">
        <v>14.61</v>
      </c>
      <c r="D7947">
        <v>0.03</v>
      </c>
      <c r="E7947">
        <v>1.17</v>
      </c>
      <c r="F7947">
        <v>2.88</v>
      </c>
      <c r="G7947">
        <v>0.5</v>
      </c>
      <c r="H7947" t="s">
        <v>622</v>
      </c>
      <c r="I7947" t="s">
        <v>795</v>
      </c>
      <c r="J7947" t="s">
        <v>133</v>
      </c>
      <c r="K7947" t="s">
        <v>21</v>
      </c>
      <c r="L7947" t="s">
        <v>18</v>
      </c>
      <c r="M7947" t="s">
        <v>47</v>
      </c>
      <c r="N7947">
        <v>0.36</v>
      </c>
      <c r="O7947" s="1">
        <v>41035</v>
      </c>
    </row>
    <row r="7948" spans="1:15" hidden="1" x14ac:dyDescent="0.3">
      <c r="A7948">
        <v>39652</v>
      </c>
      <c r="B7948">
        <v>4</v>
      </c>
      <c r="C7948">
        <v>665.76250000000005</v>
      </c>
      <c r="D7948">
        <v>0.03</v>
      </c>
      <c r="E7948">
        <v>-773.34</v>
      </c>
      <c r="F7948">
        <v>195.99</v>
      </c>
      <c r="G7948">
        <v>8.99</v>
      </c>
      <c r="H7948" t="s">
        <v>622</v>
      </c>
      <c r="I7948" t="s">
        <v>795</v>
      </c>
      <c r="J7948" t="s">
        <v>133</v>
      </c>
      <c r="K7948" t="s">
        <v>21</v>
      </c>
      <c r="L7948" t="s">
        <v>26</v>
      </c>
      <c r="M7948" t="s">
        <v>27</v>
      </c>
      <c r="N7948">
        <v>0.6</v>
      </c>
      <c r="O7948" s="1">
        <v>41038</v>
      </c>
    </row>
    <row r="7949" spans="1:15" hidden="1" x14ac:dyDescent="0.3">
      <c r="A7949">
        <v>39750</v>
      </c>
      <c r="B7949">
        <v>7</v>
      </c>
      <c r="C7949">
        <v>140.59</v>
      </c>
      <c r="D7949">
        <v>0.01</v>
      </c>
      <c r="E7949">
        <v>-35.880000000000003</v>
      </c>
      <c r="F7949">
        <v>17.98</v>
      </c>
      <c r="G7949">
        <v>8.51</v>
      </c>
      <c r="H7949" t="s">
        <v>817</v>
      </c>
      <c r="I7949" t="s">
        <v>795</v>
      </c>
      <c r="J7949" t="s">
        <v>133</v>
      </c>
      <c r="K7949" t="s">
        <v>25</v>
      </c>
      <c r="L7949" t="s">
        <v>26</v>
      </c>
      <c r="M7949" t="s">
        <v>84</v>
      </c>
      <c r="N7949">
        <v>0.4</v>
      </c>
      <c r="O7949" s="1">
        <v>39900</v>
      </c>
    </row>
    <row r="7950" spans="1:15" hidden="1" x14ac:dyDescent="0.3">
      <c r="A7950">
        <v>40006</v>
      </c>
      <c r="B7950">
        <v>35</v>
      </c>
      <c r="C7950">
        <v>157.99</v>
      </c>
      <c r="D7950">
        <v>0.03</v>
      </c>
      <c r="E7950">
        <v>-105.55</v>
      </c>
      <c r="F7950">
        <v>4.24</v>
      </c>
      <c r="G7950">
        <v>5.41</v>
      </c>
      <c r="H7950" t="s">
        <v>817</v>
      </c>
      <c r="I7950" t="s">
        <v>795</v>
      </c>
      <c r="J7950" t="s">
        <v>133</v>
      </c>
      <c r="K7950" t="s">
        <v>25</v>
      </c>
      <c r="L7950" t="s">
        <v>18</v>
      </c>
      <c r="M7950" t="s">
        <v>23</v>
      </c>
      <c r="N7950">
        <v>0.35</v>
      </c>
      <c r="O7950" s="1">
        <v>39981</v>
      </c>
    </row>
    <row r="7951" spans="1:15" hidden="1" x14ac:dyDescent="0.3">
      <c r="A7951">
        <v>40006</v>
      </c>
      <c r="B7951">
        <v>48</v>
      </c>
      <c r="C7951">
        <v>141.59</v>
      </c>
      <c r="D7951">
        <v>0.04</v>
      </c>
      <c r="E7951">
        <v>20.260000000000002</v>
      </c>
      <c r="F7951">
        <v>2.94</v>
      </c>
      <c r="G7951">
        <v>0.7</v>
      </c>
      <c r="H7951" t="s">
        <v>817</v>
      </c>
      <c r="I7951" t="s">
        <v>795</v>
      </c>
      <c r="J7951" t="s">
        <v>133</v>
      </c>
      <c r="K7951" t="s">
        <v>25</v>
      </c>
      <c r="L7951" t="s">
        <v>18</v>
      </c>
      <c r="M7951" t="s">
        <v>50</v>
      </c>
      <c r="N7951">
        <v>0.57999999999999996</v>
      </c>
      <c r="O7951" s="1">
        <v>39980</v>
      </c>
    </row>
    <row r="7952" spans="1:15" hidden="1" x14ac:dyDescent="0.3">
      <c r="A7952">
        <v>40770</v>
      </c>
      <c r="B7952">
        <v>19</v>
      </c>
      <c r="C7952">
        <v>217.69</v>
      </c>
      <c r="D7952">
        <v>0.09</v>
      </c>
      <c r="E7952">
        <v>-11.66</v>
      </c>
      <c r="F7952">
        <v>11.33</v>
      </c>
      <c r="G7952">
        <v>6.12</v>
      </c>
      <c r="H7952" t="s">
        <v>824</v>
      </c>
      <c r="I7952" t="s">
        <v>795</v>
      </c>
      <c r="J7952" t="s">
        <v>133</v>
      </c>
      <c r="K7952" t="s">
        <v>34</v>
      </c>
      <c r="L7952" t="s">
        <v>18</v>
      </c>
      <c r="M7952" t="s">
        <v>22</v>
      </c>
      <c r="N7952">
        <v>0.42</v>
      </c>
      <c r="O7952" s="1">
        <v>40654</v>
      </c>
    </row>
    <row r="7953" spans="1:15" hidden="1" x14ac:dyDescent="0.3">
      <c r="A7953">
        <v>40933</v>
      </c>
      <c r="B7953">
        <v>37</v>
      </c>
      <c r="C7953">
        <v>95.43</v>
      </c>
      <c r="D7953">
        <v>0.06</v>
      </c>
      <c r="E7953">
        <v>-103.96</v>
      </c>
      <c r="F7953">
        <v>2.52</v>
      </c>
      <c r="G7953">
        <v>4.28</v>
      </c>
      <c r="H7953" t="s">
        <v>117</v>
      </c>
      <c r="I7953" t="s">
        <v>795</v>
      </c>
      <c r="J7953" t="s">
        <v>133</v>
      </c>
      <c r="K7953" t="s">
        <v>21</v>
      </c>
      <c r="L7953" t="s">
        <v>18</v>
      </c>
      <c r="M7953" t="s">
        <v>50</v>
      </c>
      <c r="N7953">
        <v>0.44</v>
      </c>
      <c r="O7953" s="1">
        <v>41057</v>
      </c>
    </row>
    <row r="7954" spans="1:15" hidden="1" x14ac:dyDescent="0.3">
      <c r="A7954">
        <v>42370</v>
      </c>
      <c r="B7954">
        <v>33</v>
      </c>
      <c r="C7954">
        <v>125.27</v>
      </c>
      <c r="D7954">
        <v>7.0000000000000007E-2</v>
      </c>
      <c r="E7954">
        <v>-105.83</v>
      </c>
      <c r="F7954">
        <v>3.81</v>
      </c>
      <c r="G7954">
        <v>4.83</v>
      </c>
      <c r="H7954" t="s">
        <v>826</v>
      </c>
      <c r="I7954" t="s">
        <v>795</v>
      </c>
      <c r="J7954" t="s">
        <v>133</v>
      </c>
      <c r="K7954" t="s">
        <v>34</v>
      </c>
      <c r="L7954" t="s">
        <v>18</v>
      </c>
      <c r="M7954" t="s">
        <v>23</v>
      </c>
      <c r="N7954">
        <v>0.4</v>
      </c>
      <c r="O7954" s="1">
        <v>40870</v>
      </c>
    </row>
    <row r="7955" spans="1:15" hidden="1" x14ac:dyDescent="0.3">
      <c r="A7955">
        <v>42436</v>
      </c>
      <c r="B7955">
        <v>30</v>
      </c>
      <c r="C7955">
        <v>10994.74</v>
      </c>
      <c r="D7955">
        <v>0.09</v>
      </c>
      <c r="E7955">
        <v>3612.58</v>
      </c>
      <c r="F7955">
        <v>400.97</v>
      </c>
      <c r="G7955">
        <v>48.26</v>
      </c>
      <c r="H7955" t="s">
        <v>816</v>
      </c>
      <c r="I7955" t="s">
        <v>795</v>
      </c>
      <c r="J7955" t="s">
        <v>133</v>
      </c>
      <c r="K7955" t="s">
        <v>25</v>
      </c>
      <c r="L7955" t="s">
        <v>26</v>
      </c>
      <c r="M7955" t="s">
        <v>84</v>
      </c>
      <c r="N7955">
        <v>0.36</v>
      </c>
      <c r="O7955" s="1">
        <v>41131</v>
      </c>
    </row>
    <row r="7956" spans="1:15" hidden="1" x14ac:dyDescent="0.3">
      <c r="A7956">
        <v>42855</v>
      </c>
      <c r="B7956">
        <v>17</v>
      </c>
      <c r="C7956">
        <v>135.38</v>
      </c>
      <c r="D7956">
        <v>0.05</v>
      </c>
      <c r="E7956">
        <v>-71.12</v>
      </c>
      <c r="F7956">
        <v>7.98</v>
      </c>
      <c r="G7956">
        <v>6.5</v>
      </c>
      <c r="H7956" t="s">
        <v>814</v>
      </c>
      <c r="I7956" t="s">
        <v>795</v>
      </c>
      <c r="J7956" t="s">
        <v>133</v>
      </c>
      <c r="K7956" t="s">
        <v>25</v>
      </c>
      <c r="L7956" t="s">
        <v>18</v>
      </c>
      <c r="M7956" t="s">
        <v>19</v>
      </c>
      <c r="N7956">
        <v>0.59</v>
      </c>
      <c r="O7956" s="1">
        <v>40734</v>
      </c>
    </row>
    <row r="7957" spans="1:15" hidden="1" x14ac:dyDescent="0.3">
      <c r="A7957">
        <v>43686</v>
      </c>
      <c r="B7957">
        <v>16</v>
      </c>
      <c r="C7957">
        <v>1313.64</v>
      </c>
      <c r="D7957">
        <v>0.05</v>
      </c>
      <c r="E7957">
        <v>284.83999999999997</v>
      </c>
      <c r="F7957">
        <v>83.1</v>
      </c>
      <c r="G7957">
        <v>6.13</v>
      </c>
      <c r="H7957" t="s">
        <v>819</v>
      </c>
      <c r="I7957" t="s">
        <v>795</v>
      </c>
      <c r="J7957" t="s">
        <v>133</v>
      </c>
      <c r="K7957" t="s">
        <v>25</v>
      </c>
      <c r="L7957" t="s">
        <v>26</v>
      </c>
      <c r="M7957" t="s">
        <v>39</v>
      </c>
      <c r="N7957">
        <v>0.45</v>
      </c>
      <c r="O7957" s="1">
        <v>40671</v>
      </c>
    </row>
    <row r="7958" spans="1:15" hidden="1" x14ac:dyDescent="0.3">
      <c r="A7958">
        <v>44295</v>
      </c>
      <c r="B7958">
        <v>47</v>
      </c>
      <c r="C7958">
        <v>4524.9070000000002</v>
      </c>
      <c r="D7958">
        <v>7.0000000000000007E-2</v>
      </c>
      <c r="E7958">
        <v>1464.87</v>
      </c>
      <c r="F7958">
        <v>115.99</v>
      </c>
      <c r="G7958">
        <v>2.5</v>
      </c>
      <c r="H7958" t="s">
        <v>820</v>
      </c>
      <c r="I7958" t="s">
        <v>795</v>
      </c>
      <c r="J7958" t="s">
        <v>133</v>
      </c>
      <c r="K7958" t="s">
        <v>34</v>
      </c>
      <c r="L7958" t="s">
        <v>26</v>
      </c>
      <c r="M7958" t="s">
        <v>27</v>
      </c>
      <c r="N7958">
        <v>0.55000000000000004</v>
      </c>
      <c r="O7958" s="1">
        <v>40203</v>
      </c>
    </row>
    <row r="7959" spans="1:15" hidden="1" x14ac:dyDescent="0.3">
      <c r="A7959">
        <v>44869</v>
      </c>
      <c r="B7959">
        <v>43</v>
      </c>
      <c r="C7959">
        <v>283.18</v>
      </c>
      <c r="D7959">
        <v>0.03</v>
      </c>
      <c r="E7959">
        <v>-154.94999999999999</v>
      </c>
      <c r="F7959">
        <v>6.48</v>
      </c>
      <c r="G7959">
        <v>7.49</v>
      </c>
      <c r="H7959" t="s">
        <v>814</v>
      </c>
      <c r="I7959" t="s">
        <v>795</v>
      </c>
      <c r="J7959" t="s">
        <v>133</v>
      </c>
      <c r="K7959" t="s">
        <v>25</v>
      </c>
      <c r="L7959" t="s">
        <v>18</v>
      </c>
      <c r="M7959" t="s">
        <v>35</v>
      </c>
      <c r="N7959">
        <v>0.37</v>
      </c>
      <c r="O7959" s="1">
        <v>41145</v>
      </c>
    </row>
    <row r="7960" spans="1:15" hidden="1" x14ac:dyDescent="0.3">
      <c r="A7960">
        <v>45511</v>
      </c>
      <c r="B7960">
        <v>31</v>
      </c>
      <c r="C7960">
        <v>951.31</v>
      </c>
      <c r="D7960">
        <v>0.08</v>
      </c>
      <c r="E7960">
        <v>-1099.46</v>
      </c>
      <c r="F7960">
        <v>31.76</v>
      </c>
      <c r="G7960">
        <v>45.51</v>
      </c>
      <c r="H7960" t="s">
        <v>814</v>
      </c>
      <c r="I7960" t="s">
        <v>795</v>
      </c>
      <c r="J7960" t="s">
        <v>133</v>
      </c>
      <c r="K7960" t="s">
        <v>25</v>
      </c>
      <c r="L7960" t="s">
        <v>29</v>
      </c>
      <c r="M7960" t="s">
        <v>45</v>
      </c>
      <c r="N7960">
        <v>0.65</v>
      </c>
      <c r="O7960" s="1">
        <v>40418</v>
      </c>
    </row>
    <row r="7961" spans="1:15" hidden="1" x14ac:dyDescent="0.3">
      <c r="A7961">
        <v>46053</v>
      </c>
      <c r="B7961">
        <v>25</v>
      </c>
      <c r="C7961">
        <v>1458.83</v>
      </c>
      <c r="D7961">
        <v>0.05</v>
      </c>
      <c r="E7961">
        <v>392.76</v>
      </c>
      <c r="F7961">
        <v>60.22</v>
      </c>
      <c r="G7961">
        <v>3.5</v>
      </c>
      <c r="H7961" t="s">
        <v>244</v>
      </c>
      <c r="I7961" t="s">
        <v>795</v>
      </c>
      <c r="J7961" t="s">
        <v>133</v>
      </c>
      <c r="K7961" t="s">
        <v>21</v>
      </c>
      <c r="L7961" t="s">
        <v>18</v>
      </c>
      <c r="M7961" t="s">
        <v>22</v>
      </c>
      <c r="N7961">
        <v>0.56999999999999995</v>
      </c>
      <c r="O7961" s="1">
        <v>41166</v>
      </c>
    </row>
    <row r="7962" spans="1:15" hidden="1" x14ac:dyDescent="0.3">
      <c r="A7962">
        <v>46469</v>
      </c>
      <c r="B7962">
        <v>17</v>
      </c>
      <c r="C7962">
        <v>1210.72</v>
      </c>
      <c r="D7962">
        <v>0.05</v>
      </c>
      <c r="E7962">
        <v>-382.43</v>
      </c>
      <c r="F7962">
        <v>70.98</v>
      </c>
      <c r="G7962">
        <v>30</v>
      </c>
      <c r="H7962" t="s">
        <v>817</v>
      </c>
      <c r="I7962" t="s">
        <v>795</v>
      </c>
      <c r="J7962" t="s">
        <v>133</v>
      </c>
      <c r="K7962" t="s">
        <v>25</v>
      </c>
      <c r="L7962" t="s">
        <v>29</v>
      </c>
      <c r="M7962" t="s">
        <v>57</v>
      </c>
      <c r="N7962">
        <v>0.78</v>
      </c>
      <c r="O7962" s="1">
        <v>40043</v>
      </c>
    </row>
    <row r="7963" spans="1:15" hidden="1" x14ac:dyDescent="0.3">
      <c r="A7963">
        <v>46469</v>
      </c>
      <c r="B7963">
        <v>18</v>
      </c>
      <c r="C7963">
        <v>93.26</v>
      </c>
      <c r="D7963">
        <v>0.05</v>
      </c>
      <c r="E7963">
        <v>-35.36</v>
      </c>
      <c r="F7963">
        <v>4.9800000000000004</v>
      </c>
      <c r="G7963">
        <v>4.7</v>
      </c>
      <c r="H7963" t="s">
        <v>817</v>
      </c>
      <c r="I7963" t="s">
        <v>795</v>
      </c>
      <c r="J7963" t="s">
        <v>133</v>
      </c>
      <c r="K7963" t="s">
        <v>25</v>
      </c>
      <c r="L7963" t="s">
        <v>18</v>
      </c>
      <c r="M7963" t="s">
        <v>35</v>
      </c>
      <c r="N7963">
        <v>0.38</v>
      </c>
      <c r="O7963" s="1">
        <v>40043</v>
      </c>
    </row>
    <row r="7964" spans="1:15" hidden="1" x14ac:dyDescent="0.3">
      <c r="A7964">
        <v>47207</v>
      </c>
      <c r="B7964">
        <v>15</v>
      </c>
      <c r="C7964">
        <v>437.87</v>
      </c>
      <c r="D7964">
        <v>0.09</v>
      </c>
      <c r="E7964">
        <v>-111.94</v>
      </c>
      <c r="F7964">
        <v>30.98</v>
      </c>
      <c r="G7964">
        <v>6.5</v>
      </c>
      <c r="H7964" t="s">
        <v>244</v>
      </c>
      <c r="I7964" t="s">
        <v>795</v>
      </c>
      <c r="J7964" t="s">
        <v>133</v>
      </c>
      <c r="K7964" t="s">
        <v>21</v>
      </c>
      <c r="L7964" t="s">
        <v>26</v>
      </c>
      <c r="M7964" t="s">
        <v>39</v>
      </c>
      <c r="N7964">
        <v>0.64</v>
      </c>
      <c r="O7964" s="1">
        <v>40169</v>
      </c>
    </row>
    <row r="7965" spans="1:15" hidden="1" x14ac:dyDescent="0.3">
      <c r="A7965">
        <v>48801</v>
      </c>
      <c r="B7965">
        <v>43</v>
      </c>
      <c r="C7965">
        <v>2387.61</v>
      </c>
      <c r="D7965">
        <v>0.01</v>
      </c>
      <c r="E7965">
        <v>527.13</v>
      </c>
      <c r="F7965">
        <v>54.2</v>
      </c>
      <c r="G7965">
        <v>11.1</v>
      </c>
      <c r="H7965" t="s">
        <v>824</v>
      </c>
      <c r="I7965" t="s">
        <v>795</v>
      </c>
      <c r="J7965" t="s">
        <v>133</v>
      </c>
      <c r="K7965" t="s">
        <v>34</v>
      </c>
      <c r="L7965" t="s">
        <v>29</v>
      </c>
      <c r="M7965" t="s">
        <v>30</v>
      </c>
      <c r="N7965">
        <v>0.64</v>
      </c>
      <c r="O7965" s="1">
        <v>41195</v>
      </c>
    </row>
    <row r="7966" spans="1:15" hidden="1" x14ac:dyDescent="0.3">
      <c r="A7966">
        <v>49954</v>
      </c>
      <c r="B7966">
        <v>36</v>
      </c>
      <c r="C7966">
        <v>1921.1275000000001</v>
      </c>
      <c r="D7966">
        <v>0.08</v>
      </c>
      <c r="E7966">
        <v>248.58</v>
      </c>
      <c r="F7966">
        <v>65.989999999999995</v>
      </c>
      <c r="G7966">
        <v>8.99</v>
      </c>
      <c r="H7966" t="s">
        <v>822</v>
      </c>
      <c r="I7966" t="s">
        <v>795</v>
      </c>
      <c r="J7966" t="s">
        <v>133</v>
      </c>
      <c r="K7966" t="s">
        <v>34</v>
      </c>
      <c r="L7966" t="s">
        <v>26</v>
      </c>
      <c r="M7966" t="s">
        <v>27</v>
      </c>
      <c r="N7966">
        <v>0.56000000000000005</v>
      </c>
      <c r="O7966" s="1">
        <v>40968</v>
      </c>
    </row>
    <row r="7967" spans="1:15" hidden="1" x14ac:dyDescent="0.3">
      <c r="A7967">
        <v>50563</v>
      </c>
      <c r="B7967">
        <v>2</v>
      </c>
      <c r="C7967">
        <v>423.04</v>
      </c>
      <c r="D7967">
        <v>0.05</v>
      </c>
      <c r="E7967">
        <v>-270.7</v>
      </c>
      <c r="F7967">
        <v>210.55</v>
      </c>
      <c r="G7967">
        <v>9.99</v>
      </c>
      <c r="H7967" t="s">
        <v>821</v>
      </c>
      <c r="I7967" t="s">
        <v>795</v>
      </c>
      <c r="J7967" t="s">
        <v>133</v>
      </c>
      <c r="K7967" t="s">
        <v>17</v>
      </c>
      <c r="L7967" t="s">
        <v>18</v>
      </c>
      <c r="M7967" t="s">
        <v>19</v>
      </c>
      <c r="N7967">
        <v>0.6</v>
      </c>
      <c r="O7967" s="1">
        <v>40741</v>
      </c>
    </row>
    <row r="7968" spans="1:15" hidden="1" x14ac:dyDescent="0.3">
      <c r="A7968">
        <v>50563</v>
      </c>
      <c r="B7968">
        <v>20</v>
      </c>
      <c r="C7968">
        <v>2197.4115000000002</v>
      </c>
      <c r="D7968">
        <v>0</v>
      </c>
      <c r="E7968">
        <v>305.95999999999998</v>
      </c>
      <c r="F7968">
        <v>125.99</v>
      </c>
      <c r="G7968">
        <v>7.69</v>
      </c>
      <c r="H7968" t="s">
        <v>821</v>
      </c>
      <c r="I7968" t="s">
        <v>795</v>
      </c>
      <c r="J7968" t="s">
        <v>133</v>
      </c>
      <c r="K7968" t="s">
        <v>17</v>
      </c>
      <c r="L7968" t="s">
        <v>26</v>
      </c>
      <c r="M7968" t="s">
        <v>27</v>
      </c>
      <c r="N7968">
        <v>0.57999999999999996</v>
      </c>
      <c r="O7968" s="1">
        <v>40741</v>
      </c>
    </row>
    <row r="7969" spans="1:15" hidden="1" x14ac:dyDescent="0.3">
      <c r="A7969">
        <v>50882</v>
      </c>
      <c r="B7969">
        <v>37</v>
      </c>
      <c r="C7969">
        <v>366.84</v>
      </c>
      <c r="D7969">
        <v>0.08</v>
      </c>
      <c r="E7969">
        <v>-50.1</v>
      </c>
      <c r="F7969">
        <v>10.23</v>
      </c>
      <c r="G7969">
        <v>4.68</v>
      </c>
      <c r="H7969" t="s">
        <v>759</v>
      </c>
      <c r="I7969" t="s">
        <v>795</v>
      </c>
      <c r="J7969" t="s">
        <v>133</v>
      </c>
      <c r="K7969" t="s">
        <v>21</v>
      </c>
      <c r="L7969" t="s">
        <v>18</v>
      </c>
      <c r="M7969" t="s">
        <v>72</v>
      </c>
      <c r="N7969">
        <v>0.59</v>
      </c>
      <c r="O7969" s="1">
        <v>40421</v>
      </c>
    </row>
    <row r="7970" spans="1:15" hidden="1" x14ac:dyDescent="0.3">
      <c r="A7970">
        <v>51553</v>
      </c>
      <c r="B7970">
        <v>3</v>
      </c>
      <c r="C7970">
        <v>21366.51</v>
      </c>
      <c r="D7970">
        <v>0</v>
      </c>
      <c r="E7970">
        <v>-11984.4</v>
      </c>
      <c r="F7970">
        <v>6783.02</v>
      </c>
      <c r="G7970">
        <v>24.49</v>
      </c>
      <c r="H7970" t="s">
        <v>825</v>
      </c>
      <c r="I7970" t="s">
        <v>795</v>
      </c>
      <c r="J7970" t="s">
        <v>133</v>
      </c>
      <c r="K7970" t="s">
        <v>17</v>
      </c>
      <c r="L7970" t="s">
        <v>26</v>
      </c>
      <c r="M7970" t="s">
        <v>84</v>
      </c>
      <c r="N7970">
        <v>0.39</v>
      </c>
      <c r="O7970" s="1">
        <v>40875</v>
      </c>
    </row>
    <row r="7971" spans="1:15" hidden="1" x14ac:dyDescent="0.3">
      <c r="A7971">
        <v>51553</v>
      </c>
      <c r="B7971">
        <v>34</v>
      </c>
      <c r="C7971">
        <v>320.04000000000002</v>
      </c>
      <c r="D7971">
        <v>0.02</v>
      </c>
      <c r="E7971">
        <v>32.47</v>
      </c>
      <c r="F7971">
        <v>9.27</v>
      </c>
      <c r="G7971">
        <v>4.3899999999999997</v>
      </c>
      <c r="H7971" t="s">
        <v>825</v>
      </c>
      <c r="I7971" t="s">
        <v>795</v>
      </c>
      <c r="J7971" t="s">
        <v>133</v>
      </c>
      <c r="K7971" t="s">
        <v>17</v>
      </c>
      <c r="L7971" t="s">
        <v>18</v>
      </c>
      <c r="M7971" t="s">
        <v>35</v>
      </c>
      <c r="N7971">
        <v>0.38</v>
      </c>
      <c r="O7971" s="1">
        <v>40876</v>
      </c>
    </row>
    <row r="7972" spans="1:15" hidden="1" x14ac:dyDescent="0.3">
      <c r="A7972">
        <v>51553</v>
      </c>
      <c r="B7972">
        <v>12</v>
      </c>
      <c r="C7972">
        <v>88.57</v>
      </c>
      <c r="D7972">
        <v>0.03</v>
      </c>
      <c r="E7972">
        <v>-28.25</v>
      </c>
      <c r="F7972">
        <v>6.68</v>
      </c>
      <c r="G7972">
        <v>6.15</v>
      </c>
      <c r="H7972" t="s">
        <v>825</v>
      </c>
      <c r="I7972" t="s">
        <v>795</v>
      </c>
      <c r="J7972" t="s">
        <v>133</v>
      </c>
      <c r="K7972" t="s">
        <v>17</v>
      </c>
      <c r="L7972" t="s">
        <v>18</v>
      </c>
      <c r="M7972" t="s">
        <v>35</v>
      </c>
      <c r="N7972">
        <v>0.37</v>
      </c>
      <c r="O7972" s="1">
        <v>40876</v>
      </c>
    </row>
    <row r="7973" spans="1:15" hidden="1" x14ac:dyDescent="0.3">
      <c r="A7973">
        <v>51553</v>
      </c>
      <c r="B7973">
        <v>13</v>
      </c>
      <c r="C7973">
        <v>73.97</v>
      </c>
      <c r="D7973">
        <v>0.1</v>
      </c>
      <c r="E7973">
        <v>-38.35</v>
      </c>
      <c r="F7973">
        <v>5.78</v>
      </c>
      <c r="G7973">
        <v>5.67</v>
      </c>
      <c r="H7973" t="s">
        <v>825</v>
      </c>
      <c r="I7973" t="s">
        <v>795</v>
      </c>
      <c r="J7973" t="s">
        <v>133</v>
      </c>
      <c r="K7973" t="s">
        <v>17</v>
      </c>
      <c r="L7973" t="s">
        <v>18</v>
      </c>
      <c r="M7973" t="s">
        <v>35</v>
      </c>
      <c r="N7973">
        <v>0.36</v>
      </c>
      <c r="O7973" s="1">
        <v>40877</v>
      </c>
    </row>
    <row r="7974" spans="1:15" hidden="1" x14ac:dyDescent="0.3">
      <c r="A7974">
        <v>52199</v>
      </c>
      <c r="B7974">
        <v>19</v>
      </c>
      <c r="C7974">
        <v>92.24</v>
      </c>
      <c r="D7974">
        <v>0.05</v>
      </c>
      <c r="E7974">
        <v>-60.58</v>
      </c>
      <c r="F7974">
        <v>4.82</v>
      </c>
      <c r="G7974">
        <v>5.24</v>
      </c>
      <c r="H7974" t="s">
        <v>817</v>
      </c>
      <c r="I7974" t="s">
        <v>795</v>
      </c>
      <c r="J7974" t="s">
        <v>133</v>
      </c>
      <c r="K7974" t="s">
        <v>25</v>
      </c>
      <c r="L7974" t="s">
        <v>18</v>
      </c>
      <c r="M7974" t="s">
        <v>23</v>
      </c>
      <c r="N7974">
        <v>0.39</v>
      </c>
      <c r="O7974" s="1">
        <v>40570</v>
      </c>
    </row>
    <row r="7975" spans="1:15" hidden="1" x14ac:dyDescent="0.3">
      <c r="A7975">
        <v>52293</v>
      </c>
      <c r="B7975">
        <v>4</v>
      </c>
      <c r="C7975">
        <v>31.14</v>
      </c>
      <c r="D7975">
        <v>0.08</v>
      </c>
      <c r="E7975">
        <v>-14.59</v>
      </c>
      <c r="F7975">
        <v>6.48</v>
      </c>
      <c r="G7975">
        <v>5.86</v>
      </c>
      <c r="H7975" t="s">
        <v>244</v>
      </c>
      <c r="I7975" t="s">
        <v>795</v>
      </c>
      <c r="J7975" t="s">
        <v>133</v>
      </c>
      <c r="K7975" t="s">
        <v>21</v>
      </c>
      <c r="L7975" t="s">
        <v>18</v>
      </c>
      <c r="M7975" t="s">
        <v>35</v>
      </c>
      <c r="N7975">
        <v>0.36</v>
      </c>
      <c r="O7975" s="1">
        <v>40649</v>
      </c>
    </row>
    <row r="7976" spans="1:15" hidden="1" x14ac:dyDescent="0.3">
      <c r="A7976">
        <v>52839</v>
      </c>
      <c r="B7976">
        <v>8</v>
      </c>
      <c r="C7976">
        <v>30.17</v>
      </c>
      <c r="D7976">
        <v>0.04</v>
      </c>
      <c r="E7976">
        <v>-22.84</v>
      </c>
      <c r="F7976">
        <v>3.28</v>
      </c>
      <c r="G7976">
        <v>3.97</v>
      </c>
      <c r="H7976" t="s">
        <v>826</v>
      </c>
      <c r="I7976" t="s">
        <v>795</v>
      </c>
      <c r="J7976" t="s">
        <v>133</v>
      </c>
      <c r="K7976" t="s">
        <v>34</v>
      </c>
      <c r="L7976" t="s">
        <v>18</v>
      </c>
      <c r="M7976" t="s">
        <v>50</v>
      </c>
      <c r="N7976">
        <v>0.56000000000000005</v>
      </c>
      <c r="O7976" s="1">
        <v>40279</v>
      </c>
    </row>
    <row r="7977" spans="1:15" hidden="1" x14ac:dyDescent="0.3">
      <c r="A7977">
        <v>52839</v>
      </c>
      <c r="B7977">
        <v>25</v>
      </c>
      <c r="C7977">
        <v>1158.6010000000001</v>
      </c>
      <c r="D7977">
        <v>0.1</v>
      </c>
      <c r="E7977">
        <v>-155.30000000000001</v>
      </c>
      <c r="F7977">
        <v>55.99</v>
      </c>
      <c r="G7977">
        <v>2.5</v>
      </c>
      <c r="H7977" t="s">
        <v>826</v>
      </c>
      <c r="I7977" t="s">
        <v>795</v>
      </c>
      <c r="J7977" t="s">
        <v>133</v>
      </c>
      <c r="K7977" t="s">
        <v>34</v>
      </c>
      <c r="L7977" t="s">
        <v>26</v>
      </c>
      <c r="M7977" t="s">
        <v>27</v>
      </c>
      <c r="N7977">
        <v>0.83</v>
      </c>
      <c r="O7977" s="1">
        <v>40280</v>
      </c>
    </row>
    <row r="7978" spans="1:15" hidden="1" x14ac:dyDescent="0.3">
      <c r="A7978">
        <v>53443</v>
      </c>
      <c r="B7978">
        <v>35</v>
      </c>
      <c r="C7978">
        <v>1477.63</v>
      </c>
      <c r="D7978">
        <v>0.04</v>
      </c>
      <c r="E7978">
        <v>387.56</v>
      </c>
      <c r="F7978">
        <v>42.98</v>
      </c>
      <c r="G7978">
        <v>4.62</v>
      </c>
      <c r="H7978" t="s">
        <v>117</v>
      </c>
      <c r="I7978" t="s">
        <v>795</v>
      </c>
      <c r="J7978" t="s">
        <v>133</v>
      </c>
      <c r="K7978" t="s">
        <v>21</v>
      </c>
      <c r="L7978" t="s">
        <v>18</v>
      </c>
      <c r="M7978" t="s">
        <v>22</v>
      </c>
      <c r="N7978">
        <v>0.56000000000000005</v>
      </c>
      <c r="O7978" s="1">
        <v>40825</v>
      </c>
    </row>
    <row r="7979" spans="1:15" hidden="1" x14ac:dyDescent="0.3">
      <c r="A7979">
        <v>53443</v>
      </c>
      <c r="B7979">
        <v>3</v>
      </c>
      <c r="C7979">
        <v>19.46</v>
      </c>
      <c r="D7979">
        <v>0.01</v>
      </c>
      <c r="E7979">
        <v>-2.0099999999999998</v>
      </c>
      <c r="F7979">
        <v>6.3</v>
      </c>
      <c r="G7979">
        <v>0.5</v>
      </c>
      <c r="H7979" t="s">
        <v>117</v>
      </c>
      <c r="I7979" t="s">
        <v>795</v>
      </c>
      <c r="J7979" t="s">
        <v>133</v>
      </c>
      <c r="K7979" t="s">
        <v>21</v>
      </c>
      <c r="L7979" t="s">
        <v>18</v>
      </c>
      <c r="M7979" t="s">
        <v>47</v>
      </c>
      <c r="N7979">
        <v>0.39</v>
      </c>
      <c r="O7979" s="1">
        <v>40826</v>
      </c>
    </row>
    <row r="7980" spans="1:15" hidden="1" x14ac:dyDescent="0.3">
      <c r="A7980">
        <v>53443</v>
      </c>
      <c r="B7980">
        <v>22</v>
      </c>
      <c r="C7980">
        <v>148.80000000000001</v>
      </c>
      <c r="D7980">
        <v>0.04</v>
      </c>
      <c r="E7980">
        <v>52.08</v>
      </c>
      <c r="F7980">
        <v>6.47</v>
      </c>
      <c r="G7980">
        <v>1.22</v>
      </c>
      <c r="H7980" t="s">
        <v>117</v>
      </c>
      <c r="I7980" t="s">
        <v>795</v>
      </c>
      <c r="J7980" t="s">
        <v>133</v>
      </c>
      <c r="K7980" t="s">
        <v>21</v>
      </c>
      <c r="L7980" t="s">
        <v>18</v>
      </c>
      <c r="M7980" t="s">
        <v>50</v>
      </c>
      <c r="N7980">
        <v>0.4</v>
      </c>
      <c r="O7980" s="1">
        <v>40825</v>
      </c>
    </row>
    <row r="7981" spans="1:15" hidden="1" x14ac:dyDescent="0.3">
      <c r="A7981">
        <v>53767</v>
      </c>
      <c r="B7981">
        <v>35</v>
      </c>
      <c r="C7981">
        <v>1131.1500000000001</v>
      </c>
      <c r="D7981">
        <v>0.03</v>
      </c>
      <c r="E7981">
        <v>433.87</v>
      </c>
      <c r="F7981">
        <v>30.98</v>
      </c>
      <c r="G7981">
        <v>5.76</v>
      </c>
      <c r="H7981" t="s">
        <v>815</v>
      </c>
      <c r="I7981" t="s">
        <v>795</v>
      </c>
      <c r="J7981" t="s">
        <v>133</v>
      </c>
      <c r="K7981" t="s">
        <v>17</v>
      </c>
      <c r="L7981" t="s">
        <v>18</v>
      </c>
      <c r="M7981" t="s">
        <v>35</v>
      </c>
      <c r="N7981">
        <v>0.4</v>
      </c>
      <c r="O7981" s="1">
        <v>40782</v>
      </c>
    </row>
    <row r="7982" spans="1:15" hidden="1" x14ac:dyDescent="0.3">
      <c r="A7982">
        <v>54787</v>
      </c>
      <c r="B7982">
        <v>7</v>
      </c>
      <c r="C7982">
        <v>170.02</v>
      </c>
      <c r="D7982">
        <v>7.0000000000000007E-2</v>
      </c>
      <c r="E7982">
        <v>-56.1</v>
      </c>
      <c r="F7982">
        <v>22.84</v>
      </c>
      <c r="G7982">
        <v>16.87</v>
      </c>
      <c r="H7982" t="s">
        <v>824</v>
      </c>
      <c r="I7982" t="s">
        <v>795</v>
      </c>
      <c r="J7982" t="s">
        <v>133</v>
      </c>
      <c r="K7982" t="s">
        <v>34</v>
      </c>
      <c r="L7982" t="s">
        <v>18</v>
      </c>
      <c r="M7982" t="s">
        <v>35</v>
      </c>
      <c r="N7982">
        <v>0.39</v>
      </c>
      <c r="O7982" s="1">
        <v>40599</v>
      </c>
    </row>
    <row r="7983" spans="1:15" hidden="1" x14ac:dyDescent="0.3">
      <c r="A7983">
        <v>55011</v>
      </c>
      <c r="B7983">
        <v>48</v>
      </c>
      <c r="C7983">
        <v>452.28</v>
      </c>
      <c r="D7983">
        <v>0.09</v>
      </c>
      <c r="E7983">
        <v>-21</v>
      </c>
      <c r="F7983">
        <v>9.85</v>
      </c>
      <c r="G7983">
        <v>4.82</v>
      </c>
      <c r="H7983" t="s">
        <v>821</v>
      </c>
      <c r="I7983" t="s">
        <v>795</v>
      </c>
      <c r="J7983" t="s">
        <v>133</v>
      </c>
      <c r="K7983" t="s">
        <v>17</v>
      </c>
      <c r="L7983" t="s">
        <v>18</v>
      </c>
      <c r="M7983" t="s">
        <v>50</v>
      </c>
      <c r="N7983">
        <v>0.47</v>
      </c>
      <c r="O7983" s="1">
        <v>40913</v>
      </c>
    </row>
    <row r="7984" spans="1:15" hidden="1" x14ac:dyDescent="0.3">
      <c r="A7984">
        <v>55011</v>
      </c>
      <c r="B7984">
        <v>18</v>
      </c>
      <c r="C7984">
        <v>55.82</v>
      </c>
      <c r="D7984">
        <v>0.01</v>
      </c>
      <c r="E7984">
        <v>14.19</v>
      </c>
      <c r="F7984">
        <v>2.94</v>
      </c>
      <c r="G7984">
        <v>0.81</v>
      </c>
      <c r="H7984" t="s">
        <v>821</v>
      </c>
      <c r="I7984" t="s">
        <v>795</v>
      </c>
      <c r="J7984" t="s">
        <v>133</v>
      </c>
      <c r="K7984" t="s">
        <v>17</v>
      </c>
      <c r="L7984" t="s">
        <v>18</v>
      </c>
      <c r="M7984" t="s">
        <v>50</v>
      </c>
      <c r="N7984">
        <v>0.4</v>
      </c>
      <c r="O7984" s="1">
        <v>40913</v>
      </c>
    </row>
    <row r="7985" spans="1:15" hidden="1" x14ac:dyDescent="0.3">
      <c r="A7985">
        <v>55490</v>
      </c>
      <c r="B7985">
        <v>3</v>
      </c>
      <c r="C7985">
        <v>246.2</v>
      </c>
      <c r="D7985">
        <v>0.04</v>
      </c>
      <c r="E7985">
        <v>-184.16</v>
      </c>
      <c r="F7985">
        <v>70.89</v>
      </c>
      <c r="G7985">
        <v>89.3</v>
      </c>
      <c r="H7985" t="s">
        <v>816</v>
      </c>
      <c r="I7985" t="s">
        <v>795</v>
      </c>
      <c r="J7985" t="s">
        <v>133</v>
      </c>
      <c r="K7985" t="s">
        <v>25</v>
      </c>
      <c r="L7985" t="s">
        <v>29</v>
      </c>
      <c r="M7985" t="s">
        <v>45</v>
      </c>
      <c r="N7985">
        <v>0.72</v>
      </c>
      <c r="O7985" s="1">
        <v>40134</v>
      </c>
    </row>
    <row r="7986" spans="1:15" hidden="1" x14ac:dyDescent="0.3">
      <c r="A7986">
        <v>56069</v>
      </c>
      <c r="B7986">
        <v>10</v>
      </c>
      <c r="C7986">
        <v>55.66</v>
      </c>
      <c r="D7986">
        <v>0.09</v>
      </c>
      <c r="E7986">
        <v>8.82</v>
      </c>
      <c r="F7986">
        <v>5.68</v>
      </c>
      <c r="G7986">
        <v>1.39</v>
      </c>
      <c r="H7986" t="s">
        <v>816</v>
      </c>
      <c r="I7986" t="s">
        <v>795</v>
      </c>
      <c r="J7986" t="s">
        <v>133</v>
      </c>
      <c r="K7986" t="s">
        <v>25</v>
      </c>
      <c r="L7986" t="s">
        <v>18</v>
      </c>
      <c r="M7986" t="s">
        <v>42</v>
      </c>
      <c r="N7986">
        <v>0.38</v>
      </c>
      <c r="O7986" s="1">
        <v>41201</v>
      </c>
    </row>
    <row r="7987" spans="1:15" hidden="1" x14ac:dyDescent="0.3">
      <c r="A7987">
        <v>56163</v>
      </c>
      <c r="B7987">
        <v>3</v>
      </c>
      <c r="C7987">
        <v>119.9</v>
      </c>
      <c r="D7987">
        <v>0.03</v>
      </c>
      <c r="E7987">
        <v>-14.47</v>
      </c>
      <c r="F7987">
        <v>37.94</v>
      </c>
      <c r="G7987">
        <v>5.08</v>
      </c>
      <c r="H7987" t="s">
        <v>822</v>
      </c>
      <c r="I7987" t="s">
        <v>795</v>
      </c>
      <c r="J7987" t="s">
        <v>133</v>
      </c>
      <c r="K7987" t="s">
        <v>34</v>
      </c>
      <c r="L7987" t="s">
        <v>18</v>
      </c>
      <c r="M7987" t="s">
        <v>35</v>
      </c>
      <c r="N7987">
        <v>0.38</v>
      </c>
      <c r="O7987" s="1">
        <v>40038</v>
      </c>
    </row>
    <row r="7988" spans="1:15" hidden="1" x14ac:dyDescent="0.3">
      <c r="A7988">
        <v>56929</v>
      </c>
      <c r="B7988">
        <v>22</v>
      </c>
      <c r="C7988">
        <v>205.88</v>
      </c>
      <c r="D7988">
        <v>0.08</v>
      </c>
      <c r="E7988">
        <v>20.68</v>
      </c>
      <c r="F7988">
        <v>9.7799999999999994</v>
      </c>
      <c r="G7988">
        <v>1.99</v>
      </c>
      <c r="H7988" t="s">
        <v>822</v>
      </c>
      <c r="I7988" t="s">
        <v>795</v>
      </c>
      <c r="J7988" t="s">
        <v>133</v>
      </c>
      <c r="K7988" t="s">
        <v>34</v>
      </c>
      <c r="L7988" t="s">
        <v>26</v>
      </c>
      <c r="M7988" t="s">
        <v>39</v>
      </c>
      <c r="N7988">
        <v>0.43</v>
      </c>
      <c r="O7988" s="1">
        <v>40814</v>
      </c>
    </row>
    <row r="7989" spans="1:15" hidden="1" x14ac:dyDescent="0.3">
      <c r="A7989">
        <v>57378</v>
      </c>
      <c r="B7989">
        <v>9</v>
      </c>
      <c r="C7989">
        <v>266.27</v>
      </c>
      <c r="D7989">
        <v>0.02</v>
      </c>
      <c r="E7989">
        <v>-5.7</v>
      </c>
      <c r="F7989">
        <v>29.89</v>
      </c>
      <c r="G7989">
        <v>1.99</v>
      </c>
      <c r="H7989" t="s">
        <v>815</v>
      </c>
      <c r="I7989" t="s">
        <v>795</v>
      </c>
      <c r="J7989" t="s">
        <v>133</v>
      </c>
      <c r="K7989" t="s">
        <v>17</v>
      </c>
      <c r="L7989" t="s">
        <v>26</v>
      </c>
      <c r="M7989" t="s">
        <v>39</v>
      </c>
      <c r="N7989">
        <v>0.5</v>
      </c>
      <c r="O7989" s="1">
        <v>40176</v>
      </c>
    </row>
    <row r="7990" spans="1:15" hidden="1" x14ac:dyDescent="0.3">
      <c r="A7990">
        <v>57378</v>
      </c>
      <c r="B7990">
        <v>10</v>
      </c>
      <c r="C7990">
        <v>38.44</v>
      </c>
      <c r="D7990">
        <v>0.01</v>
      </c>
      <c r="E7990">
        <v>-26.19</v>
      </c>
      <c r="F7990">
        <v>3.28</v>
      </c>
      <c r="G7990">
        <v>3.97</v>
      </c>
      <c r="H7990" t="s">
        <v>815</v>
      </c>
      <c r="I7990" t="s">
        <v>795</v>
      </c>
      <c r="J7990" t="s">
        <v>133</v>
      </c>
      <c r="K7990" t="s">
        <v>17</v>
      </c>
      <c r="L7990" t="s">
        <v>18</v>
      </c>
      <c r="M7990" t="s">
        <v>50</v>
      </c>
      <c r="N7990">
        <v>0.56000000000000005</v>
      </c>
      <c r="O7990" s="1">
        <v>40175</v>
      </c>
    </row>
    <row r="7991" spans="1:15" hidden="1" x14ac:dyDescent="0.3">
      <c r="A7991">
        <v>58914</v>
      </c>
      <c r="B7991">
        <v>46</v>
      </c>
      <c r="C7991">
        <v>99.94</v>
      </c>
      <c r="D7991">
        <v>7.0000000000000007E-2</v>
      </c>
      <c r="E7991">
        <v>-55.84</v>
      </c>
      <c r="F7991">
        <v>2.12</v>
      </c>
      <c r="G7991">
        <v>1.99</v>
      </c>
      <c r="H7991" t="s">
        <v>820</v>
      </c>
      <c r="I7991" t="s">
        <v>795</v>
      </c>
      <c r="J7991" t="s">
        <v>133</v>
      </c>
      <c r="K7991" t="s">
        <v>34</v>
      </c>
      <c r="L7991" t="s">
        <v>26</v>
      </c>
      <c r="M7991" t="s">
        <v>39</v>
      </c>
      <c r="N7991">
        <v>0.55000000000000004</v>
      </c>
      <c r="O7991" s="1">
        <v>39914</v>
      </c>
    </row>
    <row r="7992" spans="1:15" hidden="1" x14ac:dyDescent="0.3">
      <c r="A7992">
        <v>58914</v>
      </c>
      <c r="B7992">
        <v>11</v>
      </c>
      <c r="C7992">
        <v>18.7</v>
      </c>
      <c r="D7992">
        <v>7.0000000000000007E-2</v>
      </c>
      <c r="E7992">
        <v>-3.36</v>
      </c>
      <c r="F7992">
        <v>1.76</v>
      </c>
      <c r="G7992">
        <v>0.7</v>
      </c>
      <c r="H7992" t="s">
        <v>820</v>
      </c>
      <c r="I7992" t="s">
        <v>795</v>
      </c>
      <c r="J7992" t="s">
        <v>133</v>
      </c>
      <c r="K7992" t="s">
        <v>34</v>
      </c>
      <c r="L7992" t="s">
        <v>18</v>
      </c>
      <c r="M7992" t="s">
        <v>50</v>
      </c>
      <c r="N7992">
        <v>0.56000000000000005</v>
      </c>
      <c r="O7992" s="1">
        <v>39919</v>
      </c>
    </row>
    <row r="7993" spans="1:15" hidden="1" x14ac:dyDescent="0.3">
      <c r="A7993">
        <v>59586</v>
      </c>
      <c r="B7993">
        <v>25</v>
      </c>
      <c r="C7993">
        <v>167.23</v>
      </c>
      <c r="D7993">
        <v>0.05</v>
      </c>
      <c r="E7993">
        <v>-43.17</v>
      </c>
      <c r="F7993">
        <v>6.68</v>
      </c>
      <c r="G7993">
        <v>5.41</v>
      </c>
      <c r="H7993" t="s">
        <v>117</v>
      </c>
      <c r="I7993" t="s">
        <v>795</v>
      </c>
      <c r="J7993" t="s">
        <v>133</v>
      </c>
      <c r="K7993" t="s">
        <v>21</v>
      </c>
      <c r="L7993" t="s">
        <v>18</v>
      </c>
      <c r="M7993" t="s">
        <v>35</v>
      </c>
      <c r="N7993">
        <v>0.37</v>
      </c>
      <c r="O7993" s="1">
        <v>40979</v>
      </c>
    </row>
    <row r="7994" spans="1:15" hidden="1" x14ac:dyDescent="0.3">
      <c r="A7994">
        <v>359</v>
      </c>
      <c r="B7994">
        <v>30</v>
      </c>
      <c r="C7994">
        <v>3659.66</v>
      </c>
      <c r="D7994">
        <v>0.08</v>
      </c>
      <c r="E7994">
        <v>-500.38</v>
      </c>
      <c r="F7994">
        <v>124.49</v>
      </c>
      <c r="G7994">
        <v>51.94</v>
      </c>
      <c r="H7994" t="s">
        <v>268</v>
      </c>
      <c r="I7994" t="s">
        <v>795</v>
      </c>
      <c r="J7994" t="s">
        <v>133</v>
      </c>
      <c r="K7994" t="s">
        <v>25</v>
      </c>
      <c r="L7994" t="s">
        <v>29</v>
      </c>
      <c r="M7994" t="s">
        <v>45</v>
      </c>
      <c r="N7994">
        <v>0.63</v>
      </c>
      <c r="O7994" s="1">
        <v>40166</v>
      </c>
    </row>
    <row r="7995" spans="1:15" hidden="1" x14ac:dyDescent="0.3">
      <c r="A7995">
        <v>832</v>
      </c>
      <c r="B7995">
        <v>7</v>
      </c>
      <c r="C7995">
        <v>53.46</v>
      </c>
      <c r="D7995">
        <v>0.02</v>
      </c>
      <c r="E7995">
        <v>-17.579999999999998</v>
      </c>
      <c r="F7995">
        <v>6.48</v>
      </c>
      <c r="G7995">
        <v>5.9</v>
      </c>
      <c r="H7995" t="s">
        <v>828</v>
      </c>
      <c r="I7995" t="s">
        <v>795</v>
      </c>
      <c r="J7995" t="s">
        <v>133</v>
      </c>
      <c r="K7995" t="s">
        <v>25</v>
      </c>
      <c r="L7995" t="s">
        <v>18</v>
      </c>
      <c r="M7995" t="s">
        <v>35</v>
      </c>
      <c r="N7995">
        <v>0.37</v>
      </c>
      <c r="O7995" s="1">
        <v>41021</v>
      </c>
    </row>
    <row r="7996" spans="1:15" hidden="1" x14ac:dyDescent="0.3">
      <c r="A7996">
        <v>1383</v>
      </c>
      <c r="B7996">
        <v>43</v>
      </c>
      <c r="C7996">
        <v>17129.97</v>
      </c>
      <c r="D7996">
        <v>7.0000000000000007E-2</v>
      </c>
      <c r="E7996">
        <v>5616.08</v>
      </c>
      <c r="F7996">
        <v>415.88</v>
      </c>
      <c r="G7996">
        <v>11.37</v>
      </c>
      <c r="H7996" t="s">
        <v>829</v>
      </c>
      <c r="I7996" t="s">
        <v>795</v>
      </c>
      <c r="J7996" t="s">
        <v>133</v>
      </c>
      <c r="K7996" t="s">
        <v>21</v>
      </c>
      <c r="L7996" t="s">
        <v>18</v>
      </c>
      <c r="M7996" t="s">
        <v>19</v>
      </c>
      <c r="N7996">
        <v>0.56999999999999995</v>
      </c>
      <c r="O7996" s="1">
        <v>40295</v>
      </c>
    </row>
    <row r="7997" spans="1:15" hidden="1" x14ac:dyDescent="0.3">
      <c r="A7997">
        <v>2433</v>
      </c>
      <c r="B7997">
        <v>14</v>
      </c>
      <c r="C7997">
        <v>24105.87</v>
      </c>
      <c r="D7997">
        <v>7.0000000000000007E-2</v>
      </c>
      <c r="E7997">
        <v>4073.25</v>
      </c>
      <c r="F7997">
        <v>2036.48</v>
      </c>
      <c r="G7997">
        <v>14.7</v>
      </c>
      <c r="H7997" t="s">
        <v>268</v>
      </c>
      <c r="I7997" t="s">
        <v>795</v>
      </c>
      <c r="J7997" t="s">
        <v>133</v>
      </c>
      <c r="K7997" t="s">
        <v>25</v>
      </c>
      <c r="L7997" t="s">
        <v>26</v>
      </c>
      <c r="M7997" t="s">
        <v>84</v>
      </c>
      <c r="N7997">
        <v>0.55000000000000004</v>
      </c>
      <c r="O7997" s="1">
        <v>40046</v>
      </c>
    </row>
    <row r="7998" spans="1:15" hidden="1" x14ac:dyDescent="0.3">
      <c r="A7998">
        <v>2659</v>
      </c>
      <c r="B7998">
        <v>50</v>
      </c>
      <c r="C7998">
        <v>881.65</v>
      </c>
      <c r="D7998">
        <v>0.08</v>
      </c>
      <c r="E7998">
        <v>41.27</v>
      </c>
      <c r="F7998">
        <v>18.97</v>
      </c>
      <c r="G7998">
        <v>9.0299999999999994</v>
      </c>
      <c r="H7998" t="s">
        <v>828</v>
      </c>
      <c r="I7998" t="s">
        <v>795</v>
      </c>
      <c r="J7998" t="s">
        <v>133</v>
      </c>
      <c r="K7998" t="s">
        <v>25</v>
      </c>
      <c r="L7998" t="s">
        <v>18</v>
      </c>
      <c r="M7998" t="s">
        <v>35</v>
      </c>
      <c r="N7998">
        <v>0.37</v>
      </c>
      <c r="O7998" s="1">
        <v>40531</v>
      </c>
    </row>
    <row r="7999" spans="1:15" hidden="1" x14ac:dyDescent="0.3">
      <c r="A7999">
        <v>3172</v>
      </c>
      <c r="B7999">
        <v>33</v>
      </c>
      <c r="C7999">
        <v>584.51099999999997</v>
      </c>
      <c r="D7999">
        <v>0.05</v>
      </c>
      <c r="E7999">
        <v>-95.98</v>
      </c>
      <c r="F7999">
        <v>20.99</v>
      </c>
      <c r="G7999">
        <v>3.3</v>
      </c>
      <c r="H7999" t="s">
        <v>256</v>
      </c>
      <c r="I7999" t="s">
        <v>795</v>
      </c>
      <c r="J7999" t="s">
        <v>133</v>
      </c>
      <c r="K7999" t="s">
        <v>21</v>
      </c>
      <c r="L7999" t="s">
        <v>26</v>
      </c>
      <c r="M7999" t="s">
        <v>27</v>
      </c>
      <c r="N7999">
        <v>0.81</v>
      </c>
      <c r="O7999" s="1">
        <v>41064</v>
      </c>
    </row>
    <row r="8000" spans="1:15" hidden="1" x14ac:dyDescent="0.3">
      <c r="A8000">
        <v>4199</v>
      </c>
      <c r="B8000">
        <v>43</v>
      </c>
      <c r="C8000">
        <v>639.71</v>
      </c>
      <c r="D8000">
        <v>0.01</v>
      </c>
      <c r="E8000">
        <v>102.53</v>
      </c>
      <c r="F8000">
        <v>14.2</v>
      </c>
      <c r="G8000">
        <v>5.3</v>
      </c>
      <c r="H8000" t="s">
        <v>830</v>
      </c>
      <c r="I8000" t="s">
        <v>795</v>
      </c>
      <c r="J8000" t="s">
        <v>133</v>
      </c>
      <c r="K8000" t="s">
        <v>25</v>
      </c>
      <c r="L8000" t="s">
        <v>29</v>
      </c>
      <c r="M8000" t="s">
        <v>30</v>
      </c>
      <c r="N8000">
        <v>0.46</v>
      </c>
      <c r="O8000" s="1">
        <v>40952</v>
      </c>
    </row>
    <row r="8001" spans="1:15" hidden="1" x14ac:dyDescent="0.3">
      <c r="A8001">
        <v>5347</v>
      </c>
      <c r="B8001">
        <v>7</v>
      </c>
      <c r="C8001">
        <v>525.55499999999995</v>
      </c>
      <c r="D8001">
        <v>0.04</v>
      </c>
      <c r="E8001">
        <v>-60.67</v>
      </c>
      <c r="F8001">
        <v>85.99</v>
      </c>
      <c r="G8001">
        <v>1.25</v>
      </c>
      <c r="H8001" t="s">
        <v>155</v>
      </c>
      <c r="I8001" t="s">
        <v>795</v>
      </c>
      <c r="J8001" t="s">
        <v>133</v>
      </c>
      <c r="K8001" t="s">
        <v>25</v>
      </c>
      <c r="L8001" t="s">
        <v>26</v>
      </c>
      <c r="M8001" t="s">
        <v>27</v>
      </c>
      <c r="N8001">
        <v>0.39</v>
      </c>
      <c r="O8001" s="1">
        <v>40597</v>
      </c>
    </row>
    <row r="8002" spans="1:15" hidden="1" x14ac:dyDescent="0.3">
      <c r="A8002">
        <v>5347</v>
      </c>
      <c r="B8002">
        <v>39</v>
      </c>
      <c r="C8002">
        <v>276.029</v>
      </c>
      <c r="D8002">
        <v>0.05</v>
      </c>
      <c r="E8002">
        <v>-108.19</v>
      </c>
      <c r="F8002">
        <v>7.99</v>
      </c>
      <c r="G8002">
        <v>5.03</v>
      </c>
      <c r="H8002" t="s">
        <v>155</v>
      </c>
      <c r="I8002" t="s">
        <v>795</v>
      </c>
      <c r="J8002" t="s">
        <v>133</v>
      </c>
      <c r="K8002" t="s">
        <v>25</v>
      </c>
      <c r="L8002" t="s">
        <v>26</v>
      </c>
      <c r="M8002" t="s">
        <v>27</v>
      </c>
      <c r="N8002">
        <v>0.6</v>
      </c>
      <c r="O8002" s="1">
        <v>40598</v>
      </c>
    </row>
    <row r="8003" spans="1:15" hidden="1" x14ac:dyDescent="0.3">
      <c r="A8003">
        <v>5347</v>
      </c>
      <c r="B8003">
        <v>1</v>
      </c>
      <c r="C8003">
        <v>187.20400000000001</v>
      </c>
      <c r="D8003">
        <v>0.01</v>
      </c>
      <c r="E8003">
        <v>-796.76</v>
      </c>
      <c r="F8003">
        <v>205.99</v>
      </c>
      <c r="G8003">
        <v>5.26</v>
      </c>
      <c r="H8003" t="s">
        <v>155</v>
      </c>
      <c r="I8003" t="s">
        <v>795</v>
      </c>
      <c r="J8003" t="s">
        <v>133</v>
      </c>
      <c r="K8003" t="s">
        <v>25</v>
      </c>
      <c r="L8003" t="s">
        <v>26</v>
      </c>
      <c r="M8003" t="s">
        <v>27</v>
      </c>
      <c r="N8003">
        <v>0.56000000000000005</v>
      </c>
      <c r="O8003" s="1">
        <v>40596</v>
      </c>
    </row>
    <row r="8004" spans="1:15" hidden="1" x14ac:dyDescent="0.3">
      <c r="A8004">
        <v>5764</v>
      </c>
      <c r="B8004">
        <v>23</v>
      </c>
      <c r="C8004">
        <v>193.79</v>
      </c>
      <c r="D8004">
        <v>0.02</v>
      </c>
      <c r="E8004">
        <v>-117.16</v>
      </c>
      <c r="F8004">
        <v>8.0399999999999991</v>
      </c>
      <c r="G8004">
        <v>8.94</v>
      </c>
      <c r="H8004" t="s">
        <v>165</v>
      </c>
      <c r="I8004" t="s">
        <v>795</v>
      </c>
      <c r="J8004" t="s">
        <v>133</v>
      </c>
      <c r="K8004" t="s">
        <v>17</v>
      </c>
      <c r="L8004" t="s">
        <v>18</v>
      </c>
      <c r="M8004" t="s">
        <v>23</v>
      </c>
      <c r="N8004">
        <v>0.4</v>
      </c>
      <c r="O8004" s="1">
        <v>40454</v>
      </c>
    </row>
    <row r="8005" spans="1:15" hidden="1" x14ac:dyDescent="0.3">
      <c r="A8005">
        <v>5860</v>
      </c>
      <c r="B8005">
        <v>12</v>
      </c>
      <c r="C8005">
        <v>56.73</v>
      </c>
      <c r="D8005">
        <v>0.09</v>
      </c>
      <c r="E8005">
        <v>8.33</v>
      </c>
      <c r="F8005">
        <v>4.84</v>
      </c>
      <c r="G8005">
        <v>0.71</v>
      </c>
      <c r="H8005" t="s">
        <v>256</v>
      </c>
      <c r="I8005" t="s">
        <v>795</v>
      </c>
      <c r="J8005" t="s">
        <v>133</v>
      </c>
      <c r="K8005" t="s">
        <v>21</v>
      </c>
      <c r="L8005" t="s">
        <v>18</v>
      </c>
      <c r="M8005" t="s">
        <v>50</v>
      </c>
      <c r="N8005">
        <v>0.52</v>
      </c>
      <c r="O8005" s="1">
        <v>40960</v>
      </c>
    </row>
    <row r="8006" spans="1:15" hidden="1" x14ac:dyDescent="0.3">
      <c r="A8006">
        <v>6117</v>
      </c>
      <c r="B8006">
        <v>7</v>
      </c>
      <c r="C8006">
        <v>157.03</v>
      </c>
      <c r="D8006">
        <v>7.0000000000000007E-2</v>
      </c>
      <c r="E8006">
        <v>13.21</v>
      </c>
      <c r="F8006">
        <v>22.23</v>
      </c>
      <c r="G8006">
        <v>5.08</v>
      </c>
      <c r="H8006" t="s">
        <v>256</v>
      </c>
      <c r="I8006" t="s">
        <v>795</v>
      </c>
      <c r="J8006" t="s">
        <v>133</v>
      </c>
      <c r="K8006" t="s">
        <v>34</v>
      </c>
      <c r="L8006" t="s">
        <v>29</v>
      </c>
      <c r="M8006" t="s">
        <v>30</v>
      </c>
      <c r="N8006">
        <v>0.41</v>
      </c>
      <c r="O8006" s="1">
        <v>41265</v>
      </c>
    </row>
    <row r="8007" spans="1:15" hidden="1" x14ac:dyDescent="0.3">
      <c r="A8007">
        <v>7077</v>
      </c>
      <c r="B8007">
        <v>14</v>
      </c>
      <c r="C8007">
        <v>304.52</v>
      </c>
      <c r="D8007">
        <v>0.04</v>
      </c>
      <c r="E8007">
        <v>25.34</v>
      </c>
      <c r="F8007">
        <v>21.78</v>
      </c>
      <c r="G8007">
        <v>5.94</v>
      </c>
      <c r="H8007" t="s">
        <v>746</v>
      </c>
      <c r="I8007" t="s">
        <v>795</v>
      </c>
      <c r="J8007" t="s">
        <v>133</v>
      </c>
      <c r="K8007" t="s">
        <v>21</v>
      </c>
      <c r="L8007" t="s">
        <v>18</v>
      </c>
      <c r="M8007" t="s">
        <v>22</v>
      </c>
      <c r="N8007">
        <v>0.5</v>
      </c>
      <c r="O8007" s="1">
        <v>40900</v>
      </c>
    </row>
    <row r="8008" spans="1:15" hidden="1" x14ac:dyDescent="0.3">
      <c r="A8008">
        <v>7142</v>
      </c>
      <c r="B8008">
        <v>36</v>
      </c>
      <c r="C8008">
        <v>132.86000000000001</v>
      </c>
      <c r="D8008">
        <v>0.06</v>
      </c>
      <c r="E8008">
        <v>57</v>
      </c>
      <c r="F8008">
        <v>3.69</v>
      </c>
      <c r="G8008">
        <v>0.5</v>
      </c>
      <c r="H8008" t="s">
        <v>268</v>
      </c>
      <c r="I8008" t="s">
        <v>795</v>
      </c>
      <c r="J8008" t="s">
        <v>133</v>
      </c>
      <c r="K8008" t="s">
        <v>25</v>
      </c>
      <c r="L8008" t="s">
        <v>18</v>
      </c>
      <c r="M8008" t="s">
        <v>47</v>
      </c>
      <c r="N8008">
        <v>0.38</v>
      </c>
      <c r="O8008" s="1">
        <v>40747</v>
      </c>
    </row>
    <row r="8009" spans="1:15" hidden="1" x14ac:dyDescent="0.3">
      <c r="A8009">
        <v>7398</v>
      </c>
      <c r="B8009">
        <v>6</v>
      </c>
      <c r="C8009">
        <v>55.77</v>
      </c>
      <c r="D8009">
        <v>0.04</v>
      </c>
      <c r="E8009">
        <v>-4.37</v>
      </c>
      <c r="F8009">
        <v>9.11</v>
      </c>
      <c r="G8009">
        <v>2.25</v>
      </c>
      <c r="H8009" t="s">
        <v>259</v>
      </c>
      <c r="I8009" t="s">
        <v>795</v>
      </c>
      <c r="J8009" t="s">
        <v>133</v>
      </c>
      <c r="K8009" t="s">
        <v>25</v>
      </c>
      <c r="L8009" t="s">
        <v>18</v>
      </c>
      <c r="M8009" t="s">
        <v>50</v>
      </c>
      <c r="N8009">
        <v>0.52</v>
      </c>
      <c r="O8009" s="1">
        <v>39968</v>
      </c>
    </row>
    <row r="8010" spans="1:15" hidden="1" x14ac:dyDescent="0.3">
      <c r="A8010">
        <v>7398</v>
      </c>
      <c r="B8010">
        <v>34</v>
      </c>
      <c r="C8010">
        <v>2181.44</v>
      </c>
      <c r="D8010">
        <v>7.0000000000000007E-2</v>
      </c>
      <c r="E8010">
        <v>-896.34</v>
      </c>
      <c r="F8010">
        <v>64.650000000000006</v>
      </c>
      <c r="G8010">
        <v>35</v>
      </c>
      <c r="H8010" t="s">
        <v>259</v>
      </c>
      <c r="I8010" t="s">
        <v>795</v>
      </c>
      <c r="J8010" t="s">
        <v>133</v>
      </c>
      <c r="K8010" t="s">
        <v>25</v>
      </c>
      <c r="L8010" t="s">
        <v>18</v>
      </c>
      <c r="M8010" t="s">
        <v>19</v>
      </c>
      <c r="N8010">
        <v>0.8</v>
      </c>
      <c r="O8010" s="1">
        <v>39967</v>
      </c>
    </row>
    <row r="8011" spans="1:15" hidden="1" x14ac:dyDescent="0.3">
      <c r="A8011">
        <v>7431</v>
      </c>
      <c r="B8011">
        <v>33</v>
      </c>
      <c r="C8011">
        <v>78.81</v>
      </c>
      <c r="D8011">
        <v>0.03</v>
      </c>
      <c r="E8011">
        <v>-93.25</v>
      </c>
      <c r="F8011">
        <v>2.23</v>
      </c>
      <c r="G8011">
        <v>4.57</v>
      </c>
      <c r="H8011" t="s">
        <v>746</v>
      </c>
      <c r="I8011" t="s">
        <v>795</v>
      </c>
      <c r="J8011" t="s">
        <v>133</v>
      </c>
      <c r="K8011" t="s">
        <v>21</v>
      </c>
      <c r="L8011" t="s">
        <v>29</v>
      </c>
      <c r="M8011" t="s">
        <v>30</v>
      </c>
      <c r="N8011">
        <v>0.41</v>
      </c>
      <c r="O8011" s="1">
        <v>39935</v>
      </c>
    </row>
    <row r="8012" spans="1:15" hidden="1" x14ac:dyDescent="0.3">
      <c r="A8012">
        <v>8005</v>
      </c>
      <c r="B8012">
        <v>24</v>
      </c>
      <c r="C8012">
        <v>790.63</v>
      </c>
      <c r="D8012">
        <v>0.1</v>
      </c>
      <c r="E8012">
        <v>52.32</v>
      </c>
      <c r="F8012">
        <v>34.54</v>
      </c>
      <c r="G8012">
        <v>14.72</v>
      </c>
      <c r="H8012" t="s">
        <v>259</v>
      </c>
      <c r="I8012" t="s">
        <v>795</v>
      </c>
      <c r="J8012" t="s">
        <v>133</v>
      </c>
      <c r="K8012" t="s">
        <v>17</v>
      </c>
      <c r="L8012" t="s">
        <v>18</v>
      </c>
      <c r="M8012" t="s">
        <v>23</v>
      </c>
      <c r="N8012">
        <v>0.37</v>
      </c>
      <c r="O8012" s="1">
        <v>41006</v>
      </c>
    </row>
    <row r="8013" spans="1:15" hidden="1" x14ac:dyDescent="0.3">
      <c r="A8013">
        <v>8165</v>
      </c>
      <c r="B8013">
        <v>35</v>
      </c>
      <c r="C8013">
        <v>183.45</v>
      </c>
      <c r="D8013">
        <v>0.01</v>
      </c>
      <c r="E8013">
        <v>-149.66</v>
      </c>
      <c r="F8013">
        <v>4.9800000000000004</v>
      </c>
      <c r="G8013">
        <v>7.44</v>
      </c>
      <c r="H8013" t="s">
        <v>268</v>
      </c>
      <c r="I8013" t="s">
        <v>795</v>
      </c>
      <c r="J8013" t="s">
        <v>133</v>
      </c>
      <c r="K8013" t="s">
        <v>25</v>
      </c>
      <c r="L8013" t="s">
        <v>18</v>
      </c>
      <c r="M8013" t="s">
        <v>35</v>
      </c>
      <c r="N8013">
        <v>0.36</v>
      </c>
      <c r="O8013" s="1">
        <v>40110</v>
      </c>
    </row>
    <row r="8014" spans="1:15" hidden="1" x14ac:dyDescent="0.3">
      <c r="A8014">
        <v>8902</v>
      </c>
      <c r="B8014">
        <v>27</v>
      </c>
      <c r="C8014">
        <v>180.46</v>
      </c>
      <c r="D8014">
        <v>0.05</v>
      </c>
      <c r="E8014">
        <v>-57.62</v>
      </c>
      <c r="F8014">
        <v>6.48</v>
      </c>
      <c r="G8014">
        <v>5.94</v>
      </c>
      <c r="H8014" t="s">
        <v>746</v>
      </c>
      <c r="I8014" t="s">
        <v>795</v>
      </c>
      <c r="J8014" t="s">
        <v>133</v>
      </c>
      <c r="K8014" t="s">
        <v>21</v>
      </c>
      <c r="L8014" t="s">
        <v>18</v>
      </c>
      <c r="M8014" t="s">
        <v>35</v>
      </c>
      <c r="N8014">
        <v>0.37</v>
      </c>
      <c r="O8014" s="1">
        <v>40715</v>
      </c>
    </row>
    <row r="8015" spans="1:15" hidden="1" x14ac:dyDescent="0.3">
      <c r="A8015">
        <v>9187</v>
      </c>
      <c r="B8015">
        <v>40</v>
      </c>
      <c r="C8015">
        <v>174.64</v>
      </c>
      <c r="D8015">
        <v>0.04</v>
      </c>
      <c r="E8015">
        <v>-143.22999999999999</v>
      </c>
      <c r="F8015">
        <v>4.37</v>
      </c>
      <c r="G8015">
        <v>5.15</v>
      </c>
      <c r="H8015" t="s">
        <v>165</v>
      </c>
      <c r="I8015" t="s">
        <v>795</v>
      </c>
      <c r="J8015" t="s">
        <v>133</v>
      </c>
      <c r="K8015" t="s">
        <v>17</v>
      </c>
      <c r="L8015" t="s">
        <v>18</v>
      </c>
      <c r="M8015" t="s">
        <v>22</v>
      </c>
      <c r="N8015">
        <v>0.59</v>
      </c>
      <c r="O8015" s="1">
        <v>40047</v>
      </c>
    </row>
    <row r="8016" spans="1:15" hidden="1" x14ac:dyDescent="0.3">
      <c r="A8016">
        <v>9187</v>
      </c>
      <c r="B8016">
        <v>8</v>
      </c>
      <c r="C8016">
        <v>994.22799999999995</v>
      </c>
      <c r="D8016">
        <v>0.09</v>
      </c>
      <c r="E8016">
        <v>-446.58</v>
      </c>
      <c r="F8016">
        <v>155.99</v>
      </c>
      <c r="G8016">
        <v>8.99</v>
      </c>
      <c r="H8016" t="s">
        <v>165</v>
      </c>
      <c r="I8016" t="s">
        <v>795</v>
      </c>
      <c r="J8016" t="s">
        <v>133</v>
      </c>
      <c r="K8016" t="s">
        <v>17</v>
      </c>
      <c r="L8016" t="s">
        <v>26</v>
      </c>
      <c r="M8016" t="s">
        <v>27</v>
      </c>
      <c r="N8016">
        <v>0.57999999999999996</v>
      </c>
      <c r="O8016" s="1">
        <v>40048</v>
      </c>
    </row>
    <row r="8017" spans="1:15" hidden="1" x14ac:dyDescent="0.3">
      <c r="A8017">
        <v>9219</v>
      </c>
      <c r="B8017">
        <v>24</v>
      </c>
      <c r="C8017">
        <v>1239.81</v>
      </c>
      <c r="D8017">
        <v>0.04</v>
      </c>
      <c r="E8017">
        <v>-13.28</v>
      </c>
      <c r="F8017">
        <v>50.98</v>
      </c>
      <c r="G8017">
        <v>6.5</v>
      </c>
      <c r="H8017" t="s">
        <v>720</v>
      </c>
      <c r="I8017" t="s">
        <v>795</v>
      </c>
      <c r="J8017" t="s">
        <v>133</v>
      </c>
      <c r="K8017" t="s">
        <v>21</v>
      </c>
      <c r="L8017" t="s">
        <v>26</v>
      </c>
      <c r="M8017" t="s">
        <v>39</v>
      </c>
      <c r="N8017">
        <v>0.73</v>
      </c>
      <c r="O8017" s="1">
        <v>40089</v>
      </c>
    </row>
    <row r="8018" spans="1:15" hidden="1" x14ac:dyDescent="0.3">
      <c r="A8018">
        <v>9219</v>
      </c>
      <c r="B8018">
        <v>41</v>
      </c>
      <c r="C8018">
        <v>273.32</v>
      </c>
      <c r="D8018">
        <v>0.02</v>
      </c>
      <c r="E8018">
        <v>-48.68</v>
      </c>
      <c r="F8018">
        <v>6.48</v>
      </c>
      <c r="G8018">
        <v>5.14</v>
      </c>
      <c r="H8018" t="s">
        <v>720</v>
      </c>
      <c r="I8018" t="s">
        <v>795</v>
      </c>
      <c r="J8018" t="s">
        <v>133</v>
      </c>
      <c r="K8018" t="s">
        <v>21</v>
      </c>
      <c r="L8018" t="s">
        <v>18</v>
      </c>
      <c r="M8018" t="s">
        <v>35</v>
      </c>
      <c r="N8018">
        <v>0.37</v>
      </c>
      <c r="O8018" s="1">
        <v>40086</v>
      </c>
    </row>
    <row r="8019" spans="1:15" hidden="1" x14ac:dyDescent="0.3">
      <c r="A8019">
        <v>9573</v>
      </c>
      <c r="B8019">
        <v>21</v>
      </c>
      <c r="C8019">
        <v>146.25</v>
      </c>
      <c r="D8019">
        <v>0.01</v>
      </c>
      <c r="E8019">
        <v>60.12</v>
      </c>
      <c r="F8019">
        <v>6.35</v>
      </c>
      <c r="G8019">
        <v>1.02</v>
      </c>
      <c r="H8019" t="s">
        <v>151</v>
      </c>
      <c r="I8019" t="s">
        <v>795</v>
      </c>
      <c r="J8019" t="s">
        <v>133</v>
      </c>
      <c r="K8019" t="s">
        <v>34</v>
      </c>
      <c r="L8019" t="s">
        <v>18</v>
      </c>
      <c r="M8019" t="s">
        <v>35</v>
      </c>
      <c r="N8019">
        <v>0.39</v>
      </c>
      <c r="O8019" s="1">
        <v>41074</v>
      </c>
    </row>
    <row r="8020" spans="1:15" hidden="1" x14ac:dyDescent="0.3">
      <c r="A8020">
        <v>9762</v>
      </c>
      <c r="B8020">
        <v>12</v>
      </c>
      <c r="C8020">
        <v>262.76</v>
      </c>
      <c r="D8020">
        <v>0.05</v>
      </c>
      <c r="E8020">
        <v>-146.05000000000001</v>
      </c>
      <c r="F8020">
        <v>20.98</v>
      </c>
      <c r="G8020">
        <v>21.2</v>
      </c>
      <c r="H8020" t="s">
        <v>831</v>
      </c>
      <c r="I8020" t="s">
        <v>795</v>
      </c>
      <c r="J8020" t="s">
        <v>133</v>
      </c>
      <c r="K8020" t="s">
        <v>34</v>
      </c>
      <c r="L8020" t="s">
        <v>29</v>
      </c>
      <c r="M8020" t="s">
        <v>30</v>
      </c>
      <c r="N8020">
        <v>0.78</v>
      </c>
      <c r="O8020" s="1">
        <v>39817</v>
      </c>
    </row>
    <row r="8021" spans="1:15" hidden="1" x14ac:dyDescent="0.3">
      <c r="A8021">
        <v>10663</v>
      </c>
      <c r="B8021">
        <v>40</v>
      </c>
      <c r="C8021">
        <v>104.39</v>
      </c>
      <c r="D8021">
        <v>7.0000000000000007E-2</v>
      </c>
      <c r="E8021">
        <v>38.450000000000003</v>
      </c>
      <c r="F8021">
        <v>2.61</v>
      </c>
      <c r="G8021">
        <v>0.5</v>
      </c>
      <c r="H8021" t="s">
        <v>151</v>
      </c>
      <c r="I8021" t="s">
        <v>795</v>
      </c>
      <c r="J8021" t="s">
        <v>133</v>
      </c>
      <c r="K8021" t="s">
        <v>34</v>
      </c>
      <c r="L8021" t="s">
        <v>18</v>
      </c>
      <c r="M8021" t="s">
        <v>47</v>
      </c>
      <c r="N8021">
        <v>0.39</v>
      </c>
      <c r="O8021" s="1">
        <v>39956</v>
      </c>
    </row>
    <row r="8022" spans="1:15" hidden="1" x14ac:dyDescent="0.3">
      <c r="A8022">
        <v>10917</v>
      </c>
      <c r="B8022">
        <v>14</v>
      </c>
      <c r="C8022">
        <v>1281.3579999999999</v>
      </c>
      <c r="D8022">
        <v>0.09</v>
      </c>
      <c r="E8022">
        <v>-90.12</v>
      </c>
      <c r="F8022">
        <v>115.99</v>
      </c>
      <c r="G8022">
        <v>5.99</v>
      </c>
      <c r="H8022" t="s">
        <v>828</v>
      </c>
      <c r="I8022" t="s">
        <v>795</v>
      </c>
      <c r="J8022" t="s">
        <v>133</v>
      </c>
      <c r="K8022" t="s">
        <v>25</v>
      </c>
      <c r="L8022" t="s">
        <v>26</v>
      </c>
      <c r="M8022" t="s">
        <v>27</v>
      </c>
      <c r="N8022">
        <v>0.56999999999999995</v>
      </c>
      <c r="O8022" s="1">
        <v>40951</v>
      </c>
    </row>
    <row r="8023" spans="1:15" hidden="1" x14ac:dyDescent="0.3">
      <c r="A8023">
        <v>11648</v>
      </c>
      <c r="B8023">
        <v>1</v>
      </c>
      <c r="C8023">
        <v>32.51</v>
      </c>
      <c r="D8023">
        <v>0.1</v>
      </c>
      <c r="E8023">
        <v>-90.94</v>
      </c>
      <c r="F8023">
        <v>35.409999999999997</v>
      </c>
      <c r="G8023">
        <v>1.99</v>
      </c>
      <c r="H8023" t="s">
        <v>832</v>
      </c>
      <c r="I8023" t="s">
        <v>795</v>
      </c>
      <c r="J8023" t="s">
        <v>133</v>
      </c>
      <c r="K8023" t="s">
        <v>25</v>
      </c>
      <c r="L8023" t="s">
        <v>26</v>
      </c>
      <c r="M8023" t="s">
        <v>39</v>
      </c>
      <c r="N8023">
        <v>0.43</v>
      </c>
      <c r="O8023" s="1">
        <v>40649</v>
      </c>
    </row>
    <row r="8024" spans="1:15" hidden="1" x14ac:dyDescent="0.3">
      <c r="A8024">
        <v>11648</v>
      </c>
      <c r="B8024">
        <v>33</v>
      </c>
      <c r="C8024">
        <v>570.51</v>
      </c>
      <c r="D8024">
        <v>0</v>
      </c>
      <c r="E8024">
        <v>-142.75</v>
      </c>
      <c r="F8024">
        <v>16.739999999999998</v>
      </c>
      <c r="G8024">
        <v>7.04</v>
      </c>
      <c r="H8024" t="s">
        <v>832</v>
      </c>
      <c r="I8024" t="s">
        <v>795</v>
      </c>
      <c r="J8024" t="s">
        <v>133</v>
      </c>
      <c r="K8024" t="s">
        <v>25</v>
      </c>
      <c r="L8024" t="s">
        <v>18</v>
      </c>
      <c r="M8024" t="s">
        <v>19</v>
      </c>
      <c r="N8024">
        <v>0.81</v>
      </c>
      <c r="O8024" s="1">
        <v>40642</v>
      </c>
    </row>
    <row r="8025" spans="1:15" hidden="1" x14ac:dyDescent="0.3">
      <c r="A8025">
        <v>11972</v>
      </c>
      <c r="B8025">
        <v>4</v>
      </c>
      <c r="C8025">
        <v>896.49</v>
      </c>
      <c r="D8025">
        <v>0</v>
      </c>
      <c r="E8025">
        <v>-452.27</v>
      </c>
      <c r="F8025">
        <v>213.45</v>
      </c>
      <c r="G8025">
        <v>14.7</v>
      </c>
      <c r="H8025" t="s">
        <v>833</v>
      </c>
      <c r="I8025" t="s">
        <v>795</v>
      </c>
      <c r="J8025" t="s">
        <v>133</v>
      </c>
      <c r="K8025" t="s">
        <v>25</v>
      </c>
      <c r="L8025" t="s">
        <v>26</v>
      </c>
      <c r="M8025" t="s">
        <v>84</v>
      </c>
      <c r="N8025">
        <v>0.59</v>
      </c>
      <c r="O8025" s="1">
        <v>39818</v>
      </c>
    </row>
    <row r="8026" spans="1:15" hidden="1" x14ac:dyDescent="0.3">
      <c r="A8026">
        <v>12641</v>
      </c>
      <c r="B8026">
        <v>2</v>
      </c>
      <c r="C8026">
        <v>107.12</v>
      </c>
      <c r="D8026">
        <v>0.08</v>
      </c>
      <c r="E8026">
        <v>-54.87</v>
      </c>
      <c r="F8026">
        <v>55.98</v>
      </c>
      <c r="G8026">
        <v>4.8600000000000003</v>
      </c>
      <c r="H8026" t="s">
        <v>256</v>
      </c>
      <c r="I8026" t="s">
        <v>795</v>
      </c>
      <c r="J8026" t="s">
        <v>133</v>
      </c>
      <c r="K8026" t="s">
        <v>34</v>
      </c>
      <c r="L8026" t="s">
        <v>18</v>
      </c>
      <c r="M8026" t="s">
        <v>35</v>
      </c>
      <c r="N8026">
        <v>0.36</v>
      </c>
      <c r="O8026" s="1">
        <v>40602</v>
      </c>
    </row>
    <row r="8027" spans="1:15" hidden="1" x14ac:dyDescent="0.3">
      <c r="A8027">
        <v>12641</v>
      </c>
      <c r="B8027">
        <v>25</v>
      </c>
      <c r="C8027">
        <v>676.24</v>
      </c>
      <c r="D8027">
        <v>0.05</v>
      </c>
      <c r="E8027">
        <v>219.78</v>
      </c>
      <c r="F8027">
        <v>26.38</v>
      </c>
      <c r="G8027">
        <v>5.86</v>
      </c>
      <c r="H8027" t="s">
        <v>256</v>
      </c>
      <c r="I8027" t="s">
        <v>795</v>
      </c>
      <c r="J8027" t="s">
        <v>133</v>
      </c>
      <c r="K8027" t="s">
        <v>34</v>
      </c>
      <c r="L8027" t="s">
        <v>18</v>
      </c>
      <c r="M8027" t="s">
        <v>35</v>
      </c>
      <c r="N8027">
        <v>0.39</v>
      </c>
      <c r="O8027" s="1">
        <v>40600</v>
      </c>
    </row>
    <row r="8028" spans="1:15" hidden="1" x14ac:dyDescent="0.3">
      <c r="A8028">
        <v>12641</v>
      </c>
      <c r="B8028">
        <v>24</v>
      </c>
      <c r="C8028">
        <v>3668.6</v>
      </c>
      <c r="D8028">
        <v>7.0000000000000007E-2</v>
      </c>
      <c r="E8028">
        <v>993.15</v>
      </c>
      <c r="F8028">
        <v>155.06</v>
      </c>
      <c r="G8028">
        <v>7.07</v>
      </c>
      <c r="H8028" t="s">
        <v>256</v>
      </c>
      <c r="I8028" t="s">
        <v>795</v>
      </c>
      <c r="J8028" t="s">
        <v>133</v>
      </c>
      <c r="K8028" t="s">
        <v>34</v>
      </c>
      <c r="L8028" t="s">
        <v>18</v>
      </c>
      <c r="M8028" t="s">
        <v>19</v>
      </c>
      <c r="N8028">
        <v>0.59</v>
      </c>
      <c r="O8028" s="1">
        <v>40600</v>
      </c>
    </row>
    <row r="8029" spans="1:15" hidden="1" x14ac:dyDescent="0.3">
      <c r="A8029">
        <v>14018</v>
      </c>
      <c r="B8029">
        <v>30</v>
      </c>
      <c r="C8029">
        <v>160.68</v>
      </c>
      <c r="D8029">
        <v>0.08</v>
      </c>
      <c r="E8029">
        <v>77.75</v>
      </c>
      <c r="F8029">
        <v>4.9800000000000004</v>
      </c>
      <c r="G8029">
        <v>0.49</v>
      </c>
      <c r="H8029" t="s">
        <v>256</v>
      </c>
      <c r="I8029" t="s">
        <v>795</v>
      </c>
      <c r="J8029" t="s">
        <v>133</v>
      </c>
      <c r="K8029" t="s">
        <v>21</v>
      </c>
      <c r="L8029" t="s">
        <v>18</v>
      </c>
      <c r="M8029" t="s">
        <v>47</v>
      </c>
      <c r="N8029">
        <v>0.39</v>
      </c>
      <c r="O8029" s="1">
        <v>40335</v>
      </c>
    </row>
    <row r="8030" spans="1:15" hidden="1" x14ac:dyDescent="0.3">
      <c r="A8030">
        <v>14916</v>
      </c>
      <c r="B8030">
        <v>16</v>
      </c>
      <c r="C8030">
        <v>1685.941</v>
      </c>
      <c r="D8030">
        <v>7.0000000000000007E-2</v>
      </c>
      <c r="E8030">
        <v>21.02</v>
      </c>
      <c r="F8030">
        <v>125.99</v>
      </c>
      <c r="G8030">
        <v>8.8000000000000007</v>
      </c>
      <c r="H8030" t="s">
        <v>268</v>
      </c>
      <c r="I8030" t="s">
        <v>795</v>
      </c>
      <c r="J8030" t="s">
        <v>133</v>
      </c>
      <c r="K8030" t="s">
        <v>25</v>
      </c>
      <c r="L8030" t="s">
        <v>26</v>
      </c>
      <c r="M8030" t="s">
        <v>27</v>
      </c>
      <c r="N8030">
        <v>0.59</v>
      </c>
      <c r="O8030" s="1">
        <v>39873</v>
      </c>
    </row>
    <row r="8031" spans="1:15" hidden="1" x14ac:dyDescent="0.3">
      <c r="A8031">
        <v>15300</v>
      </c>
      <c r="B8031">
        <v>42</v>
      </c>
      <c r="C8031">
        <v>229.88</v>
      </c>
      <c r="D8031">
        <v>0.05</v>
      </c>
      <c r="E8031">
        <v>-75.25</v>
      </c>
      <c r="F8031">
        <v>5.28</v>
      </c>
      <c r="G8031">
        <v>5.0599999999999996</v>
      </c>
      <c r="H8031" t="s">
        <v>268</v>
      </c>
      <c r="I8031" t="s">
        <v>795</v>
      </c>
      <c r="J8031" t="s">
        <v>133</v>
      </c>
      <c r="K8031" t="s">
        <v>34</v>
      </c>
      <c r="L8031" t="s">
        <v>18</v>
      </c>
      <c r="M8031" t="s">
        <v>35</v>
      </c>
      <c r="N8031">
        <v>0.37</v>
      </c>
      <c r="O8031" s="1">
        <v>40584</v>
      </c>
    </row>
    <row r="8032" spans="1:15" hidden="1" x14ac:dyDescent="0.3">
      <c r="A8032">
        <v>15425</v>
      </c>
      <c r="B8032">
        <v>29</v>
      </c>
      <c r="C8032">
        <v>2896.14</v>
      </c>
      <c r="D8032">
        <v>0.08</v>
      </c>
      <c r="E8032">
        <v>366.63</v>
      </c>
      <c r="F8032">
        <v>99.99</v>
      </c>
      <c r="G8032">
        <v>19.989999999999998</v>
      </c>
      <c r="H8032" t="s">
        <v>831</v>
      </c>
      <c r="I8032" t="s">
        <v>795</v>
      </c>
      <c r="J8032" t="s">
        <v>133</v>
      </c>
      <c r="K8032" t="s">
        <v>34</v>
      </c>
      <c r="L8032" t="s">
        <v>26</v>
      </c>
      <c r="M8032" t="s">
        <v>39</v>
      </c>
      <c r="N8032">
        <v>0.5</v>
      </c>
      <c r="O8032" s="1">
        <v>40753</v>
      </c>
    </row>
    <row r="8033" spans="1:15" hidden="1" x14ac:dyDescent="0.3">
      <c r="A8033">
        <v>16390</v>
      </c>
      <c r="B8033">
        <v>8</v>
      </c>
      <c r="C8033">
        <v>86.38</v>
      </c>
      <c r="D8033">
        <v>0.1</v>
      </c>
      <c r="E8033">
        <v>-12.61</v>
      </c>
      <c r="F8033">
        <v>10.98</v>
      </c>
      <c r="G8033">
        <v>3.37</v>
      </c>
      <c r="H8033" t="s">
        <v>829</v>
      </c>
      <c r="I8033" t="s">
        <v>795</v>
      </c>
      <c r="J8033" t="s">
        <v>133</v>
      </c>
      <c r="K8033" t="s">
        <v>21</v>
      </c>
      <c r="L8033" t="s">
        <v>18</v>
      </c>
      <c r="M8033" t="s">
        <v>72</v>
      </c>
      <c r="N8033">
        <v>0.56999999999999995</v>
      </c>
      <c r="O8033" s="1">
        <v>40994</v>
      </c>
    </row>
    <row r="8034" spans="1:15" hidden="1" x14ac:dyDescent="0.3">
      <c r="A8034">
        <v>16805</v>
      </c>
      <c r="B8034">
        <v>29</v>
      </c>
      <c r="C8034">
        <v>852.75</v>
      </c>
      <c r="D8034">
        <v>0.08</v>
      </c>
      <c r="E8034">
        <v>358.73</v>
      </c>
      <c r="F8034">
        <v>30.44</v>
      </c>
      <c r="G8034">
        <v>1.49</v>
      </c>
      <c r="H8034" t="s">
        <v>828</v>
      </c>
      <c r="I8034" t="s">
        <v>795</v>
      </c>
      <c r="J8034" t="s">
        <v>133</v>
      </c>
      <c r="K8034" t="s">
        <v>25</v>
      </c>
      <c r="L8034" t="s">
        <v>18</v>
      </c>
      <c r="M8034" t="s">
        <v>23</v>
      </c>
      <c r="N8034">
        <v>0.37</v>
      </c>
      <c r="O8034" s="1">
        <v>40909</v>
      </c>
    </row>
    <row r="8035" spans="1:15" hidden="1" x14ac:dyDescent="0.3">
      <c r="A8035">
        <v>16805</v>
      </c>
      <c r="B8035">
        <v>26</v>
      </c>
      <c r="C8035">
        <v>172.33</v>
      </c>
      <c r="D8035">
        <v>0.04</v>
      </c>
      <c r="E8035">
        <v>-52.21</v>
      </c>
      <c r="F8035">
        <v>6.48</v>
      </c>
      <c r="G8035">
        <v>5.74</v>
      </c>
      <c r="H8035" t="s">
        <v>828</v>
      </c>
      <c r="I8035" t="s">
        <v>795</v>
      </c>
      <c r="J8035" t="s">
        <v>133</v>
      </c>
      <c r="K8035" t="s">
        <v>25</v>
      </c>
      <c r="L8035" t="s">
        <v>18</v>
      </c>
      <c r="M8035" t="s">
        <v>35</v>
      </c>
      <c r="N8035">
        <v>0.37</v>
      </c>
      <c r="O8035" s="1">
        <v>40909</v>
      </c>
    </row>
    <row r="8036" spans="1:15" hidden="1" x14ac:dyDescent="0.3">
      <c r="A8036">
        <v>17155</v>
      </c>
      <c r="B8036">
        <v>36</v>
      </c>
      <c r="C8036">
        <v>267.52999999999997</v>
      </c>
      <c r="D8036">
        <v>0</v>
      </c>
      <c r="E8036">
        <v>85.17</v>
      </c>
      <c r="F8036">
        <v>6.88</v>
      </c>
      <c r="G8036">
        <v>2</v>
      </c>
      <c r="H8036" t="s">
        <v>268</v>
      </c>
      <c r="I8036" t="s">
        <v>795</v>
      </c>
      <c r="J8036" t="s">
        <v>133</v>
      </c>
      <c r="K8036" t="s">
        <v>34</v>
      </c>
      <c r="L8036" t="s">
        <v>18</v>
      </c>
      <c r="M8036" t="s">
        <v>35</v>
      </c>
      <c r="N8036">
        <v>0.39</v>
      </c>
      <c r="O8036" s="1">
        <v>39842</v>
      </c>
    </row>
    <row r="8037" spans="1:15" hidden="1" x14ac:dyDescent="0.3">
      <c r="A8037">
        <v>17155</v>
      </c>
      <c r="B8037">
        <v>31</v>
      </c>
      <c r="C8037">
        <v>1065.26</v>
      </c>
      <c r="D8037">
        <v>0.03</v>
      </c>
      <c r="E8037">
        <v>-900.27</v>
      </c>
      <c r="F8037">
        <v>32.479999999999997</v>
      </c>
      <c r="G8037">
        <v>35</v>
      </c>
      <c r="H8037" t="s">
        <v>268</v>
      </c>
      <c r="I8037" t="s">
        <v>795</v>
      </c>
      <c r="J8037" t="s">
        <v>133</v>
      </c>
      <c r="K8037" t="s">
        <v>34</v>
      </c>
      <c r="L8037" t="s">
        <v>18</v>
      </c>
      <c r="M8037" t="s">
        <v>19</v>
      </c>
      <c r="N8037">
        <v>0.81</v>
      </c>
      <c r="O8037" s="1">
        <v>39841</v>
      </c>
    </row>
    <row r="8038" spans="1:15" hidden="1" x14ac:dyDescent="0.3">
      <c r="A8038">
        <v>18496</v>
      </c>
      <c r="B8038">
        <v>30</v>
      </c>
      <c r="C8038">
        <v>991.01</v>
      </c>
      <c r="D8038">
        <v>0.01</v>
      </c>
      <c r="E8038">
        <v>46.29</v>
      </c>
      <c r="F8038">
        <v>30.98</v>
      </c>
      <c r="G8038">
        <v>6.5</v>
      </c>
      <c r="H8038" t="s">
        <v>831</v>
      </c>
      <c r="I8038" t="s">
        <v>795</v>
      </c>
      <c r="J8038" t="s">
        <v>133</v>
      </c>
      <c r="K8038" t="s">
        <v>25</v>
      </c>
      <c r="L8038" t="s">
        <v>26</v>
      </c>
      <c r="M8038" t="s">
        <v>39</v>
      </c>
      <c r="N8038">
        <v>0.64</v>
      </c>
      <c r="O8038" s="1">
        <v>39949</v>
      </c>
    </row>
    <row r="8039" spans="1:15" hidden="1" x14ac:dyDescent="0.3">
      <c r="A8039">
        <v>18496</v>
      </c>
      <c r="B8039">
        <v>29</v>
      </c>
      <c r="C8039">
        <v>1267.42</v>
      </c>
      <c r="D8039">
        <v>0.01</v>
      </c>
      <c r="E8039">
        <v>177.79</v>
      </c>
      <c r="F8039">
        <v>40.99</v>
      </c>
      <c r="G8039">
        <v>19.989999999999998</v>
      </c>
      <c r="H8039" t="s">
        <v>831</v>
      </c>
      <c r="I8039" t="s">
        <v>795</v>
      </c>
      <c r="J8039" t="s">
        <v>133</v>
      </c>
      <c r="K8039" t="s">
        <v>25</v>
      </c>
      <c r="L8039" t="s">
        <v>18</v>
      </c>
      <c r="M8039" t="s">
        <v>35</v>
      </c>
      <c r="N8039">
        <v>0.36</v>
      </c>
      <c r="O8039" s="1">
        <v>39951</v>
      </c>
    </row>
    <row r="8040" spans="1:15" hidden="1" x14ac:dyDescent="0.3">
      <c r="A8040">
        <v>18688</v>
      </c>
      <c r="B8040">
        <v>49</v>
      </c>
      <c r="C8040">
        <v>14346.73</v>
      </c>
      <c r="D8040">
        <v>0.04</v>
      </c>
      <c r="E8040">
        <v>5762.52</v>
      </c>
      <c r="F8040">
        <v>304.99</v>
      </c>
      <c r="G8040">
        <v>19.989999999999998</v>
      </c>
      <c r="H8040" t="s">
        <v>151</v>
      </c>
      <c r="I8040" t="s">
        <v>795</v>
      </c>
      <c r="J8040" t="s">
        <v>133</v>
      </c>
      <c r="K8040" t="s">
        <v>34</v>
      </c>
      <c r="L8040" t="s">
        <v>18</v>
      </c>
      <c r="M8040" t="s">
        <v>23</v>
      </c>
      <c r="N8040">
        <v>0.4</v>
      </c>
      <c r="O8040" s="1">
        <v>40609</v>
      </c>
    </row>
    <row r="8041" spans="1:15" hidden="1" x14ac:dyDescent="0.3">
      <c r="A8041">
        <v>18688</v>
      </c>
      <c r="B8041">
        <v>15</v>
      </c>
      <c r="C8041">
        <v>40.340000000000003</v>
      </c>
      <c r="D8041">
        <v>0.09</v>
      </c>
      <c r="E8041">
        <v>10.59</v>
      </c>
      <c r="F8041">
        <v>2.89</v>
      </c>
      <c r="G8041">
        <v>0.5</v>
      </c>
      <c r="H8041" t="s">
        <v>151</v>
      </c>
      <c r="I8041" t="s">
        <v>795</v>
      </c>
      <c r="J8041" t="s">
        <v>133</v>
      </c>
      <c r="K8041" t="s">
        <v>34</v>
      </c>
      <c r="L8041" t="s">
        <v>18</v>
      </c>
      <c r="M8041" t="s">
        <v>47</v>
      </c>
      <c r="N8041">
        <v>0.38</v>
      </c>
      <c r="O8041" s="1">
        <v>40609</v>
      </c>
    </row>
    <row r="8042" spans="1:15" hidden="1" x14ac:dyDescent="0.3">
      <c r="A8042">
        <v>18688</v>
      </c>
      <c r="B8042">
        <v>41</v>
      </c>
      <c r="C8042">
        <v>3951.6754999999998</v>
      </c>
      <c r="D8042">
        <v>0.1</v>
      </c>
      <c r="E8042">
        <v>812.24</v>
      </c>
      <c r="F8042">
        <v>125.99</v>
      </c>
      <c r="G8042">
        <v>4.2</v>
      </c>
      <c r="H8042" t="s">
        <v>151</v>
      </c>
      <c r="I8042" t="s">
        <v>795</v>
      </c>
      <c r="J8042" t="s">
        <v>133</v>
      </c>
      <c r="K8042" t="s">
        <v>34</v>
      </c>
      <c r="L8042" t="s">
        <v>26</v>
      </c>
      <c r="M8042" t="s">
        <v>27</v>
      </c>
      <c r="N8042">
        <v>0.56999999999999995</v>
      </c>
      <c r="O8042" s="1">
        <v>40608</v>
      </c>
    </row>
    <row r="8043" spans="1:15" hidden="1" x14ac:dyDescent="0.3">
      <c r="A8043">
        <v>19140</v>
      </c>
      <c r="B8043">
        <v>47</v>
      </c>
      <c r="C8043">
        <v>314</v>
      </c>
      <c r="D8043">
        <v>7.0000000000000007E-2</v>
      </c>
      <c r="E8043">
        <v>-66.040000000000006</v>
      </c>
      <c r="F8043">
        <v>6.54</v>
      </c>
      <c r="G8043">
        <v>5.27</v>
      </c>
      <c r="H8043" t="s">
        <v>833</v>
      </c>
      <c r="I8043" t="s">
        <v>795</v>
      </c>
      <c r="J8043" t="s">
        <v>133</v>
      </c>
      <c r="K8043" t="s">
        <v>25</v>
      </c>
      <c r="L8043" t="s">
        <v>18</v>
      </c>
      <c r="M8043" t="s">
        <v>23</v>
      </c>
      <c r="N8043">
        <v>0.36</v>
      </c>
      <c r="O8043" s="1">
        <v>40087</v>
      </c>
    </row>
    <row r="8044" spans="1:15" hidden="1" x14ac:dyDescent="0.3">
      <c r="A8044">
        <v>19140</v>
      </c>
      <c r="B8044">
        <v>50</v>
      </c>
      <c r="C8044">
        <v>155.54</v>
      </c>
      <c r="D8044">
        <v>0.09</v>
      </c>
      <c r="E8044">
        <v>15.66</v>
      </c>
      <c r="F8044">
        <v>3.29</v>
      </c>
      <c r="G8044">
        <v>1.35</v>
      </c>
      <c r="H8044" t="s">
        <v>833</v>
      </c>
      <c r="I8044" t="s">
        <v>795</v>
      </c>
      <c r="J8044" t="s">
        <v>133</v>
      </c>
      <c r="K8044" t="s">
        <v>25</v>
      </c>
      <c r="L8044" t="s">
        <v>18</v>
      </c>
      <c r="M8044" t="s">
        <v>37</v>
      </c>
      <c r="N8044">
        <v>0.4</v>
      </c>
      <c r="O8044" s="1">
        <v>40087</v>
      </c>
    </row>
    <row r="8045" spans="1:15" hidden="1" x14ac:dyDescent="0.3">
      <c r="A8045">
        <v>19175</v>
      </c>
      <c r="B8045">
        <v>19</v>
      </c>
      <c r="C8045">
        <v>1133.4494999999999</v>
      </c>
      <c r="D8045">
        <v>0.01</v>
      </c>
      <c r="E8045">
        <v>169.16</v>
      </c>
      <c r="F8045">
        <v>65.989999999999995</v>
      </c>
      <c r="G8045">
        <v>5.31</v>
      </c>
      <c r="H8045" t="s">
        <v>829</v>
      </c>
      <c r="I8045" t="s">
        <v>795</v>
      </c>
      <c r="J8045" t="s">
        <v>133</v>
      </c>
      <c r="K8045" t="s">
        <v>21</v>
      </c>
      <c r="L8045" t="s">
        <v>26</v>
      </c>
      <c r="M8045" t="s">
        <v>27</v>
      </c>
      <c r="N8045">
        <v>0.56999999999999995</v>
      </c>
      <c r="O8045" s="1">
        <v>40051</v>
      </c>
    </row>
    <row r="8046" spans="1:15" hidden="1" x14ac:dyDescent="0.3">
      <c r="A8046">
        <v>19457</v>
      </c>
      <c r="B8046">
        <v>34</v>
      </c>
      <c r="C8046">
        <v>203.49</v>
      </c>
      <c r="D8046">
        <v>0.05</v>
      </c>
      <c r="E8046">
        <v>90.35</v>
      </c>
      <c r="F8046">
        <v>6.3</v>
      </c>
      <c r="G8046">
        <v>0.5</v>
      </c>
      <c r="H8046" t="s">
        <v>828</v>
      </c>
      <c r="I8046" t="s">
        <v>795</v>
      </c>
      <c r="J8046" t="s">
        <v>133</v>
      </c>
      <c r="K8046" t="s">
        <v>25</v>
      </c>
      <c r="L8046" t="s">
        <v>18</v>
      </c>
      <c r="M8046" t="s">
        <v>47</v>
      </c>
      <c r="N8046">
        <v>0.39</v>
      </c>
      <c r="O8046" s="1">
        <v>40007</v>
      </c>
    </row>
    <row r="8047" spans="1:15" hidden="1" x14ac:dyDescent="0.3">
      <c r="A8047">
        <v>19457</v>
      </c>
      <c r="B8047">
        <v>33</v>
      </c>
      <c r="C8047">
        <v>5638.7979999999998</v>
      </c>
      <c r="D8047">
        <v>0.09</v>
      </c>
      <c r="E8047">
        <v>1406.05</v>
      </c>
      <c r="F8047">
        <v>205.99</v>
      </c>
      <c r="G8047">
        <v>3</v>
      </c>
      <c r="H8047" t="s">
        <v>828</v>
      </c>
      <c r="I8047" t="s">
        <v>795</v>
      </c>
      <c r="J8047" t="s">
        <v>133</v>
      </c>
      <c r="K8047" t="s">
        <v>25</v>
      </c>
      <c r="L8047" t="s">
        <v>26</v>
      </c>
      <c r="M8047" t="s">
        <v>27</v>
      </c>
      <c r="N8047">
        <v>0.57999999999999996</v>
      </c>
      <c r="O8047" s="1">
        <v>40008</v>
      </c>
    </row>
    <row r="8048" spans="1:15" hidden="1" x14ac:dyDescent="0.3">
      <c r="A8048">
        <v>19745</v>
      </c>
      <c r="B8048">
        <v>25</v>
      </c>
      <c r="C8048">
        <v>1071.77</v>
      </c>
      <c r="D8048">
        <v>0.09</v>
      </c>
      <c r="E8048">
        <v>262.07</v>
      </c>
      <c r="F8048">
        <v>45.98</v>
      </c>
      <c r="G8048">
        <v>4.8</v>
      </c>
      <c r="H8048" t="s">
        <v>266</v>
      </c>
      <c r="I8048" t="s">
        <v>795</v>
      </c>
      <c r="J8048" t="s">
        <v>133</v>
      </c>
      <c r="K8048" t="s">
        <v>17</v>
      </c>
      <c r="L8048" t="s">
        <v>29</v>
      </c>
      <c r="M8048" t="s">
        <v>30</v>
      </c>
      <c r="N8048">
        <v>0.68</v>
      </c>
      <c r="O8048" s="1">
        <v>41262</v>
      </c>
    </row>
    <row r="8049" spans="1:15" hidden="1" x14ac:dyDescent="0.3">
      <c r="A8049">
        <v>19745</v>
      </c>
      <c r="B8049">
        <v>29</v>
      </c>
      <c r="C8049">
        <v>8635.61</v>
      </c>
      <c r="D8049">
        <v>0.03</v>
      </c>
      <c r="E8049">
        <v>2733.04</v>
      </c>
      <c r="F8049">
        <v>300.97000000000003</v>
      </c>
      <c r="G8049">
        <v>7.18</v>
      </c>
      <c r="H8049" t="s">
        <v>266</v>
      </c>
      <c r="I8049" t="s">
        <v>795</v>
      </c>
      <c r="J8049" t="s">
        <v>133</v>
      </c>
      <c r="K8049" t="s">
        <v>17</v>
      </c>
      <c r="L8049" t="s">
        <v>26</v>
      </c>
      <c r="M8049" t="s">
        <v>39</v>
      </c>
      <c r="N8049">
        <v>0.48</v>
      </c>
      <c r="O8049" s="1">
        <v>41262</v>
      </c>
    </row>
    <row r="8050" spans="1:15" hidden="1" x14ac:dyDescent="0.3">
      <c r="A8050">
        <v>19745</v>
      </c>
      <c r="B8050">
        <v>2</v>
      </c>
      <c r="C8050">
        <v>63.96</v>
      </c>
      <c r="D8050">
        <v>0</v>
      </c>
      <c r="E8050">
        <v>-119.36</v>
      </c>
      <c r="F8050">
        <v>29.89</v>
      </c>
      <c r="G8050">
        <v>1.99</v>
      </c>
      <c r="H8050" t="s">
        <v>266</v>
      </c>
      <c r="I8050" t="s">
        <v>795</v>
      </c>
      <c r="J8050" t="s">
        <v>133</v>
      </c>
      <c r="K8050" t="s">
        <v>17</v>
      </c>
      <c r="L8050" t="s">
        <v>26</v>
      </c>
      <c r="M8050" t="s">
        <v>39</v>
      </c>
      <c r="N8050">
        <v>0.5</v>
      </c>
      <c r="O8050" s="1">
        <v>41263</v>
      </c>
    </row>
    <row r="8051" spans="1:15" hidden="1" x14ac:dyDescent="0.3">
      <c r="A8051">
        <v>19745</v>
      </c>
      <c r="B8051">
        <v>50</v>
      </c>
      <c r="C8051">
        <v>833</v>
      </c>
      <c r="D8051">
        <v>0</v>
      </c>
      <c r="E8051">
        <v>436.53</v>
      </c>
      <c r="F8051">
        <v>15.57</v>
      </c>
      <c r="G8051">
        <v>1.39</v>
      </c>
      <c r="H8051" t="s">
        <v>266</v>
      </c>
      <c r="I8051" t="s">
        <v>795</v>
      </c>
      <c r="J8051" t="s">
        <v>133</v>
      </c>
      <c r="K8051" t="s">
        <v>17</v>
      </c>
      <c r="L8051" t="s">
        <v>18</v>
      </c>
      <c r="M8051" t="s">
        <v>42</v>
      </c>
      <c r="N8051">
        <v>0.38</v>
      </c>
      <c r="O8051" s="1">
        <v>41262</v>
      </c>
    </row>
    <row r="8052" spans="1:15" hidden="1" x14ac:dyDescent="0.3">
      <c r="A8052">
        <v>20741</v>
      </c>
      <c r="B8052">
        <v>43</v>
      </c>
      <c r="C8052">
        <v>1711.02</v>
      </c>
      <c r="D8052">
        <v>0.1</v>
      </c>
      <c r="E8052">
        <v>139.63</v>
      </c>
      <c r="F8052">
        <v>43.98</v>
      </c>
      <c r="G8052">
        <v>8.99</v>
      </c>
      <c r="H8052" t="s">
        <v>829</v>
      </c>
      <c r="I8052" t="s">
        <v>795</v>
      </c>
      <c r="J8052" t="s">
        <v>133</v>
      </c>
      <c r="K8052" t="s">
        <v>25</v>
      </c>
      <c r="L8052" t="s">
        <v>18</v>
      </c>
      <c r="M8052" t="s">
        <v>50</v>
      </c>
      <c r="N8052">
        <v>0.57999999999999996</v>
      </c>
      <c r="O8052" s="1">
        <v>40488</v>
      </c>
    </row>
    <row r="8053" spans="1:15" hidden="1" x14ac:dyDescent="0.3">
      <c r="A8053">
        <v>23746</v>
      </c>
      <c r="B8053">
        <v>10</v>
      </c>
      <c r="C8053">
        <v>408.23</v>
      </c>
      <c r="D8053">
        <v>0.06</v>
      </c>
      <c r="E8053">
        <v>52.38</v>
      </c>
      <c r="F8053">
        <v>40.97</v>
      </c>
      <c r="G8053">
        <v>1.99</v>
      </c>
      <c r="H8053" t="s">
        <v>151</v>
      </c>
      <c r="I8053" t="s">
        <v>795</v>
      </c>
      <c r="J8053" t="s">
        <v>133</v>
      </c>
      <c r="K8053" t="s">
        <v>34</v>
      </c>
      <c r="L8053" t="s">
        <v>26</v>
      </c>
      <c r="M8053" t="s">
        <v>39</v>
      </c>
      <c r="N8053">
        <v>0.42</v>
      </c>
      <c r="O8053" s="1">
        <v>40528</v>
      </c>
    </row>
    <row r="8054" spans="1:15" hidden="1" x14ac:dyDescent="0.3">
      <c r="A8054">
        <v>24705</v>
      </c>
      <c r="B8054">
        <v>34</v>
      </c>
      <c r="C8054">
        <v>260.51</v>
      </c>
      <c r="D8054">
        <v>0.03</v>
      </c>
      <c r="E8054">
        <v>-127.52</v>
      </c>
      <c r="F8054">
        <v>7.3</v>
      </c>
      <c r="G8054">
        <v>7.72</v>
      </c>
      <c r="H8054" t="s">
        <v>256</v>
      </c>
      <c r="I8054" t="s">
        <v>795</v>
      </c>
      <c r="J8054" t="s">
        <v>133</v>
      </c>
      <c r="K8054" t="s">
        <v>21</v>
      </c>
      <c r="L8054" t="s">
        <v>18</v>
      </c>
      <c r="M8054" t="s">
        <v>23</v>
      </c>
      <c r="N8054">
        <v>0.38</v>
      </c>
      <c r="O8054" s="1">
        <v>40803</v>
      </c>
    </row>
    <row r="8055" spans="1:15" hidden="1" x14ac:dyDescent="0.3">
      <c r="A8055">
        <v>24705</v>
      </c>
      <c r="B8055">
        <v>15</v>
      </c>
      <c r="C8055">
        <v>466.28</v>
      </c>
      <c r="D8055">
        <v>0</v>
      </c>
      <c r="E8055">
        <v>92.7</v>
      </c>
      <c r="F8055">
        <v>29.89</v>
      </c>
      <c r="G8055">
        <v>1.99</v>
      </c>
      <c r="H8055" t="s">
        <v>256</v>
      </c>
      <c r="I8055" t="s">
        <v>795</v>
      </c>
      <c r="J8055" t="s">
        <v>133</v>
      </c>
      <c r="K8055" t="s">
        <v>21</v>
      </c>
      <c r="L8055" t="s">
        <v>26</v>
      </c>
      <c r="M8055" t="s">
        <v>39</v>
      </c>
      <c r="N8055">
        <v>0.5</v>
      </c>
      <c r="O8055" s="1">
        <v>40803</v>
      </c>
    </row>
    <row r="8056" spans="1:15" hidden="1" x14ac:dyDescent="0.3">
      <c r="A8056">
        <v>25028</v>
      </c>
      <c r="B8056">
        <v>5</v>
      </c>
      <c r="C8056">
        <v>477.39</v>
      </c>
      <c r="D8056">
        <v>0.02</v>
      </c>
      <c r="E8056">
        <v>-211.36</v>
      </c>
      <c r="F8056">
        <v>81.94</v>
      </c>
      <c r="G8056">
        <v>55.81</v>
      </c>
      <c r="H8056" t="s">
        <v>834</v>
      </c>
      <c r="I8056" t="s">
        <v>795</v>
      </c>
      <c r="J8056" t="s">
        <v>133</v>
      </c>
      <c r="K8056" t="s">
        <v>34</v>
      </c>
      <c r="L8056" t="s">
        <v>29</v>
      </c>
      <c r="M8056" t="s">
        <v>44</v>
      </c>
      <c r="N8056">
        <v>0.6</v>
      </c>
      <c r="O8056" s="1">
        <v>40549</v>
      </c>
    </row>
    <row r="8057" spans="1:15" hidden="1" x14ac:dyDescent="0.3">
      <c r="A8057">
        <v>25028</v>
      </c>
      <c r="B8057">
        <v>14</v>
      </c>
      <c r="C8057">
        <v>552.08000000000004</v>
      </c>
      <c r="D8057">
        <v>0</v>
      </c>
      <c r="E8057">
        <v>203.24</v>
      </c>
      <c r="F8057">
        <v>37.94</v>
      </c>
      <c r="G8057">
        <v>5.08</v>
      </c>
      <c r="H8057" t="s">
        <v>834</v>
      </c>
      <c r="I8057" t="s">
        <v>795</v>
      </c>
      <c r="J8057" t="s">
        <v>133</v>
      </c>
      <c r="K8057" t="s">
        <v>34</v>
      </c>
      <c r="L8057" t="s">
        <v>18</v>
      </c>
      <c r="M8057" t="s">
        <v>35</v>
      </c>
      <c r="N8057">
        <v>0.38</v>
      </c>
      <c r="O8057" s="1">
        <v>40550</v>
      </c>
    </row>
    <row r="8058" spans="1:15" hidden="1" x14ac:dyDescent="0.3">
      <c r="A8058">
        <v>25063</v>
      </c>
      <c r="B8058">
        <v>24</v>
      </c>
      <c r="C8058">
        <v>711.875</v>
      </c>
      <c r="D8058">
        <v>0.04</v>
      </c>
      <c r="E8058">
        <v>217.33</v>
      </c>
      <c r="F8058">
        <v>35.99</v>
      </c>
      <c r="G8058">
        <v>3.3</v>
      </c>
      <c r="H8058" t="s">
        <v>151</v>
      </c>
      <c r="I8058" t="s">
        <v>795</v>
      </c>
      <c r="J8058" t="s">
        <v>133</v>
      </c>
      <c r="K8058" t="s">
        <v>34</v>
      </c>
      <c r="L8058" t="s">
        <v>26</v>
      </c>
      <c r="M8058" t="s">
        <v>27</v>
      </c>
      <c r="N8058">
        <v>0.39</v>
      </c>
      <c r="O8058" s="1">
        <v>39993</v>
      </c>
    </row>
    <row r="8059" spans="1:15" hidden="1" x14ac:dyDescent="0.3">
      <c r="A8059">
        <v>25412</v>
      </c>
      <c r="B8059">
        <v>18</v>
      </c>
      <c r="C8059">
        <v>129.77000000000001</v>
      </c>
      <c r="D8059">
        <v>0.01</v>
      </c>
      <c r="E8059">
        <v>-99.42</v>
      </c>
      <c r="F8059">
        <v>6.48</v>
      </c>
      <c r="G8059">
        <v>9.68</v>
      </c>
      <c r="H8059" t="s">
        <v>835</v>
      </c>
      <c r="I8059" t="s">
        <v>795</v>
      </c>
      <c r="J8059" t="s">
        <v>133</v>
      </c>
      <c r="K8059" t="s">
        <v>25</v>
      </c>
      <c r="L8059" t="s">
        <v>18</v>
      </c>
      <c r="M8059" t="s">
        <v>35</v>
      </c>
      <c r="N8059">
        <v>0.36</v>
      </c>
      <c r="O8059" s="1">
        <v>40702</v>
      </c>
    </row>
    <row r="8060" spans="1:15" hidden="1" x14ac:dyDescent="0.3">
      <c r="A8060">
        <v>26627</v>
      </c>
      <c r="B8060">
        <v>25</v>
      </c>
      <c r="C8060">
        <v>38.369999999999997</v>
      </c>
      <c r="D8060">
        <v>0.1</v>
      </c>
      <c r="E8060">
        <v>-13.88</v>
      </c>
      <c r="F8060">
        <v>1.6</v>
      </c>
      <c r="G8060">
        <v>1.29</v>
      </c>
      <c r="H8060" t="s">
        <v>831</v>
      </c>
      <c r="I8060" t="s">
        <v>795</v>
      </c>
      <c r="J8060" t="s">
        <v>133</v>
      </c>
      <c r="K8060" t="s">
        <v>34</v>
      </c>
      <c r="L8060" t="s">
        <v>18</v>
      </c>
      <c r="M8060" t="s">
        <v>50</v>
      </c>
      <c r="N8060">
        <v>0.42</v>
      </c>
      <c r="O8060" s="1">
        <v>40116</v>
      </c>
    </row>
    <row r="8061" spans="1:15" hidden="1" x14ac:dyDescent="0.3">
      <c r="A8061">
        <v>26947</v>
      </c>
      <c r="B8061">
        <v>4</v>
      </c>
      <c r="C8061">
        <v>467.15</v>
      </c>
      <c r="D8061">
        <v>0.01</v>
      </c>
      <c r="E8061">
        <v>-212.34</v>
      </c>
      <c r="F8061">
        <v>100.8</v>
      </c>
      <c r="G8061">
        <v>60</v>
      </c>
      <c r="H8061" t="s">
        <v>830</v>
      </c>
      <c r="I8061" t="s">
        <v>795</v>
      </c>
      <c r="J8061" t="s">
        <v>133</v>
      </c>
      <c r="K8061" t="s">
        <v>25</v>
      </c>
      <c r="L8061" t="s">
        <v>29</v>
      </c>
      <c r="M8061" t="s">
        <v>45</v>
      </c>
      <c r="N8061">
        <v>0.59</v>
      </c>
      <c r="O8061" s="1">
        <v>40336</v>
      </c>
    </row>
    <row r="8062" spans="1:15" hidden="1" x14ac:dyDescent="0.3">
      <c r="A8062">
        <v>27138</v>
      </c>
      <c r="B8062">
        <v>31</v>
      </c>
      <c r="C8062">
        <v>2976.21</v>
      </c>
      <c r="D8062">
        <v>7.0000000000000007E-2</v>
      </c>
      <c r="E8062">
        <v>-277.63</v>
      </c>
      <c r="F8062">
        <v>100.98</v>
      </c>
      <c r="G8062">
        <v>35.840000000000003</v>
      </c>
      <c r="H8062" t="s">
        <v>268</v>
      </c>
      <c r="I8062" t="s">
        <v>795</v>
      </c>
      <c r="J8062" t="s">
        <v>133</v>
      </c>
      <c r="K8062" t="s">
        <v>34</v>
      </c>
      <c r="L8062" t="s">
        <v>29</v>
      </c>
      <c r="M8062" t="s">
        <v>44</v>
      </c>
      <c r="N8062">
        <v>0.62</v>
      </c>
      <c r="O8062" s="1">
        <v>41061</v>
      </c>
    </row>
    <row r="8063" spans="1:15" hidden="1" x14ac:dyDescent="0.3">
      <c r="A8063">
        <v>27138</v>
      </c>
      <c r="B8063">
        <v>37</v>
      </c>
      <c r="C8063">
        <v>1894.1655000000001</v>
      </c>
      <c r="D8063">
        <v>0.1</v>
      </c>
      <c r="E8063">
        <v>134.72999999999999</v>
      </c>
      <c r="F8063">
        <v>65.989999999999995</v>
      </c>
      <c r="G8063">
        <v>8.99</v>
      </c>
      <c r="H8063" t="s">
        <v>268</v>
      </c>
      <c r="I8063" t="s">
        <v>795</v>
      </c>
      <c r="J8063" t="s">
        <v>133</v>
      </c>
      <c r="K8063" t="s">
        <v>34</v>
      </c>
      <c r="L8063" t="s">
        <v>26</v>
      </c>
      <c r="M8063" t="s">
        <v>27</v>
      </c>
      <c r="N8063">
        <v>0.57999999999999996</v>
      </c>
      <c r="O8063" s="1">
        <v>41061</v>
      </c>
    </row>
    <row r="8064" spans="1:15" hidden="1" x14ac:dyDescent="0.3">
      <c r="A8064">
        <v>27939</v>
      </c>
      <c r="B8064">
        <v>8</v>
      </c>
      <c r="C8064">
        <v>60.17</v>
      </c>
      <c r="D8064">
        <v>0</v>
      </c>
      <c r="E8064">
        <v>-18.239999999999998</v>
      </c>
      <c r="F8064">
        <v>6.68</v>
      </c>
      <c r="G8064">
        <v>5.66</v>
      </c>
      <c r="H8064" t="s">
        <v>830</v>
      </c>
      <c r="I8064" t="s">
        <v>795</v>
      </c>
      <c r="J8064" t="s">
        <v>133</v>
      </c>
      <c r="K8064" t="s">
        <v>25</v>
      </c>
      <c r="L8064" t="s">
        <v>18</v>
      </c>
      <c r="M8064" t="s">
        <v>35</v>
      </c>
      <c r="N8064">
        <v>0.37</v>
      </c>
      <c r="O8064" s="1">
        <v>41011</v>
      </c>
    </row>
    <row r="8065" spans="1:15" hidden="1" x14ac:dyDescent="0.3">
      <c r="A8065">
        <v>28544</v>
      </c>
      <c r="B8065">
        <v>24</v>
      </c>
      <c r="C8065">
        <v>68.5</v>
      </c>
      <c r="D8065">
        <v>7.0000000000000007E-2</v>
      </c>
      <c r="E8065">
        <v>2.69</v>
      </c>
      <c r="F8065">
        <v>2.78</v>
      </c>
      <c r="G8065">
        <v>1.49</v>
      </c>
      <c r="H8065" t="s">
        <v>256</v>
      </c>
      <c r="I8065" t="s">
        <v>795</v>
      </c>
      <c r="J8065" t="s">
        <v>133</v>
      </c>
      <c r="K8065" t="s">
        <v>21</v>
      </c>
      <c r="L8065" t="s">
        <v>18</v>
      </c>
      <c r="M8065" t="s">
        <v>23</v>
      </c>
      <c r="N8065">
        <v>0.36</v>
      </c>
      <c r="O8065" s="1">
        <v>41150</v>
      </c>
    </row>
    <row r="8066" spans="1:15" hidden="1" x14ac:dyDescent="0.3">
      <c r="A8066">
        <v>30343</v>
      </c>
      <c r="B8066">
        <v>48</v>
      </c>
      <c r="C8066">
        <v>1556.42</v>
      </c>
      <c r="D8066">
        <v>0</v>
      </c>
      <c r="E8066">
        <v>-60.98</v>
      </c>
      <c r="F8066">
        <v>30.42</v>
      </c>
      <c r="G8066">
        <v>8.65</v>
      </c>
      <c r="H8066" t="s">
        <v>832</v>
      </c>
      <c r="I8066" t="s">
        <v>795</v>
      </c>
      <c r="J8066" t="s">
        <v>133</v>
      </c>
      <c r="K8066" t="s">
        <v>25</v>
      </c>
      <c r="L8066" t="s">
        <v>26</v>
      </c>
      <c r="M8066" t="s">
        <v>39</v>
      </c>
      <c r="N8066">
        <v>0.74</v>
      </c>
      <c r="O8066" s="1">
        <v>41051</v>
      </c>
    </row>
    <row r="8067" spans="1:15" hidden="1" x14ac:dyDescent="0.3">
      <c r="A8067">
        <v>30343</v>
      </c>
      <c r="B8067">
        <v>28</v>
      </c>
      <c r="C8067">
        <v>130.28</v>
      </c>
      <c r="D8067">
        <v>0.08</v>
      </c>
      <c r="E8067">
        <v>56.97</v>
      </c>
      <c r="F8067">
        <v>4.91</v>
      </c>
      <c r="G8067">
        <v>0.5</v>
      </c>
      <c r="H8067" t="s">
        <v>832</v>
      </c>
      <c r="I8067" t="s">
        <v>795</v>
      </c>
      <c r="J8067" t="s">
        <v>133</v>
      </c>
      <c r="K8067" t="s">
        <v>25</v>
      </c>
      <c r="L8067" t="s">
        <v>18</v>
      </c>
      <c r="M8067" t="s">
        <v>47</v>
      </c>
      <c r="N8067">
        <v>0.36</v>
      </c>
      <c r="O8067" s="1">
        <v>41052</v>
      </c>
    </row>
    <row r="8068" spans="1:15" hidden="1" x14ac:dyDescent="0.3">
      <c r="A8068">
        <v>30403</v>
      </c>
      <c r="B8068">
        <v>41</v>
      </c>
      <c r="C8068">
        <v>305.01</v>
      </c>
      <c r="D8068">
        <v>0.05</v>
      </c>
      <c r="E8068">
        <v>-160.82</v>
      </c>
      <c r="F8068">
        <v>7.3</v>
      </c>
      <c r="G8068">
        <v>7.72</v>
      </c>
      <c r="H8068" t="s">
        <v>151</v>
      </c>
      <c r="I8068" t="s">
        <v>795</v>
      </c>
      <c r="J8068" t="s">
        <v>133</v>
      </c>
      <c r="K8068" t="s">
        <v>34</v>
      </c>
      <c r="L8068" t="s">
        <v>18</v>
      </c>
      <c r="M8068" t="s">
        <v>23</v>
      </c>
      <c r="N8068">
        <v>0.38</v>
      </c>
      <c r="O8068" s="1">
        <v>41102</v>
      </c>
    </row>
    <row r="8069" spans="1:15" hidden="1" x14ac:dyDescent="0.3">
      <c r="A8069">
        <v>30403</v>
      </c>
      <c r="B8069">
        <v>24</v>
      </c>
      <c r="C8069">
        <v>3583.52</v>
      </c>
      <c r="D8069">
        <v>0.09</v>
      </c>
      <c r="E8069">
        <v>221.71</v>
      </c>
      <c r="F8069">
        <v>161.55000000000001</v>
      </c>
      <c r="G8069">
        <v>19.989999999999998</v>
      </c>
      <c r="H8069" t="s">
        <v>151</v>
      </c>
      <c r="I8069" t="s">
        <v>795</v>
      </c>
      <c r="J8069" t="s">
        <v>133</v>
      </c>
      <c r="K8069" t="s">
        <v>34</v>
      </c>
      <c r="L8069" t="s">
        <v>18</v>
      </c>
      <c r="M8069" t="s">
        <v>19</v>
      </c>
      <c r="N8069">
        <v>0.66</v>
      </c>
      <c r="O8069" s="1">
        <v>41101</v>
      </c>
    </row>
    <row r="8070" spans="1:15" hidden="1" x14ac:dyDescent="0.3">
      <c r="A8070">
        <v>31844</v>
      </c>
      <c r="B8070">
        <v>14</v>
      </c>
      <c r="C8070">
        <v>2085.9299999999998</v>
      </c>
      <c r="D8070">
        <v>0.09</v>
      </c>
      <c r="E8070">
        <v>-517.73</v>
      </c>
      <c r="F8070">
        <v>150.97999999999999</v>
      </c>
      <c r="G8070">
        <v>66.27</v>
      </c>
      <c r="H8070" t="s">
        <v>266</v>
      </c>
      <c r="I8070" t="s">
        <v>795</v>
      </c>
      <c r="J8070" t="s">
        <v>133</v>
      </c>
      <c r="K8070" t="s">
        <v>17</v>
      </c>
      <c r="L8070" t="s">
        <v>29</v>
      </c>
      <c r="M8070" t="s">
        <v>44</v>
      </c>
      <c r="N8070">
        <v>0.65</v>
      </c>
      <c r="O8070" s="1">
        <v>40726</v>
      </c>
    </row>
    <row r="8071" spans="1:15" hidden="1" x14ac:dyDescent="0.3">
      <c r="A8071">
        <v>32449</v>
      </c>
      <c r="B8071">
        <v>39</v>
      </c>
      <c r="C8071">
        <v>277.58</v>
      </c>
      <c r="D8071">
        <v>0.08</v>
      </c>
      <c r="E8071">
        <v>-276.88</v>
      </c>
      <c r="F8071">
        <v>7.28</v>
      </c>
      <c r="G8071">
        <v>11.15</v>
      </c>
      <c r="H8071" t="s">
        <v>833</v>
      </c>
      <c r="I8071" t="s">
        <v>795</v>
      </c>
      <c r="J8071" t="s">
        <v>133</v>
      </c>
      <c r="K8071" t="s">
        <v>25</v>
      </c>
      <c r="L8071" t="s">
        <v>18</v>
      </c>
      <c r="M8071" t="s">
        <v>35</v>
      </c>
      <c r="N8071">
        <v>0.37</v>
      </c>
      <c r="O8071" s="1">
        <v>41253</v>
      </c>
    </row>
    <row r="8072" spans="1:15" hidden="1" x14ac:dyDescent="0.3">
      <c r="A8072">
        <v>32449</v>
      </c>
      <c r="B8072">
        <v>12</v>
      </c>
      <c r="C8072">
        <v>4887.1400000000003</v>
      </c>
      <c r="D8072">
        <v>0.08</v>
      </c>
      <c r="E8072">
        <v>-694.33</v>
      </c>
      <c r="F8072">
        <v>424.21</v>
      </c>
      <c r="G8072">
        <v>110.2</v>
      </c>
      <c r="H8072" t="s">
        <v>833</v>
      </c>
      <c r="I8072" t="s">
        <v>795</v>
      </c>
      <c r="J8072" t="s">
        <v>133</v>
      </c>
      <c r="K8072" t="s">
        <v>25</v>
      </c>
      <c r="L8072" t="s">
        <v>29</v>
      </c>
      <c r="M8072" t="s">
        <v>45</v>
      </c>
      <c r="N8072">
        <v>0.67</v>
      </c>
      <c r="O8072" s="1">
        <v>41253</v>
      </c>
    </row>
    <row r="8073" spans="1:15" hidden="1" x14ac:dyDescent="0.3">
      <c r="A8073">
        <v>32449</v>
      </c>
      <c r="B8073">
        <v>44</v>
      </c>
      <c r="C8073">
        <v>7195.2584999999999</v>
      </c>
      <c r="D8073">
        <v>0.09</v>
      </c>
      <c r="E8073">
        <v>1698.16</v>
      </c>
      <c r="F8073">
        <v>200.99</v>
      </c>
      <c r="G8073">
        <v>8.08</v>
      </c>
      <c r="H8073" t="s">
        <v>833</v>
      </c>
      <c r="I8073" t="s">
        <v>795</v>
      </c>
      <c r="J8073" t="s">
        <v>133</v>
      </c>
      <c r="K8073" t="s">
        <v>25</v>
      </c>
      <c r="L8073" t="s">
        <v>26</v>
      </c>
      <c r="M8073" t="s">
        <v>27</v>
      </c>
      <c r="N8073">
        <v>0.59</v>
      </c>
      <c r="O8073" s="1">
        <v>41253</v>
      </c>
    </row>
    <row r="8074" spans="1:15" hidden="1" x14ac:dyDescent="0.3">
      <c r="A8074">
        <v>32800</v>
      </c>
      <c r="B8074">
        <v>33</v>
      </c>
      <c r="C8074">
        <v>11336.37</v>
      </c>
      <c r="D8074">
        <v>0.04</v>
      </c>
      <c r="E8074">
        <v>1161.75</v>
      </c>
      <c r="F8074">
        <v>355.98</v>
      </c>
      <c r="G8074">
        <v>58.92</v>
      </c>
      <c r="H8074" t="s">
        <v>831</v>
      </c>
      <c r="I8074" t="s">
        <v>795</v>
      </c>
      <c r="J8074" t="s">
        <v>133</v>
      </c>
      <c r="K8074" t="s">
        <v>34</v>
      </c>
      <c r="L8074" t="s">
        <v>29</v>
      </c>
      <c r="M8074" t="s">
        <v>57</v>
      </c>
      <c r="N8074">
        <v>0.64</v>
      </c>
      <c r="O8074" s="1">
        <v>39835</v>
      </c>
    </row>
    <row r="8075" spans="1:15" hidden="1" x14ac:dyDescent="0.3">
      <c r="A8075">
        <v>32800</v>
      </c>
      <c r="B8075">
        <v>19</v>
      </c>
      <c r="C8075">
        <v>354.13</v>
      </c>
      <c r="D8075">
        <v>0.09</v>
      </c>
      <c r="E8075">
        <v>8.7899999999999991</v>
      </c>
      <c r="F8075">
        <v>19.98</v>
      </c>
      <c r="G8075">
        <v>8.68</v>
      </c>
      <c r="H8075" t="s">
        <v>831</v>
      </c>
      <c r="I8075" t="s">
        <v>795</v>
      </c>
      <c r="J8075" t="s">
        <v>133</v>
      </c>
      <c r="K8075" t="s">
        <v>34</v>
      </c>
      <c r="L8075" t="s">
        <v>18</v>
      </c>
      <c r="M8075" t="s">
        <v>35</v>
      </c>
      <c r="N8075">
        <v>0.37</v>
      </c>
      <c r="O8075" s="1">
        <v>39835</v>
      </c>
    </row>
    <row r="8076" spans="1:15" hidden="1" x14ac:dyDescent="0.3">
      <c r="A8076">
        <v>32800</v>
      </c>
      <c r="B8076">
        <v>40</v>
      </c>
      <c r="C8076">
        <v>751.94</v>
      </c>
      <c r="D8076">
        <v>7.0000000000000007E-2</v>
      </c>
      <c r="E8076">
        <v>69.08</v>
      </c>
      <c r="F8076">
        <v>19.98</v>
      </c>
      <c r="G8076">
        <v>8.68</v>
      </c>
      <c r="H8076" t="s">
        <v>831</v>
      </c>
      <c r="I8076" t="s">
        <v>795</v>
      </c>
      <c r="J8076" t="s">
        <v>133</v>
      </c>
      <c r="K8076" t="s">
        <v>34</v>
      </c>
      <c r="L8076" t="s">
        <v>18</v>
      </c>
      <c r="M8076" t="s">
        <v>35</v>
      </c>
      <c r="N8076">
        <v>0.37</v>
      </c>
      <c r="O8076" s="1">
        <v>39836</v>
      </c>
    </row>
    <row r="8077" spans="1:15" hidden="1" x14ac:dyDescent="0.3">
      <c r="A8077">
        <v>33824</v>
      </c>
      <c r="B8077">
        <v>19</v>
      </c>
      <c r="C8077">
        <v>50.99</v>
      </c>
      <c r="D8077">
        <v>0.06</v>
      </c>
      <c r="E8077">
        <v>-3.8</v>
      </c>
      <c r="F8077">
        <v>2.78</v>
      </c>
      <c r="G8077">
        <v>1.34</v>
      </c>
      <c r="H8077" t="s">
        <v>835</v>
      </c>
      <c r="I8077" t="s">
        <v>795</v>
      </c>
      <c r="J8077" t="s">
        <v>133</v>
      </c>
      <c r="K8077" t="s">
        <v>25</v>
      </c>
      <c r="L8077" t="s">
        <v>18</v>
      </c>
      <c r="M8077" t="s">
        <v>50</v>
      </c>
      <c r="N8077">
        <v>0.45</v>
      </c>
      <c r="O8077" s="1">
        <v>40605</v>
      </c>
    </row>
    <row r="8078" spans="1:15" hidden="1" x14ac:dyDescent="0.3">
      <c r="A8078">
        <v>34179</v>
      </c>
      <c r="B8078">
        <v>21</v>
      </c>
      <c r="C8078">
        <v>293.27</v>
      </c>
      <c r="D8078">
        <v>7.0000000000000007E-2</v>
      </c>
      <c r="E8078">
        <v>44.56</v>
      </c>
      <c r="F8078">
        <v>14.48</v>
      </c>
      <c r="G8078">
        <v>1.99</v>
      </c>
      <c r="H8078" t="s">
        <v>832</v>
      </c>
      <c r="I8078" t="s">
        <v>795</v>
      </c>
      <c r="J8078" t="s">
        <v>133</v>
      </c>
      <c r="K8078" t="s">
        <v>25</v>
      </c>
      <c r="L8078" t="s">
        <v>26</v>
      </c>
      <c r="M8078" t="s">
        <v>39</v>
      </c>
      <c r="N8078">
        <v>0.49</v>
      </c>
      <c r="O8078" s="1">
        <v>40851</v>
      </c>
    </row>
    <row r="8079" spans="1:15" hidden="1" x14ac:dyDescent="0.3">
      <c r="A8079">
        <v>34245</v>
      </c>
      <c r="B8079">
        <v>42</v>
      </c>
      <c r="C8079">
        <v>189.22</v>
      </c>
      <c r="D8079">
        <v>0.05</v>
      </c>
      <c r="E8079">
        <v>-92.42</v>
      </c>
      <c r="F8079">
        <v>4.28</v>
      </c>
      <c r="G8079">
        <v>4.79</v>
      </c>
      <c r="H8079" t="s">
        <v>320</v>
      </c>
      <c r="I8079" t="s">
        <v>795</v>
      </c>
      <c r="J8079" t="s">
        <v>133</v>
      </c>
      <c r="K8079" t="s">
        <v>21</v>
      </c>
      <c r="L8079" t="s">
        <v>18</v>
      </c>
      <c r="M8079" t="s">
        <v>35</v>
      </c>
      <c r="N8079">
        <v>0.4</v>
      </c>
      <c r="O8079" s="1">
        <v>40217</v>
      </c>
    </row>
    <row r="8080" spans="1:15" hidden="1" x14ac:dyDescent="0.3">
      <c r="A8080">
        <v>35046</v>
      </c>
      <c r="B8080">
        <v>21</v>
      </c>
      <c r="C8080">
        <v>151.86000000000001</v>
      </c>
      <c r="D8080">
        <v>0.1</v>
      </c>
      <c r="E8080">
        <v>-54.67</v>
      </c>
      <c r="F8080">
        <v>7.1</v>
      </c>
      <c r="G8080">
        <v>6.05</v>
      </c>
      <c r="H8080" t="s">
        <v>268</v>
      </c>
      <c r="I8080" t="s">
        <v>795</v>
      </c>
      <c r="J8080" t="s">
        <v>133</v>
      </c>
      <c r="K8080" t="s">
        <v>25</v>
      </c>
      <c r="L8080" t="s">
        <v>18</v>
      </c>
      <c r="M8080" t="s">
        <v>23</v>
      </c>
      <c r="N8080">
        <v>0.39</v>
      </c>
      <c r="O8080" s="1">
        <v>40383</v>
      </c>
    </row>
    <row r="8081" spans="1:15" hidden="1" x14ac:dyDescent="0.3">
      <c r="A8081">
        <v>35046</v>
      </c>
      <c r="B8081">
        <v>13</v>
      </c>
      <c r="C8081">
        <v>3583.87</v>
      </c>
      <c r="D8081">
        <v>7.0000000000000007E-2</v>
      </c>
      <c r="E8081">
        <v>-113.08</v>
      </c>
      <c r="F8081">
        <v>284.98</v>
      </c>
      <c r="G8081">
        <v>69.55</v>
      </c>
      <c r="H8081" t="s">
        <v>268</v>
      </c>
      <c r="I8081" t="s">
        <v>795</v>
      </c>
      <c r="J8081" t="s">
        <v>133</v>
      </c>
      <c r="K8081" t="s">
        <v>25</v>
      </c>
      <c r="L8081" t="s">
        <v>29</v>
      </c>
      <c r="M8081" t="s">
        <v>57</v>
      </c>
      <c r="N8081">
        <v>0.6</v>
      </c>
      <c r="O8081" s="1">
        <v>40384</v>
      </c>
    </row>
    <row r="8082" spans="1:15" hidden="1" x14ac:dyDescent="0.3">
      <c r="A8082">
        <v>35046</v>
      </c>
      <c r="B8082">
        <v>45</v>
      </c>
      <c r="C8082">
        <v>4951.3599999999997</v>
      </c>
      <c r="D8082">
        <v>0.03</v>
      </c>
      <c r="E8082">
        <v>1759.72</v>
      </c>
      <c r="F8082">
        <v>107.53</v>
      </c>
      <c r="G8082">
        <v>5.81</v>
      </c>
      <c r="H8082" t="s">
        <v>268</v>
      </c>
      <c r="I8082" t="s">
        <v>795</v>
      </c>
      <c r="J8082" t="s">
        <v>133</v>
      </c>
      <c r="K8082" t="s">
        <v>25</v>
      </c>
      <c r="L8082" t="s">
        <v>29</v>
      </c>
      <c r="M8082" t="s">
        <v>30</v>
      </c>
      <c r="N8082">
        <v>0.65</v>
      </c>
      <c r="O8082" s="1">
        <v>40384</v>
      </c>
    </row>
    <row r="8083" spans="1:15" hidden="1" x14ac:dyDescent="0.3">
      <c r="A8083">
        <v>35684</v>
      </c>
      <c r="B8083">
        <v>10</v>
      </c>
      <c r="C8083">
        <v>910.98</v>
      </c>
      <c r="D8083">
        <v>7.0000000000000007E-2</v>
      </c>
      <c r="E8083">
        <v>18.77</v>
      </c>
      <c r="F8083">
        <v>96.45</v>
      </c>
      <c r="G8083">
        <v>13.99</v>
      </c>
      <c r="H8083" t="s">
        <v>268</v>
      </c>
      <c r="I8083" t="s">
        <v>795</v>
      </c>
      <c r="J8083" t="s">
        <v>133</v>
      </c>
      <c r="K8083" t="s">
        <v>25</v>
      </c>
      <c r="L8083" t="s">
        <v>26</v>
      </c>
      <c r="M8083" t="s">
        <v>84</v>
      </c>
      <c r="N8083">
        <v>0.38</v>
      </c>
      <c r="O8083" s="1">
        <v>40763</v>
      </c>
    </row>
    <row r="8084" spans="1:15" hidden="1" x14ac:dyDescent="0.3">
      <c r="A8084">
        <v>36101</v>
      </c>
      <c r="B8084">
        <v>3</v>
      </c>
      <c r="C8084">
        <v>446.05</v>
      </c>
      <c r="D8084">
        <v>0.09</v>
      </c>
      <c r="E8084">
        <v>-271.26</v>
      </c>
      <c r="F8084">
        <v>140.97999999999999</v>
      </c>
      <c r="G8084">
        <v>53.48</v>
      </c>
      <c r="H8084" t="s">
        <v>833</v>
      </c>
      <c r="I8084" t="s">
        <v>795</v>
      </c>
      <c r="J8084" t="s">
        <v>133</v>
      </c>
      <c r="K8084" t="s">
        <v>25</v>
      </c>
      <c r="L8084" t="s">
        <v>29</v>
      </c>
      <c r="M8084" t="s">
        <v>44</v>
      </c>
      <c r="N8084">
        <v>0.65</v>
      </c>
      <c r="O8084" s="1">
        <v>41142</v>
      </c>
    </row>
    <row r="8085" spans="1:15" hidden="1" x14ac:dyDescent="0.3">
      <c r="A8085">
        <v>36387</v>
      </c>
      <c r="B8085">
        <v>32</v>
      </c>
      <c r="C8085">
        <v>616.39</v>
      </c>
      <c r="D8085">
        <v>0.09</v>
      </c>
      <c r="E8085">
        <v>148.28</v>
      </c>
      <c r="F8085">
        <v>20.89</v>
      </c>
      <c r="G8085">
        <v>1.99</v>
      </c>
      <c r="H8085" t="s">
        <v>832</v>
      </c>
      <c r="I8085" t="s">
        <v>795</v>
      </c>
      <c r="J8085" t="s">
        <v>133</v>
      </c>
      <c r="K8085" t="s">
        <v>25</v>
      </c>
      <c r="L8085" t="s">
        <v>26</v>
      </c>
      <c r="M8085" t="s">
        <v>39</v>
      </c>
      <c r="N8085">
        <v>0.48</v>
      </c>
      <c r="O8085" s="1">
        <v>40857</v>
      </c>
    </row>
    <row r="8086" spans="1:15" hidden="1" x14ac:dyDescent="0.3">
      <c r="A8086">
        <v>36455</v>
      </c>
      <c r="B8086">
        <v>48</v>
      </c>
      <c r="C8086">
        <v>1838.19</v>
      </c>
      <c r="D8086">
        <v>0.03</v>
      </c>
      <c r="E8086">
        <v>561.42999999999995</v>
      </c>
      <c r="F8086">
        <v>39.479999999999997</v>
      </c>
      <c r="G8086">
        <v>1.99</v>
      </c>
      <c r="H8086" t="s">
        <v>829</v>
      </c>
      <c r="I8086" t="s">
        <v>795</v>
      </c>
      <c r="J8086" t="s">
        <v>133</v>
      </c>
      <c r="K8086" t="s">
        <v>21</v>
      </c>
      <c r="L8086" t="s">
        <v>26</v>
      </c>
      <c r="M8086" t="s">
        <v>39</v>
      </c>
      <c r="N8086">
        <v>0.54</v>
      </c>
      <c r="O8086" s="1">
        <v>39865</v>
      </c>
    </row>
    <row r="8087" spans="1:15" hidden="1" x14ac:dyDescent="0.3">
      <c r="A8087">
        <v>36673</v>
      </c>
      <c r="B8087">
        <v>20</v>
      </c>
      <c r="C8087">
        <v>984.63149999999996</v>
      </c>
      <c r="D8087">
        <v>0</v>
      </c>
      <c r="E8087">
        <v>-129.13999999999999</v>
      </c>
      <c r="F8087">
        <v>55.99</v>
      </c>
      <c r="G8087">
        <v>5</v>
      </c>
      <c r="H8087" t="s">
        <v>256</v>
      </c>
      <c r="I8087" t="s">
        <v>795</v>
      </c>
      <c r="J8087" t="s">
        <v>133</v>
      </c>
      <c r="K8087" t="s">
        <v>34</v>
      </c>
      <c r="L8087" t="s">
        <v>26</v>
      </c>
      <c r="M8087" t="s">
        <v>27</v>
      </c>
      <c r="N8087">
        <v>0.8</v>
      </c>
      <c r="O8087" s="1">
        <v>40441</v>
      </c>
    </row>
    <row r="8088" spans="1:15" hidden="1" x14ac:dyDescent="0.3">
      <c r="A8088">
        <v>36704</v>
      </c>
      <c r="B8088">
        <v>43</v>
      </c>
      <c r="C8088">
        <v>134.33000000000001</v>
      </c>
      <c r="D8088">
        <v>7.0000000000000007E-2</v>
      </c>
      <c r="E8088">
        <v>25.02</v>
      </c>
      <c r="F8088">
        <v>3.14</v>
      </c>
      <c r="G8088">
        <v>1.1399999999999999</v>
      </c>
      <c r="H8088" t="s">
        <v>256</v>
      </c>
      <c r="I8088" t="s">
        <v>795</v>
      </c>
      <c r="J8088" t="s">
        <v>133</v>
      </c>
      <c r="K8088" t="s">
        <v>34</v>
      </c>
      <c r="L8088" t="s">
        <v>18</v>
      </c>
      <c r="M8088" t="s">
        <v>35</v>
      </c>
      <c r="N8088">
        <v>0.4</v>
      </c>
      <c r="O8088" s="1">
        <v>40711</v>
      </c>
    </row>
    <row r="8089" spans="1:15" hidden="1" x14ac:dyDescent="0.3">
      <c r="A8089">
        <v>36704</v>
      </c>
      <c r="B8089">
        <v>19</v>
      </c>
      <c r="C8089">
        <v>70.319999999999993</v>
      </c>
      <c r="D8089">
        <v>0.08</v>
      </c>
      <c r="E8089">
        <v>-56.07</v>
      </c>
      <c r="F8089">
        <v>3.57</v>
      </c>
      <c r="G8089">
        <v>4.17</v>
      </c>
      <c r="H8089" t="s">
        <v>256</v>
      </c>
      <c r="I8089" t="s">
        <v>795</v>
      </c>
      <c r="J8089" t="s">
        <v>133</v>
      </c>
      <c r="K8089" t="s">
        <v>34</v>
      </c>
      <c r="L8089" t="s">
        <v>18</v>
      </c>
      <c r="M8089" t="s">
        <v>50</v>
      </c>
      <c r="N8089">
        <v>0.59</v>
      </c>
      <c r="O8089" s="1">
        <v>40712</v>
      </c>
    </row>
    <row r="8090" spans="1:15" hidden="1" x14ac:dyDescent="0.3">
      <c r="A8090">
        <v>37218</v>
      </c>
      <c r="B8090">
        <v>29</v>
      </c>
      <c r="C8090">
        <v>1768.13</v>
      </c>
      <c r="D8090">
        <v>0</v>
      </c>
      <c r="E8090">
        <v>525.54</v>
      </c>
      <c r="F8090">
        <v>60.97</v>
      </c>
      <c r="G8090">
        <v>4.5</v>
      </c>
      <c r="H8090" t="s">
        <v>829</v>
      </c>
      <c r="I8090" t="s">
        <v>795</v>
      </c>
      <c r="J8090" t="s">
        <v>133</v>
      </c>
      <c r="K8090" t="s">
        <v>25</v>
      </c>
      <c r="L8090" t="s">
        <v>18</v>
      </c>
      <c r="M8090" t="s">
        <v>22</v>
      </c>
      <c r="N8090">
        <v>0.56000000000000005</v>
      </c>
      <c r="O8090" s="1">
        <v>40533</v>
      </c>
    </row>
    <row r="8091" spans="1:15" hidden="1" x14ac:dyDescent="0.3">
      <c r="A8091">
        <v>37218</v>
      </c>
      <c r="B8091">
        <v>23</v>
      </c>
      <c r="C8091">
        <v>147.05000000000001</v>
      </c>
      <c r="D8091">
        <v>0.08</v>
      </c>
      <c r="E8091">
        <v>-54.91</v>
      </c>
      <c r="F8091">
        <v>6.48</v>
      </c>
      <c r="G8091">
        <v>5.82</v>
      </c>
      <c r="H8091" t="s">
        <v>829</v>
      </c>
      <c r="I8091" t="s">
        <v>795</v>
      </c>
      <c r="J8091" t="s">
        <v>133</v>
      </c>
      <c r="K8091" t="s">
        <v>25</v>
      </c>
      <c r="L8091" t="s">
        <v>18</v>
      </c>
      <c r="M8091" t="s">
        <v>35</v>
      </c>
      <c r="N8091">
        <v>0.37</v>
      </c>
      <c r="O8091" s="1">
        <v>40532</v>
      </c>
    </row>
    <row r="8092" spans="1:15" hidden="1" x14ac:dyDescent="0.3">
      <c r="A8092">
        <v>38311</v>
      </c>
      <c r="B8092">
        <v>9</v>
      </c>
      <c r="C8092">
        <v>1201.51</v>
      </c>
      <c r="D8092">
        <v>0.1</v>
      </c>
      <c r="E8092">
        <v>-185.48</v>
      </c>
      <c r="F8092">
        <v>140.85</v>
      </c>
      <c r="G8092">
        <v>19.989999999999998</v>
      </c>
      <c r="H8092" t="s">
        <v>720</v>
      </c>
      <c r="I8092" t="s">
        <v>795</v>
      </c>
      <c r="J8092" t="s">
        <v>133</v>
      </c>
      <c r="K8092" t="s">
        <v>21</v>
      </c>
      <c r="L8092" t="s">
        <v>18</v>
      </c>
      <c r="M8092" t="s">
        <v>19</v>
      </c>
      <c r="N8092">
        <v>0.73</v>
      </c>
      <c r="O8092" s="1">
        <v>40658</v>
      </c>
    </row>
    <row r="8093" spans="1:15" hidden="1" x14ac:dyDescent="0.3">
      <c r="A8093">
        <v>38438</v>
      </c>
      <c r="B8093">
        <v>16</v>
      </c>
      <c r="C8093">
        <v>621.92999999999995</v>
      </c>
      <c r="D8093">
        <v>0.08</v>
      </c>
      <c r="E8093">
        <v>-49.77</v>
      </c>
      <c r="F8093">
        <v>39.979999999999997</v>
      </c>
      <c r="G8093">
        <v>4</v>
      </c>
      <c r="H8093" t="s">
        <v>151</v>
      </c>
      <c r="I8093" t="s">
        <v>795</v>
      </c>
      <c r="J8093" t="s">
        <v>133</v>
      </c>
      <c r="K8093" t="s">
        <v>34</v>
      </c>
      <c r="L8093" t="s">
        <v>26</v>
      </c>
      <c r="M8093" t="s">
        <v>39</v>
      </c>
      <c r="N8093">
        <v>0.7</v>
      </c>
      <c r="O8093" s="1">
        <v>40696</v>
      </c>
    </row>
    <row r="8094" spans="1:15" hidden="1" x14ac:dyDescent="0.3">
      <c r="A8094">
        <v>38438</v>
      </c>
      <c r="B8094">
        <v>17</v>
      </c>
      <c r="C8094">
        <v>121.09</v>
      </c>
      <c r="D8094">
        <v>0.05</v>
      </c>
      <c r="E8094">
        <v>-30.51</v>
      </c>
      <c r="F8094">
        <v>6.68</v>
      </c>
      <c r="G8094">
        <v>5.66</v>
      </c>
      <c r="H8094" t="s">
        <v>151</v>
      </c>
      <c r="I8094" t="s">
        <v>795</v>
      </c>
      <c r="J8094" t="s">
        <v>133</v>
      </c>
      <c r="K8094" t="s">
        <v>34</v>
      </c>
      <c r="L8094" t="s">
        <v>18</v>
      </c>
      <c r="M8094" t="s">
        <v>35</v>
      </c>
      <c r="N8094">
        <v>0.37</v>
      </c>
      <c r="O8094" s="1">
        <v>40695</v>
      </c>
    </row>
    <row r="8095" spans="1:15" hidden="1" x14ac:dyDescent="0.3">
      <c r="A8095">
        <v>39301</v>
      </c>
      <c r="B8095">
        <v>4</v>
      </c>
      <c r="C8095">
        <v>33.54</v>
      </c>
      <c r="D8095">
        <v>0.08</v>
      </c>
      <c r="E8095">
        <v>-29.49</v>
      </c>
      <c r="F8095">
        <v>6.84</v>
      </c>
      <c r="G8095">
        <v>8.3699999999999992</v>
      </c>
      <c r="H8095" t="s">
        <v>155</v>
      </c>
      <c r="I8095" t="s">
        <v>795</v>
      </c>
      <c r="J8095" t="s">
        <v>133</v>
      </c>
      <c r="K8095" t="s">
        <v>25</v>
      </c>
      <c r="L8095" t="s">
        <v>18</v>
      </c>
      <c r="M8095" t="s">
        <v>72</v>
      </c>
      <c r="N8095">
        <v>0.57999999999999996</v>
      </c>
      <c r="O8095" s="1">
        <v>39896</v>
      </c>
    </row>
    <row r="8096" spans="1:15" hidden="1" x14ac:dyDescent="0.3">
      <c r="A8096">
        <v>40007</v>
      </c>
      <c r="B8096">
        <v>45</v>
      </c>
      <c r="C8096">
        <v>188.77</v>
      </c>
      <c r="D8096">
        <v>0.02</v>
      </c>
      <c r="E8096">
        <v>21.93</v>
      </c>
      <c r="F8096">
        <v>4.13</v>
      </c>
      <c r="G8096">
        <v>1.17</v>
      </c>
      <c r="H8096" t="s">
        <v>831</v>
      </c>
      <c r="I8096" t="s">
        <v>795</v>
      </c>
      <c r="J8096" t="s">
        <v>133</v>
      </c>
      <c r="K8096" t="s">
        <v>34</v>
      </c>
      <c r="L8096" t="s">
        <v>18</v>
      </c>
      <c r="M8096" t="s">
        <v>50</v>
      </c>
      <c r="N8096">
        <v>0.56999999999999995</v>
      </c>
      <c r="O8096" s="1">
        <v>41153</v>
      </c>
    </row>
    <row r="8097" spans="1:15" hidden="1" x14ac:dyDescent="0.3">
      <c r="A8097">
        <v>40065</v>
      </c>
      <c r="B8097">
        <v>49</v>
      </c>
      <c r="C8097">
        <v>21141.07</v>
      </c>
      <c r="D8097">
        <v>0.06</v>
      </c>
      <c r="E8097">
        <v>6225.36</v>
      </c>
      <c r="F8097">
        <v>449.99</v>
      </c>
      <c r="G8097">
        <v>24.49</v>
      </c>
      <c r="H8097" t="s">
        <v>720</v>
      </c>
      <c r="I8097" t="s">
        <v>795</v>
      </c>
      <c r="J8097" t="s">
        <v>133</v>
      </c>
      <c r="K8097" t="s">
        <v>21</v>
      </c>
      <c r="L8097" t="s">
        <v>26</v>
      </c>
      <c r="M8097" t="s">
        <v>52</v>
      </c>
      <c r="N8097">
        <v>0.52</v>
      </c>
      <c r="O8097" s="1">
        <v>40957</v>
      </c>
    </row>
    <row r="8098" spans="1:15" hidden="1" x14ac:dyDescent="0.3">
      <c r="A8098">
        <v>40065</v>
      </c>
      <c r="B8098">
        <v>4</v>
      </c>
      <c r="C8098">
        <v>76.865499999999997</v>
      </c>
      <c r="D8098">
        <v>0.04</v>
      </c>
      <c r="E8098">
        <v>-54.51</v>
      </c>
      <c r="F8098">
        <v>20.99</v>
      </c>
      <c r="G8098">
        <v>0.99</v>
      </c>
      <c r="H8098" t="s">
        <v>720</v>
      </c>
      <c r="I8098" t="s">
        <v>795</v>
      </c>
      <c r="J8098" t="s">
        <v>133</v>
      </c>
      <c r="K8098" t="s">
        <v>21</v>
      </c>
      <c r="L8098" t="s">
        <v>26</v>
      </c>
      <c r="M8098" t="s">
        <v>27</v>
      </c>
      <c r="N8098">
        <v>0.37</v>
      </c>
      <c r="O8098" s="1">
        <v>40957</v>
      </c>
    </row>
    <row r="8099" spans="1:15" hidden="1" x14ac:dyDescent="0.3">
      <c r="A8099">
        <v>40102</v>
      </c>
      <c r="B8099">
        <v>46</v>
      </c>
      <c r="C8099">
        <v>412.37</v>
      </c>
      <c r="D8099">
        <v>0.06</v>
      </c>
      <c r="E8099">
        <v>2.71</v>
      </c>
      <c r="F8099">
        <v>8.67</v>
      </c>
      <c r="G8099">
        <v>3.5</v>
      </c>
      <c r="H8099" t="s">
        <v>828</v>
      </c>
      <c r="I8099" t="s">
        <v>795</v>
      </c>
      <c r="J8099" t="s">
        <v>133</v>
      </c>
      <c r="K8099" t="s">
        <v>25</v>
      </c>
      <c r="L8099" t="s">
        <v>18</v>
      </c>
      <c r="M8099" t="s">
        <v>22</v>
      </c>
      <c r="N8099">
        <v>0.57999999999999996</v>
      </c>
      <c r="O8099" s="1">
        <v>40579</v>
      </c>
    </row>
    <row r="8100" spans="1:15" hidden="1" x14ac:dyDescent="0.3">
      <c r="A8100">
        <v>40357</v>
      </c>
      <c r="B8100">
        <v>4</v>
      </c>
      <c r="C8100">
        <v>240.49</v>
      </c>
      <c r="D8100">
        <v>0.05</v>
      </c>
      <c r="E8100">
        <v>-53.9</v>
      </c>
      <c r="F8100">
        <v>56.96</v>
      </c>
      <c r="G8100">
        <v>13.22</v>
      </c>
      <c r="H8100" t="s">
        <v>151</v>
      </c>
      <c r="I8100" t="s">
        <v>795</v>
      </c>
      <c r="J8100" t="s">
        <v>133</v>
      </c>
      <c r="K8100" t="s">
        <v>34</v>
      </c>
      <c r="L8100" t="s">
        <v>18</v>
      </c>
      <c r="M8100" t="s">
        <v>22</v>
      </c>
      <c r="N8100">
        <v>0.56000000000000005</v>
      </c>
      <c r="O8100" s="1">
        <v>41112</v>
      </c>
    </row>
    <row r="8101" spans="1:15" hidden="1" x14ac:dyDescent="0.3">
      <c r="A8101">
        <v>41123</v>
      </c>
      <c r="B8101">
        <v>27</v>
      </c>
      <c r="C8101">
        <v>322.45999999999998</v>
      </c>
      <c r="D8101">
        <v>0.04</v>
      </c>
      <c r="E8101">
        <v>54.29</v>
      </c>
      <c r="F8101">
        <v>11.34</v>
      </c>
      <c r="G8101">
        <v>5.01</v>
      </c>
      <c r="H8101" t="s">
        <v>707</v>
      </c>
      <c r="I8101" t="s">
        <v>795</v>
      </c>
      <c r="J8101" t="s">
        <v>133</v>
      </c>
      <c r="K8101" t="s">
        <v>17</v>
      </c>
      <c r="L8101" t="s">
        <v>18</v>
      </c>
      <c r="M8101" t="s">
        <v>35</v>
      </c>
      <c r="N8101">
        <v>0.36</v>
      </c>
      <c r="O8101" s="1">
        <v>40523</v>
      </c>
    </row>
    <row r="8102" spans="1:15" hidden="1" x14ac:dyDescent="0.3">
      <c r="A8102">
        <v>41794</v>
      </c>
      <c r="B8102">
        <v>48</v>
      </c>
      <c r="C8102">
        <v>836.59</v>
      </c>
      <c r="D8102">
        <v>0.06</v>
      </c>
      <c r="E8102">
        <v>-106.8</v>
      </c>
      <c r="F8102">
        <v>17.989999999999998</v>
      </c>
      <c r="G8102">
        <v>8.65</v>
      </c>
      <c r="H8102" t="s">
        <v>831</v>
      </c>
      <c r="I8102" t="s">
        <v>795</v>
      </c>
      <c r="J8102" t="s">
        <v>133</v>
      </c>
      <c r="K8102" t="s">
        <v>34</v>
      </c>
      <c r="L8102" t="s">
        <v>18</v>
      </c>
      <c r="M8102" t="s">
        <v>50</v>
      </c>
      <c r="N8102">
        <v>0.56999999999999995</v>
      </c>
      <c r="O8102" s="1">
        <v>40691</v>
      </c>
    </row>
    <row r="8103" spans="1:15" hidden="1" x14ac:dyDescent="0.3">
      <c r="A8103">
        <v>41794</v>
      </c>
      <c r="B8103">
        <v>21</v>
      </c>
      <c r="C8103">
        <v>58.14</v>
      </c>
      <c r="D8103">
        <v>0.04</v>
      </c>
      <c r="E8103">
        <v>-2.23</v>
      </c>
      <c r="F8103">
        <v>2.78</v>
      </c>
      <c r="G8103">
        <v>0.97</v>
      </c>
      <c r="H8103" t="s">
        <v>831</v>
      </c>
      <c r="I8103" t="s">
        <v>795</v>
      </c>
      <c r="J8103" t="s">
        <v>133</v>
      </c>
      <c r="K8103" t="s">
        <v>34</v>
      </c>
      <c r="L8103" t="s">
        <v>18</v>
      </c>
      <c r="M8103" t="s">
        <v>50</v>
      </c>
      <c r="N8103">
        <v>0.59</v>
      </c>
      <c r="O8103" s="1">
        <v>40692</v>
      </c>
    </row>
    <row r="8104" spans="1:15" hidden="1" x14ac:dyDescent="0.3">
      <c r="A8104">
        <v>41794</v>
      </c>
      <c r="B8104">
        <v>49</v>
      </c>
      <c r="C8104">
        <v>891.60749999999996</v>
      </c>
      <c r="D8104">
        <v>0.06</v>
      </c>
      <c r="E8104">
        <v>100.59</v>
      </c>
      <c r="F8104">
        <v>20.99</v>
      </c>
      <c r="G8104">
        <v>4.8099999999999996</v>
      </c>
      <c r="H8104" t="s">
        <v>831</v>
      </c>
      <c r="I8104" t="s">
        <v>795</v>
      </c>
      <c r="J8104" t="s">
        <v>133</v>
      </c>
      <c r="K8104" t="s">
        <v>34</v>
      </c>
      <c r="L8104" t="s">
        <v>26</v>
      </c>
      <c r="M8104" t="s">
        <v>27</v>
      </c>
      <c r="N8104">
        <v>0.57999999999999996</v>
      </c>
      <c r="O8104" s="1">
        <v>40692</v>
      </c>
    </row>
    <row r="8105" spans="1:15" hidden="1" x14ac:dyDescent="0.3">
      <c r="A8105">
        <v>42725</v>
      </c>
      <c r="B8105">
        <v>18</v>
      </c>
      <c r="C8105">
        <v>231.06</v>
      </c>
      <c r="D8105">
        <v>0.04</v>
      </c>
      <c r="E8105">
        <v>-29.83</v>
      </c>
      <c r="F8105">
        <v>12.28</v>
      </c>
      <c r="G8105">
        <v>6.13</v>
      </c>
      <c r="H8105" t="s">
        <v>829</v>
      </c>
      <c r="I8105" t="s">
        <v>795</v>
      </c>
      <c r="J8105" t="s">
        <v>133</v>
      </c>
      <c r="K8105" t="s">
        <v>25</v>
      </c>
      <c r="L8105" t="s">
        <v>18</v>
      </c>
      <c r="M8105" t="s">
        <v>19</v>
      </c>
      <c r="N8105">
        <v>0.56999999999999995</v>
      </c>
      <c r="O8105" s="1">
        <v>40666</v>
      </c>
    </row>
    <row r="8106" spans="1:15" hidden="1" x14ac:dyDescent="0.3">
      <c r="A8106">
        <v>43296</v>
      </c>
      <c r="B8106">
        <v>41</v>
      </c>
      <c r="C8106">
        <v>1665.81</v>
      </c>
      <c r="D8106">
        <v>0.06</v>
      </c>
      <c r="E8106">
        <v>557.52</v>
      </c>
      <c r="F8106">
        <v>40.98</v>
      </c>
      <c r="G8106">
        <v>7.47</v>
      </c>
      <c r="H8106" t="s">
        <v>831</v>
      </c>
      <c r="I8106" t="s">
        <v>795</v>
      </c>
      <c r="J8106" t="s">
        <v>133</v>
      </c>
      <c r="K8106" t="s">
        <v>25</v>
      </c>
      <c r="L8106" t="s">
        <v>18</v>
      </c>
      <c r="M8106" t="s">
        <v>23</v>
      </c>
      <c r="N8106">
        <v>0.37</v>
      </c>
      <c r="O8106" s="1">
        <v>40972</v>
      </c>
    </row>
    <row r="8107" spans="1:15" hidden="1" x14ac:dyDescent="0.3">
      <c r="A8107">
        <v>44294</v>
      </c>
      <c r="B8107">
        <v>15</v>
      </c>
      <c r="C8107">
        <v>107.86</v>
      </c>
      <c r="D8107">
        <v>0.09</v>
      </c>
      <c r="E8107">
        <v>-85.29</v>
      </c>
      <c r="F8107">
        <v>6.48</v>
      </c>
      <c r="G8107">
        <v>9.68</v>
      </c>
      <c r="H8107" t="s">
        <v>320</v>
      </c>
      <c r="I8107" t="s">
        <v>795</v>
      </c>
      <c r="J8107" t="s">
        <v>133</v>
      </c>
      <c r="K8107" t="s">
        <v>21</v>
      </c>
      <c r="L8107" t="s">
        <v>18</v>
      </c>
      <c r="M8107" t="s">
        <v>35</v>
      </c>
      <c r="N8107">
        <v>0.36</v>
      </c>
      <c r="O8107" s="1">
        <v>39974</v>
      </c>
    </row>
    <row r="8108" spans="1:15" hidden="1" x14ac:dyDescent="0.3">
      <c r="A8108">
        <v>44294</v>
      </c>
      <c r="B8108">
        <v>13</v>
      </c>
      <c r="C8108">
        <v>305.60000000000002</v>
      </c>
      <c r="D8108">
        <v>0.09</v>
      </c>
      <c r="E8108">
        <v>-445.77</v>
      </c>
      <c r="F8108">
        <v>20.98</v>
      </c>
      <c r="G8108">
        <v>45</v>
      </c>
      <c r="H8108" t="s">
        <v>320</v>
      </c>
      <c r="I8108" t="s">
        <v>795</v>
      </c>
      <c r="J8108" t="s">
        <v>133</v>
      </c>
      <c r="K8108" t="s">
        <v>21</v>
      </c>
      <c r="L8108" t="s">
        <v>18</v>
      </c>
      <c r="M8108" t="s">
        <v>19</v>
      </c>
      <c r="N8108">
        <v>0.61</v>
      </c>
      <c r="O8108" s="1">
        <v>39967</v>
      </c>
    </row>
    <row r="8109" spans="1:15" hidden="1" x14ac:dyDescent="0.3">
      <c r="A8109">
        <v>44294</v>
      </c>
      <c r="B8109">
        <v>8</v>
      </c>
      <c r="C8109">
        <v>447.04050000000001</v>
      </c>
      <c r="D8109">
        <v>0.04</v>
      </c>
      <c r="E8109">
        <v>-206.15</v>
      </c>
      <c r="F8109">
        <v>65.989999999999995</v>
      </c>
      <c r="G8109">
        <v>8.99</v>
      </c>
      <c r="H8109" t="s">
        <v>320</v>
      </c>
      <c r="I8109" t="s">
        <v>795</v>
      </c>
      <c r="J8109" t="s">
        <v>133</v>
      </c>
      <c r="K8109" t="s">
        <v>21</v>
      </c>
      <c r="L8109" t="s">
        <v>26</v>
      </c>
      <c r="M8109" t="s">
        <v>27</v>
      </c>
      <c r="N8109">
        <v>0.59</v>
      </c>
      <c r="O8109" s="1">
        <v>39969</v>
      </c>
    </row>
    <row r="8110" spans="1:15" hidden="1" x14ac:dyDescent="0.3">
      <c r="A8110">
        <v>44391</v>
      </c>
      <c r="B8110">
        <v>16</v>
      </c>
      <c r="C8110">
        <v>112.81</v>
      </c>
      <c r="D8110">
        <v>0.02</v>
      </c>
      <c r="E8110">
        <v>-85.23</v>
      </c>
      <c r="F8110">
        <v>6.48</v>
      </c>
      <c r="G8110">
        <v>9.17</v>
      </c>
      <c r="H8110" t="s">
        <v>833</v>
      </c>
      <c r="I8110" t="s">
        <v>795</v>
      </c>
      <c r="J8110" t="s">
        <v>133</v>
      </c>
      <c r="K8110" t="s">
        <v>25</v>
      </c>
      <c r="L8110" t="s">
        <v>18</v>
      </c>
      <c r="M8110" t="s">
        <v>35</v>
      </c>
      <c r="N8110">
        <v>0.37</v>
      </c>
      <c r="O8110" s="1">
        <v>39824</v>
      </c>
    </row>
    <row r="8111" spans="1:15" hidden="1" x14ac:dyDescent="0.3">
      <c r="A8111">
        <v>47456</v>
      </c>
      <c r="B8111">
        <v>43</v>
      </c>
      <c r="C8111">
        <v>277.08</v>
      </c>
      <c r="D8111">
        <v>0.08</v>
      </c>
      <c r="E8111">
        <v>-179.11</v>
      </c>
      <c r="F8111">
        <v>6.48</v>
      </c>
      <c r="G8111">
        <v>7.91</v>
      </c>
      <c r="H8111" t="s">
        <v>832</v>
      </c>
      <c r="I8111" t="s">
        <v>795</v>
      </c>
      <c r="J8111" t="s">
        <v>133</v>
      </c>
      <c r="K8111" t="s">
        <v>25</v>
      </c>
      <c r="L8111" t="s">
        <v>18</v>
      </c>
      <c r="M8111" t="s">
        <v>35</v>
      </c>
      <c r="N8111">
        <v>0.37</v>
      </c>
      <c r="O8111" s="1">
        <v>41067</v>
      </c>
    </row>
    <row r="8112" spans="1:15" hidden="1" x14ac:dyDescent="0.3">
      <c r="A8112">
        <v>47778</v>
      </c>
      <c r="B8112">
        <v>12</v>
      </c>
      <c r="C8112">
        <v>174.11</v>
      </c>
      <c r="D8112">
        <v>0.06</v>
      </c>
      <c r="E8112">
        <v>-24.52</v>
      </c>
      <c r="F8112">
        <v>13.73</v>
      </c>
      <c r="G8112">
        <v>6.85</v>
      </c>
      <c r="H8112" t="s">
        <v>829</v>
      </c>
      <c r="I8112" t="s">
        <v>795</v>
      </c>
      <c r="J8112" t="s">
        <v>133</v>
      </c>
      <c r="K8112" t="s">
        <v>25</v>
      </c>
      <c r="L8112" t="s">
        <v>29</v>
      </c>
      <c r="M8112" t="s">
        <v>30</v>
      </c>
      <c r="N8112">
        <v>0.54</v>
      </c>
      <c r="O8112" s="1">
        <v>40225</v>
      </c>
    </row>
    <row r="8113" spans="1:15" hidden="1" x14ac:dyDescent="0.3">
      <c r="A8113">
        <v>47974</v>
      </c>
      <c r="B8113">
        <v>6</v>
      </c>
      <c r="C8113">
        <v>18.02</v>
      </c>
      <c r="D8113">
        <v>0.01</v>
      </c>
      <c r="E8113">
        <v>-3.09</v>
      </c>
      <c r="F8113">
        <v>2.78</v>
      </c>
      <c r="G8113">
        <v>1.34</v>
      </c>
      <c r="H8113" t="s">
        <v>829</v>
      </c>
      <c r="I8113" t="s">
        <v>795</v>
      </c>
      <c r="J8113" t="s">
        <v>133</v>
      </c>
      <c r="K8113" t="s">
        <v>25</v>
      </c>
      <c r="L8113" t="s">
        <v>18</v>
      </c>
      <c r="M8113" t="s">
        <v>50</v>
      </c>
      <c r="N8113">
        <v>0.45</v>
      </c>
      <c r="O8113" s="1">
        <v>40058</v>
      </c>
    </row>
    <row r="8114" spans="1:15" hidden="1" x14ac:dyDescent="0.3">
      <c r="A8114">
        <v>48486</v>
      </c>
      <c r="B8114">
        <v>42</v>
      </c>
      <c r="C8114">
        <v>271.14</v>
      </c>
      <c r="D8114">
        <v>7.0000000000000007E-2</v>
      </c>
      <c r="E8114">
        <v>-174.74</v>
      </c>
      <c r="F8114">
        <v>6.48</v>
      </c>
      <c r="G8114">
        <v>7.91</v>
      </c>
      <c r="H8114" t="s">
        <v>829</v>
      </c>
      <c r="I8114" t="s">
        <v>795</v>
      </c>
      <c r="J8114" t="s">
        <v>133</v>
      </c>
      <c r="K8114" t="s">
        <v>25</v>
      </c>
      <c r="L8114" t="s">
        <v>18</v>
      </c>
      <c r="M8114" t="s">
        <v>35</v>
      </c>
      <c r="N8114">
        <v>0.37</v>
      </c>
      <c r="O8114" s="1">
        <v>40677</v>
      </c>
    </row>
    <row r="8115" spans="1:15" hidden="1" x14ac:dyDescent="0.3">
      <c r="A8115">
        <v>48775</v>
      </c>
      <c r="B8115">
        <v>17</v>
      </c>
      <c r="C8115">
        <v>108.11</v>
      </c>
      <c r="D8115">
        <v>0.09</v>
      </c>
      <c r="E8115">
        <v>-62.23</v>
      </c>
      <c r="F8115">
        <v>6.48</v>
      </c>
      <c r="G8115">
        <v>6.86</v>
      </c>
      <c r="H8115" t="s">
        <v>259</v>
      </c>
      <c r="I8115" t="s">
        <v>795</v>
      </c>
      <c r="J8115" t="s">
        <v>133</v>
      </c>
      <c r="K8115" t="s">
        <v>25</v>
      </c>
      <c r="L8115" t="s">
        <v>18</v>
      </c>
      <c r="M8115" t="s">
        <v>35</v>
      </c>
      <c r="N8115">
        <v>0.37</v>
      </c>
      <c r="O8115" s="1">
        <v>40064</v>
      </c>
    </row>
    <row r="8116" spans="1:15" hidden="1" x14ac:dyDescent="0.3">
      <c r="A8116">
        <v>49218</v>
      </c>
      <c r="B8116">
        <v>21</v>
      </c>
      <c r="C8116">
        <v>86.64</v>
      </c>
      <c r="D8116">
        <v>0.09</v>
      </c>
      <c r="E8116">
        <v>-73.069999999999993</v>
      </c>
      <c r="F8116">
        <v>3.98</v>
      </c>
      <c r="G8116">
        <v>5.26</v>
      </c>
      <c r="H8116" t="s">
        <v>833</v>
      </c>
      <c r="I8116" t="s">
        <v>795</v>
      </c>
      <c r="J8116" t="s">
        <v>133</v>
      </c>
      <c r="K8116" t="s">
        <v>25</v>
      </c>
      <c r="L8116" t="s">
        <v>18</v>
      </c>
      <c r="M8116" t="s">
        <v>23</v>
      </c>
      <c r="N8116">
        <v>0.38</v>
      </c>
      <c r="O8116" s="1">
        <v>40333</v>
      </c>
    </row>
    <row r="8117" spans="1:15" hidden="1" x14ac:dyDescent="0.3">
      <c r="A8117">
        <v>49442</v>
      </c>
      <c r="B8117">
        <v>11</v>
      </c>
      <c r="C8117">
        <v>131.12</v>
      </c>
      <c r="D8117">
        <v>0.03</v>
      </c>
      <c r="E8117">
        <v>-24.81</v>
      </c>
      <c r="F8117">
        <v>11.5</v>
      </c>
      <c r="G8117">
        <v>7.19</v>
      </c>
      <c r="H8117" t="s">
        <v>832</v>
      </c>
      <c r="I8117" t="s">
        <v>795</v>
      </c>
      <c r="J8117" t="s">
        <v>133</v>
      </c>
      <c r="K8117" t="s">
        <v>25</v>
      </c>
      <c r="L8117" t="s">
        <v>18</v>
      </c>
      <c r="M8117" t="s">
        <v>23</v>
      </c>
      <c r="N8117">
        <v>0.4</v>
      </c>
      <c r="O8117" s="1">
        <v>41130</v>
      </c>
    </row>
    <row r="8118" spans="1:15" hidden="1" x14ac:dyDescent="0.3">
      <c r="A8118">
        <v>50625</v>
      </c>
      <c r="B8118">
        <v>10</v>
      </c>
      <c r="C8118">
        <v>29.12</v>
      </c>
      <c r="D8118">
        <v>0.08</v>
      </c>
      <c r="E8118">
        <v>7.13</v>
      </c>
      <c r="F8118">
        <v>2.88</v>
      </c>
      <c r="G8118">
        <v>0.5</v>
      </c>
      <c r="H8118" t="s">
        <v>829</v>
      </c>
      <c r="I8118" t="s">
        <v>795</v>
      </c>
      <c r="J8118" t="s">
        <v>133</v>
      </c>
      <c r="K8118" t="s">
        <v>21</v>
      </c>
      <c r="L8118" t="s">
        <v>18</v>
      </c>
      <c r="M8118" t="s">
        <v>47</v>
      </c>
      <c r="N8118">
        <v>0.39</v>
      </c>
      <c r="O8118" s="1">
        <v>39927</v>
      </c>
    </row>
    <row r="8119" spans="1:15" hidden="1" x14ac:dyDescent="0.3">
      <c r="A8119">
        <v>50849</v>
      </c>
      <c r="B8119">
        <v>47</v>
      </c>
      <c r="C8119">
        <v>307.37</v>
      </c>
      <c r="D8119">
        <v>0.04</v>
      </c>
      <c r="E8119">
        <v>-249.27</v>
      </c>
      <c r="F8119">
        <v>6.48</v>
      </c>
      <c r="G8119">
        <v>9.17</v>
      </c>
      <c r="H8119" t="s">
        <v>831</v>
      </c>
      <c r="I8119" t="s">
        <v>795</v>
      </c>
      <c r="J8119" t="s">
        <v>133</v>
      </c>
      <c r="K8119" t="s">
        <v>34</v>
      </c>
      <c r="L8119" t="s">
        <v>18</v>
      </c>
      <c r="M8119" t="s">
        <v>35</v>
      </c>
      <c r="N8119">
        <v>0.37</v>
      </c>
      <c r="O8119" s="1">
        <v>41191</v>
      </c>
    </row>
    <row r="8120" spans="1:15" hidden="1" x14ac:dyDescent="0.3">
      <c r="A8120">
        <v>51557</v>
      </c>
      <c r="B8120">
        <v>36</v>
      </c>
      <c r="C8120">
        <v>1749.07</v>
      </c>
      <c r="D8120">
        <v>0.04</v>
      </c>
      <c r="E8120">
        <v>804.66</v>
      </c>
      <c r="F8120">
        <v>48.04</v>
      </c>
      <c r="G8120">
        <v>5.79</v>
      </c>
      <c r="H8120" t="s">
        <v>259</v>
      </c>
      <c r="I8120" t="s">
        <v>795</v>
      </c>
      <c r="J8120" t="s">
        <v>133</v>
      </c>
      <c r="K8120" t="s">
        <v>25</v>
      </c>
      <c r="L8120" t="s">
        <v>18</v>
      </c>
      <c r="M8120" t="s">
        <v>35</v>
      </c>
      <c r="N8120">
        <v>0.37</v>
      </c>
      <c r="O8120" s="1">
        <v>40849</v>
      </c>
    </row>
    <row r="8121" spans="1:15" hidden="1" x14ac:dyDescent="0.3">
      <c r="A8121">
        <v>51557</v>
      </c>
      <c r="B8121">
        <v>14</v>
      </c>
      <c r="C8121">
        <v>37.9</v>
      </c>
      <c r="D8121">
        <v>0.08</v>
      </c>
      <c r="E8121">
        <v>-22.01</v>
      </c>
      <c r="F8121">
        <v>2.6</v>
      </c>
      <c r="G8121">
        <v>2.4</v>
      </c>
      <c r="H8121" t="s">
        <v>259</v>
      </c>
      <c r="I8121" t="s">
        <v>795</v>
      </c>
      <c r="J8121" t="s">
        <v>133</v>
      </c>
      <c r="K8121" t="s">
        <v>25</v>
      </c>
      <c r="L8121" t="s">
        <v>18</v>
      </c>
      <c r="M8121" t="s">
        <v>50</v>
      </c>
      <c r="N8121">
        <v>0.57999999999999996</v>
      </c>
      <c r="O8121" s="1">
        <v>40847</v>
      </c>
    </row>
    <row r="8122" spans="1:15" hidden="1" x14ac:dyDescent="0.3">
      <c r="A8122">
        <v>52870</v>
      </c>
      <c r="B8122">
        <v>21</v>
      </c>
      <c r="C8122">
        <v>118.51</v>
      </c>
      <c r="D8122">
        <v>0.03</v>
      </c>
      <c r="E8122">
        <v>-948.71</v>
      </c>
      <c r="F8122">
        <v>3.25</v>
      </c>
      <c r="G8122">
        <v>49</v>
      </c>
      <c r="H8122" t="s">
        <v>833</v>
      </c>
      <c r="I8122" t="s">
        <v>795</v>
      </c>
      <c r="J8122" t="s">
        <v>133</v>
      </c>
      <c r="K8122" t="s">
        <v>25</v>
      </c>
      <c r="L8122" t="s">
        <v>18</v>
      </c>
      <c r="M8122" t="s">
        <v>22</v>
      </c>
      <c r="N8122">
        <v>0.56000000000000005</v>
      </c>
      <c r="O8122" s="1">
        <v>39883</v>
      </c>
    </row>
    <row r="8123" spans="1:15" hidden="1" x14ac:dyDescent="0.3">
      <c r="A8123">
        <v>52897</v>
      </c>
      <c r="B8123">
        <v>40</v>
      </c>
      <c r="C8123">
        <v>2055.98</v>
      </c>
      <c r="D8123">
        <v>0</v>
      </c>
      <c r="E8123">
        <v>1016.86</v>
      </c>
      <c r="F8123">
        <v>47.9</v>
      </c>
      <c r="G8123">
        <v>5.86</v>
      </c>
      <c r="H8123" t="s">
        <v>831</v>
      </c>
      <c r="I8123" t="s">
        <v>795</v>
      </c>
      <c r="J8123" t="s">
        <v>133</v>
      </c>
      <c r="K8123" t="s">
        <v>34</v>
      </c>
      <c r="L8123" t="s">
        <v>18</v>
      </c>
      <c r="M8123" t="s">
        <v>35</v>
      </c>
      <c r="N8123">
        <v>0.37</v>
      </c>
      <c r="O8123" s="1">
        <v>40049</v>
      </c>
    </row>
    <row r="8124" spans="1:15" hidden="1" x14ac:dyDescent="0.3">
      <c r="A8124">
        <v>53798</v>
      </c>
      <c r="B8124">
        <v>29</v>
      </c>
      <c r="C8124">
        <v>2317.65</v>
      </c>
      <c r="D8124">
        <v>0</v>
      </c>
      <c r="E8124">
        <v>568.6</v>
      </c>
      <c r="F8124">
        <v>78.650000000000006</v>
      </c>
      <c r="G8124">
        <v>13.99</v>
      </c>
      <c r="H8124" t="s">
        <v>155</v>
      </c>
      <c r="I8124" t="s">
        <v>795</v>
      </c>
      <c r="J8124" t="s">
        <v>133</v>
      </c>
      <c r="K8124" t="s">
        <v>25</v>
      </c>
      <c r="L8124" t="s">
        <v>18</v>
      </c>
      <c r="M8124" t="s">
        <v>22</v>
      </c>
      <c r="N8124">
        <v>0.52</v>
      </c>
      <c r="O8124" s="1">
        <v>39929</v>
      </c>
    </row>
    <row r="8125" spans="1:15" hidden="1" x14ac:dyDescent="0.3">
      <c r="A8125">
        <v>53798</v>
      </c>
      <c r="B8125">
        <v>41</v>
      </c>
      <c r="C8125">
        <v>4987.7299999999996</v>
      </c>
      <c r="D8125">
        <v>0.08</v>
      </c>
      <c r="E8125">
        <v>-1867.97</v>
      </c>
      <c r="F8125">
        <v>122.99</v>
      </c>
      <c r="G8125">
        <v>70.2</v>
      </c>
      <c r="H8125" t="s">
        <v>155</v>
      </c>
      <c r="I8125" t="s">
        <v>795</v>
      </c>
      <c r="J8125" t="s">
        <v>133</v>
      </c>
      <c r="K8125" t="s">
        <v>25</v>
      </c>
      <c r="L8125" t="s">
        <v>29</v>
      </c>
      <c r="M8125" t="s">
        <v>57</v>
      </c>
      <c r="N8125">
        <v>0.74</v>
      </c>
      <c r="O8125" s="1">
        <v>39927</v>
      </c>
    </row>
    <row r="8126" spans="1:15" hidden="1" x14ac:dyDescent="0.3">
      <c r="A8126">
        <v>54051</v>
      </c>
      <c r="B8126">
        <v>23</v>
      </c>
      <c r="C8126">
        <v>3301.33</v>
      </c>
      <c r="D8126">
        <v>0.05</v>
      </c>
      <c r="E8126">
        <v>-307.45999999999998</v>
      </c>
      <c r="F8126">
        <v>140.97999999999999</v>
      </c>
      <c r="G8126">
        <v>36.090000000000003</v>
      </c>
      <c r="H8126" t="s">
        <v>828</v>
      </c>
      <c r="I8126" t="s">
        <v>795</v>
      </c>
      <c r="J8126" t="s">
        <v>133</v>
      </c>
      <c r="K8126" t="s">
        <v>25</v>
      </c>
      <c r="L8126" t="s">
        <v>29</v>
      </c>
      <c r="M8126" t="s">
        <v>44</v>
      </c>
      <c r="N8126">
        <v>0.77</v>
      </c>
      <c r="O8126" s="1">
        <v>40768</v>
      </c>
    </row>
    <row r="8127" spans="1:15" hidden="1" x14ac:dyDescent="0.3">
      <c r="A8127">
        <v>54051</v>
      </c>
      <c r="B8127">
        <v>28</v>
      </c>
      <c r="C8127">
        <v>126.95</v>
      </c>
      <c r="D8127">
        <v>0.06</v>
      </c>
      <c r="E8127">
        <v>45.87</v>
      </c>
      <c r="F8127">
        <v>4.13</v>
      </c>
      <c r="G8127">
        <v>0.99</v>
      </c>
      <c r="H8127" t="s">
        <v>828</v>
      </c>
      <c r="I8127" t="s">
        <v>795</v>
      </c>
      <c r="J8127" t="s">
        <v>133</v>
      </c>
      <c r="K8127" t="s">
        <v>25</v>
      </c>
      <c r="L8127" t="s">
        <v>18</v>
      </c>
      <c r="M8127" t="s">
        <v>47</v>
      </c>
      <c r="N8127">
        <v>0.39</v>
      </c>
      <c r="O8127" s="1">
        <v>40767</v>
      </c>
    </row>
    <row r="8128" spans="1:15" hidden="1" x14ac:dyDescent="0.3">
      <c r="A8128">
        <v>54116</v>
      </c>
      <c r="B8128">
        <v>22</v>
      </c>
      <c r="C8128">
        <v>3329.27</v>
      </c>
      <c r="D8128">
        <v>0.05</v>
      </c>
      <c r="E8128">
        <v>350</v>
      </c>
      <c r="F8128">
        <v>150.97999999999999</v>
      </c>
      <c r="G8128">
        <v>16.010000000000002</v>
      </c>
      <c r="H8128" t="s">
        <v>707</v>
      </c>
      <c r="I8128" t="s">
        <v>795</v>
      </c>
      <c r="J8128" t="s">
        <v>133</v>
      </c>
      <c r="K8128" t="s">
        <v>17</v>
      </c>
      <c r="L8128" t="s">
        <v>29</v>
      </c>
      <c r="M8128" t="s">
        <v>45</v>
      </c>
      <c r="N8128">
        <v>0.7</v>
      </c>
      <c r="O8128" s="1">
        <v>40851</v>
      </c>
    </row>
    <row r="8129" spans="1:15" hidden="1" x14ac:dyDescent="0.3">
      <c r="A8129">
        <v>55459</v>
      </c>
      <c r="B8129">
        <v>5</v>
      </c>
      <c r="C8129">
        <v>126.95</v>
      </c>
      <c r="D8129">
        <v>0</v>
      </c>
      <c r="E8129">
        <v>-4.17</v>
      </c>
      <c r="F8129">
        <v>22.84</v>
      </c>
      <c r="G8129">
        <v>8.18</v>
      </c>
      <c r="H8129" t="s">
        <v>831</v>
      </c>
      <c r="I8129" t="s">
        <v>795</v>
      </c>
      <c r="J8129" t="s">
        <v>133</v>
      </c>
      <c r="K8129" t="s">
        <v>34</v>
      </c>
      <c r="L8129" t="s">
        <v>18</v>
      </c>
      <c r="M8129" t="s">
        <v>35</v>
      </c>
      <c r="N8129">
        <v>0.39</v>
      </c>
      <c r="O8129" s="1">
        <v>39930</v>
      </c>
    </row>
    <row r="8130" spans="1:15" hidden="1" x14ac:dyDescent="0.3">
      <c r="A8130">
        <v>56582</v>
      </c>
      <c r="B8130">
        <v>25</v>
      </c>
      <c r="C8130">
        <v>2612.89</v>
      </c>
      <c r="D8130">
        <v>0.04</v>
      </c>
      <c r="E8130">
        <v>490.99</v>
      </c>
      <c r="F8130">
        <v>105.29</v>
      </c>
      <c r="G8130">
        <v>10.119999999999999</v>
      </c>
      <c r="H8130" t="s">
        <v>266</v>
      </c>
      <c r="I8130" t="s">
        <v>795</v>
      </c>
      <c r="J8130" t="s">
        <v>133</v>
      </c>
      <c r="K8130" t="s">
        <v>17</v>
      </c>
      <c r="L8130" t="s">
        <v>29</v>
      </c>
      <c r="M8130" t="s">
        <v>30</v>
      </c>
      <c r="N8130">
        <v>0.79</v>
      </c>
      <c r="O8130" s="1">
        <v>39980</v>
      </c>
    </row>
    <row r="8131" spans="1:15" hidden="1" x14ac:dyDescent="0.3">
      <c r="A8131">
        <v>56582</v>
      </c>
      <c r="B8131">
        <v>47</v>
      </c>
      <c r="C8131">
        <v>1146.992</v>
      </c>
      <c r="D8131">
        <v>7.0000000000000007E-2</v>
      </c>
      <c r="E8131">
        <v>-1643.74</v>
      </c>
      <c r="F8131">
        <v>31.76</v>
      </c>
      <c r="G8131">
        <v>45.51</v>
      </c>
      <c r="H8131" t="s">
        <v>266</v>
      </c>
      <c r="I8131" t="s">
        <v>795</v>
      </c>
      <c r="J8131" t="s">
        <v>133</v>
      </c>
      <c r="K8131" t="s">
        <v>17</v>
      </c>
      <c r="L8131" t="s">
        <v>29</v>
      </c>
      <c r="M8131" t="s">
        <v>45</v>
      </c>
      <c r="N8131">
        <v>0.65</v>
      </c>
      <c r="O8131" s="1">
        <v>39978</v>
      </c>
    </row>
    <row r="8132" spans="1:15" hidden="1" x14ac:dyDescent="0.3">
      <c r="A8132">
        <v>57121</v>
      </c>
      <c r="B8132">
        <v>42</v>
      </c>
      <c r="C8132">
        <v>199.24</v>
      </c>
      <c r="D8132">
        <v>7.0000000000000007E-2</v>
      </c>
      <c r="E8132">
        <v>-84.26</v>
      </c>
      <c r="F8132">
        <v>4.9800000000000004</v>
      </c>
      <c r="G8132">
        <v>4.72</v>
      </c>
      <c r="H8132" t="s">
        <v>320</v>
      </c>
      <c r="I8132" t="s">
        <v>795</v>
      </c>
      <c r="J8132" t="s">
        <v>133</v>
      </c>
      <c r="K8132" t="s">
        <v>21</v>
      </c>
      <c r="L8132" t="s">
        <v>18</v>
      </c>
      <c r="M8132" t="s">
        <v>35</v>
      </c>
      <c r="N8132">
        <v>0.36</v>
      </c>
      <c r="O8132" s="1">
        <v>40865</v>
      </c>
    </row>
    <row r="8133" spans="1:15" hidden="1" x14ac:dyDescent="0.3">
      <c r="A8133">
        <v>57121</v>
      </c>
      <c r="B8133">
        <v>3</v>
      </c>
      <c r="C8133">
        <v>504.6705</v>
      </c>
      <c r="D8133">
        <v>0.01</v>
      </c>
      <c r="E8133">
        <v>-800.89</v>
      </c>
      <c r="F8133">
        <v>195.99</v>
      </c>
      <c r="G8133">
        <v>4.2</v>
      </c>
      <c r="H8133" t="s">
        <v>320</v>
      </c>
      <c r="I8133" t="s">
        <v>795</v>
      </c>
      <c r="J8133" t="s">
        <v>133</v>
      </c>
      <c r="K8133" t="s">
        <v>21</v>
      </c>
      <c r="L8133" t="s">
        <v>26</v>
      </c>
      <c r="M8133" t="s">
        <v>27</v>
      </c>
      <c r="N8133">
        <v>0.56000000000000005</v>
      </c>
      <c r="O8133" s="1">
        <v>40865</v>
      </c>
    </row>
    <row r="8134" spans="1:15" hidden="1" x14ac:dyDescent="0.3">
      <c r="A8134">
        <v>58657</v>
      </c>
      <c r="B8134">
        <v>43</v>
      </c>
      <c r="C8134">
        <v>1338.12</v>
      </c>
      <c r="D8134">
        <v>0.04</v>
      </c>
      <c r="E8134">
        <v>519.70000000000005</v>
      </c>
      <c r="F8134">
        <v>31.78</v>
      </c>
      <c r="G8134">
        <v>1.99</v>
      </c>
      <c r="H8134" t="s">
        <v>155</v>
      </c>
      <c r="I8134" t="s">
        <v>795</v>
      </c>
      <c r="J8134" t="s">
        <v>133</v>
      </c>
      <c r="K8134" t="s">
        <v>25</v>
      </c>
      <c r="L8134" t="s">
        <v>26</v>
      </c>
      <c r="M8134" t="s">
        <v>39</v>
      </c>
      <c r="N8134">
        <v>0.42</v>
      </c>
      <c r="O8134" s="1">
        <v>40266</v>
      </c>
    </row>
    <row r="8135" spans="1:15" hidden="1" x14ac:dyDescent="0.3">
      <c r="A8135">
        <v>59170</v>
      </c>
      <c r="B8135">
        <v>44</v>
      </c>
      <c r="C8135">
        <v>242.46</v>
      </c>
      <c r="D8135">
        <v>0.02</v>
      </c>
      <c r="E8135">
        <v>9.3000000000000007</v>
      </c>
      <c r="F8135">
        <v>5.34</v>
      </c>
      <c r="G8135">
        <v>2.99</v>
      </c>
      <c r="H8135" t="s">
        <v>829</v>
      </c>
      <c r="I8135" t="s">
        <v>795</v>
      </c>
      <c r="J8135" t="s">
        <v>133</v>
      </c>
      <c r="K8135" t="s">
        <v>21</v>
      </c>
      <c r="L8135" t="s">
        <v>18</v>
      </c>
      <c r="M8135" t="s">
        <v>23</v>
      </c>
      <c r="N8135">
        <v>0.38</v>
      </c>
      <c r="O8135" s="1">
        <v>39862</v>
      </c>
    </row>
    <row r="8136" spans="1:15" hidden="1" x14ac:dyDescent="0.3">
      <c r="A8136">
        <v>59170</v>
      </c>
      <c r="B8136">
        <v>10</v>
      </c>
      <c r="C8136">
        <v>607.77</v>
      </c>
      <c r="D8136">
        <v>0.04</v>
      </c>
      <c r="E8136">
        <v>232</v>
      </c>
      <c r="F8136">
        <v>62.18</v>
      </c>
      <c r="G8136">
        <v>10.84</v>
      </c>
      <c r="H8136" t="s">
        <v>829</v>
      </c>
      <c r="I8136" t="s">
        <v>795</v>
      </c>
      <c r="J8136" t="s">
        <v>133</v>
      </c>
      <c r="K8136" t="s">
        <v>21</v>
      </c>
      <c r="L8136" t="s">
        <v>29</v>
      </c>
      <c r="M8136" t="s">
        <v>30</v>
      </c>
      <c r="N8136">
        <v>0.63</v>
      </c>
      <c r="O8136" s="1">
        <v>39863</v>
      </c>
    </row>
    <row r="8137" spans="1:15" hidden="1" x14ac:dyDescent="0.3">
      <c r="A8137">
        <v>59170</v>
      </c>
      <c r="B8137">
        <v>22</v>
      </c>
      <c r="C8137">
        <v>954.57</v>
      </c>
      <c r="D8137">
        <v>0.03</v>
      </c>
      <c r="E8137">
        <v>-380.9</v>
      </c>
      <c r="F8137">
        <v>41.47</v>
      </c>
      <c r="G8137">
        <v>34.200000000000003</v>
      </c>
      <c r="H8137" t="s">
        <v>829</v>
      </c>
      <c r="I8137" t="s">
        <v>795</v>
      </c>
      <c r="J8137" t="s">
        <v>133</v>
      </c>
      <c r="K8137" t="s">
        <v>21</v>
      </c>
      <c r="L8137" t="s">
        <v>29</v>
      </c>
      <c r="M8137" t="s">
        <v>30</v>
      </c>
      <c r="N8137">
        <v>0.73</v>
      </c>
      <c r="O8137" s="1">
        <v>39863</v>
      </c>
    </row>
    <row r="8138" spans="1:15" hidden="1" x14ac:dyDescent="0.3">
      <c r="A8138">
        <v>59170</v>
      </c>
      <c r="B8138">
        <v>5</v>
      </c>
      <c r="C8138">
        <v>8767.6200000000008</v>
      </c>
      <c r="D8138">
        <v>0.04</v>
      </c>
      <c r="E8138">
        <v>-1510.89</v>
      </c>
      <c r="F8138">
        <v>1938.02</v>
      </c>
      <c r="G8138">
        <v>13.99</v>
      </c>
      <c r="H8138" t="s">
        <v>829</v>
      </c>
      <c r="I8138" t="s">
        <v>795</v>
      </c>
      <c r="J8138" t="s">
        <v>133</v>
      </c>
      <c r="K8138" t="s">
        <v>21</v>
      </c>
      <c r="L8138" t="s">
        <v>26</v>
      </c>
      <c r="M8138" t="s">
        <v>84</v>
      </c>
      <c r="N8138">
        <v>0.38</v>
      </c>
      <c r="O8138" s="1">
        <v>39863</v>
      </c>
    </row>
    <row r="8139" spans="1:15" hidden="1" x14ac:dyDescent="0.3">
      <c r="A8139">
        <v>59297</v>
      </c>
      <c r="B8139">
        <v>13</v>
      </c>
      <c r="C8139">
        <v>1582.47</v>
      </c>
      <c r="D8139">
        <v>0.05</v>
      </c>
      <c r="E8139">
        <v>-205.02</v>
      </c>
      <c r="F8139">
        <v>119.99</v>
      </c>
      <c r="G8139">
        <v>56.14</v>
      </c>
      <c r="H8139" t="s">
        <v>256</v>
      </c>
      <c r="I8139" t="s">
        <v>795</v>
      </c>
      <c r="J8139" t="s">
        <v>133</v>
      </c>
      <c r="K8139" t="s">
        <v>21</v>
      </c>
      <c r="L8139" t="s">
        <v>26</v>
      </c>
      <c r="M8139" t="s">
        <v>84</v>
      </c>
      <c r="N8139">
        <v>0.39</v>
      </c>
      <c r="O8139" s="1">
        <v>40158</v>
      </c>
    </row>
    <row r="8140" spans="1:15" hidden="1" x14ac:dyDescent="0.3">
      <c r="A8140">
        <v>6</v>
      </c>
      <c r="B8140">
        <v>2</v>
      </c>
      <c r="C8140">
        <v>6.93</v>
      </c>
      <c r="D8140">
        <v>0.01</v>
      </c>
      <c r="E8140">
        <v>-4.6399999999999997</v>
      </c>
      <c r="F8140">
        <v>2.08</v>
      </c>
      <c r="G8140">
        <v>2.56</v>
      </c>
      <c r="H8140" t="s">
        <v>836</v>
      </c>
      <c r="I8140" t="s">
        <v>795</v>
      </c>
      <c r="J8140" t="s">
        <v>133</v>
      </c>
      <c r="K8140" t="s">
        <v>25</v>
      </c>
      <c r="L8140" t="s">
        <v>18</v>
      </c>
      <c r="M8140" t="s">
        <v>72</v>
      </c>
      <c r="N8140">
        <v>0.55000000000000004</v>
      </c>
      <c r="O8140" s="1">
        <v>40960</v>
      </c>
    </row>
    <row r="8141" spans="1:15" hidden="1" x14ac:dyDescent="0.3">
      <c r="A8141">
        <v>32</v>
      </c>
      <c r="B8141">
        <v>26</v>
      </c>
      <c r="C8141">
        <v>2808.08</v>
      </c>
      <c r="D8141">
        <v>7.0000000000000007E-2</v>
      </c>
      <c r="E8141">
        <v>1054.82</v>
      </c>
      <c r="F8141">
        <v>107.53</v>
      </c>
      <c r="G8141">
        <v>5.81</v>
      </c>
      <c r="H8141" t="s">
        <v>705</v>
      </c>
      <c r="I8141" t="s">
        <v>795</v>
      </c>
      <c r="J8141" t="s">
        <v>133</v>
      </c>
      <c r="K8141" t="s">
        <v>25</v>
      </c>
      <c r="L8141" t="s">
        <v>29</v>
      </c>
      <c r="M8141" t="s">
        <v>30</v>
      </c>
      <c r="N8141">
        <v>0.65</v>
      </c>
      <c r="O8141" s="1">
        <v>40741</v>
      </c>
    </row>
    <row r="8142" spans="1:15" hidden="1" x14ac:dyDescent="0.3">
      <c r="A8142">
        <v>32</v>
      </c>
      <c r="B8142">
        <v>24</v>
      </c>
      <c r="C8142">
        <v>1761.4</v>
      </c>
      <c r="D8142">
        <v>0.09</v>
      </c>
      <c r="E8142">
        <v>-1748.56</v>
      </c>
      <c r="F8142">
        <v>70.89</v>
      </c>
      <c r="G8142">
        <v>89.3</v>
      </c>
      <c r="H8142" t="s">
        <v>705</v>
      </c>
      <c r="I8142" t="s">
        <v>795</v>
      </c>
      <c r="J8142" t="s">
        <v>133</v>
      </c>
      <c r="K8142" t="s">
        <v>25</v>
      </c>
      <c r="L8142" t="s">
        <v>29</v>
      </c>
      <c r="M8142" t="s">
        <v>45</v>
      </c>
      <c r="N8142">
        <v>0.72</v>
      </c>
      <c r="O8142" s="1">
        <v>40740</v>
      </c>
    </row>
    <row r="8143" spans="1:15" hidden="1" x14ac:dyDescent="0.3">
      <c r="A8143">
        <v>32</v>
      </c>
      <c r="B8143">
        <v>23</v>
      </c>
      <c r="C8143">
        <v>160.23349999999999</v>
      </c>
      <c r="D8143">
        <v>0.04</v>
      </c>
      <c r="E8143">
        <v>-85.13</v>
      </c>
      <c r="F8143">
        <v>7.99</v>
      </c>
      <c r="G8143">
        <v>5.03</v>
      </c>
      <c r="H8143" t="s">
        <v>705</v>
      </c>
      <c r="I8143" t="s">
        <v>795</v>
      </c>
      <c r="J8143" t="s">
        <v>133</v>
      </c>
      <c r="K8143" t="s">
        <v>25</v>
      </c>
      <c r="L8143" t="s">
        <v>26</v>
      </c>
      <c r="M8143" t="s">
        <v>27</v>
      </c>
      <c r="N8143">
        <v>0.6</v>
      </c>
      <c r="O8143" s="1">
        <v>40741</v>
      </c>
    </row>
    <row r="8144" spans="1:15" hidden="1" x14ac:dyDescent="0.3">
      <c r="A8144">
        <v>420</v>
      </c>
      <c r="B8144">
        <v>8</v>
      </c>
      <c r="C8144">
        <v>43.29</v>
      </c>
      <c r="D8144">
        <v>0.09</v>
      </c>
      <c r="E8144">
        <v>-20.69</v>
      </c>
      <c r="F8144">
        <v>4.9800000000000004</v>
      </c>
      <c r="G8144">
        <v>4.8600000000000003</v>
      </c>
      <c r="H8144" t="s">
        <v>535</v>
      </c>
      <c r="I8144" t="s">
        <v>795</v>
      </c>
      <c r="J8144" t="s">
        <v>133</v>
      </c>
      <c r="K8144" t="s">
        <v>17</v>
      </c>
      <c r="L8144" t="s">
        <v>18</v>
      </c>
      <c r="M8144" t="s">
        <v>35</v>
      </c>
      <c r="N8144">
        <v>0.38</v>
      </c>
      <c r="O8144" s="1">
        <v>40846</v>
      </c>
    </row>
    <row r="8145" spans="1:15" hidden="1" x14ac:dyDescent="0.3">
      <c r="A8145">
        <v>420</v>
      </c>
      <c r="B8145">
        <v>6</v>
      </c>
      <c r="C8145">
        <v>41.7</v>
      </c>
      <c r="D8145">
        <v>0.03</v>
      </c>
      <c r="E8145">
        <v>-14.56</v>
      </c>
      <c r="F8145">
        <v>5.78</v>
      </c>
      <c r="G8145">
        <v>5.37</v>
      </c>
      <c r="H8145" t="s">
        <v>535</v>
      </c>
      <c r="I8145" t="s">
        <v>795</v>
      </c>
      <c r="J8145" t="s">
        <v>133</v>
      </c>
      <c r="K8145" t="s">
        <v>17</v>
      </c>
      <c r="L8145" t="s">
        <v>18</v>
      </c>
      <c r="M8145" t="s">
        <v>35</v>
      </c>
      <c r="N8145">
        <v>0.36</v>
      </c>
      <c r="O8145" s="1">
        <v>40848</v>
      </c>
    </row>
    <row r="8146" spans="1:15" hidden="1" x14ac:dyDescent="0.3">
      <c r="A8146">
        <v>1857</v>
      </c>
      <c r="B8146">
        <v>37</v>
      </c>
      <c r="C8146">
        <v>199.76</v>
      </c>
      <c r="D8146">
        <v>7.0000000000000007E-2</v>
      </c>
      <c r="E8146">
        <v>20</v>
      </c>
      <c r="F8146">
        <v>5.58</v>
      </c>
      <c r="G8146">
        <v>1.99</v>
      </c>
      <c r="H8146" t="s">
        <v>837</v>
      </c>
      <c r="I8146" t="s">
        <v>795</v>
      </c>
      <c r="J8146" t="s">
        <v>133</v>
      </c>
      <c r="K8146" t="s">
        <v>21</v>
      </c>
      <c r="L8146" t="s">
        <v>18</v>
      </c>
      <c r="M8146" t="s">
        <v>50</v>
      </c>
      <c r="N8146">
        <v>0.46</v>
      </c>
      <c r="O8146" s="1">
        <v>40191</v>
      </c>
    </row>
    <row r="8147" spans="1:15" hidden="1" x14ac:dyDescent="0.3">
      <c r="A8147">
        <v>2247</v>
      </c>
      <c r="B8147">
        <v>6</v>
      </c>
      <c r="C8147">
        <v>21134.71</v>
      </c>
      <c r="D8147">
        <v>0.06</v>
      </c>
      <c r="E8147">
        <v>-4266.09</v>
      </c>
      <c r="F8147">
        <v>3502.14</v>
      </c>
      <c r="G8147">
        <v>8.73</v>
      </c>
      <c r="H8147" t="s">
        <v>838</v>
      </c>
      <c r="I8147" t="s">
        <v>795</v>
      </c>
      <c r="J8147" t="s">
        <v>133</v>
      </c>
      <c r="K8147" t="s">
        <v>17</v>
      </c>
      <c r="L8147" t="s">
        <v>26</v>
      </c>
      <c r="M8147" t="s">
        <v>84</v>
      </c>
      <c r="N8147">
        <v>0.56999999999999995</v>
      </c>
      <c r="O8147" s="1">
        <v>41124</v>
      </c>
    </row>
    <row r="8148" spans="1:15" hidden="1" x14ac:dyDescent="0.3">
      <c r="A8148">
        <v>2882</v>
      </c>
      <c r="B8148">
        <v>23</v>
      </c>
      <c r="C8148">
        <v>3872.87</v>
      </c>
      <c r="D8148">
        <v>0.03</v>
      </c>
      <c r="E8148">
        <v>565.34</v>
      </c>
      <c r="F8148">
        <v>160.97999999999999</v>
      </c>
      <c r="G8148">
        <v>30</v>
      </c>
      <c r="H8148" t="s">
        <v>839</v>
      </c>
      <c r="I8148" t="s">
        <v>795</v>
      </c>
      <c r="J8148" t="s">
        <v>133</v>
      </c>
      <c r="K8148" t="s">
        <v>21</v>
      </c>
      <c r="L8148" t="s">
        <v>29</v>
      </c>
      <c r="M8148" t="s">
        <v>57</v>
      </c>
      <c r="N8148">
        <v>0.62</v>
      </c>
      <c r="O8148" s="1">
        <v>40778</v>
      </c>
    </row>
    <row r="8149" spans="1:15" hidden="1" x14ac:dyDescent="0.3">
      <c r="A8149">
        <v>2882</v>
      </c>
      <c r="B8149">
        <v>9</v>
      </c>
      <c r="C8149">
        <v>356.72</v>
      </c>
      <c r="D8149">
        <v>7.0000000000000007E-2</v>
      </c>
      <c r="E8149">
        <v>12.61</v>
      </c>
      <c r="F8149">
        <v>40.98</v>
      </c>
      <c r="G8149">
        <v>1.99</v>
      </c>
      <c r="H8149" t="s">
        <v>839</v>
      </c>
      <c r="I8149" t="s">
        <v>795</v>
      </c>
      <c r="J8149" t="s">
        <v>133</v>
      </c>
      <c r="K8149" t="s">
        <v>21</v>
      </c>
      <c r="L8149" t="s">
        <v>26</v>
      </c>
      <c r="M8149" t="s">
        <v>39</v>
      </c>
      <c r="N8149">
        <v>0.44</v>
      </c>
      <c r="O8149" s="1">
        <v>40777</v>
      </c>
    </row>
    <row r="8150" spans="1:15" hidden="1" x14ac:dyDescent="0.3">
      <c r="A8150">
        <v>3297</v>
      </c>
      <c r="B8150">
        <v>40</v>
      </c>
      <c r="C8150">
        <v>158.69999999999999</v>
      </c>
      <c r="D8150">
        <v>0.04</v>
      </c>
      <c r="E8150">
        <v>-196.8</v>
      </c>
      <c r="F8150">
        <v>3.75</v>
      </c>
      <c r="G8150">
        <v>7.5</v>
      </c>
      <c r="H8150" t="s">
        <v>840</v>
      </c>
      <c r="I8150" t="s">
        <v>795</v>
      </c>
      <c r="J8150" t="s">
        <v>133</v>
      </c>
      <c r="K8150" t="s">
        <v>21</v>
      </c>
      <c r="L8150" t="s">
        <v>18</v>
      </c>
      <c r="M8150" t="s">
        <v>47</v>
      </c>
      <c r="N8150">
        <v>0.37</v>
      </c>
      <c r="O8150" s="1">
        <v>41216</v>
      </c>
    </row>
    <row r="8151" spans="1:15" hidden="1" x14ac:dyDescent="0.3">
      <c r="A8151">
        <v>3655</v>
      </c>
      <c r="B8151">
        <v>3</v>
      </c>
      <c r="C8151">
        <v>62.54</v>
      </c>
      <c r="D8151">
        <v>0.02</v>
      </c>
      <c r="E8151">
        <v>-30.74</v>
      </c>
      <c r="F8151">
        <v>15.99</v>
      </c>
      <c r="G8151">
        <v>13.18</v>
      </c>
      <c r="H8151" t="s">
        <v>535</v>
      </c>
      <c r="I8151" t="s">
        <v>795</v>
      </c>
      <c r="J8151" t="s">
        <v>133</v>
      </c>
      <c r="K8151" t="s">
        <v>17</v>
      </c>
      <c r="L8151" t="s">
        <v>18</v>
      </c>
      <c r="M8151" t="s">
        <v>23</v>
      </c>
      <c r="N8151">
        <v>0.37</v>
      </c>
      <c r="O8151" s="1">
        <v>41187</v>
      </c>
    </row>
    <row r="8152" spans="1:15" hidden="1" x14ac:dyDescent="0.3">
      <c r="A8152">
        <v>3655</v>
      </c>
      <c r="B8152">
        <v>24</v>
      </c>
      <c r="C8152">
        <v>2750.107</v>
      </c>
      <c r="D8152">
        <v>0</v>
      </c>
      <c r="E8152">
        <v>600.41999999999996</v>
      </c>
      <c r="F8152">
        <v>125.99</v>
      </c>
      <c r="G8152">
        <v>7.69</v>
      </c>
      <c r="H8152" t="s">
        <v>535</v>
      </c>
      <c r="I8152" t="s">
        <v>795</v>
      </c>
      <c r="J8152" t="s">
        <v>133</v>
      </c>
      <c r="K8152" t="s">
        <v>17</v>
      </c>
      <c r="L8152" t="s">
        <v>26</v>
      </c>
      <c r="M8152" t="s">
        <v>27</v>
      </c>
      <c r="N8152">
        <v>0.57999999999999996</v>
      </c>
      <c r="O8152" s="1">
        <v>41188</v>
      </c>
    </row>
    <row r="8153" spans="1:15" hidden="1" x14ac:dyDescent="0.3">
      <c r="A8153">
        <v>3746</v>
      </c>
      <c r="B8153">
        <v>14</v>
      </c>
      <c r="C8153">
        <v>1463.0965000000001</v>
      </c>
      <c r="D8153">
        <v>0</v>
      </c>
      <c r="E8153">
        <v>162.66999999999999</v>
      </c>
      <c r="F8153">
        <v>115.99</v>
      </c>
      <c r="G8153">
        <v>2.5</v>
      </c>
      <c r="H8153" t="s">
        <v>841</v>
      </c>
      <c r="I8153" t="s">
        <v>795</v>
      </c>
      <c r="J8153" t="s">
        <v>133</v>
      </c>
      <c r="K8153" t="s">
        <v>25</v>
      </c>
      <c r="L8153" t="s">
        <v>26</v>
      </c>
      <c r="M8153" t="s">
        <v>27</v>
      </c>
      <c r="N8153">
        <v>0.56999999999999995</v>
      </c>
      <c r="O8153" s="1">
        <v>40066</v>
      </c>
    </row>
    <row r="8154" spans="1:15" hidden="1" x14ac:dyDescent="0.3">
      <c r="A8154">
        <v>3746</v>
      </c>
      <c r="B8154">
        <v>38</v>
      </c>
      <c r="C8154">
        <v>246.3</v>
      </c>
      <c r="D8154">
        <v>0.02</v>
      </c>
      <c r="E8154">
        <v>-67.489999999999995</v>
      </c>
      <c r="F8154">
        <v>5.98</v>
      </c>
      <c r="G8154">
        <v>5.79</v>
      </c>
      <c r="H8154" t="s">
        <v>841</v>
      </c>
      <c r="I8154" t="s">
        <v>795</v>
      </c>
      <c r="J8154" t="s">
        <v>133</v>
      </c>
      <c r="K8154" t="s">
        <v>25</v>
      </c>
      <c r="L8154" t="s">
        <v>18</v>
      </c>
      <c r="M8154" t="s">
        <v>35</v>
      </c>
      <c r="N8154">
        <v>0.36</v>
      </c>
      <c r="O8154" s="1">
        <v>40067</v>
      </c>
    </row>
    <row r="8155" spans="1:15" hidden="1" x14ac:dyDescent="0.3">
      <c r="A8155">
        <v>3845</v>
      </c>
      <c r="B8155">
        <v>9</v>
      </c>
      <c r="C8155">
        <v>3064.27</v>
      </c>
      <c r="D8155">
        <v>0.09</v>
      </c>
      <c r="E8155">
        <v>294.39</v>
      </c>
      <c r="F8155">
        <v>363.25</v>
      </c>
      <c r="G8155">
        <v>19.989999999999998</v>
      </c>
      <c r="H8155" t="s">
        <v>842</v>
      </c>
      <c r="I8155" t="s">
        <v>795</v>
      </c>
      <c r="J8155" t="s">
        <v>133</v>
      </c>
      <c r="K8155" t="s">
        <v>21</v>
      </c>
      <c r="L8155" t="s">
        <v>18</v>
      </c>
      <c r="M8155" t="s">
        <v>22</v>
      </c>
      <c r="N8155">
        <v>0.56999999999999995</v>
      </c>
      <c r="O8155" s="1">
        <v>41024</v>
      </c>
    </row>
    <row r="8156" spans="1:15" hidden="1" x14ac:dyDescent="0.3">
      <c r="A8156">
        <v>3845</v>
      </c>
      <c r="B8156">
        <v>22</v>
      </c>
      <c r="C8156">
        <v>475.72</v>
      </c>
      <c r="D8156">
        <v>0.02</v>
      </c>
      <c r="E8156">
        <v>-10.4</v>
      </c>
      <c r="F8156">
        <v>19.98</v>
      </c>
      <c r="G8156">
        <v>10.49</v>
      </c>
      <c r="H8156" t="s">
        <v>842</v>
      </c>
      <c r="I8156" t="s">
        <v>795</v>
      </c>
      <c r="J8156" t="s">
        <v>133</v>
      </c>
      <c r="K8156" t="s">
        <v>21</v>
      </c>
      <c r="L8156" t="s">
        <v>29</v>
      </c>
      <c r="M8156" t="s">
        <v>30</v>
      </c>
      <c r="N8156">
        <v>0.49</v>
      </c>
      <c r="O8156" s="1">
        <v>41026</v>
      </c>
    </row>
    <row r="8157" spans="1:15" hidden="1" x14ac:dyDescent="0.3">
      <c r="A8157">
        <v>3845</v>
      </c>
      <c r="B8157">
        <v>15</v>
      </c>
      <c r="C8157">
        <v>123.91</v>
      </c>
      <c r="D8157">
        <v>0.09</v>
      </c>
      <c r="E8157">
        <v>39.04</v>
      </c>
      <c r="F8157">
        <v>8.34</v>
      </c>
      <c r="G8157">
        <v>0.96</v>
      </c>
      <c r="H8157" t="s">
        <v>842</v>
      </c>
      <c r="I8157" t="s">
        <v>795</v>
      </c>
      <c r="J8157" t="s">
        <v>133</v>
      </c>
      <c r="K8157" t="s">
        <v>21</v>
      </c>
      <c r="L8157" t="s">
        <v>29</v>
      </c>
      <c r="M8157" t="s">
        <v>30</v>
      </c>
      <c r="N8157">
        <v>0.43</v>
      </c>
      <c r="O8157" s="1">
        <v>41025</v>
      </c>
    </row>
    <row r="8158" spans="1:15" hidden="1" x14ac:dyDescent="0.3">
      <c r="A8158">
        <v>4514</v>
      </c>
      <c r="B8158">
        <v>28</v>
      </c>
      <c r="C8158">
        <v>2841.4395</v>
      </c>
      <c r="D8158">
        <v>0.08</v>
      </c>
      <c r="E8158">
        <v>374.63</v>
      </c>
      <c r="F8158">
        <v>125.99</v>
      </c>
      <c r="G8158">
        <v>7.69</v>
      </c>
      <c r="H8158" t="s">
        <v>839</v>
      </c>
      <c r="I8158" t="s">
        <v>795</v>
      </c>
      <c r="J8158" t="s">
        <v>133</v>
      </c>
      <c r="K8158" t="s">
        <v>21</v>
      </c>
      <c r="L8158" t="s">
        <v>26</v>
      </c>
      <c r="M8158" t="s">
        <v>27</v>
      </c>
      <c r="N8158">
        <v>0.59</v>
      </c>
      <c r="O8158" s="1">
        <v>39933</v>
      </c>
    </row>
    <row r="8159" spans="1:15" hidden="1" x14ac:dyDescent="0.3">
      <c r="A8159">
        <v>4672</v>
      </c>
      <c r="B8159">
        <v>20</v>
      </c>
      <c r="C8159">
        <v>152.44</v>
      </c>
      <c r="D8159">
        <v>0.08</v>
      </c>
      <c r="E8159">
        <v>-16.64</v>
      </c>
      <c r="F8159">
        <v>7.7</v>
      </c>
      <c r="G8159">
        <v>3.68</v>
      </c>
      <c r="H8159" t="s">
        <v>841</v>
      </c>
      <c r="I8159" t="s">
        <v>795</v>
      </c>
      <c r="J8159" t="s">
        <v>133</v>
      </c>
      <c r="K8159" t="s">
        <v>25</v>
      </c>
      <c r="L8159" t="s">
        <v>29</v>
      </c>
      <c r="M8159" t="s">
        <v>30</v>
      </c>
      <c r="N8159">
        <v>0.52</v>
      </c>
      <c r="O8159" s="1">
        <v>40854</v>
      </c>
    </row>
    <row r="8160" spans="1:15" hidden="1" x14ac:dyDescent="0.3">
      <c r="A8160">
        <v>4705</v>
      </c>
      <c r="B8160">
        <v>16</v>
      </c>
      <c r="C8160">
        <v>123.85</v>
      </c>
      <c r="D8160">
        <v>0.09</v>
      </c>
      <c r="E8160">
        <v>-71.44</v>
      </c>
      <c r="F8160">
        <v>7.98</v>
      </c>
      <c r="G8160">
        <v>6.5</v>
      </c>
      <c r="H8160" t="s">
        <v>73</v>
      </c>
      <c r="I8160" t="s">
        <v>795</v>
      </c>
      <c r="J8160" t="s">
        <v>133</v>
      </c>
      <c r="K8160" t="s">
        <v>25</v>
      </c>
      <c r="L8160" t="s">
        <v>18</v>
      </c>
      <c r="M8160" t="s">
        <v>19</v>
      </c>
      <c r="N8160">
        <v>0.59</v>
      </c>
      <c r="O8160" s="1">
        <v>40991</v>
      </c>
    </row>
    <row r="8161" spans="1:15" hidden="1" x14ac:dyDescent="0.3">
      <c r="A8161">
        <v>4805</v>
      </c>
      <c r="B8161">
        <v>7</v>
      </c>
      <c r="C8161">
        <v>55.38</v>
      </c>
      <c r="D8161">
        <v>0.02</v>
      </c>
      <c r="E8161">
        <v>-25.95</v>
      </c>
      <c r="F8161">
        <v>6.48</v>
      </c>
      <c r="G8161">
        <v>7.37</v>
      </c>
      <c r="H8161" t="s">
        <v>535</v>
      </c>
      <c r="I8161" t="s">
        <v>795</v>
      </c>
      <c r="J8161" t="s">
        <v>133</v>
      </c>
      <c r="K8161" t="s">
        <v>17</v>
      </c>
      <c r="L8161" t="s">
        <v>18</v>
      </c>
      <c r="M8161" t="s">
        <v>35</v>
      </c>
      <c r="N8161">
        <v>0.37</v>
      </c>
      <c r="O8161" s="1">
        <v>41026</v>
      </c>
    </row>
    <row r="8162" spans="1:15" hidden="1" x14ac:dyDescent="0.3">
      <c r="A8162">
        <v>5222</v>
      </c>
      <c r="B8162">
        <v>40</v>
      </c>
      <c r="C8162">
        <v>14451.75</v>
      </c>
      <c r="D8162">
        <v>0.01</v>
      </c>
      <c r="E8162">
        <v>4503.63</v>
      </c>
      <c r="F8162">
        <v>349.45</v>
      </c>
      <c r="G8162">
        <v>60</v>
      </c>
      <c r="H8162" t="s">
        <v>843</v>
      </c>
      <c r="I8162" t="s">
        <v>795</v>
      </c>
      <c r="J8162" t="s">
        <v>133</v>
      </c>
      <c r="K8162" t="s">
        <v>21</v>
      </c>
      <c r="L8162" t="s">
        <v>29</v>
      </c>
      <c r="M8162" t="s">
        <v>45</v>
      </c>
      <c r="O8162" s="1">
        <v>39960</v>
      </c>
    </row>
    <row r="8163" spans="1:15" hidden="1" x14ac:dyDescent="0.3">
      <c r="A8163">
        <v>5441</v>
      </c>
      <c r="B8163">
        <v>34</v>
      </c>
      <c r="C8163">
        <v>226.83</v>
      </c>
      <c r="D8163">
        <v>0.02</v>
      </c>
      <c r="E8163">
        <v>-92.05</v>
      </c>
      <c r="F8163">
        <v>6.48</v>
      </c>
      <c r="G8163">
        <v>6.6</v>
      </c>
      <c r="H8163" t="s">
        <v>749</v>
      </c>
      <c r="I8163" t="s">
        <v>795</v>
      </c>
      <c r="J8163" t="s">
        <v>133</v>
      </c>
      <c r="K8163" t="s">
        <v>21</v>
      </c>
      <c r="L8163" t="s">
        <v>18</v>
      </c>
      <c r="M8163" t="s">
        <v>35</v>
      </c>
      <c r="N8163">
        <v>0.37</v>
      </c>
      <c r="O8163" s="1">
        <v>40016</v>
      </c>
    </row>
    <row r="8164" spans="1:15" hidden="1" x14ac:dyDescent="0.3">
      <c r="A8164">
        <v>5441</v>
      </c>
      <c r="B8164">
        <v>16</v>
      </c>
      <c r="C8164">
        <v>278.92</v>
      </c>
      <c r="D8164">
        <v>0.04</v>
      </c>
      <c r="E8164">
        <v>6.11</v>
      </c>
      <c r="F8164">
        <v>17.149999999999999</v>
      </c>
      <c r="G8164">
        <v>4.96</v>
      </c>
      <c r="H8164" t="s">
        <v>749</v>
      </c>
      <c r="I8164" t="s">
        <v>795</v>
      </c>
      <c r="J8164" t="s">
        <v>133</v>
      </c>
      <c r="K8164" t="s">
        <v>21</v>
      </c>
      <c r="L8164" t="s">
        <v>18</v>
      </c>
      <c r="M8164" t="s">
        <v>19</v>
      </c>
      <c r="N8164">
        <v>0.57999999999999996</v>
      </c>
      <c r="O8164" s="1">
        <v>40015</v>
      </c>
    </row>
    <row r="8165" spans="1:15" hidden="1" x14ac:dyDescent="0.3">
      <c r="A8165">
        <v>6500</v>
      </c>
      <c r="B8165">
        <v>15</v>
      </c>
      <c r="C8165">
        <v>448.07</v>
      </c>
      <c r="D8165">
        <v>0.1</v>
      </c>
      <c r="E8165">
        <v>-141.02000000000001</v>
      </c>
      <c r="F8165">
        <v>30.42</v>
      </c>
      <c r="G8165">
        <v>8.65</v>
      </c>
      <c r="H8165" t="s">
        <v>535</v>
      </c>
      <c r="I8165" t="s">
        <v>795</v>
      </c>
      <c r="J8165" t="s">
        <v>133</v>
      </c>
      <c r="K8165" t="s">
        <v>34</v>
      </c>
      <c r="L8165" t="s">
        <v>26</v>
      </c>
      <c r="M8165" t="s">
        <v>39</v>
      </c>
      <c r="N8165">
        <v>0.74</v>
      </c>
      <c r="O8165" s="1">
        <v>41196</v>
      </c>
    </row>
    <row r="8166" spans="1:15" hidden="1" x14ac:dyDescent="0.3">
      <c r="A8166">
        <v>6500</v>
      </c>
      <c r="B8166">
        <v>20</v>
      </c>
      <c r="C8166">
        <v>38.29</v>
      </c>
      <c r="D8166">
        <v>0.06</v>
      </c>
      <c r="E8166">
        <v>-16.149999999999999</v>
      </c>
      <c r="F8166">
        <v>1.95</v>
      </c>
      <c r="G8166">
        <v>1.63</v>
      </c>
      <c r="H8166" t="s">
        <v>535</v>
      </c>
      <c r="I8166" t="s">
        <v>795</v>
      </c>
      <c r="J8166" t="s">
        <v>133</v>
      </c>
      <c r="K8166" t="s">
        <v>34</v>
      </c>
      <c r="L8166" t="s">
        <v>18</v>
      </c>
      <c r="M8166" t="s">
        <v>50</v>
      </c>
      <c r="N8166">
        <v>0.46</v>
      </c>
      <c r="O8166" s="1">
        <v>41195</v>
      </c>
    </row>
    <row r="8167" spans="1:15" hidden="1" x14ac:dyDescent="0.3">
      <c r="A8167">
        <v>6562</v>
      </c>
      <c r="B8167">
        <v>12</v>
      </c>
      <c r="C8167">
        <v>17274.87</v>
      </c>
      <c r="D8167">
        <v>0.02</v>
      </c>
      <c r="E8167">
        <v>2028.12</v>
      </c>
      <c r="F8167">
        <v>1360.14</v>
      </c>
      <c r="G8167">
        <v>14.7</v>
      </c>
      <c r="H8167" t="s">
        <v>749</v>
      </c>
      <c r="I8167" t="s">
        <v>795</v>
      </c>
      <c r="J8167" t="s">
        <v>133</v>
      </c>
      <c r="K8167" t="s">
        <v>21</v>
      </c>
      <c r="L8167" t="s">
        <v>26</v>
      </c>
      <c r="M8167" t="s">
        <v>84</v>
      </c>
      <c r="N8167">
        <v>0.59</v>
      </c>
      <c r="O8167" s="1">
        <v>40169</v>
      </c>
    </row>
    <row r="8168" spans="1:15" hidden="1" x14ac:dyDescent="0.3">
      <c r="A8168">
        <v>7203</v>
      </c>
      <c r="B8168">
        <v>25</v>
      </c>
      <c r="C8168">
        <v>21752.01</v>
      </c>
      <c r="D8168">
        <v>0.03</v>
      </c>
      <c r="E8168">
        <v>9296.35</v>
      </c>
      <c r="F8168">
        <v>896.99</v>
      </c>
      <c r="G8168">
        <v>19.989999999999998</v>
      </c>
      <c r="H8168" t="s">
        <v>836</v>
      </c>
      <c r="I8168" t="s">
        <v>795</v>
      </c>
      <c r="J8168" t="s">
        <v>133</v>
      </c>
      <c r="K8168" t="s">
        <v>25</v>
      </c>
      <c r="L8168" t="s">
        <v>18</v>
      </c>
      <c r="M8168" t="s">
        <v>23</v>
      </c>
      <c r="N8168">
        <v>0.38</v>
      </c>
      <c r="O8168" s="1">
        <v>39823</v>
      </c>
    </row>
    <row r="8169" spans="1:15" hidden="1" x14ac:dyDescent="0.3">
      <c r="A8169">
        <v>7553</v>
      </c>
      <c r="B8169">
        <v>12</v>
      </c>
      <c r="C8169">
        <v>1079.19</v>
      </c>
      <c r="D8169">
        <v>7.0000000000000007E-2</v>
      </c>
      <c r="E8169">
        <v>46.8</v>
      </c>
      <c r="F8169">
        <v>92.23</v>
      </c>
      <c r="G8169">
        <v>39.61</v>
      </c>
      <c r="H8169" t="s">
        <v>535</v>
      </c>
      <c r="I8169" t="s">
        <v>795</v>
      </c>
      <c r="J8169" t="s">
        <v>133</v>
      </c>
      <c r="K8169" t="s">
        <v>34</v>
      </c>
      <c r="L8169" t="s">
        <v>29</v>
      </c>
      <c r="M8169" t="s">
        <v>30</v>
      </c>
      <c r="N8169">
        <v>0.67</v>
      </c>
      <c r="O8169" s="1">
        <v>40306</v>
      </c>
    </row>
    <row r="8170" spans="1:15" hidden="1" x14ac:dyDescent="0.3">
      <c r="A8170">
        <v>7553</v>
      </c>
      <c r="B8170">
        <v>3</v>
      </c>
      <c r="C8170">
        <v>19.05</v>
      </c>
      <c r="D8170">
        <v>0.04</v>
      </c>
      <c r="E8170">
        <v>-14.81</v>
      </c>
      <c r="F8170">
        <v>4.28</v>
      </c>
      <c r="G8170">
        <v>6.72</v>
      </c>
      <c r="H8170" t="s">
        <v>535</v>
      </c>
      <c r="I8170" t="s">
        <v>795</v>
      </c>
      <c r="J8170" t="s">
        <v>133</v>
      </c>
      <c r="K8170" t="s">
        <v>34</v>
      </c>
      <c r="L8170" t="s">
        <v>18</v>
      </c>
      <c r="M8170" t="s">
        <v>35</v>
      </c>
      <c r="N8170">
        <v>0.4</v>
      </c>
      <c r="O8170" s="1">
        <v>40308</v>
      </c>
    </row>
    <row r="8171" spans="1:15" hidden="1" x14ac:dyDescent="0.3">
      <c r="A8171">
        <v>7680</v>
      </c>
      <c r="B8171">
        <v>32</v>
      </c>
      <c r="C8171">
        <v>1141.3699999999999</v>
      </c>
      <c r="D8171">
        <v>0.04</v>
      </c>
      <c r="E8171">
        <v>-0.14000000000000001</v>
      </c>
      <c r="F8171">
        <v>35.44</v>
      </c>
      <c r="G8171">
        <v>19.989999999999998</v>
      </c>
      <c r="H8171" t="s">
        <v>162</v>
      </c>
      <c r="I8171" t="s">
        <v>795</v>
      </c>
      <c r="J8171" t="s">
        <v>133</v>
      </c>
      <c r="K8171" t="s">
        <v>17</v>
      </c>
      <c r="L8171" t="s">
        <v>18</v>
      </c>
      <c r="M8171" t="s">
        <v>35</v>
      </c>
      <c r="N8171">
        <v>0.38</v>
      </c>
      <c r="O8171" s="1">
        <v>40641</v>
      </c>
    </row>
    <row r="8172" spans="1:15" hidden="1" x14ac:dyDescent="0.3">
      <c r="A8172">
        <v>7719</v>
      </c>
      <c r="B8172">
        <v>37</v>
      </c>
      <c r="C8172">
        <v>522.62</v>
      </c>
      <c r="D8172">
        <v>0.02</v>
      </c>
      <c r="E8172">
        <v>34.520000000000003</v>
      </c>
      <c r="F8172">
        <v>13.48</v>
      </c>
      <c r="G8172">
        <v>4.51</v>
      </c>
      <c r="H8172" t="s">
        <v>535</v>
      </c>
      <c r="I8172" t="s">
        <v>795</v>
      </c>
      <c r="J8172" t="s">
        <v>133</v>
      </c>
      <c r="K8172" t="s">
        <v>34</v>
      </c>
      <c r="L8172" t="s">
        <v>18</v>
      </c>
      <c r="M8172" t="s">
        <v>19</v>
      </c>
      <c r="N8172">
        <v>0.59</v>
      </c>
      <c r="O8172" s="1">
        <v>39895</v>
      </c>
    </row>
    <row r="8173" spans="1:15" hidden="1" x14ac:dyDescent="0.3">
      <c r="A8173">
        <v>8167</v>
      </c>
      <c r="B8173">
        <v>4</v>
      </c>
      <c r="C8173">
        <v>30.95</v>
      </c>
      <c r="D8173">
        <v>0.1</v>
      </c>
      <c r="E8173">
        <v>-16.48</v>
      </c>
      <c r="F8173">
        <v>6.48</v>
      </c>
      <c r="G8173">
        <v>6.22</v>
      </c>
      <c r="H8173" t="s">
        <v>162</v>
      </c>
      <c r="I8173" t="s">
        <v>795</v>
      </c>
      <c r="J8173" t="s">
        <v>133</v>
      </c>
      <c r="K8173" t="s">
        <v>17</v>
      </c>
      <c r="L8173" t="s">
        <v>18</v>
      </c>
      <c r="M8173" t="s">
        <v>35</v>
      </c>
      <c r="N8173">
        <v>0.37</v>
      </c>
      <c r="O8173" s="1">
        <v>41127</v>
      </c>
    </row>
    <row r="8174" spans="1:15" hidden="1" x14ac:dyDescent="0.3">
      <c r="A8174">
        <v>8167</v>
      </c>
      <c r="B8174">
        <v>48</v>
      </c>
      <c r="C8174">
        <v>1449.3009999999999</v>
      </c>
      <c r="D8174">
        <v>0.06</v>
      </c>
      <c r="E8174">
        <v>432.38</v>
      </c>
      <c r="F8174">
        <v>35.99</v>
      </c>
      <c r="G8174">
        <v>1.25</v>
      </c>
      <c r="H8174" t="s">
        <v>162</v>
      </c>
      <c r="I8174" t="s">
        <v>795</v>
      </c>
      <c r="J8174" t="s">
        <v>133</v>
      </c>
      <c r="K8174" t="s">
        <v>17</v>
      </c>
      <c r="L8174" t="s">
        <v>26</v>
      </c>
      <c r="M8174" t="s">
        <v>27</v>
      </c>
      <c r="N8174">
        <v>0.56999999999999995</v>
      </c>
      <c r="O8174" s="1">
        <v>41127</v>
      </c>
    </row>
    <row r="8175" spans="1:15" hidden="1" x14ac:dyDescent="0.3">
      <c r="A8175">
        <v>8353</v>
      </c>
      <c r="B8175">
        <v>34</v>
      </c>
      <c r="C8175">
        <v>286.89999999999998</v>
      </c>
      <c r="D8175">
        <v>0.06</v>
      </c>
      <c r="E8175">
        <v>-36.630000000000003</v>
      </c>
      <c r="F8175">
        <v>8.32</v>
      </c>
      <c r="G8175">
        <v>2.38</v>
      </c>
      <c r="H8175" t="s">
        <v>749</v>
      </c>
      <c r="I8175" t="s">
        <v>795</v>
      </c>
      <c r="J8175" t="s">
        <v>133</v>
      </c>
      <c r="K8175" t="s">
        <v>21</v>
      </c>
      <c r="L8175" t="s">
        <v>26</v>
      </c>
      <c r="M8175" t="s">
        <v>39</v>
      </c>
      <c r="N8175">
        <v>0.74</v>
      </c>
      <c r="O8175" s="1">
        <v>39950</v>
      </c>
    </row>
    <row r="8176" spans="1:15" hidden="1" x14ac:dyDescent="0.3">
      <c r="A8176">
        <v>8353</v>
      </c>
      <c r="B8176">
        <v>16</v>
      </c>
      <c r="C8176">
        <v>46.4</v>
      </c>
      <c r="D8176">
        <v>0.08</v>
      </c>
      <c r="E8176">
        <v>-2.12</v>
      </c>
      <c r="F8176">
        <v>2.94</v>
      </c>
      <c r="G8176">
        <v>0.96</v>
      </c>
      <c r="H8176" t="s">
        <v>749</v>
      </c>
      <c r="I8176" t="s">
        <v>795</v>
      </c>
      <c r="J8176" t="s">
        <v>133</v>
      </c>
      <c r="K8176" t="s">
        <v>21</v>
      </c>
      <c r="L8176" t="s">
        <v>18</v>
      </c>
      <c r="M8176" t="s">
        <v>50</v>
      </c>
      <c r="N8176">
        <v>0.57999999999999996</v>
      </c>
      <c r="O8176" s="1">
        <v>39950</v>
      </c>
    </row>
    <row r="8177" spans="1:15" hidden="1" x14ac:dyDescent="0.3">
      <c r="A8177">
        <v>8609</v>
      </c>
      <c r="B8177">
        <v>4</v>
      </c>
      <c r="C8177">
        <v>72.003500000000003</v>
      </c>
      <c r="D8177">
        <v>0.04</v>
      </c>
      <c r="E8177">
        <v>-108.08</v>
      </c>
      <c r="F8177">
        <v>20.99</v>
      </c>
      <c r="G8177">
        <v>2.5</v>
      </c>
      <c r="H8177" t="s">
        <v>837</v>
      </c>
      <c r="I8177" t="s">
        <v>795</v>
      </c>
      <c r="J8177" t="s">
        <v>133</v>
      </c>
      <c r="K8177" t="s">
        <v>25</v>
      </c>
      <c r="L8177" t="s">
        <v>26</v>
      </c>
      <c r="M8177" t="s">
        <v>27</v>
      </c>
      <c r="N8177">
        <v>0.81</v>
      </c>
      <c r="O8177" s="1">
        <v>41014</v>
      </c>
    </row>
    <row r="8178" spans="1:15" hidden="1" x14ac:dyDescent="0.3">
      <c r="A8178">
        <v>8997</v>
      </c>
      <c r="B8178">
        <v>40</v>
      </c>
      <c r="C8178">
        <v>17279.62</v>
      </c>
      <c r="D8178">
        <v>0.04</v>
      </c>
      <c r="E8178">
        <v>4176.25</v>
      </c>
      <c r="F8178">
        <v>449.99</v>
      </c>
      <c r="G8178">
        <v>24.49</v>
      </c>
      <c r="H8178" t="s">
        <v>535</v>
      </c>
      <c r="I8178" t="s">
        <v>795</v>
      </c>
      <c r="J8178" t="s">
        <v>133</v>
      </c>
      <c r="K8178" t="s">
        <v>17</v>
      </c>
      <c r="L8178" t="s">
        <v>26</v>
      </c>
      <c r="M8178" t="s">
        <v>52</v>
      </c>
      <c r="N8178">
        <v>0.52</v>
      </c>
      <c r="O8178" s="1">
        <v>39999</v>
      </c>
    </row>
    <row r="8179" spans="1:15" hidden="1" x14ac:dyDescent="0.3">
      <c r="A8179">
        <v>8997</v>
      </c>
      <c r="B8179">
        <v>20</v>
      </c>
      <c r="C8179">
        <v>120.3</v>
      </c>
      <c r="D8179">
        <v>0.01</v>
      </c>
      <c r="E8179">
        <v>20.38</v>
      </c>
      <c r="F8179">
        <v>5.84</v>
      </c>
      <c r="G8179">
        <v>1.2</v>
      </c>
      <c r="H8179" t="s">
        <v>535</v>
      </c>
      <c r="I8179" t="s">
        <v>795</v>
      </c>
      <c r="J8179" t="s">
        <v>133</v>
      </c>
      <c r="K8179" t="s">
        <v>17</v>
      </c>
      <c r="L8179" t="s">
        <v>18</v>
      </c>
      <c r="M8179" t="s">
        <v>50</v>
      </c>
      <c r="N8179">
        <v>0.55000000000000004</v>
      </c>
      <c r="O8179" s="1">
        <v>40004</v>
      </c>
    </row>
    <row r="8180" spans="1:15" hidden="1" x14ac:dyDescent="0.3">
      <c r="A8180">
        <v>9089</v>
      </c>
      <c r="B8180">
        <v>8</v>
      </c>
      <c r="C8180">
        <v>822.34950000000003</v>
      </c>
      <c r="D8180">
        <v>0.1</v>
      </c>
      <c r="E8180">
        <v>-360.31</v>
      </c>
      <c r="F8180">
        <v>125.99</v>
      </c>
      <c r="G8180">
        <v>8.8000000000000007</v>
      </c>
      <c r="H8180" t="s">
        <v>590</v>
      </c>
      <c r="I8180" t="s">
        <v>795</v>
      </c>
      <c r="J8180" t="s">
        <v>133</v>
      </c>
      <c r="K8180" t="s">
        <v>17</v>
      </c>
      <c r="L8180" t="s">
        <v>26</v>
      </c>
      <c r="M8180" t="s">
        <v>27</v>
      </c>
      <c r="N8180">
        <v>0.59</v>
      </c>
      <c r="O8180" s="1">
        <v>40322</v>
      </c>
    </row>
    <row r="8181" spans="1:15" hidden="1" x14ac:dyDescent="0.3">
      <c r="A8181">
        <v>9221</v>
      </c>
      <c r="B8181">
        <v>9</v>
      </c>
      <c r="C8181">
        <v>79.64</v>
      </c>
      <c r="D8181">
        <v>0.03</v>
      </c>
      <c r="E8181">
        <v>-377.74</v>
      </c>
      <c r="F8181">
        <v>3.25</v>
      </c>
      <c r="G8181">
        <v>49</v>
      </c>
      <c r="H8181" t="s">
        <v>844</v>
      </c>
      <c r="I8181" t="s">
        <v>795</v>
      </c>
      <c r="J8181" t="s">
        <v>133</v>
      </c>
      <c r="K8181" t="s">
        <v>21</v>
      </c>
      <c r="L8181" t="s">
        <v>18</v>
      </c>
      <c r="M8181" t="s">
        <v>22</v>
      </c>
      <c r="N8181">
        <v>0.56000000000000005</v>
      </c>
      <c r="O8181" s="1">
        <v>40550</v>
      </c>
    </row>
    <row r="8182" spans="1:15" hidden="1" x14ac:dyDescent="0.3">
      <c r="A8182">
        <v>9221</v>
      </c>
      <c r="B8182">
        <v>25</v>
      </c>
      <c r="C8182">
        <v>1527.42</v>
      </c>
      <c r="D8182">
        <v>0.04</v>
      </c>
      <c r="E8182">
        <v>326.39999999999998</v>
      </c>
      <c r="F8182">
        <v>60.98</v>
      </c>
      <c r="G8182">
        <v>19.989999999999998</v>
      </c>
      <c r="H8182" t="s">
        <v>844</v>
      </c>
      <c r="I8182" t="s">
        <v>795</v>
      </c>
      <c r="J8182" t="s">
        <v>133</v>
      </c>
      <c r="K8182" t="s">
        <v>21</v>
      </c>
      <c r="L8182" t="s">
        <v>18</v>
      </c>
      <c r="M8182" t="s">
        <v>42</v>
      </c>
      <c r="N8182">
        <v>0.38</v>
      </c>
      <c r="O8182" s="1">
        <v>40550</v>
      </c>
    </row>
    <row r="8183" spans="1:15" hidden="1" x14ac:dyDescent="0.3">
      <c r="A8183">
        <v>9286</v>
      </c>
      <c r="B8183">
        <v>26</v>
      </c>
      <c r="C8183">
        <v>123.16</v>
      </c>
      <c r="D8183">
        <v>0.1</v>
      </c>
      <c r="E8183">
        <v>45.79</v>
      </c>
      <c r="F8183">
        <v>4.9800000000000004</v>
      </c>
      <c r="G8183">
        <v>0.8</v>
      </c>
      <c r="H8183" t="s">
        <v>843</v>
      </c>
      <c r="I8183" t="s">
        <v>795</v>
      </c>
      <c r="J8183" t="s">
        <v>133</v>
      </c>
      <c r="K8183" t="s">
        <v>21</v>
      </c>
      <c r="L8183" t="s">
        <v>18</v>
      </c>
      <c r="M8183" t="s">
        <v>35</v>
      </c>
      <c r="N8183">
        <v>0.36</v>
      </c>
      <c r="O8183" s="1">
        <v>40638</v>
      </c>
    </row>
    <row r="8184" spans="1:15" hidden="1" x14ac:dyDescent="0.3">
      <c r="A8184">
        <v>9476</v>
      </c>
      <c r="B8184">
        <v>10</v>
      </c>
      <c r="C8184">
        <v>165.04</v>
      </c>
      <c r="D8184">
        <v>0.08</v>
      </c>
      <c r="E8184">
        <v>-66.59</v>
      </c>
      <c r="F8184">
        <v>15.99</v>
      </c>
      <c r="G8184">
        <v>13.18</v>
      </c>
      <c r="H8184" t="s">
        <v>836</v>
      </c>
      <c r="I8184" t="s">
        <v>795</v>
      </c>
      <c r="J8184" t="s">
        <v>133</v>
      </c>
      <c r="K8184" t="s">
        <v>25</v>
      </c>
      <c r="L8184" t="s">
        <v>18</v>
      </c>
      <c r="M8184" t="s">
        <v>23</v>
      </c>
      <c r="N8184">
        <v>0.37</v>
      </c>
      <c r="O8184" s="1">
        <v>39960</v>
      </c>
    </row>
    <row r="8185" spans="1:15" hidden="1" x14ac:dyDescent="0.3">
      <c r="A8185">
        <v>9632</v>
      </c>
      <c r="B8185">
        <v>33</v>
      </c>
      <c r="C8185">
        <v>3633.03</v>
      </c>
      <c r="D8185">
        <v>0.09</v>
      </c>
      <c r="E8185">
        <v>1440.27</v>
      </c>
      <c r="F8185">
        <v>120.98</v>
      </c>
      <c r="G8185">
        <v>9.07</v>
      </c>
      <c r="H8185" t="s">
        <v>359</v>
      </c>
      <c r="I8185" t="s">
        <v>795</v>
      </c>
      <c r="J8185" t="s">
        <v>133</v>
      </c>
      <c r="K8185" t="s">
        <v>34</v>
      </c>
      <c r="L8185" t="s">
        <v>18</v>
      </c>
      <c r="M8185" t="s">
        <v>23</v>
      </c>
      <c r="N8185">
        <v>0.35</v>
      </c>
      <c r="O8185" s="1">
        <v>40928</v>
      </c>
    </row>
    <row r="8186" spans="1:15" hidden="1" x14ac:dyDescent="0.3">
      <c r="A8186">
        <v>9796</v>
      </c>
      <c r="B8186">
        <v>29</v>
      </c>
      <c r="C8186">
        <v>1222.5899999999999</v>
      </c>
      <c r="D8186">
        <v>0.02</v>
      </c>
      <c r="E8186">
        <v>501.99</v>
      </c>
      <c r="F8186">
        <v>40.97</v>
      </c>
      <c r="G8186">
        <v>1.99</v>
      </c>
      <c r="H8186" t="s">
        <v>841</v>
      </c>
      <c r="I8186" t="s">
        <v>795</v>
      </c>
      <c r="J8186" t="s">
        <v>133</v>
      </c>
      <c r="K8186" t="s">
        <v>25</v>
      </c>
      <c r="L8186" t="s">
        <v>26</v>
      </c>
      <c r="M8186" t="s">
        <v>39</v>
      </c>
      <c r="N8186">
        <v>0.42</v>
      </c>
      <c r="O8186" s="1">
        <v>40432</v>
      </c>
    </row>
    <row r="8187" spans="1:15" hidden="1" x14ac:dyDescent="0.3">
      <c r="A8187">
        <v>9955</v>
      </c>
      <c r="B8187">
        <v>37</v>
      </c>
      <c r="C8187">
        <v>2912.0149999999999</v>
      </c>
      <c r="D8187">
        <v>0.09</v>
      </c>
      <c r="E8187">
        <v>698.17</v>
      </c>
      <c r="F8187">
        <v>95.99</v>
      </c>
      <c r="G8187">
        <v>4.9000000000000004</v>
      </c>
      <c r="H8187" t="s">
        <v>705</v>
      </c>
      <c r="I8187" t="s">
        <v>795</v>
      </c>
      <c r="J8187" t="s">
        <v>133</v>
      </c>
      <c r="K8187" t="s">
        <v>25</v>
      </c>
      <c r="L8187" t="s">
        <v>26</v>
      </c>
      <c r="M8187" t="s">
        <v>27</v>
      </c>
      <c r="N8187">
        <v>0.56000000000000005</v>
      </c>
      <c r="O8187" s="1">
        <v>40792</v>
      </c>
    </row>
    <row r="8188" spans="1:15" hidden="1" x14ac:dyDescent="0.3">
      <c r="A8188">
        <v>9985</v>
      </c>
      <c r="B8188">
        <v>12</v>
      </c>
      <c r="C8188">
        <v>81.900000000000006</v>
      </c>
      <c r="D8188">
        <v>0.08</v>
      </c>
      <c r="E8188">
        <v>-23.52</v>
      </c>
      <c r="F8188">
        <v>6.68</v>
      </c>
      <c r="G8188">
        <v>5.2</v>
      </c>
      <c r="H8188" t="s">
        <v>840</v>
      </c>
      <c r="I8188" t="s">
        <v>795</v>
      </c>
      <c r="J8188" t="s">
        <v>133</v>
      </c>
      <c r="K8188" t="s">
        <v>21</v>
      </c>
      <c r="L8188" t="s">
        <v>18</v>
      </c>
      <c r="M8188" t="s">
        <v>35</v>
      </c>
      <c r="N8188">
        <v>0.37</v>
      </c>
      <c r="O8188" s="1">
        <v>40397</v>
      </c>
    </row>
    <row r="8189" spans="1:15" hidden="1" x14ac:dyDescent="0.3">
      <c r="A8189">
        <v>10212</v>
      </c>
      <c r="B8189">
        <v>14</v>
      </c>
      <c r="C8189">
        <v>74.02</v>
      </c>
      <c r="D8189">
        <v>0.02</v>
      </c>
      <c r="E8189">
        <v>-2.91</v>
      </c>
      <c r="F8189">
        <v>5.08</v>
      </c>
      <c r="G8189">
        <v>3.63</v>
      </c>
      <c r="H8189" t="s">
        <v>843</v>
      </c>
      <c r="I8189" t="s">
        <v>795</v>
      </c>
      <c r="J8189" t="s">
        <v>133</v>
      </c>
      <c r="K8189" t="s">
        <v>21</v>
      </c>
      <c r="L8189" t="s">
        <v>29</v>
      </c>
      <c r="M8189" t="s">
        <v>30</v>
      </c>
      <c r="N8189">
        <v>0.51</v>
      </c>
      <c r="O8189" s="1">
        <v>40323</v>
      </c>
    </row>
    <row r="8190" spans="1:15" hidden="1" x14ac:dyDescent="0.3">
      <c r="A8190">
        <v>10212</v>
      </c>
      <c r="B8190">
        <v>22</v>
      </c>
      <c r="C8190">
        <v>1276.17</v>
      </c>
      <c r="D8190">
        <v>0</v>
      </c>
      <c r="E8190">
        <v>564.22</v>
      </c>
      <c r="F8190">
        <v>55.48</v>
      </c>
      <c r="G8190">
        <v>6.79</v>
      </c>
      <c r="H8190" t="s">
        <v>843</v>
      </c>
      <c r="I8190" t="s">
        <v>795</v>
      </c>
      <c r="J8190" t="s">
        <v>133</v>
      </c>
      <c r="K8190" t="s">
        <v>21</v>
      </c>
      <c r="L8190" t="s">
        <v>18</v>
      </c>
      <c r="M8190" t="s">
        <v>35</v>
      </c>
      <c r="N8190">
        <v>0.37</v>
      </c>
      <c r="O8190" s="1">
        <v>40325</v>
      </c>
    </row>
    <row r="8191" spans="1:15" hidden="1" x14ac:dyDescent="0.3">
      <c r="A8191">
        <v>10439</v>
      </c>
      <c r="B8191">
        <v>41</v>
      </c>
      <c r="C8191">
        <v>823.13</v>
      </c>
      <c r="D8191">
        <v>0</v>
      </c>
      <c r="E8191">
        <v>384.51</v>
      </c>
      <c r="F8191">
        <v>18.940000000000001</v>
      </c>
      <c r="G8191">
        <v>1.49</v>
      </c>
      <c r="H8191" t="s">
        <v>840</v>
      </c>
      <c r="I8191" t="s">
        <v>795</v>
      </c>
      <c r="J8191" t="s">
        <v>133</v>
      </c>
      <c r="K8191" t="s">
        <v>21</v>
      </c>
      <c r="L8191" t="s">
        <v>18</v>
      </c>
      <c r="M8191" t="s">
        <v>23</v>
      </c>
      <c r="N8191">
        <v>0.35</v>
      </c>
      <c r="O8191" s="1">
        <v>40998</v>
      </c>
    </row>
    <row r="8192" spans="1:15" hidden="1" x14ac:dyDescent="0.3">
      <c r="A8192">
        <v>10439</v>
      </c>
      <c r="B8192">
        <v>30</v>
      </c>
      <c r="C8192">
        <v>569.61</v>
      </c>
      <c r="D8192">
        <v>0.02</v>
      </c>
      <c r="E8192">
        <v>-48.44</v>
      </c>
      <c r="F8192">
        <v>17.98</v>
      </c>
      <c r="G8192">
        <v>4</v>
      </c>
      <c r="H8192" t="s">
        <v>840</v>
      </c>
      <c r="I8192" t="s">
        <v>795</v>
      </c>
      <c r="J8192" t="s">
        <v>133</v>
      </c>
      <c r="K8192" t="s">
        <v>21</v>
      </c>
      <c r="L8192" t="s">
        <v>26</v>
      </c>
      <c r="M8192" t="s">
        <v>39</v>
      </c>
      <c r="N8192">
        <v>0.79</v>
      </c>
      <c r="O8192" s="1">
        <v>40998</v>
      </c>
    </row>
    <row r="8193" spans="1:15" hidden="1" x14ac:dyDescent="0.3">
      <c r="A8193">
        <v>10439</v>
      </c>
      <c r="B8193">
        <v>27</v>
      </c>
      <c r="C8193">
        <v>75.06</v>
      </c>
      <c r="D8193">
        <v>0.09</v>
      </c>
      <c r="E8193">
        <v>26.13</v>
      </c>
      <c r="F8193">
        <v>2.89</v>
      </c>
      <c r="G8193">
        <v>0.5</v>
      </c>
      <c r="H8193" t="s">
        <v>840</v>
      </c>
      <c r="I8193" t="s">
        <v>795</v>
      </c>
      <c r="J8193" t="s">
        <v>133</v>
      </c>
      <c r="K8193" t="s">
        <v>21</v>
      </c>
      <c r="L8193" t="s">
        <v>18</v>
      </c>
      <c r="M8193" t="s">
        <v>47</v>
      </c>
      <c r="N8193">
        <v>0.38</v>
      </c>
      <c r="O8193" s="1">
        <v>40997</v>
      </c>
    </row>
    <row r="8194" spans="1:15" hidden="1" x14ac:dyDescent="0.3">
      <c r="A8194">
        <v>10439</v>
      </c>
      <c r="B8194">
        <v>46</v>
      </c>
      <c r="C8194">
        <v>225.13</v>
      </c>
      <c r="D8194">
        <v>0.01</v>
      </c>
      <c r="E8194">
        <v>-205.75</v>
      </c>
      <c r="F8194">
        <v>4.4800000000000004</v>
      </c>
      <c r="G8194">
        <v>7.24</v>
      </c>
      <c r="H8194" t="s">
        <v>840</v>
      </c>
      <c r="I8194" t="s">
        <v>795</v>
      </c>
      <c r="J8194" t="s">
        <v>133</v>
      </c>
      <c r="K8194" t="s">
        <v>21</v>
      </c>
      <c r="L8194" t="s">
        <v>29</v>
      </c>
      <c r="M8194" t="s">
        <v>30</v>
      </c>
      <c r="N8194">
        <v>0.54</v>
      </c>
      <c r="O8194" s="1">
        <v>40998</v>
      </c>
    </row>
    <row r="8195" spans="1:15" hidden="1" x14ac:dyDescent="0.3">
      <c r="A8195">
        <v>10464</v>
      </c>
      <c r="B8195">
        <v>23</v>
      </c>
      <c r="C8195">
        <v>121.73</v>
      </c>
      <c r="D8195">
        <v>0.01</v>
      </c>
      <c r="E8195">
        <v>-69.069999999999993</v>
      </c>
      <c r="F8195">
        <v>4.9800000000000004</v>
      </c>
      <c r="G8195">
        <v>6.07</v>
      </c>
      <c r="H8195" t="s">
        <v>749</v>
      </c>
      <c r="I8195" t="s">
        <v>795</v>
      </c>
      <c r="J8195" t="s">
        <v>133</v>
      </c>
      <c r="K8195" t="s">
        <v>21</v>
      </c>
      <c r="L8195" t="s">
        <v>18</v>
      </c>
      <c r="M8195" t="s">
        <v>35</v>
      </c>
      <c r="N8195">
        <v>0.36</v>
      </c>
      <c r="O8195" s="1">
        <v>40036</v>
      </c>
    </row>
    <row r="8196" spans="1:15" hidden="1" x14ac:dyDescent="0.3">
      <c r="A8196">
        <v>10820</v>
      </c>
      <c r="B8196">
        <v>49</v>
      </c>
      <c r="C8196">
        <v>2072.12</v>
      </c>
      <c r="D8196">
        <v>0.04</v>
      </c>
      <c r="E8196">
        <v>365.23</v>
      </c>
      <c r="F8196">
        <v>40.97</v>
      </c>
      <c r="G8196">
        <v>8.99</v>
      </c>
      <c r="H8196" t="s">
        <v>845</v>
      </c>
      <c r="I8196" t="s">
        <v>795</v>
      </c>
      <c r="J8196" t="s">
        <v>133</v>
      </c>
      <c r="K8196" t="s">
        <v>17</v>
      </c>
      <c r="L8196" t="s">
        <v>18</v>
      </c>
      <c r="M8196" t="s">
        <v>50</v>
      </c>
      <c r="N8196">
        <v>0.59</v>
      </c>
      <c r="O8196" s="1">
        <v>40905</v>
      </c>
    </row>
    <row r="8197" spans="1:15" hidden="1" x14ac:dyDescent="0.3">
      <c r="A8197">
        <v>10820</v>
      </c>
      <c r="B8197">
        <v>33</v>
      </c>
      <c r="C8197">
        <v>151.19</v>
      </c>
      <c r="D8197">
        <v>0.06</v>
      </c>
      <c r="E8197">
        <v>-13.45</v>
      </c>
      <c r="F8197">
        <v>4.71</v>
      </c>
      <c r="G8197">
        <v>0.7</v>
      </c>
      <c r="H8197" t="s">
        <v>845</v>
      </c>
      <c r="I8197" t="s">
        <v>795</v>
      </c>
      <c r="J8197" t="s">
        <v>133</v>
      </c>
      <c r="K8197" t="s">
        <v>17</v>
      </c>
      <c r="L8197" t="s">
        <v>18</v>
      </c>
      <c r="M8197" t="s">
        <v>37</v>
      </c>
      <c r="N8197">
        <v>0.85</v>
      </c>
      <c r="O8197" s="1">
        <v>40904</v>
      </c>
    </row>
    <row r="8198" spans="1:15" hidden="1" x14ac:dyDescent="0.3">
      <c r="A8198">
        <v>11013</v>
      </c>
      <c r="B8198">
        <v>2</v>
      </c>
      <c r="C8198">
        <v>226.88200000000001</v>
      </c>
      <c r="D8198">
        <v>0.01</v>
      </c>
      <c r="E8198">
        <v>-582.65</v>
      </c>
      <c r="F8198">
        <v>125.99</v>
      </c>
      <c r="G8198">
        <v>8.99</v>
      </c>
      <c r="H8198" t="s">
        <v>836</v>
      </c>
      <c r="I8198" t="s">
        <v>795</v>
      </c>
      <c r="J8198" t="s">
        <v>133</v>
      </c>
      <c r="K8198" t="s">
        <v>25</v>
      </c>
      <c r="L8198" t="s">
        <v>26</v>
      </c>
      <c r="M8198" t="s">
        <v>27</v>
      </c>
      <c r="N8198">
        <v>0.59</v>
      </c>
      <c r="O8198" s="1">
        <v>39921</v>
      </c>
    </row>
    <row r="8199" spans="1:15" hidden="1" x14ac:dyDescent="0.3">
      <c r="A8199">
        <v>11169</v>
      </c>
      <c r="B8199">
        <v>46</v>
      </c>
      <c r="C8199">
        <v>398.86</v>
      </c>
      <c r="D8199">
        <v>0.08</v>
      </c>
      <c r="E8199">
        <v>-26.45</v>
      </c>
      <c r="F8199">
        <v>8.85</v>
      </c>
      <c r="G8199">
        <v>5.6</v>
      </c>
      <c r="H8199" t="s">
        <v>744</v>
      </c>
      <c r="I8199" t="s">
        <v>795</v>
      </c>
      <c r="J8199" t="s">
        <v>133</v>
      </c>
      <c r="K8199" t="s">
        <v>25</v>
      </c>
      <c r="L8199" t="s">
        <v>18</v>
      </c>
      <c r="M8199" t="s">
        <v>23</v>
      </c>
      <c r="N8199">
        <v>0.36</v>
      </c>
      <c r="O8199" s="1">
        <v>40320</v>
      </c>
    </row>
    <row r="8200" spans="1:15" hidden="1" x14ac:dyDescent="0.3">
      <c r="A8200">
        <v>11169</v>
      </c>
      <c r="B8200">
        <v>44</v>
      </c>
      <c r="C8200">
        <v>109.18</v>
      </c>
      <c r="D8200">
        <v>0.09</v>
      </c>
      <c r="E8200">
        <v>37.17</v>
      </c>
      <c r="F8200">
        <v>2.61</v>
      </c>
      <c r="G8200">
        <v>0.5</v>
      </c>
      <c r="H8200" t="s">
        <v>744</v>
      </c>
      <c r="I8200" t="s">
        <v>795</v>
      </c>
      <c r="J8200" t="s">
        <v>133</v>
      </c>
      <c r="K8200" t="s">
        <v>25</v>
      </c>
      <c r="L8200" t="s">
        <v>18</v>
      </c>
      <c r="M8200" t="s">
        <v>47</v>
      </c>
      <c r="N8200">
        <v>0.39</v>
      </c>
      <c r="O8200" s="1">
        <v>40319</v>
      </c>
    </row>
    <row r="8201" spans="1:15" hidden="1" x14ac:dyDescent="0.3">
      <c r="A8201">
        <v>11169</v>
      </c>
      <c r="B8201">
        <v>5</v>
      </c>
      <c r="C8201">
        <v>28.59</v>
      </c>
      <c r="D8201">
        <v>0.05</v>
      </c>
      <c r="E8201">
        <v>-14.33</v>
      </c>
      <c r="F8201">
        <v>4.9800000000000004</v>
      </c>
      <c r="G8201">
        <v>4.7</v>
      </c>
      <c r="H8201" t="s">
        <v>744</v>
      </c>
      <c r="I8201" t="s">
        <v>795</v>
      </c>
      <c r="J8201" t="s">
        <v>133</v>
      </c>
      <c r="K8201" t="s">
        <v>25</v>
      </c>
      <c r="L8201" t="s">
        <v>18</v>
      </c>
      <c r="M8201" t="s">
        <v>35</v>
      </c>
      <c r="N8201">
        <v>0.38</v>
      </c>
      <c r="O8201" s="1">
        <v>40320</v>
      </c>
    </row>
    <row r="8202" spans="1:15" hidden="1" x14ac:dyDescent="0.3">
      <c r="A8202">
        <v>11651</v>
      </c>
      <c r="B8202">
        <v>19</v>
      </c>
      <c r="C8202">
        <v>65.849999999999994</v>
      </c>
      <c r="D8202">
        <v>7.0000000000000007E-2</v>
      </c>
      <c r="E8202">
        <v>3.9</v>
      </c>
      <c r="F8202">
        <v>3.28</v>
      </c>
      <c r="G8202">
        <v>0.98</v>
      </c>
      <c r="H8202" t="s">
        <v>357</v>
      </c>
      <c r="I8202" t="s">
        <v>795</v>
      </c>
      <c r="J8202" t="s">
        <v>133</v>
      </c>
      <c r="K8202" t="s">
        <v>17</v>
      </c>
      <c r="L8202" t="s">
        <v>18</v>
      </c>
      <c r="M8202" t="s">
        <v>50</v>
      </c>
      <c r="N8202">
        <v>0.59</v>
      </c>
      <c r="O8202" s="1">
        <v>40598</v>
      </c>
    </row>
    <row r="8203" spans="1:15" hidden="1" x14ac:dyDescent="0.3">
      <c r="A8203">
        <v>11840</v>
      </c>
      <c r="B8203">
        <v>43</v>
      </c>
      <c r="C8203">
        <v>181.5</v>
      </c>
      <c r="D8203">
        <v>0.08</v>
      </c>
      <c r="E8203">
        <v>-6.24</v>
      </c>
      <c r="F8203">
        <v>4.4800000000000004</v>
      </c>
      <c r="G8203">
        <v>2.5</v>
      </c>
      <c r="H8203" t="s">
        <v>839</v>
      </c>
      <c r="I8203" t="s">
        <v>795</v>
      </c>
      <c r="J8203" t="s">
        <v>133</v>
      </c>
      <c r="K8203" t="s">
        <v>21</v>
      </c>
      <c r="L8203" t="s">
        <v>18</v>
      </c>
      <c r="M8203" t="s">
        <v>42</v>
      </c>
      <c r="N8203">
        <v>0.37</v>
      </c>
      <c r="O8203" s="1">
        <v>40040</v>
      </c>
    </row>
    <row r="8204" spans="1:15" hidden="1" x14ac:dyDescent="0.3">
      <c r="A8204">
        <v>11909</v>
      </c>
      <c r="B8204">
        <v>11</v>
      </c>
      <c r="C8204">
        <v>194.17400000000001</v>
      </c>
      <c r="D8204">
        <v>0.03</v>
      </c>
      <c r="E8204">
        <v>-20.91</v>
      </c>
      <c r="F8204">
        <v>20.99</v>
      </c>
      <c r="G8204">
        <v>0.99</v>
      </c>
      <c r="H8204" t="s">
        <v>842</v>
      </c>
      <c r="I8204" t="s">
        <v>795</v>
      </c>
      <c r="J8204" t="s">
        <v>133</v>
      </c>
      <c r="K8204" t="s">
        <v>21</v>
      </c>
      <c r="L8204" t="s">
        <v>26</v>
      </c>
      <c r="M8204" t="s">
        <v>27</v>
      </c>
      <c r="N8204">
        <v>0.56999999999999995</v>
      </c>
      <c r="O8204" s="1">
        <v>40143</v>
      </c>
    </row>
    <row r="8205" spans="1:15" hidden="1" x14ac:dyDescent="0.3">
      <c r="A8205">
        <v>11910</v>
      </c>
      <c r="B8205">
        <v>21</v>
      </c>
      <c r="C8205">
        <v>49.23</v>
      </c>
      <c r="D8205">
        <v>0.01</v>
      </c>
      <c r="E8205">
        <v>-77.709999999999994</v>
      </c>
      <c r="F8205">
        <v>1.98</v>
      </c>
      <c r="G8205">
        <v>4.7699999999999996</v>
      </c>
      <c r="H8205" t="s">
        <v>844</v>
      </c>
      <c r="I8205" t="s">
        <v>795</v>
      </c>
      <c r="J8205" t="s">
        <v>133</v>
      </c>
      <c r="K8205" t="s">
        <v>34</v>
      </c>
      <c r="L8205" t="s">
        <v>18</v>
      </c>
      <c r="M8205" t="s">
        <v>23</v>
      </c>
      <c r="N8205">
        <v>0.4</v>
      </c>
      <c r="O8205" s="1">
        <v>40711</v>
      </c>
    </row>
    <row r="8206" spans="1:15" hidden="1" x14ac:dyDescent="0.3">
      <c r="A8206">
        <v>11943</v>
      </c>
      <c r="B8206">
        <v>49</v>
      </c>
      <c r="C8206">
        <v>657.94</v>
      </c>
      <c r="D8206">
        <v>0.09</v>
      </c>
      <c r="E8206">
        <v>7.35</v>
      </c>
      <c r="F8206">
        <v>14.45</v>
      </c>
      <c r="G8206">
        <v>7.17</v>
      </c>
      <c r="H8206" t="s">
        <v>842</v>
      </c>
      <c r="I8206" t="s">
        <v>795</v>
      </c>
      <c r="J8206" t="s">
        <v>133</v>
      </c>
      <c r="K8206" t="s">
        <v>21</v>
      </c>
      <c r="L8206" t="s">
        <v>18</v>
      </c>
      <c r="M8206" t="s">
        <v>23</v>
      </c>
      <c r="N8206">
        <v>0.38</v>
      </c>
      <c r="O8206" s="1">
        <v>40282</v>
      </c>
    </row>
    <row r="8207" spans="1:15" hidden="1" x14ac:dyDescent="0.3">
      <c r="A8207">
        <v>11943</v>
      </c>
      <c r="B8207">
        <v>19</v>
      </c>
      <c r="C8207">
        <v>1270.73</v>
      </c>
      <c r="D8207">
        <v>0.08</v>
      </c>
      <c r="E8207">
        <v>-425.72</v>
      </c>
      <c r="F8207">
        <v>70.98</v>
      </c>
      <c r="G8207">
        <v>30</v>
      </c>
      <c r="H8207" t="s">
        <v>842</v>
      </c>
      <c r="I8207" t="s">
        <v>795</v>
      </c>
      <c r="J8207" t="s">
        <v>133</v>
      </c>
      <c r="K8207" t="s">
        <v>21</v>
      </c>
      <c r="L8207" t="s">
        <v>29</v>
      </c>
      <c r="M8207" t="s">
        <v>57</v>
      </c>
      <c r="N8207">
        <v>0.73</v>
      </c>
      <c r="O8207" s="1">
        <v>40277</v>
      </c>
    </row>
    <row r="8208" spans="1:15" hidden="1" x14ac:dyDescent="0.3">
      <c r="A8208">
        <v>12356</v>
      </c>
      <c r="B8208">
        <v>39</v>
      </c>
      <c r="C8208">
        <v>243.05</v>
      </c>
      <c r="D8208">
        <v>0.02</v>
      </c>
      <c r="E8208">
        <v>-70.849999999999994</v>
      </c>
      <c r="F8208">
        <v>5.98</v>
      </c>
      <c r="G8208">
        <v>5.35</v>
      </c>
      <c r="H8208" t="s">
        <v>839</v>
      </c>
      <c r="I8208" t="s">
        <v>795</v>
      </c>
      <c r="J8208" t="s">
        <v>133</v>
      </c>
      <c r="K8208" t="s">
        <v>21</v>
      </c>
      <c r="L8208" t="s">
        <v>18</v>
      </c>
      <c r="M8208" t="s">
        <v>35</v>
      </c>
      <c r="N8208">
        <v>0.4</v>
      </c>
      <c r="O8208" s="1">
        <v>41203</v>
      </c>
    </row>
    <row r="8209" spans="1:15" hidden="1" x14ac:dyDescent="0.3">
      <c r="A8209">
        <v>12581</v>
      </c>
      <c r="B8209">
        <v>31</v>
      </c>
      <c r="C8209">
        <v>1768.9690000000001</v>
      </c>
      <c r="D8209">
        <v>0</v>
      </c>
      <c r="E8209">
        <v>341.1</v>
      </c>
      <c r="F8209">
        <v>65.989999999999995</v>
      </c>
      <c r="G8209">
        <v>5.99</v>
      </c>
      <c r="H8209" t="s">
        <v>590</v>
      </c>
      <c r="I8209" t="s">
        <v>795</v>
      </c>
      <c r="J8209" t="s">
        <v>133</v>
      </c>
      <c r="K8209" t="s">
        <v>17</v>
      </c>
      <c r="L8209" t="s">
        <v>26</v>
      </c>
      <c r="M8209" t="s">
        <v>27</v>
      </c>
      <c r="N8209">
        <v>0.57999999999999996</v>
      </c>
      <c r="O8209" s="1">
        <v>40108</v>
      </c>
    </row>
    <row r="8210" spans="1:15" hidden="1" x14ac:dyDescent="0.3">
      <c r="A8210">
        <v>13031</v>
      </c>
      <c r="B8210">
        <v>34</v>
      </c>
      <c r="C8210">
        <v>210.06</v>
      </c>
      <c r="D8210">
        <v>0.08</v>
      </c>
      <c r="E8210">
        <v>-135</v>
      </c>
      <c r="F8210">
        <v>6.48</v>
      </c>
      <c r="G8210">
        <v>7.37</v>
      </c>
      <c r="H8210" t="s">
        <v>534</v>
      </c>
      <c r="I8210" t="s">
        <v>795</v>
      </c>
      <c r="J8210" t="s">
        <v>133</v>
      </c>
      <c r="K8210" t="s">
        <v>21</v>
      </c>
      <c r="L8210" t="s">
        <v>18</v>
      </c>
      <c r="M8210" t="s">
        <v>35</v>
      </c>
      <c r="N8210">
        <v>0.37</v>
      </c>
      <c r="O8210" s="1">
        <v>41252</v>
      </c>
    </row>
    <row r="8211" spans="1:15" hidden="1" x14ac:dyDescent="0.3">
      <c r="A8211">
        <v>13126</v>
      </c>
      <c r="B8211">
        <v>43</v>
      </c>
      <c r="C8211">
        <v>24233.54</v>
      </c>
      <c r="D8211">
        <v>7.0000000000000007E-2</v>
      </c>
      <c r="E8211">
        <v>6492.67</v>
      </c>
      <c r="F8211">
        <v>599.99</v>
      </c>
      <c r="G8211">
        <v>24.49</v>
      </c>
      <c r="H8211" t="s">
        <v>840</v>
      </c>
      <c r="I8211" t="s">
        <v>795</v>
      </c>
      <c r="J8211" t="s">
        <v>133</v>
      </c>
      <c r="K8211" t="s">
        <v>21</v>
      </c>
      <c r="L8211" t="s">
        <v>26</v>
      </c>
      <c r="M8211" t="s">
        <v>52</v>
      </c>
      <c r="N8211">
        <v>0.5</v>
      </c>
      <c r="O8211" s="1">
        <v>40836</v>
      </c>
    </row>
    <row r="8212" spans="1:15" hidden="1" x14ac:dyDescent="0.3">
      <c r="A8212">
        <v>13126</v>
      </c>
      <c r="B8212">
        <v>45</v>
      </c>
      <c r="C8212">
        <v>6325.65</v>
      </c>
      <c r="D8212">
        <v>0.02</v>
      </c>
      <c r="E8212">
        <v>114.46</v>
      </c>
      <c r="F8212">
        <v>135.99</v>
      </c>
      <c r="G8212">
        <v>28.63</v>
      </c>
      <c r="H8212" t="s">
        <v>840</v>
      </c>
      <c r="I8212" t="s">
        <v>795</v>
      </c>
      <c r="J8212" t="s">
        <v>133</v>
      </c>
      <c r="K8212" t="s">
        <v>21</v>
      </c>
      <c r="L8212" t="s">
        <v>29</v>
      </c>
      <c r="M8212" t="s">
        <v>57</v>
      </c>
      <c r="N8212">
        <v>0.76</v>
      </c>
      <c r="O8212" s="1">
        <v>40837</v>
      </c>
    </row>
    <row r="8213" spans="1:15" hidden="1" x14ac:dyDescent="0.3">
      <c r="A8213">
        <v>13126</v>
      </c>
      <c r="B8213">
        <v>2</v>
      </c>
      <c r="C8213">
        <v>380.62</v>
      </c>
      <c r="D8213">
        <v>0.02</v>
      </c>
      <c r="E8213">
        <v>-301.73</v>
      </c>
      <c r="F8213">
        <v>179.29</v>
      </c>
      <c r="G8213">
        <v>29.21</v>
      </c>
      <c r="H8213" t="s">
        <v>840</v>
      </c>
      <c r="I8213" t="s">
        <v>795</v>
      </c>
      <c r="J8213" t="s">
        <v>133</v>
      </c>
      <c r="K8213" t="s">
        <v>21</v>
      </c>
      <c r="L8213" t="s">
        <v>29</v>
      </c>
      <c r="M8213" t="s">
        <v>45</v>
      </c>
      <c r="N8213">
        <v>0.74</v>
      </c>
      <c r="O8213" s="1">
        <v>40837</v>
      </c>
    </row>
    <row r="8214" spans="1:15" hidden="1" x14ac:dyDescent="0.3">
      <c r="A8214">
        <v>13282</v>
      </c>
      <c r="B8214">
        <v>22</v>
      </c>
      <c r="C8214">
        <v>763.85</v>
      </c>
      <c r="D8214">
        <v>0.09</v>
      </c>
      <c r="E8214">
        <v>-126.6</v>
      </c>
      <c r="F8214">
        <v>34.979999999999997</v>
      </c>
      <c r="G8214">
        <v>7.53</v>
      </c>
      <c r="H8214" t="s">
        <v>837</v>
      </c>
      <c r="I8214" t="s">
        <v>795</v>
      </c>
      <c r="J8214" t="s">
        <v>133</v>
      </c>
      <c r="K8214" t="s">
        <v>25</v>
      </c>
      <c r="L8214" t="s">
        <v>26</v>
      </c>
      <c r="M8214" t="s">
        <v>39</v>
      </c>
      <c r="N8214">
        <v>0.76</v>
      </c>
      <c r="O8214" s="1">
        <v>41043</v>
      </c>
    </row>
    <row r="8215" spans="1:15" hidden="1" x14ac:dyDescent="0.3">
      <c r="A8215">
        <v>13282</v>
      </c>
      <c r="B8215">
        <v>2</v>
      </c>
      <c r="C8215">
        <v>12.59</v>
      </c>
      <c r="D8215">
        <v>0.02</v>
      </c>
      <c r="E8215">
        <v>-5.92</v>
      </c>
      <c r="F8215">
        <v>6.3</v>
      </c>
      <c r="G8215">
        <v>0.5</v>
      </c>
      <c r="H8215" t="s">
        <v>837</v>
      </c>
      <c r="I8215" t="s">
        <v>795</v>
      </c>
      <c r="J8215" t="s">
        <v>133</v>
      </c>
      <c r="K8215" t="s">
        <v>25</v>
      </c>
      <c r="L8215" t="s">
        <v>18</v>
      </c>
      <c r="M8215" t="s">
        <v>47</v>
      </c>
      <c r="N8215">
        <v>0.39</v>
      </c>
      <c r="O8215" s="1">
        <v>41042</v>
      </c>
    </row>
    <row r="8216" spans="1:15" hidden="1" x14ac:dyDescent="0.3">
      <c r="A8216">
        <v>13825</v>
      </c>
      <c r="B8216">
        <v>30</v>
      </c>
      <c r="C8216">
        <v>186.79</v>
      </c>
      <c r="D8216">
        <v>0.09</v>
      </c>
      <c r="E8216">
        <v>-88.6</v>
      </c>
      <c r="F8216">
        <v>6.48</v>
      </c>
      <c r="G8216">
        <v>6.35</v>
      </c>
      <c r="H8216" t="s">
        <v>844</v>
      </c>
      <c r="I8216" t="s">
        <v>795</v>
      </c>
      <c r="J8216" t="s">
        <v>133</v>
      </c>
      <c r="K8216" t="s">
        <v>34</v>
      </c>
      <c r="L8216" t="s">
        <v>18</v>
      </c>
      <c r="M8216" t="s">
        <v>35</v>
      </c>
      <c r="N8216">
        <v>0.37</v>
      </c>
      <c r="O8216" s="1">
        <v>39894</v>
      </c>
    </row>
    <row r="8217" spans="1:15" hidden="1" x14ac:dyDescent="0.3">
      <c r="A8217">
        <v>14212</v>
      </c>
      <c r="B8217">
        <v>4</v>
      </c>
      <c r="C8217">
        <v>31.18</v>
      </c>
      <c r="D8217">
        <v>0</v>
      </c>
      <c r="E8217">
        <v>-17.16</v>
      </c>
      <c r="F8217">
        <v>6.24</v>
      </c>
      <c r="G8217">
        <v>5.22</v>
      </c>
      <c r="H8217" t="s">
        <v>845</v>
      </c>
      <c r="I8217" t="s">
        <v>795</v>
      </c>
      <c r="J8217" t="s">
        <v>133</v>
      </c>
      <c r="K8217" t="s">
        <v>17</v>
      </c>
      <c r="L8217" t="s">
        <v>29</v>
      </c>
      <c r="M8217" t="s">
        <v>30</v>
      </c>
      <c r="N8217">
        <v>0.6</v>
      </c>
      <c r="O8217" s="1">
        <v>40956</v>
      </c>
    </row>
    <row r="8218" spans="1:15" hidden="1" x14ac:dyDescent="0.3">
      <c r="A8218">
        <v>14212</v>
      </c>
      <c r="B8218">
        <v>8</v>
      </c>
      <c r="C8218">
        <v>21.99</v>
      </c>
      <c r="D8218">
        <v>0.02</v>
      </c>
      <c r="E8218">
        <v>4.63</v>
      </c>
      <c r="F8218">
        <v>2.61</v>
      </c>
      <c r="G8218">
        <v>0.5</v>
      </c>
      <c r="H8218" t="s">
        <v>845</v>
      </c>
      <c r="I8218" t="s">
        <v>795</v>
      </c>
      <c r="J8218" t="s">
        <v>133</v>
      </c>
      <c r="K8218" t="s">
        <v>17</v>
      </c>
      <c r="L8218" t="s">
        <v>18</v>
      </c>
      <c r="M8218" t="s">
        <v>47</v>
      </c>
      <c r="N8218">
        <v>0.39</v>
      </c>
      <c r="O8218" s="1">
        <v>40957</v>
      </c>
    </row>
    <row r="8219" spans="1:15" hidden="1" x14ac:dyDescent="0.3">
      <c r="A8219">
        <v>14789</v>
      </c>
      <c r="B8219">
        <v>37</v>
      </c>
      <c r="C8219">
        <v>438.07</v>
      </c>
      <c r="D8219">
        <v>0</v>
      </c>
      <c r="E8219">
        <v>12.06</v>
      </c>
      <c r="F8219">
        <v>10.89</v>
      </c>
      <c r="G8219">
        <v>4.5</v>
      </c>
      <c r="H8219" t="s">
        <v>534</v>
      </c>
      <c r="I8219" t="s">
        <v>795</v>
      </c>
      <c r="J8219" t="s">
        <v>133</v>
      </c>
      <c r="K8219" t="s">
        <v>21</v>
      </c>
      <c r="L8219" t="s">
        <v>18</v>
      </c>
      <c r="M8219" t="s">
        <v>22</v>
      </c>
      <c r="N8219">
        <v>0.59</v>
      </c>
      <c r="O8219" s="1">
        <v>40513</v>
      </c>
    </row>
    <row r="8220" spans="1:15" hidden="1" x14ac:dyDescent="0.3">
      <c r="A8220">
        <v>14789</v>
      </c>
      <c r="B8220">
        <v>19</v>
      </c>
      <c r="C8220">
        <v>116.37</v>
      </c>
      <c r="D8220">
        <v>0.03</v>
      </c>
      <c r="E8220">
        <v>-32.6</v>
      </c>
      <c r="F8220">
        <v>5.58</v>
      </c>
      <c r="G8220">
        <v>5.3</v>
      </c>
      <c r="H8220" t="s">
        <v>534</v>
      </c>
      <c r="I8220" t="s">
        <v>795</v>
      </c>
      <c r="J8220" t="s">
        <v>133</v>
      </c>
      <c r="K8220" t="s">
        <v>21</v>
      </c>
      <c r="L8220" t="s">
        <v>18</v>
      </c>
      <c r="M8220" t="s">
        <v>42</v>
      </c>
      <c r="N8220">
        <v>0.35</v>
      </c>
      <c r="O8220" s="1">
        <v>40512</v>
      </c>
    </row>
    <row r="8221" spans="1:15" hidden="1" x14ac:dyDescent="0.3">
      <c r="A8221">
        <v>15782</v>
      </c>
      <c r="B8221">
        <v>35</v>
      </c>
      <c r="C8221">
        <v>2339.64</v>
      </c>
      <c r="D8221">
        <v>0.1</v>
      </c>
      <c r="E8221">
        <v>-1916.71</v>
      </c>
      <c r="F8221">
        <v>71.37</v>
      </c>
      <c r="G8221">
        <v>69</v>
      </c>
      <c r="H8221" t="s">
        <v>162</v>
      </c>
      <c r="I8221" t="s">
        <v>795</v>
      </c>
      <c r="J8221" t="s">
        <v>133</v>
      </c>
      <c r="K8221" t="s">
        <v>17</v>
      </c>
      <c r="L8221" t="s">
        <v>29</v>
      </c>
      <c r="M8221" t="s">
        <v>45</v>
      </c>
      <c r="N8221">
        <v>0.68</v>
      </c>
      <c r="O8221" s="1">
        <v>41000</v>
      </c>
    </row>
    <row r="8222" spans="1:15" hidden="1" x14ac:dyDescent="0.3">
      <c r="A8222">
        <v>16132</v>
      </c>
      <c r="B8222">
        <v>26</v>
      </c>
      <c r="C8222">
        <v>519.96</v>
      </c>
      <c r="D8222">
        <v>7.0000000000000007E-2</v>
      </c>
      <c r="E8222">
        <v>169.44</v>
      </c>
      <c r="F8222">
        <v>21.38</v>
      </c>
      <c r="G8222">
        <v>2.99</v>
      </c>
      <c r="H8222" t="s">
        <v>838</v>
      </c>
      <c r="I8222" t="s">
        <v>795</v>
      </c>
      <c r="J8222" t="s">
        <v>133</v>
      </c>
      <c r="K8222" t="s">
        <v>17</v>
      </c>
      <c r="L8222" t="s">
        <v>18</v>
      </c>
      <c r="M8222" t="s">
        <v>23</v>
      </c>
      <c r="N8222">
        <v>0.36</v>
      </c>
      <c r="O8222" s="1">
        <v>41210</v>
      </c>
    </row>
    <row r="8223" spans="1:15" hidden="1" x14ac:dyDescent="0.3">
      <c r="A8223">
        <v>17251</v>
      </c>
      <c r="B8223">
        <v>26</v>
      </c>
      <c r="C8223">
        <v>2951.4380000000001</v>
      </c>
      <c r="D8223">
        <v>0</v>
      </c>
      <c r="E8223">
        <v>667.28</v>
      </c>
      <c r="F8223">
        <v>125.99</v>
      </c>
      <c r="G8223">
        <v>8.99</v>
      </c>
      <c r="H8223" t="s">
        <v>838</v>
      </c>
      <c r="I8223" t="s">
        <v>795</v>
      </c>
      <c r="J8223" t="s">
        <v>133</v>
      </c>
      <c r="K8223" t="s">
        <v>17</v>
      </c>
      <c r="L8223" t="s">
        <v>26</v>
      </c>
      <c r="M8223" t="s">
        <v>27</v>
      </c>
      <c r="N8223">
        <v>0.56999999999999995</v>
      </c>
      <c r="O8223" s="1">
        <v>40115</v>
      </c>
    </row>
    <row r="8224" spans="1:15" hidden="1" x14ac:dyDescent="0.3">
      <c r="A8224">
        <v>17253</v>
      </c>
      <c r="B8224">
        <v>13</v>
      </c>
      <c r="C8224">
        <v>50.19</v>
      </c>
      <c r="D8224">
        <v>0.08</v>
      </c>
      <c r="E8224">
        <v>-64.39</v>
      </c>
      <c r="F8224">
        <v>3.52</v>
      </c>
      <c r="G8224">
        <v>6.83</v>
      </c>
      <c r="H8224" t="s">
        <v>837</v>
      </c>
      <c r="I8224" t="s">
        <v>795</v>
      </c>
      <c r="J8224" t="s">
        <v>133</v>
      </c>
      <c r="K8224" t="s">
        <v>25</v>
      </c>
      <c r="L8224" t="s">
        <v>18</v>
      </c>
      <c r="M8224" t="s">
        <v>23</v>
      </c>
      <c r="N8224">
        <v>0.38</v>
      </c>
      <c r="O8224" s="1">
        <v>40774</v>
      </c>
    </row>
    <row r="8225" spans="1:15" hidden="1" x14ac:dyDescent="0.3">
      <c r="A8225">
        <v>17287</v>
      </c>
      <c r="B8225">
        <v>38</v>
      </c>
      <c r="C8225">
        <v>5793.46</v>
      </c>
      <c r="D8225">
        <v>0.01</v>
      </c>
      <c r="E8225">
        <v>2477.77</v>
      </c>
      <c r="F8225">
        <v>150.97999999999999</v>
      </c>
      <c r="G8225">
        <v>13.99</v>
      </c>
      <c r="H8225" t="s">
        <v>846</v>
      </c>
      <c r="I8225" t="s">
        <v>795</v>
      </c>
      <c r="J8225" t="s">
        <v>133</v>
      </c>
      <c r="K8225" t="s">
        <v>34</v>
      </c>
      <c r="L8225" t="s">
        <v>26</v>
      </c>
      <c r="M8225" t="s">
        <v>84</v>
      </c>
      <c r="N8225">
        <v>0.38</v>
      </c>
      <c r="O8225" s="1">
        <v>40639</v>
      </c>
    </row>
    <row r="8226" spans="1:15" hidden="1" x14ac:dyDescent="0.3">
      <c r="A8226">
        <v>17287</v>
      </c>
      <c r="B8226">
        <v>11</v>
      </c>
      <c r="C8226">
        <v>4558.21</v>
      </c>
      <c r="D8226">
        <v>0.06</v>
      </c>
      <c r="E8226">
        <v>993.81</v>
      </c>
      <c r="F8226">
        <v>415.88</v>
      </c>
      <c r="G8226">
        <v>11.37</v>
      </c>
      <c r="H8226" t="s">
        <v>846</v>
      </c>
      <c r="I8226" t="s">
        <v>795</v>
      </c>
      <c r="J8226" t="s">
        <v>133</v>
      </c>
      <c r="K8226" t="s">
        <v>34</v>
      </c>
      <c r="L8226" t="s">
        <v>18</v>
      </c>
      <c r="M8226" t="s">
        <v>19</v>
      </c>
      <c r="N8226">
        <v>0.56999999999999995</v>
      </c>
      <c r="O8226" s="1">
        <v>40640</v>
      </c>
    </row>
    <row r="8227" spans="1:15" hidden="1" x14ac:dyDescent="0.3">
      <c r="A8227">
        <v>17287</v>
      </c>
      <c r="B8227">
        <v>26</v>
      </c>
      <c r="C8227">
        <v>4361.6985000000004</v>
      </c>
      <c r="D8227">
        <v>0.05</v>
      </c>
      <c r="E8227">
        <v>1069.79</v>
      </c>
      <c r="F8227">
        <v>195.99</v>
      </c>
      <c r="G8227">
        <v>4.2</v>
      </c>
      <c r="H8227" t="s">
        <v>846</v>
      </c>
      <c r="I8227" t="s">
        <v>795</v>
      </c>
      <c r="J8227" t="s">
        <v>133</v>
      </c>
      <c r="K8227" t="s">
        <v>34</v>
      </c>
      <c r="L8227" t="s">
        <v>26</v>
      </c>
      <c r="M8227" t="s">
        <v>27</v>
      </c>
      <c r="N8227">
        <v>0.56000000000000005</v>
      </c>
      <c r="O8227" s="1">
        <v>40640</v>
      </c>
    </row>
    <row r="8228" spans="1:15" hidden="1" x14ac:dyDescent="0.3">
      <c r="A8228">
        <v>18279</v>
      </c>
      <c r="B8228">
        <v>22</v>
      </c>
      <c r="C8228">
        <v>184.35</v>
      </c>
      <c r="D8228">
        <v>7.0000000000000007E-2</v>
      </c>
      <c r="E8228">
        <v>11.95</v>
      </c>
      <c r="F8228">
        <v>8.33</v>
      </c>
      <c r="G8228">
        <v>1.99</v>
      </c>
      <c r="H8228" t="s">
        <v>842</v>
      </c>
      <c r="I8228" t="s">
        <v>795</v>
      </c>
      <c r="J8228" t="s">
        <v>133</v>
      </c>
      <c r="K8228" t="s">
        <v>21</v>
      </c>
      <c r="L8228" t="s">
        <v>26</v>
      </c>
      <c r="M8228" t="s">
        <v>39</v>
      </c>
      <c r="N8228">
        <v>0.52</v>
      </c>
      <c r="O8228" s="1">
        <v>39872</v>
      </c>
    </row>
    <row r="8229" spans="1:15" hidden="1" x14ac:dyDescent="0.3">
      <c r="A8229">
        <v>18279</v>
      </c>
      <c r="B8229">
        <v>20</v>
      </c>
      <c r="C8229">
        <v>10281.790000000001</v>
      </c>
      <c r="D8229">
        <v>0.03</v>
      </c>
      <c r="E8229">
        <v>3272.9</v>
      </c>
      <c r="F8229">
        <v>499.99</v>
      </c>
      <c r="G8229">
        <v>24.49</v>
      </c>
      <c r="H8229" t="s">
        <v>842</v>
      </c>
      <c r="I8229" t="s">
        <v>795</v>
      </c>
      <c r="J8229" t="s">
        <v>133</v>
      </c>
      <c r="K8229" t="s">
        <v>21</v>
      </c>
      <c r="L8229" t="s">
        <v>26</v>
      </c>
      <c r="M8229" t="s">
        <v>52</v>
      </c>
      <c r="N8229">
        <v>0.36</v>
      </c>
      <c r="O8229" s="1">
        <v>39871</v>
      </c>
    </row>
    <row r="8230" spans="1:15" hidden="1" x14ac:dyDescent="0.3">
      <c r="A8230">
        <v>18503</v>
      </c>
      <c r="B8230">
        <v>46</v>
      </c>
      <c r="C8230">
        <v>6637.63</v>
      </c>
      <c r="D8230">
        <v>0.03</v>
      </c>
      <c r="E8230">
        <v>1487.94</v>
      </c>
      <c r="F8230">
        <v>145.44999999999999</v>
      </c>
      <c r="G8230">
        <v>17.850000000000001</v>
      </c>
      <c r="H8230" t="s">
        <v>534</v>
      </c>
      <c r="I8230" t="s">
        <v>795</v>
      </c>
      <c r="J8230" t="s">
        <v>133</v>
      </c>
      <c r="K8230" t="s">
        <v>21</v>
      </c>
      <c r="L8230" t="s">
        <v>26</v>
      </c>
      <c r="M8230" t="s">
        <v>84</v>
      </c>
      <c r="N8230">
        <v>0.56000000000000005</v>
      </c>
      <c r="O8230" s="1">
        <v>40670</v>
      </c>
    </row>
    <row r="8231" spans="1:15" hidden="1" x14ac:dyDescent="0.3">
      <c r="A8231">
        <v>18503</v>
      </c>
      <c r="B8231">
        <v>13</v>
      </c>
      <c r="C8231">
        <v>928.90549999999996</v>
      </c>
      <c r="D8231">
        <v>0.06</v>
      </c>
      <c r="E8231">
        <v>-23.93</v>
      </c>
      <c r="F8231">
        <v>85.99</v>
      </c>
      <c r="G8231">
        <v>2.79</v>
      </c>
      <c r="H8231" t="s">
        <v>534</v>
      </c>
      <c r="I8231" t="s">
        <v>795</v>
      </c>
      <c r="J8231" t="s">
        <v>133</v>
      </c>
      <c r="K8231" t="s">
        <v>21</v>
      </c>
      <c r="L8231" t="s">
        <v>26</v>
      </c>
      <c r="M8231" t="s">
        <v>27</v>
      </c>
      <c r="N8231">
        <v>0.57999999999999996</v>
      </c>
      <c r="O8231" s="1">
        <v>40670</v>
      </c>
    </row>
    <row r="8232" spans="1:15" hidden="1" x14ac:dyDescent="0.3">
      <c r="A8232">
        <v>18689</v>
      </c>
      <c r="B8232">
        <v>38</v>
      </c>
      <c r="C8232">
        <v>281.17</v>
      </c>
      <c r="D8232">
        <v>0.01</v>
      </c>
      <c r="E8232">
        <v>-78.37</v>
      </c>
      <c r="F8232">
        <v>7.1</v>
      </c>
      <c r="G8232">
        <v>6.05</v>
      </c>
      <c r="H8232" t="s">
        <v>590</v>
      </c>
      <c r="I8232" t="s">
        <v>795</v>
      </c>
      <c r="J8232" t="s">
        <v>133</v>
      </c>
      <c r="K8232" t="s">
        <v>17</v>
      </c>
      <c r="L8232" t="s">
        <v>18</v>
      </c>
      <c r="M8232" t="s">
        <v>23</v>
      </c>
      <c r="N8232">
        <v>0.39</v>
      </c>
      <c r="O8232" s="1">
        <v>40172</v>
      </c>
    </row>
    <row r="8233" spans="1:15" hidden="1" x14ac:dyDescent="0.3">
      <c r="A8233">
        <v>18689</v>
      </c>
      <c r="B8233">
        <v>10</v>
      </c>
      <c r="C8233">
        <v>194.65</v>
      </c>
      <c r="D8233">
        <v>0.05</v>
      </c>
      <c r="E8233">
        <v>-3.78</v>
      </c>
      <c r="F8233">
        <v>18.97</v>
      </c>
      <c r="G8233">
        <v>9.0299999999999994</v>
      </c>
      <c r="H8233" t="s">
        <v>590</v>
      </c>
      <c r="I8233" t="s">
        <v>795</v>
      </c>
      <c r="J8233" t="s">
        <v>133</v>
      </c>
      <c r="K8233" t="s">
        <v>17</v>
      </c>
      <c r="L8233" t="s">
        <v>18</v>
      </c>
      <c r="M8233" t="s">
        <v>35</v>
      </c>
      <c r="N8233">
        <v>0.37</v>
      </c>
      <c r="O8233" s="1">
        <v>40172</v>
      </c>
    </row>
    <row r="8234" spans="1:15" hidden="1" x14ac:dyDescent="0.3">
      <c r="A8234">
        <v>18758</v>
      </c>
      <c r="B8234">
        <v>20</v>
      </c>
      <c r="C8234">
        <v>2022.18</v>
      </c>
      <c r="D8234">
        <v>0.09</v>
      </c>
      <c r="E8234">
        <v>594.44000000000005</v>
      </c>
      <c r="F8234">
        <v>102.3</v>
      </c>
      <c r="G8234">
        <v>21.26</v>
      </c>
      <c r="H8234" t="s">
        <v>705</v>
      </c>
      <c r="I8234" t="s">
        <v>795</v>
      </c>
      <c r="J8234" t="s">
        <v>133</v>
      </c>
      <c r="K8234" t="s">
        <v>25</v>
      </c>
      <c r="L8234" t="s">
        <v>29</v>
      </c>
      <c r="M8234" t="s">
        <v>30</v>
      </c>
      <c r="N8234">
        <v>0.59</v>
      </c>
      <c r="O8234" s="1">
        <v>40290</v>
      </c>
    </row>
    <row r="8235" spans="1:15" hidden="1" x14ac:dyDescent="0.3">
      <c r="A8235">
        <v>19521</v>
      </c>
      <c r="B8235">
        <v>9</v>
      </c>
      <c r="C8235">
        <v>351.06</v>
      </c>
      <c r="D8235">
        <v>0.02</v>
      </c>
      <c r="E8235">
        <v>-306.32</v>
      </c>
      <c r="F8235">
        <v>35.479999999999997</v>
      </c>
      <c r="G8235">
        <v>35</v>
      </c>
      <c r="H8235" t="s">
        <v>327</v>
      </c>
      <c r="I8235" t="s">
        <v>795</v>
      </c>
      <c r="J8235" t="s">
        <v>133</v>
      </c>
      <c r="K8235" t="s">
        <v>34</v>
      </c>
      <c r="L8235" t="s">
        <v>18</v>
      </c>
      <c r="M8235" t="s">
        <v>19</v>
      </c>
      <c r="N8235">
        <v>0.85</v>
      </c>
      <c r="O8235" s="1">
        <v>40141</v>
      </c>
    </row>
    <row r="8236" spans="1:15" hidden="1" x14ac:dyDescent="0.3">
      <c r="A8236">
        <v>20513</v>
      </c>
      <c r="B8236">
        <v>13</v>
      </c>
      <c r="C8236">
        <v>42.27</v>
      </c>
      <c r="D8236">
        <v>0.01</v>
      </c>
      <c r="E8236">
        <v>4.5599999999999996</v>
      </c>
      <c r="F8236">
        <v>2.84</v>
      </c>
      <c r="G8236">
        <v>0.93</v>
      </c>
      <c r="H8236" t="s">
        <v>63</v>
      </c>
      <c r="I8236" t="s">
        <v>795</v>
      </c>
      <c r="J8236" t="s">
        <v>133</v>
      </c>
      <c r="K8236" t="s">
        <v>25</v>
      </c>
      <c r="L8236" t="s">
        <v>18</v>
      </c>
      <c r="M8236" t="s">
        <v>50</v>
      </c>
      <c r="N8236">
        <v>0.54</v>
      </c>
      <c r="O8236" s="1">
        <v>40002</v>
      </c>
    </row>
    <row r="8237" spans="1:15" hidden="1" x14ac:dyDescent="0.3">
      <c r="A8237">
        <v>21253</v>
      </c>
      <c r="B8237">
        <v>5</v>
      </c>
      <c r="C8237">
        <v>455.08</v>
      </c>
      <c r="D8237">
        <v>0.04</v>
      </c>
      <c r="E8237">
        <v>27.8</v>
      </c>
      <c r="F8237">
        <v>83.93</v>
      </c>
      <c r="G8237">
        <v>19.989999999999998</v>
      </c>
      <c r="H8237" t="s">
        <v>162</v>
      </c>
      <c r="I8237" t="s">
        <v>795</v>
      </c>
      <c r="J8237" t="s">
        <v>133</v>
      </c>
      <c r="K8237" t="s">
        <v>17</v>
      </c>
      <c r="L8237" t="s">
        <v>18</v>
      </c>
      <c r="M8237" t="s">
        <v>42</v>
      </c>
      <c r="N8237">
        <v>0.38</v>
      </c>
      <c r="O8237" s="1">
        <v>41017</v>
      </c>
    </row>
    <row r="8238" spans="1:15" hidden="1" x14ac:dyDescent="0.3">
      <c r="A8238">
        <v>21735</v>
      </c>
      <c r="B8238">
        <v>23</v>
      </c>
      <c r="C8238">
        <v>239.49</v>
      </c>
      <c r="D8238">
        <v>0.04</v>
      </c>
      <c r="E8238">
        <v>-159.35</v>
      </c>
      <c r="F8238">
        <v>9.98</v>
      </c>
      <c r="G8238">
        <v>12.52</v>
      </c>
      <c r="H8238" t="s">
        <v>705</v>
      </c>
      <c r="I8238" t="s">
        <v>795</v>
      </c>
      <c r="J8238" t="s">
        <v>133</v>
      </c>
      <c r="K8238" t="s">
        <v>25</v>
      </c>
      <c r="L8238" t="s">
        <v>29</v>
      </c>
      <c r="M8238" t="s">
        <v>30</v>
      </c>
      <c r="N8238">
        <v>0.56999999999999995</v>
      </c>
      <c r="O8238" s="1">
        <v>40248</v>
      </c>
    </row>
    <row r="8239" spans="1:15" hidden="1" x14ac:dyDescent="0.3">
      <c r="A8239">
        <v>21735</v>
      </c>
      <c r="B8239">
        <v>14</v>
      </c>
      <c r="C8239">
        <v>1819.153</v>
      </c>
      <c r="D8239">
        <v>0.02</v>
      </c>
      <c r="E8239">
        <v>-35.5</v>
      </c>
      <c r="F8239">
        <v>155.99</v>
      </c>
      <c r="G8239">
        <v>8.99</v>
      </c>
      <c r="H8239" t="s">
        <v>705</v>
      </c>
      <c r="I8239" t="s">
        <v>795</v>
      </c>
      <c r="J8239" t="s">
        <v>133</v>
      </c>
      <c r="K8239" t="s">
        <v>25</v>
      </c>
      <c r="L8239" t="s">
        <v>26</v>
      </c>
      <c r="M8239" t="s">
        <v>27</v>
      </c>
      <c r="N8239">
        <v>0.57999999999999996</v>
      </c>
      <c r="O8239" s="1">
        <v>40249</v>
      </c>
    </row>
    <row r="8240" spans="1:15" hidden="1" x14ac:dyDescent="0.3">
      <c r="A8240">
        <v>22375</v>
      </c>
      <c r="B8240">
        <v>43</v>
      </c>
      <c r="C8240">
        <v>816.11</v>
      </c>
      <c r="D8240">
        <v>0.04</v>
      </c>
      <c r="E8240">
        <v>66.14</v>
      </c>
      <c r="F8240">
        <v>18.97</v>
      </c>
      <c r="G8240">
        <v>9.5399999999999991</v>
      </c>
      <c r="H8240" t="s">
        <v>744</v>
      </c>
      <c r="I8240" t="s">
        <v>795</v>
      </c>
      <c r="J8240" t="s">
        <v>133</v>
      </c>
      <c r="K8240" t="s">
        <v>25</v>
      </c>
      <c r="L8240" t="s">
        <v>18</v>
      </c>
      <c r="M8240" t="s">
        <v>35</v>
      </c>
      <c r="N8240">
        <v>0.37</v>
      </c>
      <c r="O8240" s="1">
        <v>40641</v>
      </c>
    </row>
    <row r="8241" spans="1:15" hidden="1" x14ac:dyDescent="0.3">
      <c r="A8241">
        <v>22817</v>
      </c>
      <c r="B8241">
        <v>27</v>
      </c>
      <c r="C8241">
        <v>6785.86</v>
      </c>
      <c r="D8241">
        <v>0.05</v>
      </c>
      <c r="E8241">
        <v>-740.07</v>
      </c>
      <c r="F8241">
        <v>262.11</v>
      </c>
      <c r="G8241">
        <v>62.74</v>
      </c>
      <c r="H8241" t="s">
        <v>359</v>
      </c>
      <c r="I8241" t="s">
        <v>795</v>
      </c>
      <c r="J8241" t="s">
        <v>133</v>
      </c>
      <c r="K8241" t="s">
        <v>34</v>
      </c>
      <c r="L8241" t="s">
        <v>29</v>
      </c>
      <c r="M8241" t="s">
        <v>45</v>
      </c>
      <c r="N8241">
        <v>0.75</v>
      </c>
      <c r="O8241" s="1">
        <v>41236</v>
      </c>
    </row>
    <row r="8242" spans="1:15" hidden="1" x14ac:dyDescent="0.3">
      <c r="A8242">
        <v>23842</v>
      </c>
      <c r="B8242">
        <v>20</v>
      </c>
      <c r="C8242">
        <v>127.16</v>
      </c>
      <c r="D8242">
        <v>0.1</v>
      </c>
      <c r="E8242">
        <v>-74.03</v>
      </c>
      <c r="F8242">
        <v>6.68</v>
      </c>
      <c r="G8242">
        <v>6.92</v>
      </c>
      <c r="H8242" t="s">
        <v>839</v>
      </c>
      <c r="I8242" t="s">
        <v>795</v>
      </c>
      <c r="J8242" t="s">
        <v>133</v>
      </c>
      <c r="K8242" t="s">
        <v>21</v>
      </c>
      <c r="L8242" t="s">
        <v>18</v>
      </c>
      <c r="M8242" t="s">
        <v>35</v>
      </c>
      <c r="N8242">
        <v>0.37</v>
      </c>
      <c r="O8242" s="1">
        <v>40445</v>
      </c>
    </row>
    <row r="8243" spans="1:15" hidden="1" x14ac:dyDescent="0.3">
      <c r="A8243">
        <v>23911</v>
      </c>
      <c r="B8243">
        <v>21</v>
      </c>
      <c r="C8243">
        <v>2580.67</v>
      </c>
      <c r="D8243">
        <v>0.1</v>
      </c>
      <c r="E8243">
        <v>-1050.77</v>
      </c>
      <c r="F8243">
        <v>122.99</v>
      </c>
      <c r="G8243">
        <v>70.2</v>
      </c>
      <c r="H8243" t="s">
        <v>844</v>
      </c>
      <c r="I8243" t="s">
        <v>795</v>
      </c>
      <c r="J8243" t="s">
        <v>133</v>
      </c>
      <c r="K8243" t="s">
        <v>34</v>
      </c>
      <c r="L8243" t="s">
        <v>29</v>
      </c>
      <c r="M8243" t="s">
        <v>57</v>
      </c>
      <c r="N8243">
        <v>0.74</v>
      </c>
      <c r="O8243" s="1">
        <v>41062</v>
      </c>
    </row>
    <row r="8244" spans="1:15" hidden="1" x14ac:dyDescent="0.3">
      <c r="A8244">
        <v>23911</v>
      </c>
      <c r="B8244">
        <v>19</v>
      </c>
      <c r="C8244">
        <v>955.46</v>
      </c>
      <c r="D8244">
        <v>0.03</v>
      </c>
      <c r="E8244">
        <v>-79.05</v>
      </c>
      <c r="F8244">
        <v>50.98</v>
      </c>
      <c r="G8244">
        <v>6.5</v>
      </c>
      <c r="H8244" t="s">
        <v>844</v>
      </c>
      <c r="I8244" t="s">
        <v>795</v>
      </c>
      <c r="J8244" t="s">
        <v>133</v>
      </c>
      <c r="K8244" t="s">
        <v>34</v>
      </c>
      <c r="L8244" t="s">
        <v>26</v>
      </c>
      <c r="M8244" t="s">
        <v>39</v>
      </c>
      <c r="N8244">
        <v>0.73</v>
      </c>
      <c r="O8244" s="1">
        <v>41062</v>
      </c>
    </row>
    <row r="8245" spans="1:15" hidden="1" x14ac:dyDescent="0.3">
      <c r="A8245">
        <v>23911</v>
      </c>
      <c r="B8245">
        <v>3</v>
      </c>
      <c r="C8245">
        <v>121.26</v>
      </c>
      <c r="D8245">
        <v>0</v>
      </c>
      <c r="E8245">
        <v>-12.52</v>
      </c>
      <c r="F8245">
        <v>35.44</v>
      </c>
      <c r="G8245">
        <v>7.5</v>
      </c>
      <c r="H8245" t="s">
        <v>844</v>
      </c>
      <c r="I8245" t="s">
        <v>795</v>
      </c>
      <c r="J8245" t="s">
        <v>133</v>
      </c>
      <c r="K8245" t="s">
        <v>34</v>
      </c>
      <c r="L8245" t="s">
        <v>18</v>
      </c>
      <c r="M8245" t="s">
        <v>35</v>
      </c>
      <c r="N8245">
        <v>0.38</v>
      </c>
      <c r="O8245" s="1">
        <v>41062</v>
      </c>
    </row>
    <row r="8246" spans="1:15" hidden="1" x14ac:dyDescent="0.3">
      <c r="A8246">
        <v>24391</v>
      </c>
      <c r="B8246">
        <v>14</v>
      </c>
      <c r="C8246">
        <v>3236.8</v>
      </c>
      <c r="D8246">
        <v>0.08</v>
      </c>
      <c r="E8246">
        <v>501.69</v>
      </c>
      <c r="F8246">
        <v>230.98</v>
      </c>
      <c r="G8246">
        <v>23.78</v>
      </c>
      <c r="H8246" t="s">
        <v>840</v>
      </c>
      <c r="I8246" t="s">
        <v>795</v>
      </c>
      <c r="J8246" t="s">
        <v>133</v>
      </c>
      <c r="K8246" t="s">
        <v>21</v>
      </c>
      <c r="L8246" t="s">
        <v>29</v>
      </c>
      <c r="M8246" t="s">
        <v>45</v>
      </c>
      <c r="N8246">
        <v>0.6</v>
      </c>
      <c r="O8246" s="1">
        <v>39882</v>
      </c>
    </row>
    <row r="8247" spans="1:15" hidden="1" x14ac:dyDescent="0.3">
      <c r="A8247">
        <v>24802</v>
      </c>
      <c r="B8247">
        <v>18</v>
      </c>
      <c r="C8247">
        <v>1383.2</v>
      </c>
      <c r="D8247">
        <v>0.01</v>
      </c>
      <c r="E8247">
        <v>-23.44</v>
      </c>
      <c r="F8247">
        <v>73.98</v>
      </c>
      <c r="G8247">
        <v>12.14</v>
      </c>
      <c r="H8247" t="s">
        <v>847</v>
      </c>
      <c r="I8247" t="s">
        <v>795</v>
      </c>
      <c r="J8247" t="s">
        <v>133</v>
      </c>
      <c r="K8247" t="s">
        <v>17</v>
      </c>
      <c r="L8247" t="s">
        <v>26</v>
      </c>
      <c r="M8247" t="s">
        <v>39</v>
      </c>
      <c r="N8247">
        <v>0.67</v>
      </c>
      <c r="O8247" s="1">
        <v>39838</v>
      </c>
    </row>
    <row r="8248" spans="1:15" hidden="1" x14ac:dyDescent="0.3">
      <c r="A8248">
        <v>24996</v>
      </c>
      <c r="B8248">
        <v>36</v>
      </c>
      <c r="C8248">
        <v>1793.24</v>
      </c>
      <c r="D8248">
        <v>0.01</v>
      </c>
      <c r="E8248">
        <v>739.36</v>
      </c>
      <c r="F8248">
        <v>46.89</v>
      </c>
      <c r="G8248">
        <v>5.0999999999999996</v>
      </c>
      <c r="H8248" t="s">
        <v>837</v>
      </c>
      <c r="I8248" t="s">
        <v>795</v>
      </c>
      <c r="J8248" t="s">
        <v>133</v>
      </c>
      <c r="K8248" t="s">
        <v>21</v>
      </c>
      <c r="L8248" t="s">
        <v>18</v>
      </c>
      <c r="M8248" t="s">
        <v>22</v>
      </c>
      <c r="N8248">
        <v>0.46</v>
      </c>
      <c r="O8248" s="1">
        <v>40812</v>
      </c>
    </row>
    <row r="8249" spans="1:15" hidden="1" x14ac:dyDescent="0.3">
      <c r="A8249">
        <v>24996</v>
      </c>
      <c r="B8249">
        <v>2</v>
      </c>
      <c r="C8249">
        <v>143.667</v>
      </c>
      <c r="D8249">
        <v>0.09</v>
      </c>
      <c r="E8249">
        <v>-363.55</v>
      </c>
      <c r="F8249">
        <v>85.99</v>
      </c>
      <c r="G8249">
        <v>1.25</v>
      </c>
      <c r="H8249" t="s">
        <v>837</v>
      </c>
      <c r="I8249" t="s">
        <v>795</v>
      </c>
      <c r="J8249" t="s">
        <v>133</v>
      </c>
      <c r="K8249" t="s">
        <v>21</v>
      </c>
      <c r="L8249" t="s">
        <v>26</v>
      </c>
      <c r="M8249" t="s">
        <v>27</v>
      </c>
      <c r="N8249">
        <v>0.39</v>
      </c>
      <c r="O8249" s="1">
        <v>40813</v>
      </c>
    </row>
    <row r="8250" spans="1:15" hidden="1" x14ac:dyDescent="0.3">
      <c r="A8250">
        <v>25824</v>
      </c>
      <c r="B8250">
        <v>5</v>
      </c>
      <c r="C8250">
        <v>25.27</v>
      </c>
      <c r="D8250">
        <v>0.01</v>
      </c>
      <c r="E8250">
        <v>-19.93</v>
      </c>
      <c r="F8250">
        <v>3.95</v>
      </c>
      <c r="G8250">
        <v>5.13</v>
      </c>
      <c r="H8250" t="s">
        <v>744</v>
      </c>
      <c r="I8250" t="s">
        <v>795</v>
      </c>
      <c r="J8250" t="s">
        <v>133</v>
      </c>
      <c r="K8250" t="s">
        <v>25</v>
      </c>
      <c r="L8250" t="s">
        <v>18</v>
      </c>
      <c r="M8250" t="s">
        <v>22</v>
      </c>
      <c r="N8250">
        <v>0.59</v>
      </c>
      <c r="O8250" s="1">
        <v>40061</v>
      </c>
    </row>
    <row r="8251" spans="1:15" hidden="1" x14ac:dyDescent="0.3">
      <c r="A8251">
        <v>25824</v>
      </c>
      <c r="B8251">
        <v>37</v>
      </c>
      <c r="C8251">
        <v>14410.78</v>
      </c>
      <c r="D8251">
        <v>0.02</v>
      </c>
      <c r="E8251">
        <v>6365.58</v>
      </c>
      <c r="F8251">
        <v>367.99</v>
      </c>
      <c r="G8251">
        <v>19.989999999999998</v>
      </c>
      <c r="H8251" t="s">
        <v>744</v>
      </c>
      <c r="I8251" t="s">
        <v>795</v>
      </c>
      <c r="J8251" t="s">
        <v>133</v>
      </c>
      <c r="K8251" t="s">
        <v>25</v>
      </c>
      <c r="L8251" t="s">
        <v>18</v>
      </c>
      <c r="M8251" t="s">
        <v>23</v>
      </c>
      <c r="N8251">
        <v>0.4</v>
      </c>
      <c r="O8251" s="1">
        <v>40061</v>
      </c>
    </row>
    <row r="8252" spans="1:15" hidden="1" x14ac:dyDescent="0.3">
      <c r="A8252">
        <v>25824</v>
      </c>
      <c r="B8252">
        <v>39</v>
      </c>
      <c r="C8252">
        <v>15341.46</v>
      </c>
      <c r="D8252">
        <v>0</v>
      </c>
      <c r="E8252">
        <v>394.52</v>
      </c>
      <c r="F8252">
        <v>376.13</v>
      </c>
      <c r="G8252">
        <v>85.63</v>
      </c>
      <c r="H8252" t="s">
        <v>744</v>
      </c>
      <c r="I8252" t="s">
        <v>795</v>
      </c>
      <c r="J8252" t="s">
        <v>133</v>
      </c>
      <c r="K8252" t="s">
        <v>25</v>
      </c>
      <c r="L8252" t="s">
        <v>29</v>
      </c>
      <c r="M8252" t="s">
        <v>45</v>
      </c>
      <c r="N8252">
        <v>0.74</v>
      </c>
      <c r="O8252" s="1">
        <v>40061</v>
      </c>
    </row>
    <row r="8253" spans="1:15" hidden="1" x14ac:dyDescent="0.3">
      <c r="A8253">
        <v>25824</v>
      </c>
      <c r="B8253">
        <v>6</v>
      </c>
      <c r="C8253">
        <v>507.56049999999999</v>
      </c>
      <c r="D8253">
        <v>0.04</v>
      </c>
      <c r="E8253">
        <v>-258.23</v>
      </c>
      <c r="F8253">
        <v>95.99</v>
      </c>
      <c r="G8253">
        <v>4.9000000000000004</v>
      </c>
      <c r="H8253" t="s">
        <v>744</v>
      </c>
      <c r="I8253" t="s">
        <v>795</v>
      </c>
      <c r="J8253" t="s">
        <v>133</v>
      </c>
      <c r="K8253" t="s">
        <v>25</v>
      </c>
      <c r="L8253" t="s">
        <v>26</v>
      </c>
      <c r="M8253" t="s">
        <v>27</v>
      </c>
      <c r="N8253">
        <v>0.56000000000000005</v>
      </c>
      <c r="O8253" s="1">
        <v>40062</v>
      </c>
    </row>
    <row r="8254" spans="1:15" hidden="1" x14ac:dyDescent="0.3">
      <c r="A8254">
        <v>26309</v>
      </c>
      <c r="B8254">
        <v>42</v>
      </c>
      <c r="C8254">
        <v>128.13</v>
      </c>
      <c r="D8254">
        <v>0.09</v>
      </c>
      <c r="E8254">
        <v>32.53</v>
      </c>
      <c r="F8254">
        <v>3.08</v>
      </c>
      <c r="G8254">
        <v>0.99</v>
      </c>
      <c r="H8254" t="s">
        <v>841</v>
      </c>
      <c r="I8254" t="s">
        <v>795</v>
      </c>
      <c r="J8254" t="s">
        <v>133</v>
      </c>
      <c r="K8254" t="s">
        <v>25</v>
      </c>
      <c r="L8254" t="s">
        <v>18</v>
      </c>
      <c r="M8254" t="s">
        <v>47</v>
      </c>
      <c r="N8254">
        <v>0.37</v>
      </c>
      <c r="O8254" s="1">
        <v>40960</v>
      </c>
    </row>
    <row r="8255" spans="1:15" hidden="1" x14ac:dyDescent="0.3">
      <c r="A8255">
        <v>26723</v>
      </c>
      <c r="B8255">
        <v>8</v>
      </c>
      <c r="C8255">
        <v>441.80450000000002</v>
      </c>
      <c r="D8255">
        <v>0.03</v>
      </c>
      <c r="E8255">
        <v>-201.49</v>
      </c>
      <c r="F8255">
        <v>65.989999999999995</v>
      </c>
      <c r="G8255">
        <v>7.69</v>
      </c>
      <c r="H8255" t="s">
        <v>837</v>
      </c>
      <c r="I8255" t="s">
        <v>795</v>
      </c>
      <c r="J8255" t="s">
        <v>133</v>
      </c>
      <c r="K8255" t="s">
        <v>21</v>
      </c>
      <c r="L8255" t="s">
        <v>26</v>
      </c>
      <c r="M8255" t="s">
        <v>27</v>
      </c>
      <c r="N8255">
        <v>0.59</v>
      </c>
      <c r="O8255" s="1">
        <v>40610</v>
      </c>
    </row>
    <row r="8256" spans="1:15" hidden="1" x14ac:dyDescent="0.3">
      <c r="A8256">
        <v>27463</v>
      </c>
      <c r="B8256">
        <v>31</v>
      </c>
      <c r="C8256">
        <v>835.11</v>
      </c>
      <c r="D8256">
        <v>0</v>
      </c>
      <c r="E8256">
        <v>213.79</v>
      </c>
      <c r="F8256">
        <v>25.38</v>
      </c>
      <c r="G8256">
        <v>8.99</v>
      </c>
      <c r="H8256" t="s">
        <v>843</v>
      </c>
      <c r="I8256" t="s">
        <v>795</v>
      </c>
      <c r="J8256" t="s">
        <v>133</v>
      </c>
      <c r="K8256" t="s">
        <v>21</v>
      </c>
      <c r="L8256" t="s">
        <v>29</v>
      </c>
      <c r="M8256" t="s">
        <v>30</v>
      </c>
      <c r="N8256">
        <v>0.5</v>
      </c>
      <c r="O8256" s="1">
        <v>40132</v>
      </c>
    </row>
    <row r="8257" spans="1:15" hidden="1" x14ac:dyDescent="0.3">
      <c r="A8257">
        <v>27463</v>
      </c>
      <c r="B8257">
        <v>10</v>
      </c>
      <c r="C8257">
        <v>54.52</v>
      </c>
      <c r="D8257">
        <v>0.01</v>
      </c>
      <c r="E8257">
        <v>-20.57</v>
      </c>
      <c r="F8257">
        <v>4.9800000000000004</v>
      </c>
      <c r="G8257">
        <v>4.72</v>
      </c>
      <c r="H8257" t="s">
        <v>843</v>
      </c>
      <c r="I8257" t="s">
        <v>795</v>
      </c>
      <c r="J8257" t="s">
        <v>133</v>
      </c>
      <c r="K8257" t="s">
        <v>21</v>
      </c>
      <c r="L8257" t="s">
        <v>18</v>
      </c>
      <c r="M8257" t="s">
        <v>35</v>
      </c>
      <c r="N8257">
        <v>0.36</v>
      </c>
      <c r="O8257" s="1">
        <v>40131</v>
      </c>
    </row>
    <row r="8258" spans="1:15" hidden="1" x14ac:dyDescent="0.3">
      <c r="A8258">
        <v>28069</v>
      </c>
      <c r="B8258">
        <v>1</v>
      </c>
      <c r="C8258">
        <v>10.17</v>
      </c>
      <c r="D8258">
        <v>0.02</v>
      </c>
      <c r="E8258">
        <v>-4.09</v>
      </c>
      <c r="F8258">
        <v>5.18</v>
      </c>
      <c r="G8258">
        <v>2.04</v>
      </c>
      <c r="H8258" t="s">
        <v>845</v>
      </c>
      <c r="I8258" t="s">
        <v>795</v>
      </c>
      <c r="J8258" t="s">
        <v>133</v>
      </c>
      <c r="K8258" t="s">
        <v>17</v>
      </c>
      <c r="L8258" t="s">
        <v>18</v>
      </c>
      <c r="M8258" t="s">
        <v>35</v>
      </c>
      <c r="N8258">
        <v>0.36</v>
      </c>
      <c r="O8258" s="1">
        <v>39959</v>
      </c>
    </row>
    <row r="8259" spans="1:15" hidden="1" x14ac:dyDescent="0.3">
      <c r="A8259">
        <v>28069</v>
      </c>
      <c r="B8259">
        <v>4</v>
      </c>
      <c r="C8259">
        <v>23.58</v>
      </c>
      <c r="D8259">
        <v>0.09</v>
      </c>
      <c r="E8259">
        <v>-2.87</v>
      </c>
      <c r="F8259">
        <v>5.84</v>
      </c>
      <c r="G8259">
        <v>0.83</v>
      </c>
      <c r="H8259" t="s">
        <v>845</v>
      </c>
      <c r="I8259" t="s">
        <v>795</v>
      </c>
      <c r="J8259" t="s">
        <v>133</v>
      </c>
      <c r="K8259" t="s">
        <v>17</v>
      </c>
      <c r="L8259" t="s">
        <v>18</v>
      </c>
      <c r="M8259" t="s">
        <v>50</v>
      </c>
      <c r="N8259">
        <v>0.49</v>
      </c>
      <c r="O8259" s="1">
        <v>39958</v>
      </c>
    </row>
    <row r="8260" spans="1:15" hidden="1" x14ac:dyDescent="0.3">
      <c r="A8260">
        <v>28934</v>
      </c>
      <c r="B8260">
        <v>12</v>
      </c>
      <c r="C8260">
        <v>1272.3499999999999</v>
      </c>
      <c r="D8260">
        <v>0</v>
      </c>
      <c r="E8260">
        <v>297.57</v>
      </c>
      <c r="F8260">
        <v>100.98</v>
      </c>
      <c r="G8260">
        <v>7.18</v>
      </c>
      <c r="H8260" t="s">
        <v>842</v>
      </c>
      <c r="I8260" t="s">
        <v>795</v>
      </c>
      <c r="J8260" t="s">
        <v>133</v>
      </c>
      <c r="K8260" t="s">
        <v>21</v>
      </c>
      <c r="L8260" t="s">
        <v>26</v>
      </c>
      <c r="M8260" t="s">
        <v>39</v>
      </c>
      <c r="N8260">
        <v>0.4</v>
      </c>
      <c r="O8260" s="1">
        <v>41242</v>
      </c>
    </row>
    <row r="8261" spans="1:15" hidden="1" x14ac:dyDescent="0.3">
      <c r="A8261">
        <v>28934</v>
      </c>
      <c r="B8261">
        <v>26</v>
      </c>
      <c r="C8261">
        <v>4000.35</v>
      </c>
      <c r="D8261">
        <v>7.0000000000000007E-2</v>
      </c>
      <c r="E8261">
        <v>303.39</v>
      </c>
      <c r="F8261">
        <v>160.97999999999999</v>
      </c>
      <c r="G8261">
        <v>30</v>
      </c>
      <c r="H8261" t="s">
        <v>842</v>
      </c>
      <c r="I8261" t="s">
        <v>795</v>
      </c>
      <c r="J8261" t="s">
        <v>133</v>
      </c>
      <c r="K8261" t="s">
        <v>21</v>
      </c>
      <c r="L8261" t="s">
        <v>29</v>
      </c>
      <c r="M8261" t="s">
        <v>57</v>
      </c>
      <c r="N8261">
        <v>0.62</v>
      </c>
      <c r="O8261" s="1">
        <v>41243</v>
      </c>
    </row>
    <row r="8262" spans="1:15" hidden="1" x14ac:dyDescent="0.3">
      <c r="A8262">
        <v>28934</v>
      </c>
      <c r="B8262">
        <v>26</v>
      </c>
      <c r="C8262">
        <v>3356.92</v>
      </c>
      <c r="D8262">
        <v>0</v>
      </c>
      <c r="E8262">
        <v>1555.9</v>
      </c>
      <c r="F8262">
        <v>120.97</v>
      </c>
      <c r="G8262">
        <v>7.11</v>
      </c>
      <c r="H8262" t="s">
        <v>842</v>
      </c>
      <c r="I8262" t="s">
        <v>795</v>
      </c>
      <c r="J8262" t="s">
        <v>133</v>
      </c>
      <c r="K8262" t="s">
        <v>21</v>
      </c>
      <c r="L8262" t="s">
        <v>26</v>
      </c>
      <c r="M8262" t="s">
        <v>84</v>
      </c>
      <c r="N8262">
        <v>0.36</v>
      </c>
      <c r="O8262" s="1">
        <v>41243</v>
      </c>
    </row>
    <row r="8263" spans="1:15" hidden="1" x14ac:dyDescent="0.3">
      <c r="A8263">
        <v>29218</v>
      </c>
      <c r="B8263">
        <v>19</v>
      </c>
      <c r="C8263">
        <v>1823.02</v>
      </c>
      <c r="D8263">
        <v>0.04</v>
      </c>
      <c r="E8263">
        <v>80.8</v>
      </c>
      <c r="F8263">
        <v>92.23</v>
      </c>
      <c r="G8263">
        <v>39.61</v>
      </c>
      <c r="H8263" t="s">
        <v>359</v>
      </c>
      <c r="I8263" t="s">
        <v>795</v>
      </c>
      <c r="J8263" t="s">
        <v>133</v>
      </c>
      <c r="K8263" t="s">
        <v>34</v>
      </c>
      <c r="L8263" t="s">
        <v>29</v>
      </c>
      <c r="M8263" t="s">
        <v>30</v>
      </c>
      <c r="N8263">
        <v>0.67</v>
      </c>
      <c r="O8263" s="1">
        <v>41058</v>
      </c>
    </row>
    <row r="8264" spans="1:15" hidden="1" x14ac:dyDescent="0.3">
      <c r="A8264">
        <v>29218</v>
      </c>
      <c r="B8264">
        <v>26</v>
      </c>
      <c r="C8264">
        <v>74.02</v>
      </c>
      <c r="D8264">
        <v>0.04</v>
      </c>
      <c r="E8264">
        <v>8.1300000000000008</v>
      </c>
      <c r="F8264">
        <v>2.88</v>
      </c>
      <c r="G8264">
        <v>0.7</v>
      </c>
      <c r="H8264" t="s">
        <v>359</v>
      </c>
      <c r="I8264" t="s">
        <v>795</v>
      </c>
      <c r="J8264" t="s">
        <v>133</v>
      </c>
      <c r="K8264" t="s">
        <v>34</v>
      </c>
      <c r="L8264" t="s">
        <v>18</v>
      </c>
      <c r="M8264" t="s">
        <v>50</v>
      </c>
      <c r="N8264">
        <v>0.56000000000000005</v>
      </c>
      <c r="O8264" s="1">
        <v>41058</v>
      </c>
    </row>
    <row r="8265" spans="1:15" hidden="1" x14ac:dyDescent="0.3">
      <c r="A8265">
        <v>29218</v>
      </c>
      <c r="B8265">
        <v>13</v>
      </c>
      <c r="C8265">
        <v>2252.9760000000001</v>
      </c>
      <c r="D8265">
        <v>0.02</v>
      </c>
      <c r="E8265">
        <v>-54.36</v>
      </c>
      <c r="F8265">
        <v>205.99</v>
      </c>
      <c r="G8265">
        <v>8.99</v>
      </c>
      <c r="H8265" t="s">
        <v>359</v>
      </c>
      <c r="I8265" t="s">
        <v>795</v>
      </c>
      <c r="J8265" t="s">
        <v>133</v>
      </c>
      <c r="K8265" t="s">
        <v>34</v>
      </c>
      <c r="L8265" t="s">
        <v>26</v>
      </c>
      <c r="M8265" t="s">
        <v>27</v>
      </c>
      <c r="N8265">
        <v>0.57999999999999996</v>
      </c>
      <c r="O8265" s="1">
        <v>41060</v>
      </c>
    </row>
    <row r="8266" spans="1:15" hidden="1" x14ac:dyDescent="0.3">
      <c r="A8266">
        <v>29286</v>
      </c>
      <c r="B8266">
        <v>4</v>
      </c>
      <c r="C8266">
        <v>13070.2</v>
      </c>
      <c r="D8266">
        <v>7.0000000000000007E-2</v>
      </c>
      <c r="E8266">
        <v>-6923.6</v>
      </c>
      <c r="F8266">
        <v>3502.14</v>
      </c>
      <c r="G8266">
        <v>8.73</v>
      </c>
      <c r="H8266" t="s">
        <v>841</v>
      </c>
      <c r="I8266" t="s">
        <v>795</v>
      </c>
      <c r="J8266" t="s">
        <v>133</v>
      </c>
      <c r="K8266" t="s">
        <v>25</v>
      </c>
      <c r="L8266" t="s">
        <v>26</v>
      </c>
      <c r="M8266" t="s">
        <v>84</v>
      </c>
      <c r="N8266">
        <v>0.56999999999999995</v>
      </c>
      <c r="O8266" s="1">
        <v>40024</v>
      </c>
    </row>
    <row r="8267" spans="1:15" hidden="1" x14ac:dyDescent="0.3">
      <c r="A8267">
        <v>29536</v>
      </c>
      <c r="B8267">
        <v>5</v>
      </c>
      <c r="C8267">
        <v>495.32</v>
      </c>
      <c r="D8267">
        <v>0.05</v>
      </c>
      <c r="E8267">
        <v>-72.73</v>
      </c>
      <c r="F8267">
        <v>100.98</v>
      </c>
      <c r="G8267">
        <v>15.66</v>
      </c>
      <c r="H8267" t="s">
        <v>840</v>
      </c>
      <c r="I8267" t="s">
        <v>795</v>
      </c>
      <c r="J8267" t="s">
        <v>133</v>
      </c>
      <c r="K8267" t="s">
        <v>21</v>
      </c>
      <c r="L8267" t="s">
        <v>18</v>
      </c>
      <c r="M8267" t="s">
        <v>22</v>
      </c>
      <c r="N8267">
        <v>0.56999999999999995</v>
      </c>
      <c r="O8267" s="1">
        <v>41161</v>
      </c>
    </row>
    <row r="8268" spans="1:15" hidden="1" x14ac:dyDescent="0.3">
      <c r="A8268">
        <v>29536</v>
      </c>
      <c r="B8268">
        <v>11</v>
      </c>
      <c r="C8268">
        <v>2483.5300000000002</v>
      </c>
      <c r="D8268">
        <v>7.0000000000000007E-2</v>
      </c>
      <c r="E8268">
        <v>-176.77</v>
      </c>
      <c r="F8268">
        <v>220.98</v>
      </c>
      <c r="G8268">
        <v>64.66</v>
      </c>
      <c r="H8268" t="s">
        <v>840</v>
      </c>
      <c r="I8268" t="s">
        <v>795</v>
      </c>
      <c r="J8268" t="s">
        <v>133</v>
      </c>
      <c r="K8268" t="s">
        <v>21</v>
      </c>
      <c r="L8268" t="s">
        <v>29</v>
      </c>
      <c r="M8268" t="s">
        <v>44</v>
      </c>
      <c r="N8268">
        <v>0.62</v>
      </c>
      <c r="O8268" s="1">
        <v>41161</v>
      </c>
    </row>
    <row r="8269" spans="1:15" hidden="1" x14ac:dyDescent="0.3">
      <c r="A8269">
        <v>29536</v>
      </c>
      <c r="B8269">
        <v>26</v>
      </c>
      <c r="C8269">
        <v>967.41</v>
      </c>
      <c r="D8269">
        <v>0.03</v>
      </c>
      <c r="E8269">
        <v>26.64</v>
      </c>
      <c r="F8269">
        <v>35.44</v>
      </c>
      <c r="G8269">
        <v>19.989999999999998</v>
      </c>
      <c r="H8269" t="s">
        <v>840</v>
      </c>
      <c r="I8269" t="s">
        <v>795</v>
      </c>
      <c r="J8269" t="s">
        <v>133</v>
      </c>
      <c r="K8269" t="s">
        <v>21</v>
      </c>
      <c r="L8269" t="s">
        <v>18</v>
      </c>
      <c r="M8269" t="s">
        <v>35</v>
      </c>
      <c r="N8269">
        <v>0.38</v>
      </c>
      <c r="O8269" s="1">
        <v>41161</v>
      </c>
    </row>
    <row r="8270" spans="1:15" hidden="1" x14ac:dyDescent="0.3">
      <c r="A8270">
        <v>29569</v>
      </c>
      <c r="B8270">
        <v>46</v>
      </c>
      <c r="C8270">
        <v>27720.98</v>
      </c>
      <c r="D8270">
        <v>7.0000000000000007E-2</v>
      </c>
      <c r="E8270">
        <v>11984.4</v>
      </c>
      <c r="F8270">
        <v>599.99</v>
      </c>
      <c r="G8270">
        <v>24.49</v>
      </c>
      <c r="H8270" t="s">
        <v>840</v>
      </c>
      <c r="I8270" t="s">
        <v>795</v>
      </c>
      <c r="J8270" t="s">
        <v>133</v>
      </c>
      <c r="K8270" t="s">
        <v>21</v>
      </c>
      <c r="L8270" t="s">
        <v>26</v>
      </c>
      <c r="M8270" t="s">
        <v>52</v>
      </c>
      <c r="N8270">
        <v>0.37</v>
      </c>
      <c r="O8270" s="1">
        <v>40728</v>
      </c>
    </row>
    <row r="8271" spans="1:15" hidden="1" x14ac:dyDescent="0.3">
      <c r="A8271">
        <v>29569</v>
      </c>
      <c r="B8271">
        <v>29</v>
      </c>
      <c r="C8271">
        <v>520.13</v>
      </c>
      <c r="D8271">
        <v>0.1</v>
      </c>
      <c r="E8271">
        <v>127.55</v>
      </c>
      <c r="F8271">
        <v>18.97</v>
      </c>
      <c r="G8271">
        <v>5.21</v>
      </c>
      <c r="H8271" t="s">
        <v>840</v>
      </c>
      <c r="I8271" t="s">
        <v>795</v>
      </c>
      <c r="J8271" t="s">
        <v>133</v>
      </c>
      <c r="K8271" t="s">
        <v>21</v>
      </c>
      <c r="L8271" t="s">
        <v>18</v>
      </c>
      <c r="M8271" t="s">
        <v>35</v>
      </c>
      <c r="N8271">
        <v>0.37</v>
      </c>
      <c r="O8271" s="1">
        <v>40729</v>
      </c>
    </row>
    <row r="8272" spans="1:15" hidden="1" x14ac:dyDescent="0.3">
      <c r="A8272">
        <v>29827</v>
      </c>
      <c r="B8272">
        <v>35</v>
      </c>
      <c r="C8272">
        <v>926.65</v>
      </c>
      <c r="D8272">
        <v>0.01</v>
      </c>
      <c r="E8272">
        <v>-75.38</v>
      </c>
      <c r="F8272">
        <v>26.31</v>
      </c>
      <c r="G8272">
        <v>5.89</v>
      </c>
      <c r="H8272" t="s">
        <v>840</v>
      </c>
      <c r="I8272" t="s">
        <v>795</v>
      </c>
      <c r="J8272" t="s">
        <v>133</v>
      </c>
      <c r="K8272" t="s">
        <v>21</v>
      </c>
      <c r="L8272" t="s">
        <v>26</v>
      </c>
      <c r="M8272" t="s">
        <v>39</v>
      </c>
      <c r="N8272">
        <v>0.75</v>
      </c>
      <c r="O8272" s="1">
        <v>40739</v>
      </c>
    </row>
    <row r="8273" spans="1:15" hidden="1" x14ac:dyDescent="0.3">
      <c r="A8273">
        <v>29926</v>
      </c>
      <c r="B8273">
        <v>9</v>
      </c>
      <c r="C8273">
        <v>20.21</v>
      </c>
      <c r="D8273">
        <v>0</v>
      </c>
      <c r="E8273">
        <v>-5.14</v>
      </c>
      <c r="F8273">
        <v>2.08</v>
      </c>
      <c r="G8273">
        <v>1.49</v>
      </c>
      <c r="H8273" t="s">
        <v>837</v>
      </c>
      <c r="I8273" t="s">
        <v>795</v>
      </c>
      <c r="J8273" t="s">
        <v>133</v>
      </c>
      <c r="K8273" t="s">
        <v>25</v>
      </c>
      <c r="L8273" t="s">
        <v>18</v>
      </c>
      <c r="M8273" t="s">
        <v>23</v>
      </c>
      <c r="N8273">
        <v>0.38</v>
      </c>
      <c r="O8273" s="1">
        <v>40992</v>
      </c>
    </row>
    <row r="8274" spans="1:15" hidden="1" x14ac:dyDescent="0.3">
      <c r="A8274">
        <v>30913</v>
      </c>
      <c r="B8274">
        <v>23</v>
      </c>
      <c r="C8274">
        <v>143.1</v>
      </c>
      <c r="D8274">
        <v>0.01</v>
      </c>
      <c r="E8274">
        <v>36.75</v>
      </c>
      <c r="F8274">
        <v>5.98</v>
      </c>
      <c r="G8274">
        <v>1.49</v>
      </c>
      <c r="H8274" t="s">
        <v>837</v>
      </c>
      <c r="I8274" t="s">
        <v>795</v>
      </c>
      <c r="J8274" t="s">
        <v>133</v>
      </c>
      <c r="K8274" t="s">
        <v>25</v>
      </c>
      <c r="L8274" t="s">
        <v>18</v>
      </c>
      <c r="M8274" t="s">
        <v>23</v>
      </c>
      <c r="N8274">
        <v>0.39</v>
      </c>
      <c r="O8274" s="1">
        <v>41175</v>
      </c>
    </row>
    <row r="8275" spans="1:15" hidden="1" x14ac:dyDescent="0.3">
      <c r="A8275">
        <v>30913</v>
      </c>
      <c r="B8275">
        <v>36</v>
      </c>
      <c r="C8275">
        <v>795.52</v>
      </c>
      <c r="D8275">
        <v>0.08</v>
      </c>
      <c r="E8275">
        <v>290.64</v>
      </c>
      <c r="F8275">
        <v>22.24</v>
      </c>
      <c r="G8275">
        <v>1.99</v>
      </c>
      <c r="H8275" t="s">
        <v>837</v>
      </c>
      <c r="I8275" t="s">
        <v>795</v>
      </c>
      <c r="J8275" t="s">
        <v>133</v>
      </c>
      <c r="K8275" t="s">
        <v>25</v>
      </c>
      <c r="L8275" t="s">
        <v>26</v>
      </c>
      <c r="M8275" t="s">
        <v>39</v>
      </c>
      <c r="N8275">
        <v>0.43</v>
      </c>
      <c r="O8275" s="1">
        <v>41176</v>
      </c>
    </row>
    <row r="8276" spans="1:15" hidden="1" x14ac:dyDescent="0.3">
      <c r="A8276">
        <v>30913</v>
      </c>
      <c r="B8276">
        <v>44</v>
      </c>
      <c r="C8276">
        <v>126.36</v>
      </c>
      <c r="D8276">
        <v>0.02</v>
      </c>
      <c r="E8276">
        <v>50.26</v>
      </c>
      <c r="F8276">
        <v>2.89</v>
      </c>
      <c r="G8276">
        <v>0.5</v>
      </c>
      <c r="H8276" t="s">
        <v>837</v>
      </c>
      <c r="I8276" t="s">
        <v>795</v>
      </c>
      <c r="J8276" t="s">
        <v>133</v>
      </c>
      <c r="K8276" t="s">
        <v>25</v>
      </c>
      <c r="L8276" t="s">
        <v>18</v>
      </c>
      <c r="M8276" t="s">
        <v>47</v>
      </c>
      <c r="N8276">
        <v>0.38</v>
      </c>
      <c r="O8276" s="1">
        <v>41176</v>
      </c>
    </row>
    <row r="8277" spans="1:15" hidden="1" x14ac:dyDescent="0.3">
      <c r="A8277">
        <v>30913</v>
      </c>
      <c r="B8277">
        <v>24</v>
      </c>
      <c r="C8277">
        <v>496.62</v>
      </c>
      <c r="D8277">
        <v>7.0000000000000007E-2</v>
      </c>
      <c r="E8277">
        <v>49.86</v>
      </c>
      <c r="F8277">
        <v>19.98</v>
      </c>
      <c r="G8277">
        <v>10.49</v>
      </c>
      <c r="H8277" t="s">
        <v>837</v>
      </c>
      <c r="I8277" t="s">
        <v>795</v>
      </c>
      <c r="J8277" t="s">
        <v>133</v>
      </c>
      <c r="K8277" t="s">
        <v>25</v>
      </c>
      <c r="L8277" t="s">
        <v>29</v>
      </c>
      <c r="M8277" t="s">
        <v>30</v>
      </c>
      <c r="N8277">
        <v>0.49</v>
      </c>
      <c r="O8277" s="1">
        <v>41176</v>
      </c>
    </row>
    <row r="8278" spans="1:15" hidden="1" x14ac:dyDescent="0.3">
      <c r="A8278">
        <v>31271</v>
      </c>
      <c r="B8278">
        <v>4</v>
      </c>
      <c r="C8278">
        <v>43.29</v>
      </c>
      <c r="D8278">
        <v>0.03</v>
      </c>
      <c r="E8278">
        <v>-0.36</v>
      </c>
      <c r="F8278">
        <v>8.3699999999999992</v>
      </c>
      <c r="G8278">
        <v>10.16</v>
      </c>
      <c r="H8278" t="s">
        <v>838</v>
      </c>
      <c r="I8278" t="s">
        <v>795</v>
      </c>
      <c r="J8278" t="s">
        <v>133</v>
      </c>
      <c r="K8278" t="s">
        <v>17</v>
      </c>
      <c r="L8278" t="s">
        <v>29</v>
      </c>
      <c r="M8278" t="s">
        <v>30</v>
      </c>
      <c r="N8278">
        <v>0.59</v>
      </c>
      <c r="O8278" s="1">
        <v>40660</v>
      </c>
    </row>
    <row r="8279" spans="1:15" hidden="1" x14ac:dyDescent="0.3">
      <c r="A8279">
        <v>31399</v>
      </c>
      <c r="B8279">
        <v>9</v>
      </c>
      <c r="C8279">
        <v>337.20350000000002</v>
      </c>
      <c r="D8279">
        <v>0.09</v>
      </c>
      <c r="E8279">
        <v>-120.93</v>
      </c>
      <c r="F8279">
        <v>45.99</v>
      </c>
      <c r="G8279">
        <v>4.99</v>
      </c>
      <c r="H8279" t="s">
        <v>848</v>
      </c>
      <c r="I8279" t="s">
        <v>795</v>
      </c>
      <c r="J8279" t="s">
        <v>133</v>
      </c>
      <c r="K8279" t="s">
        <v>21</v>
      </c>
      <c r="L8279" t="s">
        <v>26</v>
      </c>
      <c r="M8279" t="s">
        <v>27</v>
      </c>
      <c r="N8279">
        <v>0.56000000000000005</v>
      </c>
      <c r="O8279" s="1">
        <v>40853</v>
      </c>
    </row>
    <row r="8280" spans="1:15" hidden="1" x14ac:dyDescent="0.3">
      <c r="A8280">
        <v>32007</v>
      </c>
      <c r="B8280">
        <v>41</v>
      </c>
      <c r="C8280">
        <v>17448.75</v>
      </c>
      <c r="D8280">
        <v>0.06</v>
      </c>
      <c r="E8280">
        <v>9.93</v>
      </c>
      <c r="F8280">
        <v>417.4</v>
      </c>
      <c r="G8280">
        <v>75.23</v>
      </c>
      <c r="H8280" t="s">
        <v>843</v>
      </c>
      <c r="I8280" t="s">
        <v>795</v>
      </c>
      <c r="J8280" t="s">
        <v>133</v>
      </c>
      <c r="K8280" t="s">
        <v>21</v>
      </c>
      <c r="L8280" t="s">
        <v>29</v>
      </c>
      <c r="M8280" t="s">
        <v>45</v>
      </c>
      <c r="N8280">
        <v>0.79</v>
      </c>
      <c r="O8280" s="1">
        <v>40583</v>
      </c>
    </row>
    <row r="8281" spans="1:15" hidden="1" x14ac:dyDescent="0.3">
      <c r="A8281">
        <v>32164</v>
      </c>
      <c r="B8281">
        <v>12</v>
      </c>
      <c r="C8281">
        <v>77.010000000000005</v>
      </c>
      <c r="D8281">
        <v>0.02</v>
      </c>
      <c r="E8281">
        <v>-19.04</v>
      </c>
      <c r="F8281">
        <v>5.78</v>
      </c>
      <c r="G8281">
        <v>4.96</v>
      </c>
      <c r="H8281" t="s">
        <v>357</v>
      </c>
      <c r="I8281" t="s">
        <v>795</v>
      </c>
      <c r="J8281" t="s">
        <v>133</v>
      </c>
      <c r="K8281" t="s">
        <v>17</v>
      </c>
      <c r="L8281" t="s">
        <v>18</v>
      </c>
      <c r="M8281" t="s">
        <v>35</v>
      </c>
      <c r="N8281">
        <v>0.36</v>
      </c>
      <c r="O8281" s="1">
        <v>40212</v>
      </c>
    </row>
    <row r="8282" spans="1:15" hidden="1" x14ac:dyDescent="0.3">
      <c r="A8282">
        <v>32164</v>
      </c>
      <c r="B8282">
        <v>34</v>
      </c>
      <c r="C8282">
        <v>111.83</v>
      </c>
      <c r="D8282">
        <v>7.0000000000000007E-2</v>
      </c>
      <c r="E8282">
        <v>-92.16</v>
      </c>
      <c r="F8282">
        <v>3.28</v>
      </c>
      <c r="G8282">
        <v>3.97</v>
      </c>
      <c r="H8282" t="s">
        <v>357</v>
      </c>
      <c r="I8282" t="s">
        <v>795</v>
      </c>
      <c r="J8282" t="s">
        <v>133</v>
      </c>
      <c r="K8282" t="s">
        <v>17</v>
      </c>
      <c r="L8282" t="s">
        <v>18</v>
      </c>
      <c r="M8282" t="s">
        <v>50</v>
      </c>
      <c r="N8282">
        <v>0.56000000000000005</v>
      </c>
      <c r="O8282" s="1">
        <v>40212</v>
      </c>
    </row>
    <row r="8283" spans="1:15" hidden="1" x14ac:dyDescent="0.3">
      <c r="A8283">
        <v>32164</v>
      </c>
      <c r="B8283">
        <v>23</v>
      </c>
      <c r="C8283">
        <v>6552.9</v>
      </c>
      <c r="D8283">
        <v>0.1</v>
      </c>
      <c r="E8283">
        <v>-461.45</v>
      </c>
      <c r="F8283">
        <v>296.18</v>
      </c>
      <c r="G8283">
        <v>54.12</v>
      </c>
      <c r="H8283" t="s">
        <v>357</v>
      </c>
      <c r="I8283" t="s">
        <v>795</v>
      </c>
      <c r="J8283" t="s">
        <v>133</v>
      </c>
      <c r="K8283" t="s">
        <v>17</v>
      </c>
      <c r="L8283" t="s">
        <v>29</v>
      </c>
      <c r="M8283" t="s">
        <v>45</v>
      </c>
      <c r="N8283">
        <v>0.76</v>
      </c>
      <c r="O8283" s="1">
        <v>40212</v>
      </c>
    </row>
    <row r="8284" spans="1:15" hidden="1" x14ac:dyDescent="0.3">
      <c r="A8284">
        <v>32228</v>
      </c>
      <c r="B8284">
        <v>35</v>
      </c>
      <c r="C8284">
        <v>209.63</v>
      </c>
      <c r="D8284">
        <v>0.01</v>
      </c>
      <c r="E8284">
        <v>43.53</v>
      </c>
      <c r="F8284">
        <v>5.84</v>
      </c>
      <c r="G8284">
        <v>1.2</v>
      </c>
      <c r="H8284" t="s">
        <v>359</v>
      </c>
      <c r="I8284" t="s">
        <v>795</v>
      </c>
      <c r="J8284" t="s">
        <v>133</v>
      </c>
      <c r="K8284" t="s">
        <v>34</v>
      </c>
      <c r="L8284" t="s">
        <v>18</v>
      </c>
      <c r="M8284" t="s">
        <v>50</v>
      </c>
      <c r="N8284">
        <v>0.55000000000000004</v>
      </c>
      <c r="O8284" s="1">
        <v>40488</v>
      </c>
    </row>
    <row r="8285" spans="1:15" hidden="1" x14ac:dyDescent="0.3">
      <c r="A8285">
        <v>32386</v>
      </c>
      <c r="B8285">
        <v>1</v>
      </c>
      <c r="C8285">
        <v>1996.16</v>
      </c>
      <c r="D8285">
        <v>0</v>
      </c>
      <c r="E8285">
        <v>-3974.46</v>
      </c>
      <c r="F8285">
        <v>1938.02</v>
      </c>
      <c r="G8285">
        <v>13.99</v>
      </c>
      <c r="H8285" t="s">
        <v>844</v>
      </c>
      <c r="I8285" t="s">
        <v>795</v>
      </c>
      <c r="J8285" t="s">
        <v>133</v>
      </c>
      <c r="K8285" t="s">
        <v>34</v>
      </c>
      <c r="L8285" t="s">
        <v>26</v>
      </c>
      <c r="M8285" t="s">
        <v>84</v>
      </c>
      <c r="N8285">
        <v>0.38</v>
      </c>
      <c r="O8285" s="1">
        <v>41019</v>
      </c>
    </row>
    <row r="8286" spans="1:15" hidden="1" x14ac:dyDescent="0.3">
      <c r="A8286">
        <v>32610</v>
      </c>
      <c r="B8286">
        <v>47</v>
      </c>
      <c r="C8286">
        <v>316.99</v>
      </c>
      <c r="D8286">
        <v>0.04</v>
      </c>
      <c r="E8286">
        <v>-276.54000000000002</v>
      </c>
      <c r="F8286">
        <v>6.84</v>
      </c>
      <c r="G8286">
        <v>8.3699999999999992</v>
      </c>
      <c r="H8286" t="s">
        <v>839</v>
      </c>
      <c r="I8286" t="s">
        <v>795</v>
      </c>
      <c r="J8286" t="s">
        <v>133</v>
      </c>
      <c r="K8286" t="s">
        <v>21</v>
      </c>
      <c r="L8286" t="s">
        <v>18</v>
      </c>
      <c r="M8286" t="s">
        <v>72</v>
      </c>
      <c r="N8286">
        <v>0.57999999999999996</v>
      </c>
      <c r="O8286" s="1">
        <v>41141</v>
      </c>
    </row>
    <row r="8287" spans="1:15" hidden="1" x14ac:dyDescent="0.3">
      <c r="A8287">
        <v>32610</v>
      </c>
      <c r="B8287">
        <v>20</v>
      </c>
      <c r="C8287">
        <v>1991.8985</v>
      </c>
      <c r="D8287">
        <v>7.0000000000000007E-2</v>
      </c>
      <c r="E8287">
        <v>88.36</v>
      </c>
      <c r="F8287">
        <v>125.99</v>
      </c>
      <c r="G8287">
        <v>7.69</v>
      </c>
      <c r="H8287" t="s">
        <v>839</v>
      </c>
      <c r="I8287" t="s">
        <v>795</v>
      </c>
      <c r="J8287" t="s">
        <v>133</v>
      </c>
      <c r="K8287" t="s">
        <v>21</v>
      </c>
      <c r="L8287" t="s">
        <v>26</v>
      </c>
      <c r="M8287" t="s">
        <v>27</v>
      </c>
      <c r="N8287">
        <v>0.57999999999999996</v>
      </c>
      <c r="O8287" s="1">
        <v>41141</v>
      </c>
    </row>
    <row r="8288" spans="1:15" hidden="1" x14ac:dyDescent="0.3">
      <c r="A8288">
        <v>32994</v>
      </c>
      <c r="B8288">
        <v>34</v>
      </c>
      <c r="C8288">
        <v>226.41</v>
      </c>
      <c r="D8288">
        <v>0.05</v>
      </c>
      <c r="E8288">
        <v>-164.89</v>
      </c>
      <c r="F8288">
        <v>6.48</v>
      </c>
      <c r="G8288">
        <v>8.73</v>
      </c>
      <c r="H8288" t="s">
        <v>843</v>
      </c>
      <c r="I8288" t="s">
        <v>795</v>
      </c>
      <c r="J8288" t="s">
        <v>133</v>
      </c>
      <c r="K8288" t="s">
        <v>21</v>
      </c>
      <c r="L8288" t="s">
        <v>18</v>
      </c>
      <c r="M8288" t="s">
        <v>35</v>
      </c>
      <c r="N8288">
        <v>0.37</v>
      </c>
      <c r="O8288" s="1">
        <v>41168</v>
      </c>
    </row>
    <row r="8289" spans="1:15" hidden="1" x14ac:dyDescent="0.3">
      <c r="A8289">
        <v>33283</v>
      </c>
      <c r="B8289">
        <v>48</v>
      </c>
      <c r="C8289">
        <v>10462.540000000001</v>
      </c>
      <c r="D8289">
        <v>0.02</v>
      </c>
      <c r="E8289">
        <v>-1402.68</v>
      </c>
      <c r="F8289">
        <v>218.75</v>
      </c>
      <c r="G8289">
        <v>69.64</v>
      </c>
      <c r="H8289" t="s">
        <v>327</v>
      </c>
      <c r="I8289" t="s">
        <v>795</v>
      </c>
      <c r="J8289" t="s">
        <v>133</v>
      </c>
      <c r="K8289" t="s">
        <v>34</v>
      </c>
      <c r="L8289" t="s">
        <v>29</v>
      </c>
      <c r="M8289" t="s">
        <v>45</v>
      </c>
      <c r="N8289">
        <v>0.77</v>
      </c>
      <c r="O8289" s="1">
        <v>40257</v>
      </c>
    </row>
    <row r="8290" spans="1:15" hidden="1" x14ac:dyDescent="0.3">
      <c r="A8290">
        <v>33764</v>
      </c>
      <c r="B8290">
        <v>4</v>
      </c>
      <c r="C8290">
        <v>539.82000000000005</v>
      </c>
      <c r="D8290">
        <v>0</v>
      </c>
      <c r="E8290">
        <v>-64.78</v>
      </c>
      <c r="F8290">
        <v>120.33</v>
      </c>
      <c r="G8290">
        <v>19.989999999999998</v>
      </c>
      <c r="H8290" t="s">
        <v>535</v>
      </c>
      <c r="I8290" t="s">
        <v>795</v>
      </c>
      <c r="J8290" t="s">
        <v>133</v>
      </c>
      <c r="K8290" t="s">
        <v>17</v>
      </c>
      <c r="L8290" t="s">
        <v>18</v>
      </c>
      <c r="M8290" t="s">
        <v>19</v>
      </c>
      <c r="N8290">
        <v>0.59</v>
      </c>
      <c r="O8290" s="1">
        <v>40586</v>
      </c>
    </row>
    <row r="8291" spans="1:15" hidden="1" x14ac:dyDescent="0.3">
      <c r="A8291">
        <v>33764</v>
      </c>
      <c r="B8291">
        <v>6</v>
      </c>
      <c r="C8291">
        <v>1029.8855000000001</v>
      </c>
      <c r="D8291">
        <v>0.06</v>
      </c>
      <c r="E8291">
        <v>-620.83000000000004</v>
      </c>
      <c r="F8291">
        <v>205.99</v>
      </c>
      <c r="G8291">
        <v>8.99</v>
      </c>
      <c r="H8291" t="s">
        <v>535</v>
      </c>
      <c r="I8291" t="s">
        <v>795</v>
      </c>
      <c r="J8291" t="s">
        <v>133</v>
      </c>
      <c r="K8291" t="s">
        <v>17</v>
      </c>
      <c r="L8291" t="s">
        <v>26</v>
      </c>
      <c r="M8291" t="s">
        <v>27</v>
      </c>
      <c r="N8291">
        <v>0.56000000000000005</v>
      </c>
      <c r="O8291" s="1">
        <v>40585</v>
      </c>
    </row>
    <row r="8292" spans="1:15" hidden="1" x14ac:dyDescent="0.3">
      <c r="A8292">
        <v>34117</v>
      </c>
      <c r="B8292">
        <v>45</v>
      </c>
      <c r="C8292">
        <v>299.94</v>
      </c>
      <c r="D8292">
        <v>0.06</v>
      </c>
      <c r="E8292">
        <v>38.74</v>
      </c>
      <c r="F8292">
        <v>6.75</v>
      </c>
      <c r="G8292">
        <v>2.99</v>
      </c>
      <c r="H8292" t="s">
        <v>535</v>
      </c>
      <c r="I8292" t="s">
        <v>795</v>
      </c>
      <c r="J8292" t="s">
        <v>133</v>
      </c>
      <c r="K8292" t="s">
        <v>17</v>
      </c>
      <c r="L8292" t="s">
        <v>18</v>
      </c>
      <c r="M8292" t="s">
        <v>23</v>
      </c>
      <c r="N8292">
        <v>0.35</v>
      </c>
      <c r="O8292" s="1">
        <v>40948</v>
      </c>
    </row>
    <row r="8293" spans="1:15" hidden="1" x14ac:dyDescent="0.3">
      <c r="A8293">
        <v>35366</v>
      </c>
      <c r="B8293">
        <v>23</v>
      </c>
      <c r="C8293">
        <v>149.31</v>
      </c>
      <c r="D8293">
        <v>0.06</v>
      </c>
      <c r="E8293">
        <v>-98.42</v>
      </c>
      <c r="F8293">
        <v>6.48</v>
      </c>
      <c r="G8293">
        <v>7.81</v>
      </c>
      <c r="H8293" t="s">
        <v>840</v>
      </c>
      <c r="I8293" t="s">
        <v>795</v>
      </c>
      <c r="J8293" t="s">
        <v>133</v>
      </c>
      <c r="K8293" t="s">
        <v>21</v>
      </c>
      <c r="L8293" t="s">
        <v>18</v>
      </c>
      <c r="M8293" t="s">
        <v>35</v>
      </c>
      <c r="N8293">
        <v>0.37</v>
      </c>
      <c r="O8293" s="1">
        <v>40743</v>
      </c>
    </row>
    <row r="8294" spans="1:15" hidden="1" x14ac:dyDescent="0.3">
      <c r="A8294">
        <v>35426</v>
      </c>
      <c r="B8294">
        <v>5</v>
      </c>
      <c r="C8294">
        <v>53.01</v>
      </c>
      <c r="D8294">
        <v>0.08</v>
      </c>
      <c r="E8294">
        <v>3.85</v>
      </c>
      <c r="F8294">
        <v>10.31</v>
      </c>
      <c r="G8294">
        <v>1.79</v>
      </c>
      <c r="H8294" t="s">
        <v>740</v>
      </c>
      <c r="I8294" t="s">
        <v>795</v>
      </c>
      <c r="J8294" t="s">
        <v>133</v>
      </c>
      <c r="K8294" t="s">
        <v>17</v>
      </c>
      <c r="L8294" t="s">
        <v>18</v>
      </c>
      <c r="M8294" t="s">
        <v>35</v>
      </c>
      <c r="N8294">
        <v>0.38</v>
      </c>
      <c r="O8294" s="1">
        <v>40455</v>
      </c>
    </row>
    <row r="8295" spans="1:15" hidden="1" x14ac:dyDescent="0.3">
      <c r="A8295">
        <v>35490</v>
      </c>
      <c r="B8295">
        <v>7</v>
      </c>
      <c r="C8295">
        <v>44.64</v>
      </c>
      <c r="D8295">
        <v>0.03</v>
      </c>
      <c r="E8295">
        <v>2.08</v>
      </c>
      <c r="F8295">
        <v>5.84</v>
      </c>
      <c r="G8295">
        <v>1.2</v>
      </c>
      <c r="H8295" t="s">
        <v>847</v>
      </c>
      <c r="I8295" t="s">
        <v>795</v>
      </c>
      <c r="J8295" t="s">
        <v>133</v>
      </c>
      <c r="K8295" t="s">
        <v>17</v>
      </c>
      <c r="L8295" t="s">
        <v>18</v>
      </c>
      <c r="M8295" t="s">
        <v>50</v>
      </c>
      <c r="N8295">
        <v>0.55000000000000004</v>
      </c>
      <c r="O8295" s="1">
        <v>40521</v>
      </c>
    </row>
    <row r="8296" spans="1:15" hidden="1" x14ac:dyDescent="0.3">
      <c r="A8296">
        <v>35490</v>
      </c>
      <c r="B8296">
        <v>41</v>
      </c>
      <c r="C8296">
        <v>1289.6199999999999</v>
      </c>
      <c r="D8296">
        <v>0.03</v>
      </c>
      <c r="E8296">
        <v>432.52</v>
      </c>
      <c r="F8296">
        <v>35.99</v>
      </c>
      <c r="G8296">
        <v>1.1000000000000001</v>
      </c>
      <c r="H8296" t="s">
        <v>847</v>
      </c>
      <c r="I8296" t="s">
        <v>795</v>
      </c>
      <c r="J8296" t="s">
        <v>133</v>
      </c>
      <c r="K8296" t="s">
        <v>17</v>
      </c>
      <c r="L8296" t="s">
        <v>26</v>
      </c>
      <c r="M8296" t="s">
        <v>27</v>
      </c>
      <c r="N8296">
        <v>0.55000000000000004</v>
      </c>
      <c r="O8296" s="1">
        <v>40521</v>
      </c>
    </row>
    <row r="8297" spans="1:15" hidden="1" x14ac:dyDescent="0.3">
      <c r="A8297">
        <v>35686</v>
      </c>
      <c r="B8297">
        <v>48</v>
      </c>
      <c r="C8297">
        <v>313.52</v>
      </c>
      <c r="D8297">
        <v>0.05</v>
      </c>
      <c r="E8297">
        <v>-254.68</v>
      </c>
      <c r="F8297">
        <v>6.48</v>
      </c>
      <c r="G8297">
        <v>9.17</v>
      </c>
      <c r="H8297" t="s">
        <v>359</v>
      </c>
      <c r="I8297" t="s">
        <v>795</v>
      </c>
      <c r="J8297" t="s">
        <v>133</v>
      </c>
      <c r="K8297" t="s">
        <v>34</v>
      </c>
      <c r="L8297" t="s">
        <v>18</v>
      </c>
      <c r="M8297" t="s">
        <v>35</v>
      </c>
      <c r="N8297">
        <v>0.37</v>
      </c>
      <c r="O8297" s="1">
        <v>40455</v>
      </c>
    </row>
    <row r="8298" spans="1:15" hidden="1" x14ac:dyDescent="0.3">
      <c r="A8298">
        <v>35744</v>
      </c>
      <c r="B8298">
        <v>44</v>
      </c>
      <c r="C8298">
        <v>2587.5300000000002</v>
      </c>
      <c r="D8298">
        <v>0.02</v>
      </c>
      <c r="E8298">
        <v>401.85</v>
      </c>
      <c r="F8298">
        <v>55.94</v>
      </c>
      <c r="G8298">
        <v>6.55</v>
      </c>
      <c r="H8298" t="s">
        <v>843</v>
      </c>
      <c r="I8298" t="s">
        <v>795</v>
      </c>
      <c r="J8298" t="s">
        <v>133</v>
      </c>
      <c r="K8298" t="s">
        <v>21</v>
      </c>
      <c r="L8298" t="s">
        <v>26</v>
      </c>
      <c r="M8298" t="s">
        <v>39</v>
      </c>
      <c r="N8298">
        <v>0.68</v>
      </c>
      <c r="O8298" s="1">
        <v>39895</v>
      </c>
    </row>
    <row r="8299" spans="1:15" hidden="1" x14ac:dyDescent="0.3">
      <c r="A8299">
        <v>35936</v>
      </c>
      <c r="B8299">
        <v>41</v>
      </c>
      <c r="C8299">
        <v>312.26</v>
      </c>
      <c r="D8299">
        <v>0.08</v>
      </c>
      <c r="E8299">
        <v>-10.38</v>
      </c>
      <c r="F8299">
        <v>7.84</v>
      </c>
      <c r="G8299">
        <v>4.71</v>
      </c>
      <c r="H8299" t="s">
        <v>837</v>
      </c>
      <c r="I8299" t="s">
        <v>795</v>
      </c>
      <c r="J8299" t="s">
        <v>133</v>
      </c>
      <c r="K8299" t="s">
        <v>25</v>
      </c>
      <c r="L8299" t="s">
        <v>18</v>
      </c>
      <c r="M8299" t="s">
        <v>23</v>
      </c>
      <c r="N8299">
        <v>0.35</v>
      </c>
      <c r="O8299" s="1">
        <v>39835</v>
      </c>
    </row>
    <row r="8300" spans="1:15" hidden="1" x14ac:dyDescent="0.3">
      <c r="A8300">
        <v>35936</v>
      </c>
      <c r="B8300">
        <v>40</v>
      </c>
      <c r="C8300">
        <v>4152.55</v>
      </c>
      <c r="D8300">
        <v>0.03</v>
      </c>
      <c r="E8300">
        <v>813.33</v>
      </c>
      <c r="F8300">
        <v>105.34</v>
      </c>
      <c r="G8300">
        <v>24.49</v>
      </c>
      <c r="H8300" t="s">
        <v>837</v>
      </c>
      <c r="I8300" t="s">
        <v>795</v>
      </c>
      <c r="J8300" t="s">
        <v>133</v>
      </c>
      <c r="K8300" t="s">
        <v>25</v>
      </c>
      <c r="L8300" t="s">
        <v>29</v>
      </c>
      <c r="M8300" t="s">
        <v>30</v>
      </c>
      <c r="N8300">
        <v>0.61</v>
      </c>
      <c r="O8300" s="1">
        <v>39835</v>
      </c>
    </row>
    <row r="8301" spans="1:15" hidden="1" x14ac:dyDescent="0.3">
      <c r="A8301">
        <v>36257</v>
      </c>
      <c r="B8301">
        <v>43</v>
      </c>
      <c r="C8301">
        <v>894.51</v>
      </c>
      <c r="D8301">
        <v>0.08</v>
      </c>
      <c r="E8301">
        <v>294.20999999999998</v>
      </c>
      <c r="F8301">
        <v>20.89</v>
      </c>
      <c r="G8301">
        <v>1.99</v>
      </c>
      <c r="H8301" t="s">
        <v>740</v>
      </c>
      <c r="I8301" t="s">
        <v>795</v>
      </c>
      <c r="J8301" t="s">
        <v>133</v>
      </c>
      <c r="K8301" t="s">
        <v>17</v>
      </c>
      <c r="L8301" t="s">
        <v>26</v>
      </c>
      <c r="M8301" t="s">
        <v>39</v>
      </c>
      <c r="N8301">
        <v>0.48</v>
      </c>
      <c r="O8301" s="1">
        <v>40968</v>
      </c>
    </row>
    <row r="8302" spans="1:15" hidden="1" x14ac:dyDescent="0.3">
      <c r="A8302">
        <v>36262</v>
      </c>
      <c r="B8302">
        <v>23</v>
      </c>
      <c r="C8302">
        <v>164.02</v>
      </c>
      <c r="D8302">
        <v>0.03</v>
      </c>
      <c r="E8302">
        <v>-47.64</v>
      </c>
      <c r="F8302">
        <v>6.68</v>
      </c>
      <c r="G8302">
        <v>6.15</v>
      </c>
      <c r="H8302" t="s">
        <v>63</v>
      </c>
      <c r="I8302" t="s">
        <v>795</v>
      </c>
      <c r="J8302" t="s">
        <v>133</v>
      </c>
      <c r="K8302" t="s">
        <v>25</v>
      </c>
      <c r="L8302" t="s">
        <v>18</v>
      </c>
      <c r="M8302" t="s">
        <v>35</v>
      </c>
      <c r="N8302">
        <v>0.37</v>
      </c>
      <c r="O8302" s="1">
        <v>40387</v>
      </c>
    </row>
    <row r="8303" spans="1:15" hidden="1" x14ac:dyDescent="0.3">
      <c r="A8303">
        <v>36262</v>
      </c>
      <c r="B8303">
        <v>23</v>
      </c>
      <c r="C8303">
        <v>136.81</v>
      </c>
      <c r="D8303">
        <v>0.01</v>
      </c>
      <c r="E8303">
        <v>-30.51</v>
      </c>
      <c r="F8303">
        <v>5.68</v>
      </c>
      <c r="G8303">
        <v>3.6</v>
      </c>
      <c r="H8303" t="s">
        <v>63</v>
      </c>
      <c r="I8303" t="s">
        <v>795</v>
      </c>
      <c r="J8303" t="s">
        <v>133</v>
      </c>
      <c r="K8303" t="s">
        <v>25</v>
      </c>
      <c r="L8303" t="s">
        <v>18</v>
      </c>
      <c r="M8303" t="s">
        <v>72</v>
      </c>
      <c r="N8303">
        <v>0.56000000000000005</v>
      </c>
      <c r="O8303" s="1">
        <v>40387</v>
      </c>
    </row>
    <row r="8304" spans="1:15" hidden="1" x14ac:dyDescent="0.3">
      <c r="A8304">
        <v>36262</v>
      </c>
      <c r="B8304">
        <v>26</v>
      </c>
      <c r="C8304">
        <v>4701.6899999999996</v>
      </c>
      <c r="D8304">
        <v>0</v>
      </c>
      <c r="E8304">
        <v>1148.9000000000001</v>
      </c>
      <c r="F8304">
        <v>205.99</v>
      </c>
      <c r="G8304">
        <v>2.5</v>
      </c>
      <c r="H8304" t="s">
        <v>63</v>
      </c>
      <c r="I8304" t="s">
        <v>795</v>
      </c>
      <c r="J8304" t="s">
        <v>133</v>
      </c>
      <c r="K8304" t="s">
        <v>25</v>
      </c>
      <c r="L8304" t="s">
        <v>26</v>
      </c>
      <c r="M8304" t="s">
        <v>27</v>
      </c>
      <c r="N8304">
        <v>0.59</v>
      </c>
      <c r="O8304" s="1">
        <v>40386</v>
      </c>
    </row>
    <row r="8305" spans="1:15" hidden="1" x14ac:dyDescent="0.3">
      <c r="A8305">
        <v>36292</v>
      </c>
      <c r="B8305">
        <v>21</v>
      </c>
      <c r="C8305">
        <v>109.87</v>
      </c>
      <c r="D8305">
        <v>0.05</v>
      </c>
      <c r="E8305">
        <v>-98.17</v>
      </c>
      <c r="F8305">
        <v>4.9800000000000004</v>
      </c>
      <c r="G8305">
        <v>7.54</v>
      </c>
      <c r="H8305" t="s">
        <v>744</v>
      </c>
      <c r="I8305" t="s">
        <v>795</v>
      </c>
      <c r="J8305" t="s">
        <v>133</v>
      </c>
      <c r="K8305" t="s">
        <v>25</v>
      </c>
      <c r="L8305" t="s">
        <v>18</v>
      </c>
      <c r="M8305" t="s">
        <v>35</v>
      </c>
      <c r="N8305">
        <v>0.38</v>
      </c>
      <c r="O8305" s="1">
        <v>40217</v>
      </c>
    </row>
    <row r="8306" spans="1:15" hidden="1" x14ac:dyDescent="0.3">
      <c r="A8306">
        <v>36292</v>
      </c>
      <c r="B8306">
        <v>37</v>
      </c>
      <c r="C8306">
        <v>816.65</v>
      </c>
      <c r="D8306">
        <v>0.09</v>
      </c>
      <c r="E8306">
        <v>-182.8</v>
      </c>
      <c r="F8306">
        <v>22.84</v>
      </c>
      <c r="G8306">
        <v>16.87</v>
      </c>
      <c r="H8306" t="s">
        <v>744</v>
      </c>
      <c r="I8306" t="s">
        <v>795</v>
      </c>
      <c r="J8306" t="s">
        <v>133</v>
      </c>
      <c r="K8306" t="s">
        <v>25</v>
      </c>
      <c r="L8306" t="s">
        <v>18</v>
      </c>
      <c r="M8306" t="s">
        <v>35</v>
      </c>
      <c r="N8306">
        <v>0.39</v>
      </c>
      <c r="O8306" s="1">
        <v>40216</v>
      </c>
    </row>
    <row r="8307" spans="1:15" hidden="1" x14ac:dyDescent="0.3">
      <c r="A8307">
        <v>36357</v>
      </c>
      <c r="B8307">
        <v>38</v>
      </c>
      <c r="C8307">
        <v>17605.77</v>
      </c>
      <c r="D8307">
        <v>0.01</v>
      </c>
      <c r="E8307">
        <v>-370.04</v>
      </c>
      <c r="F8307">
        <v>449.99</v>
      </c>
      <c r="G8307">
        <v>49</v>
      </c>
      <c r="H8307" t="s">
        <v>838</v>
      </c>
      <c r="I8307" t="s">
        <v>795</v>
      </c>
      <c r="J8307" t="s">
        <v>133</v>
      </c>
      <c r="K8307" t="s">
        <v>17</v>
      </c>
      <c r="L8307" t="s">
        <v>26</v>
      </c>
      <c r="M8307" t="s">
        <v>52</v>
      </c>
      <c r="N8307">
        <v>0.38</v>
      </c>
      <c r="O8307" s="1">
        <v>40923</v>
      </c>
    </row>
    <row r="8308" spans="1:15" hidden="1" x14ac:dyDescent="0.3">
      <c r="A8308">
        <v>36482</v>
      </c>
      <c r="B8308">
        <v>7</v>
      </c>
      <c r="C8308">
        <v>55.68</v>
      </c>
      <c r="D8308">
        <v>0.1</v>
      </c>
      <c r="E8308">
        <v>-7.4</v>
      </c>
      <c r="F8308">
        <v>5.98</v>
      </c>
      <c r="G8308">
        <v>5.15</v>
      </c>
      <c r="H8308" t="s">
        <v>357</v>
      </c>
      <c r="I8308" t="s">
        <v>795</v>
      </c>
      <c r="J8308" t="s">
        <v>133</v>
      </c>
      <c r="K8308" t="s">
        <v>17</v>
      </c>
      <c r="L8308" t="s">
        <v>18</v>
      </c>
      <c r="M8308" t="s">
        <v>35</v>
      </c>
      <c r="N8308">
        <v>0.36</v>
      </c>
      <c r="O8308" s="1">
        <v>40730</v>
      </c>
    </row>
    <row r="8309" spans="1:15" hidden="1" x14ac:dyDescent="0.3">
      <c r="A8309">
        <v>36482</v>
      </c>
      <c r="B8309">
        <v>47</v>
      </c>
      <c r="C8309">
        <v>14588.28</v>
      </c>
      <c r="D8309">
        <v>0.06</v>
      </c>
      <c r="E8309">
        <v>861.78</v>
      </c>
      <c r="F8309">
        <v>328.14</v>
      </c>
      <c r="G8309">
        <v>91.05</v>
      </c>
      <c r="H8309" t="s">
        <v>357</v>
      </c>
      <c r="I8309" t="s">
        <v>795</v>
      </c>
      <c r="J8309" t="s">
        <v>133</v>
      </c>
      <c r="K8309" t="s">
        <v>17</v>
      </c>
      <c r="L8309" t="s">
        <v>18</v>
      </c>
      <c r="M8309" t="s">
        <v>22</v>
      </c>
      <c r="N8309">
        <v>0.56999999999999995</v>
      </c>
      <c r="O8309" s="1">
        <v>40730</v>
      </c>
    </row>
    <row r="8310" spans="1:15" hidden="1" x14ac:dyDescent="0.3">
      <c r="A8310">
        <v>36482</v>
      </c>
      <c r="B8310">
        <v>27</v>
      </c>
      <c r="C8310">
        <v>2675.08</v>
      </c>
      <c r="D8310">
        <v>7.0000000000000007E-2</v>
      </c>
      <c r="E8310">
        <v>489.58</v>
      </c>
      <c r="F8310">
        <v>105.34</v>
      </c>
      <c r="G8310">
        <v>24.49</v>
      </c>
      <c r="H8310" t="s">
        <v>357</v>
      </c>
      <c r="I8310" t="s">
        <v>795</v>
      </c>
      <c r="J8310" t="s">
        <v>133</v>
      </c>
      <c r="K8310" t="s">
        <v>17</v>
      </c>
      <c r="L8310" t="s">
        <v>29</v>
      </c>
      <c r="M8310" t="s">
        <v>30</v>
      </c>
      <c r="N8310">
        <v>0.61</v>
      </c>
      <c r="O8310" s="1">
        <v>40731</v>
      </c>
    </row>
    <row r="8311" spans="1:15" hidden="1" x14ac:dyDescent="0.3">
      <c r="A8311">
        <v>36772</v>
      </c>
      <c r="B8311">
        <v>47</v>
      </c>
      <c r="C8311">
        <v>280.45</v>
      </c>
      <c r="D8311">
        <v>0.1</v>
      </c>
      <c r="E8311">
        <v>-143.65</v>
      </c>
      <c r="F8311">
        <v>6.48</v>
      </c>
      <c r="G8311">
        <v>6.35</v>
      </c>
      <c r="H8311" t="s">
        <v>327</v>
      </c>
      <c r="I8311" t="s">
        <v>795</v>
      </c>
      <c r="J8311" t="s">
        <v>133</v>
      </c>
      <c r="K8311" t="s">
        <v>34</v>
      </c>
      <c r="L8311" t="s">
        <v>18</v>
      </c>
      <c r="M8311" t="s">
        <v>35</v>
      </c>
      <c r="N8311">
        <v>0.37</v>
      </c>
      <c r="O8311" s="1">
        <v>40313</v>
      </c>
    </row>
    <row r="8312" spans="1:15" hidden="1" x14ac:dyDescent="0.3">
      <c r="A8312">
        <v>36998</v>
      </c>
      <c r="B8312">
        <v>50</v>
      </c>
      <c r="C8312">
        <v>481.23</v>
      </c>
      <c r="D8312">
        <v>7.0000000000000007E-2</v>
      </c>
      <c r="E8312">
        <v>-409.24</v>
      </c>
      <c r="F8312">
        <v>9.98</v>
      </c>
      <c r="G8312">
        <v>12.52</v>
      </c>
      <c r="H8312" t="s">
        <v>744</v>
      </c>
      <c r="I8312" t="s">
        <v>795</v>
      </c>
      <c r="J8312" t="s">
        <v>133</v>
      </c>
      <c r="K8312" t="s">
        <v>25</v>
      </c>
      <c r="L8312" t="s">
        <v>29</v>
      </c>
      <c r="M8312" t="s">
        <v>30</v>
      </c>
      <c r="N8312">
        <v>0.56999999999999995</v>
      </c>
      <c r="O8312" s="1">
        <v>41186</v>
      </c>
    </row>
    <row r="8313" spans="1:15" hidden="1" x14ac:dyDescent="0.3">
      <c r="A8313">
        <v>36998</v>
      </c>
      <c r="B8313">
        <v>41</v>
      </c>
      <c r="C8313">
        <v>265.39</v>
      </c>
      <c r="D8313">
        <v>0.1</v>
      </c>
      <c r="E8313">
        <v>-237.01</v>
      </c>
      <c r="F8313">
        <v>6.48</v>
      </c>
      <c r="G8313">
        <v>9.5399999999999991</v>
      </c>
      <c r="H8313" t="s">
        <v>744</v>
      </c>
      <c r="I8313" t="s">
        <v>795</v>
      </c>
      <c r="J8313" t="s">
        <v>133</v>
      </c>
      <c r="K8313" t="s">
        <v>25</v>
      </c>
      <c r="L8313" t="s">
        <v>18</v>
      </c>
      <c r="M8313" t="s">
        <v>35</v>
      </c>
      <c r="N8313">
        <v>0.37</v>
      </c>
      <c r="O8313" s="1">
        <v>41188</v>
      </c>
    </row>
    <row r="8314" spans="1:15" hidden="1" x14ac:dyDescent="0.3">
      <c r="A8314">
        <v>36998</v>
      </c>
      <c r="B8314">
        <v>8</v>
      </c>
      <c r="C8314">
        <v>56.5</v>
      </c>
      <c r="D8314">
        <v>0.02</v>
      </c>
      <c r="E8314">
        <v>-17.16</v>
      </c>
      <c r="F8314">
        <v>6.48</v>
      </c>
      <c r="G8314">
        <v>5.19</v>
      </c>
      <c r="H8314" t="s">
        <v>744</v>
      </c>
      <c r="I8314" t="s">
        <v>795</v>
      </c>
      <c r="J8314" t="s">
        <v>133</v>
      </c>
      <c r="K8314" t="s">
        <v>25</v>
      </c>
      <c r="L8314" t="s">
        <v>18</v>
      </c>
      <c r="M8314" t="s">
        <v>35</v>
      </c>
      <c r="N8314">
        <v>0.37</v>
      </c>
      <c r="O8314" s="1">
        <v>41183</v>
      </c>
    </row>
    <row r="8315" spans="1:15" hidden="1" x14ac:dyDescent="0.3">
      <c r="A8315">
        <v>37095</v>
      </c>
      <c r="B8315">
        <v>3</v>
      </c>
      <c r="C8315">
        <v>18888</v>
      </c>
      <c r="D8315">
        <v>0.09</v>
      </c>
      <c r="E8315">
        <v>-14140.7</v>
      </c>
      <c r="F8315">
        <v>6783.02</v>
      </c>
      <c r="G8315">
        <v>24.49</v>
      </c>
      <c r="H8315" t="s">
        <v>837</v>
      </c>
      <c r="I8315" t="s">
        <v>795</v>
      </c>
      <c r="J8315" t="s">
        <v>133</v>
      </c>
      <c r="K8315" t="s">
        <v>21</v>
      </c>
      <c r="L8315" t="s">
        <v>26</v>
      </c>
      <c r="M8315" t="s">
        <v>84</v>
      </c>
      <c r="N8315">
        <v>0.39</v>
      </c>
      <c r="O8315" s="1">
        <v>39886</v>
      </c>
    </row>
    <row r="8316" spans="1:15" hidden="1" x14ac:dyDescent="0.3">
      <c r="A8316">
        <v>37319</v>
      </c>
      <c r="B8316">
        <v>37</v>
      </c>
      <c r="C8316">
        <v>388.9</v>
      </c>
      <c r="D8316">
        <v>0.1</v>
      </c>
      <c r="E8316">
        <v>-37.11</v>
      </c>
      <c r="F8316">
        <v>10.89</v>
      </c>
      <c r="G8316">
        <v>4.5</v>
      </c>
      <c r="H8316" t="s">
        <v>847</v>
      </c>
      <c r="I8316" t="s">
        <v>795</v>
      </c>
      <c r="J8316" t="s">
        <v>133</v>
      </c>
      <c r="K8316" t="s">
        <v>17</v>
      </c>
      <c r="L8316" t="s">
        <v>18</v>
      </c>
      <c r="M8316" t="s">
        <v>22</v>
      </c>
      <c r="N8316">
        <v>0.59</v>
      </c>
      <c r="O8316" s="1">
        <v>40031</v>
      </c>
    </row>
    <row r="8317" spans="1:15" hidden="1" x14ac:dyDescent="0.3">
      <c r="A8317">
        <v>38886</v>
      </c>
      <c r="B8317">
        <v>26</v>
      </c>
      <c r="C8317">
        <v>172.01</v>
      </c>
      <c r="D8317">
        <v>0.06</v>
      </c>
      <c r="E8317">
        <v>27.47</v>
      </c>
      <c r="F8317">
        <v>6.7</v>
      </c>
      <c r="G8317">
        <v>1.56</v>
      </c>
      <c r="H8317" t="s">
        <v>847</v>
      </c>
      <c r="I8317" t="s">
        <v>795</v>
      </c>
      <c r="J8317" t="s">
        <v>133</v>
      </c>
      <c r="K8317" t="s">
        <v>17</v>
      </c>
      <c r="L8317" t="s">
        <v>18</v>
      </c>
      <c r="M8317" t="s">
        <v>50</v>
      </c>
      <c r="N8317">
        <v>0.52</v>
      </c>
      <c r="O8317" s="1">
        <v>40034</v>
      </c>
    </row>
    <row r="8318" spans="1:15" hidden="1" x14ac:dyDescent="0.3">
      <c r="A8318">
        <v>39140</v>
      </c>
      <c r="B8318">
        <v>26</v>
      </c>
      <c r="C8318">
        <v>2268.91</v>
      </c>
      <c r="D8318">
        <v>0.02</v>
      </c>
      <c r="E8318">
        <v>-624.29</v>
      </c>
      <c r="F8318">
        <v>81.94</v>
      </c>
      <c r="G8318">
        <v>55.81</v>
      </c>
      <c r="H8318" t="s">
        <v>843</v>
      </c>
      <c r="I8318" t="s">
        <v>795</v>
      </c>
      <c r="J8318" t="s">
        <v>133</v>
      </c>
      <c r="K8318" t="s">
        <v>21</v>
      </c>
      <c r="L8318" t="s">
        <v>29</v>
      </c>
      <c r="M8318" t="s">
        <v>44</v>
      </c>
      <c r="N8318">
        <v>0.6</v>
      </c>
      <c r="O8318" s="1">
        <v>40453</v>
      </c>
    </row>
    <row r="8319" spans="1:15" hidden="1" x14ac:dyDescent="0.3">
      <c r="A8319">
        <v>39682</v>
      </c>
      <c r="B8319">
        <v>43</v>
      </c>
      <c r="C8319">
        <v>2337.89</v>
      </c>
      <c r="D8319">
        <v>0.09</v>
      </c>
      <c r="E8319">
        <v>729.34</v>
      </c>
      <c r="F8319">
        <v>55.48</v>
      </c>
      <c r="G8319">
        <v>14.3</v>
      </c>
      <c r="H8319" t="s">
        <v>63</v>
      </c>
      <c r="I8319" t="s">
        <v>795</v>
      </c>
      <c r="J8319" t="s">
        <v>133</v>
      </c>
      <c r="K8319" t="s">
        <v>25</v>
      </c>
      <c r="L8319" t="s">
        <v>18</v>
      </c>
      <c r="M8319" t="s">
        <v>35</v>
      </c>
      <c r="N8319">
        <v>0.37</v>
      </c>
      <c r="O8319" s="1">
        <v>40493</v>
      </c>
    </row>
    <row r="8320" spans="1:15" hidden="1" x14ac:dyDescent="0.3">
      <c r="A8320">
        <v>39813</v>
      </c>
      <c r="B8320">
        <v>48</v>
      </c>
      <c r="C8320">
        <v>314.33999999999997</v>
      </c>
      <c r="D8320">
        <v>0.03</v>
      </c>
      <c r="E8320">
        <v>-130.5</v>
      </c>
      <c r="F8320">
        <v>6.48</v>
      </c>
      <c r="G8320">
        <v>6.6</v>
      </c>
      <c r="H8320" t="s">
        <v>843</v>
      </c>
      <c r="I8320" t="s">
        <v>795</v>
      </c>
      <c r="J8320" t="s">
        <v>133</v>
      </c>
      <c r="K8320" t="s">
        <v>21</v>
      </c>
      <c r="L8320" t="s">
        <v>18</v>
      </c>
      <c r="M8320" t="s">
        <v>35</v>
      </c>
      <c r="N8320">
        <v>0.37</v>
      </c>
      <c r="O8320" s="1">
        <v>40942</v>
      </c>
    </row>
    <row r="8321" spans="1:15" hidden="1" x14ac:dyDescent="0.3">
      <c r="A8321">
        <v>39937</v>
      </c>
      <c r="B8321">
        <v>42</v>
      </c>
      <c r="C8321">
        <v>113.33</v>
      </c>
      <c r="D8321">
        <v>7.0000000000000007E-2</v>
      </c>
      <c r="E8321">
        <v>-0.4</v>
      </c>
      <c r="F8321">
        <v>2.78</v>
      </c>
      <c r="G8321">
        <v>1.49</v>
      </c>
      <c r="H8321" t="s">
        <v>840</v>
      </c>
      <c r="I8321" t="s">
        <v>795</v>
      </c>
      <c r="J8321" t="s">
        <v>133</v>
      </c>
      <c r="K8321" t="s">
        <v>21</v>
      </c>
      <c r="L8321" t="s">
        <v>18</v>
      </c>
      <c r="M8321" t="s">
        <v>23</v>
      </c>
      <c r="N8321">
        <v>0.39</v>
      </c>
      <c r="O8321" s="1">
        <v>40686</v>
      </c>
    </row>
    <row r="8322" spans="1:15" hidden="1" x14ac:dyDescent="0.3">
      <c r="A8322">
        <v>40034</v>
      </c>
      <c r="B8322">
        <v>47</v>
      </c>
      <c r="C8322">
        <v>603.69000000000005</v>
      </c>
      <c r="D8322">
        <v>0</v>
      </c>
      <c r="E8322">
        <v>131.38999999999999</v>
      </c>
      <c r="F8322">
        <v>12.28</v>
      </c>
      <c r="G8322">
        <v>4.8600000000000003</v>
      </c>
      <c r="H8322" t="s">
        <v>839</v>
      </c>
      <c r="I8322" t="s">
        <v>795</v>
      </c>
      <c r="J8322" t="s">
        <v>133</v>
      </c>
      <c r="K8322" t="s">
        <v>21</v>
      </c>
      <c r="L8322" t="s">
        <v>18</v>
      </c>
      <c r="M8322" t="s">
        <v>35</v>
      </c>
      <c r="N8322">
        <v>0.38</v>
      </c>
      <c r="O8322" s="1">
        <v>40613</v>
      </c>
    </row>
    <row r="8323" spans="1:15" hidden="1" x14ac:dyDescent="0.3">
      <c r="A8323">
        <v>40128</v>
      </c>
      <c r="B8323">
        <v>43</v>
      </c>
      <c r="C8323">
        <v>10318.719999999999</v>
      </c>
      <c r="D8323">
        <v>0.01</v>
      </c>
      <c r="E8323">
        <v>1445.36</v>
      </c>
      <c r="F8323">
        <v>240.98</v>
      </c>
      <c r="G8323">
        <v>60.2</v>
      </c>
      <c r="H8323" t="s">
        <v>744</v>
      </c>
      <c r="I8323" t="s">
        <v>795</v>
      </c>
      <c r="J8323" t="s">
        <v>133</v>
      </c>
      <c r="K8323" t="s">
        <v>25</v>
      </c>
      <c r="L8323" t="s">
        <v>29</v>
      </c>
      <c r="M8323" t="s">
        <v>44</v>
      </c>
      <c r="N8323">
        <v>0.56000000000000005</v>
      </c>
      <c r="O8323" s="1">
        <v>39860</v>
      </c>
    </row>
    <row r="8324" spans="1:15" hidden="1" x14ac:dyDescent="0.3">
      <c r="A8324">
        <v>40519</v>
      </c>
      <c r="B8324">
        <v>38</v>
      </c>
      <c r="C8324">
        <v>82.93</v>
      </c>
      <c r="D8324">
        <v>0.08</v>
      </c>
      <c r="E8324">
        <v>-10.32</v>
      </c>
      <c r="F8324">
        <v>2.1800000000000002</v>
      </c>
      <c r="G8324">
        <v>1.38</v>
      </c>
      <c r="H8324" t="s">
        <v>740</v>
      </c>
      <c r="I8324" t="s">
        <v>795</v>
      </c>
      <c r="J8324" t="s">
        <v>133</v>
      </c>
      <c r="K8324" t="s">
        <v>17</v>
      </c>
      <c r="L8324" t="s">
        <v>18</v>
      </c>
      <c r="M8324" t="s">
        <v>37</v>
      </c>
      <c r="N8324">
        <v>0.44</v>
      </c>
      <c r="O8324" s="1">
        <v>40535</v>
      </c>
    </row>
    <row r="8325" spans="1:15" hidden="1" x14ac:dyDescent="0.3">
      <c r="A8325">
        <v>40838</v>
      </c>
      <c r="B8325">
        <v>40</v>
      </c>
      <c r="C8325">
        <v>323.95999999999998</v>
      </c>
      <c r="D8325">
        <v>7.0000000000000007E-2</v>
      </c>
      <c r="E8325">
        <v>-136.82</v>
      </c>
      <c r="F8325">
        <v>8.09</v>
      </c>
      <c r="G8325">
        <v>7.96</v>
      </c>
      <c r="H8325" t="s">
        <v>848</v>
      </c>
      <c r="I8325" t="s">
        <v>795</v>
      </c>
      <c r="J8325" t="s">
        <v>133</v>
      </c>
      <c r="K8325" t="s">
        <v>21</v>
      </c>
      <c r="L8325" t="s">
        <v>29</v>
      </c>
      <c r="M8325" t="s">
        <v>30</v>
      </c>
      <c r="N8325">
        <v>0.49</v>
      </c>
      <c r="O8325" s="1">
        <v>41242</v>
      </c>
    </row>
    <row r="8326" spans="1:15" hidden="1" x14ac:dyDescent="0.3">
      <c r="A8326">
        <v>40838</v>
      </c>
      <c r="B8326">
        <v>10</v>
      </c>
      <c r="C8326">
        <v>175.85650000000001</v>
      </c>
      <c r="D8326">
        <v>0.03</v>
      </c>
      <c r="E8326">
        <v>-93.26</v>
      </c>
      <c r="F8326">
        <v>20.99</v>
      </c>
      <c r="G8326">
        <v>1.25</v>
      </c>
      <c r="H8326" t="s">
        <v>848</v>
      </c>
      <c r="I8326" t="s">
        <v>795</v>
      </c>
      <c r="J8326" t="s">
        <v>133</v>
      </c>
      <c r="K8326" t="s">
        <v>21</v>
      </c>
      <c r="L8326" t="s">
        <v>26</v>
      </c>
      <c r="M8326" t="s">
        <v>27</v>
      </c>
      <c r="N8326">
        <v>0.83</v>
      </c>
      <c r="O8326" s="1">
        <v>41240</v>
      </c>
    </row>
    <row r="8327" spans="1:15" hidden="1" x14ac:dyDescent="0.3">
      <c r="A8327">
        <v>41189</v>
      </c>
      <c r="B8327">
        <v>30</v>
      </c>
      <c r="C8327">
        <v>189.04</v>
      </c>
      <c r="D8327">
        <v>0.03</v>
      </c>
      <c r="E8327">
        <v>66.28</v>
      </c>
      <c r="F8327">
        <v>6.45</v>
      </c>
      <c r="G8327">
        <v>1.34</v>
      </c>
      <c r="H8327" t="s">
        <v>842</v>
      </c>
      <c r="I8327" t="s">
        <v>795</v>
      </c>
      <c r="J8327" t="s">
        <v>133</v>
      </c>
      <c r="K8327" t="s">
        <v>21</v>
      </c>
      <c r="L8327" t="s">
        <v>18</v>
      </c>
      <c r="M8327" t="s">
        <v>35</v>
      </c>
      <c r="N8327">
        <v>0.36</v>
      </c>
      <c r="O8327" s="1">
        <v>40013</v>
      </c>
    </row>
    <row r="8328" spans="1:15" hidden="1" x14ac:dyDescent="0.3">
      <c r="A8328">
        <v>41255</v>
      </c>
      <c r="B8328">
        <v>22</v>
      </c>
      <c r="C8328">
        <v>1333.19</v>
      </c>
      <c r="D8328">
        <v>0.01</v>
      </c>
      <c r="E8328">
        <v>331.48</v>
      </c>
      <c r="F8328">
        <v>60.65</v>
      </c>
      <c r="G8328">
        <v>12.23</v>
      </c>
      <c r="H8328" t="s">
        <v>744</v>
      </c>
      <c r="I8328" t="s">
        <v>795</v>
      </c>
      <c r="J8328" t="s">
        <v>133</v>
      </c>
      <c r="K8328" t="s">
        <v>25</v>
      </c>
      <c r="L8328" t="s">
        <v>29</v>
      </c>
      <c r="M8328" t="s">
        <v>30</v>
      </c>
      <c r="N8328">
        <v>0.64</v>
      </c>
      <c r="O8328" s="1">
        <v>40111</v>
      </c>
    </row>
    <row r="8329" spans="1:15" hidden="1" x14ac:dyDescent="0.3">
      <c r="A8329">
        <v>41760</v>
      </c>
      <c r="B8329">
        <v>21</v>
      </c>
      <c r="C8329">
        <v>6688.66</v>
      </c>
      <c r="D8329">
        <v>0.04</v>
      </c>
      <c r="E8329">
        <v>2648.08</v>
      </c>
      <c r="F8329">
        <v>315.98</v>
      </c>
      <c r="G8329">
        <v>19.989999999999998</v>
      </c>
      <c r="H8329" t="s">
        <v>357</v>
      </c>
      <c r="I8329" t="s">
        <v>795</v>
      </c>
      <c r="J8329" t="s">
        <v>133</v>
      </c>
      <c r="K8329" t="s">
        <v>17</v>
      </c>
      <c r="L8329" t="s">
        <v>18</v>
      </c>
      <c r="M8329" t="s">
        <v>23</v>
      </c>
      <c r="N8329">
        <v>0.38</v>
      </c>
      <c r="O8329" s="1">
        <v>40940</v>
      </c>
    </row>
    <row r="8330" spans="1:15" hidden="1" x14ac:dyDescent="0.3">
      <c r="A8330">
        <v>41760</v>
      </c>
      <c r="B8330">
        <v>22</v>
      </c>
      <c r="C8330">
        <v>247.45</v>
      </c>
      <c r="D8330">
        <v>0</v>
      </c>
      <c r="E8330">
        <v>-133.18</v>
      </c>
      <c r="F8330">
        <v>9.98</v>
      </c>
      <c r="G8330">
        <v>12.52</v>
      </c>
      <c r="H8330" t="s">
        <v>357</v>
      </c>
      <c r="I8330" t="s">
        <v>795</v>
      </c>
      <c r="J8330" t="s">
        <v>133</v>
      </c>
      <c r="K8330" t="s">
        <v>17</v>
      </c>
      <c r="L8330" t="s">
        <v>29</v>
      </c>
      <c r="M8330" t="s">
        <v>30</v>
      </c>
      <c r="N8330">
        <v>0.56999999999999995</v>
      </c>
      <c r="O8330" s="1">
        <v>40942</v>
      </c>
    </row>
    <row r="8331" spans="1:15" hidden="1" x14ac:dyDescent="0.3">
      <c r="A8331">
        <v>41760</v>
      </c>
      <c r="B8331">
        <v>7</v>
      </c>
      <c r="C8331">
        <v>685.72050000000002</v>
      </c>
      <c r="D8331">
        <v>0.08</v>
      </c>
      <c r="E8331">
        <v>-278.87</v>
      </c>
      <c r="F8331">
        <v>115.99</v>
      </c>
      <c r="G8331">
        <v>2.5</v>
      </c>
      <c r="H8331" t="s">
        <v>357</v>
      </c>
      <c r="I8331" t="s">
        <v>795</v>
      </c>
      <c r="J8331" t="s">
        <v>133</v>
      </c>
      <c r="K8331" t="s">
        <v>17</v>
      </c>
      <c r="L8331" t="s">
        <v>26</v>
      </c>
      <c r="M8331" t="s">
        <v>27</v>
      </c>
      <c r="N8331">
        <v>0.56999999999999995</v>
      </c>
      <c r="O8331" s="1">
        <v>40940</v>
      </c>
    </row>
    <row r="8332" spans="1:15" hidden="1" x14ac:dyDescent="0.3">
      <c r="A8332">
        <v>41760</v>
      </c>
      <c r="B8332">
        <v>40</v>
      </c>
      <c r="C8332">
        <v>3232.1334999999999</v>
      </c>
      <c r="D8332">
        <v>0.05</v>
      </c>
      <c r="E8332">
        <v>696.95</v>
      </c>
      <c r="F8332">
        <v>95.99</v>
      </c>
      <c r="G8332">
        <v>8.99</v>
      </c>
      <c r="H8332" t="s">
        <v>357</v>
      </c>
      <c r="I8332" t="s">
        <v>795</v>
      </c>
      <c r="J8332" t="s">
        <v>133</v>
      </c>
      <c r="K8332" t="s">
        <v>17</v>
      </c>
      <c r="L8332" t="s">
        <v>26</v>
      </c>
      <c r="M8332" t="s">
        <v>27</v>
      </c>
      <c r="N8332">
        <v>0.56999999999999995</v>
      </c>
      <c r="O8332" s="1">
        <v>40940</v>
      </c>
    </row>
    <row r="8333" spans="1:15" hidden="1" x14ac:dyDescent="0.3">
      <c r="A8333">
        <v>42852</v>
      </c>
      <c r="B8333">
        <v>13</v>
      </c>
      <c r="C8333">
        <v>129.9</v>
      </c>
      <c r="D8333">
        <v>0.02</v>
      </c>
      <c r="E8333">
        <v>-63.51</v>
      </c>
      <c r="F8333">
        <v>9.06</v>
      </c>
      <c r="G8333">
        <v>9.86</v>
      </c>
      <c r="H8333" t="s">
        <v>749</v>
      </c>
      <c r="I8333" t="s">
        <v>795</v>
      </c>
      <c r="J8333" t="s">
        <v>133</v>
      </c>
      <c r="K8333" t="s">
        <v>21</v>
      </c>
      <c r="L8333" t="s">
        <v>18</v>
      </c>
      <c r="M8333" t="s">
        <v>35</v>
      </c>
      <c r="N8333">
        <v>0.4</v>
      </c>
      <c r="O8333" s="1">
        <v>40169</v>
      </c>
    </row>
    <row r="8334" spans="1:15" hidden="1" x14ac:dyDescent="0.3">
      <c r="A8334">
        <v>42982</v>
      </c>
      <c r="B8334">
        <v>42</v>
      </c>
      <c r="C8334">
        <v>1587.59</v>
      </c>
      <c r="D8334">
        <v>0.08</v>
      </c>
      <c r="E8334">
        <v>651.74</v>
      </c>
      <c r="F8334">
        <v>39.89</v>
      </c>
      <c r="G8334">
        <v>3.04</v>
      </c>
      <c r="H8334" t="s">
        <v>749</v>
      </c>
      <c r="I8334" t="s">
        <v>795</v>
      </c>
      <c r="J8334" t="s">
        <v>133</v>
      </c>
      <c r="K8334" t="s">
        <v>21</v>
      </c>
      <c r="L8334" t="s">
        <v>29</v>
      </c>
      <c r="M8334" t="s">
        <v>30</v>
      </c>
      <c r="N8334">
        <v>0.53</v>
      </c>
      <c r="O8334" s="1">
        <v>41122</v>
      </c>
    </row>
    <row r="8335" spans="1:15" hidden="1" x14ac:dyDescent="0.3">
      <c r="A8335">
        <v>43298</v>
      </c>
      <c r="B8335">
        <v>33</v>
      </c>
      <c r="C8335">
        <v>5964.19</v>
      </c>
      <c r="D8335">
        <v>0.1</v>
      </c>
      <c r="E8335">
        <v>988.2</v>
      </c>
      <c r="F8335">
        <v>199.99</v>
      </c>
      <c r="G8335">
        <v>24.49</v>
      </c>
      <c r="H8335" t="s">
        <v>843</v>
      </c>
      <c r="I8335" t="s">
        <v>795</v>
      </c>
      <c r="J8335" t="s">
        <v>133</v>
      </c>
      <c r="K8335" t="s">
        <v>21</v>
      </c>
      <c r="L8335" t="s">
        <v>26</v>
      </c>
      <c r="M8335" t="s">
        <v>52</v>
      </c>
      <c r="N8335">
        <v>0.46</v>
      </c>
      <c r="O8335" s="1">
        <v>40736</v>
      </c>
    </row>
    <row r="8336" spans="1:15" hidden="1" x14ac:dyDescent="0.3">
      <c r="A8336">
        <v>43298</v>
      </c>
      <c r="B8336">
        <v>15</v>
      </c>
      <c r="C8336">
        <v>109.2</v>
      </c>
      <c r="D8336">
        <v>0.03</v>
      </c>
      <c r="E8336">
        <v>-50.27</v>
      </c>
      <c r="F8336">
        <v>6.48</v>
      </c>
      <c r="G8336">
        <v>7.37</v>
      </c>
      <c r="H8336" t="s">
        <v>843</v>
      </c>
      <c r="I8336" t="s">
        <v>795</v>
      </c>
      <c r="J8336" t="s">
        <v>133</v>
      </c>
      <c r="K8336" t="s">
        <v>21</v>
      </c>
      <c r="L8336" t="s">
        <v>18</v>
      </c>
      <c r="M8336" t="s">
        <v>35</v>
      </c>
      <c r="N8336">
        <v>0.37</v>
      </c>
      <c r="O8336" s="1">
        <v>40736</v>
      </c>
    </row>
    <row r="8337" spans="1:15" hidden="1" x14ac:dyDescent="0.3">
      <c r="A8337">
        <v>44516</v>
      </c>
      <c r="B8337">
        <v>17</v>
      </c>
      <c r="C8337">
        <v>57.96</v>
      </c>
      <c r="D8337">
        <v>0.06</v>
      </c>
      <c r="E8337">
        <v>-47.32</v>
      </c>
      <c r="F8337">
        <v>3.28</v>
      </c>
      <c r="G8337">
        <v>3.97</v>
      </c>
      <c r="H8337" t="s">
        <v>359</v>
      </c>
      <c r="I8337" t="s">
        <v>795</v>
      </c>
      <c r="J8337" t="s">
        <v>133</v>
      </c>
      <c r="K8337" t="s">
        <v>17</v>
      </c>
      <c r="L8337" t="s">
        <v>18</v>
      </c>
      <c r="M8337" t="s">
        <v>50</v>
      </c>
      <c r="N8337">
        <v>0.56000000000000005</v>
      </c>
      <c r="O8337" s="1">
        <v>40723</v>
      </c>
    </row>
    <row r="8338" spans="1:15" hidden="1" x14ac:dyDescent="0.3">
      <c r="A8338">
        <v>45088</v>
      </c>
      <c r="B8338">
        <v>9</v>
      </c>
      <c r="C8338">
        <v>1418.9559999999999</v>
      </c>
      <c r="D8338">
        <v>0.09</v>
      </c>
      <c r="E8338">
        <v>-447.41</v>
      </c>
      <c r="F8338">
        <v>195.99</v>
      </c>
      <c r="G8338">
        <v>4.2</v>
      </c>
      <c r="H8338" t="s">
        <v>844</v>
      </c>
      <c r="I8338" t="s">
        <v>795</v>
      </c>
      <c r="J8338" t="s">
        <v>133</v>
      </c>
      <c r="K8338" t="s">
        <v>34</v>
      </c>
      <c r="L8338" t="s">
        <v>26</v>
      </c>
      <c r="M8338" t="s">
        <v>27</v>
      </c>
      <c r="N8338">
        <v>0.6</v>
      </c>
      <c r="O8338" s="1">
        <v>40511</v>
      </c>
    </row>
    <row r="8339" spans="1:15" hidden="1" x14ac:dyDescent="0.3">
      <c r="A8339">
        <v>46599</v>
      </c>
      <c r="B8339">
        <v>4</v>
      </c>
      <c r="C8339">
        <v>284</v>
      </c>
      <c r="D8339">
        <v>0.01</v>
      </c>
      <c r="E8339">
        <v>208.31</v>
      </c>
      <c r="F8339">
        <v>62.18</v>
      </c>
      <c r="G8339">
        <v>10.84</v>
      </c>
      <c r="H8339" t="s">
        <v>847</v>
      </c>
      <c r="I8339" t="s">
        <v>795</v>
      </c>
      <c r="J8339" t="s">
        <v>133</v>
      </c>
      <c r="K8339" t="s">
        <v>17</v>
      </c>
      <c r="L8339" t="s">
        <v>29</v>
      </c>
      <c r="M8339" t="s">
        <v>30</v>
      </c>
      <c r="N8339">
        <v>0.63</v>
      </c>
      <c r="O8339" s="1">
        <v>40435</v>
      </c>
    </row>
    <row r="8340" spans="1:15" hidden="1" x14ac:dyDescent="0.3">
      <c r="A8340">
        <v>47524</v>
      </c>
      <c r="B8340">
        <v>8</v>
      </c>
      <c r="C8340">
        <v>269.14</v>
      </c>
      <c r="D8340">
        <v>0.1</v>
      </c>
      <c r="E8340">
        <v>-160.72</v>
      </c>
      <c r="F8340">
        <v>35.770000000000003</v>
      </c>
      <c r="G8340">
        <v>9.02</v>
      </c>
      <c r="H8340" t="s">
        <v>100</v>
      </c>
      <c r="I8340" t="s">
        <v>795</v>
      </c>
      <c r="J8340" t="s">
        <v>133</v>
      </c>
      <c r="K8340" t="s">
        <v>25</v>
      </c>
      <c r="L8340" t="s">
        <v>26</v>
      </c>
      <c r="M8340" t="s">
        <v>39</v>
      </c>
      <c r="N8340">
        <v>0.75</v>
      </c>
      <c r="O8340" s="1">
        <v>40285</v>
      </c>
    </row>
    <row r="8341" spans="1:15" hidden="1" x14ac:dyDescent="0.3">
      <c r="A8341">
        <v>48000</v>
      </c>
      <c r="B8341">
        <v>12</v>
      </c>
      <c r="C8341">
        <v>214.94</v>
      </c>
      <c r="D8341">
        <v>0.06</v>
      </c>
      <c r="E8341">
        <v>26.75</v>
      </c>
      <c r="F8341">
        <v>17.48</v>
      </c>
      <c r="G8341">
        <v>1.99</v>
      </c>
      <c r="H8341" t="s">
        <v>847</v>
      </c>
      <c r="I8341" t="s">
        <v>795</v>
      </c>
      <c r="J8341" t="s">
        <v>133</v>
      </c>
      <c r="K8341" t="s">
        <v>17</v>
      </c>
      <c r="L8341" t="s">
        <v>26</v>
      </c>
      <c r="M8341" t="s">
        <v>39</v>
      </c>
      <c r="N8341">
        <v>0.45</v>
      </c>
      <c r="O8341" s="1">
        <v>41135</v>
      </c>
    </row>
    <row r="8342" spans="1:15" hidden="1" x14ac:dyDescent="0.3">
      <c r="A8342">
        <v>48385</v>
      </c>
      <c r="B8342">
        <v>16</v>
      </c>
      <c r="C8342">
        <v>88.24</v>
      </c>
      <c r="D8342">
        <v>0.01</v>
      </c>
      <c r="E8342">
        <v>-56.6</v>
      </c>
      <c r="F8342">
        <v>4.9800000000000004</v>
      </c>
      <c r="G8342">
        <v>4.62</v>
      </c>
      <c r="H8342" t="s">
        <v>740</v>
      </c>
      <c r="I8342" t="s">
        <v>795</v>
      </c>
      <c r="J8342" t="s">
        <v>133</v>
      </c>
      <c r="K8342" t="s">
        <v>17</v>
      </c>
      <c r="L8342" t="s">
        <v>26</v>
      </c>
      <c r="M8342" t="s">
        <v>39</v>
      </c>
      <c r="N8342">
        <v>0.64</v>
      </c>
      <c r="O8342" s="1">
        <v>40076</v>
      </c>
    </row>
    <row r="8343" spans="1:15" hidden="1" x14ac:dyDescent="0.3">
      <c r="A8343">
        <v>49602</v>
      </c>
      <c r="B8343">
        <v>31</v>
      </c>
      <c r="C8343">
        <v>4878.6400000000003</v>
      </c>
      <c r="D8343">
        <v>0.03</v>
      </c>
      <c r="E8343">
        <v>-519.94000000000005</v>
      </c>
      <c r="F8343">
        <v>150.97999999999999</v>
      </c>
      <c r="G8343">
        <v>66.27</v>
      </c>
      <c r="H8343" t="s">
        <v>359</v>
      </c>
      <c r="I8343" t="s">
        <v>795</v>
      </c>
      <c r="J8343" t="s">
        <v>133</v>
      </c>
      <c r="K8343" t="s">
        <v>34</v>
      </c>
      <c r="L8343" t="s">
        <v>29</v>
      </c>
      <c r="M8343" t="s">
        <v>44</v>
      </c>
      <c r="N8343">
        <v>0.65</v>
      </c>
      <c r="O8343" s="1">
        <v>40977</v>
      </c>
    </row>
    <row r="8344" spans="1:15" hidden="1" x14ac:dyDescent="0.3">
      <c r="A8344">
        <v>50146</v>
      </c>
      <c r="B8344">
        <v>32</v>
      </c>
      <c r="C8344">
        <v>2288.6419999999998</v>
      </c>
      <c r="D8344">
        <v>0.05</v>
      </c>
      <c r="E8344">
        <v>519.59</v>
      </c>
      <c r="F8344">
        <v>85.99</v>
      </c>
      <c r="G8344">
        <v>2.79</v>
      </c>
      <c r="H8344" t="s">
        <v>846</v>
      </c>
      <c r="I8344" t="s">
        <v>795</v>
      </c>
      <c r="J8344" t="s">
        <v>133</v>
      </c>
      <c r="K8344" t="s">
        <v>21</v>
      </c>
      <c r="L8344" t="s">
        <v>26</v>
      </c>
      <c r="M8344" t="s">
        <v>27</v>
      </c>
      <c r="N8344">
        <v>0.57999999999999996</v>
      </c>
      <c r="O8344" s="1">
        <v>40399</v>
      </c>
    </row>
    <row r="8345" spans="1:15" hidden="1" x14ac:dyDescent="0.3">
      <c r="A8345">
        <v>50148</v>
      </c>
      <c r="B8345">
        <v>9</v>
      </c>
      <c r="C8345">
        <v>17965.45</v>
      </c>
      <c r="D8345">
        <v>0</v>
      </c>
      <c r="E8345">
        <v>3459.43</v>
      </c>
      <c r="F8345">
        <v>1938.02</v>
      </c>
      <c r="G8345">
        <v>13.99</v>
      </c>
      <c r="H8345" t="s">
        <v>837</v>
      </c>
      <c r="I8345" t="s">
        <v>795</v>
      </c>
      <c r="J8345" t="s">
        <v>133</v>
      </c>
      <c r="K8345" t="s">
        <v>21</v>
      </c>
      <c r="L8345" t="s">
        <v>26</v>
      </c>
      <c r="M8345" t="s">
        <v>84</v>
      </c>
      <c r="N8345">
        <v>0.38</v>
      </c>
      <c r="O8345" s="1">
        <v>40942</v>
      </c>
    </row>
    <row r="8346" spans="1:15" hidden="1" x14ac:dyDescent="0.3">
      <c r="A8346">
        <v>50594</v>
      </c>
      <c r="B8346">
        <v>39</v>
      </c>
      <c r="C8346">
        <v>173.47</v>
      </c>
      <c r="D8346">
        <v>0.05</v>
      </c>
      <c r="E8346">
        <v>-4.96</v>
      </c>
      <c r="F8346">
        <v>4.63</v>
      </c>
      <c r="G8346">
        <v>1.93</v>
      </c>
      <c r="H8346" t="s">
        <v>846</v>
      </c>
      <c r="I8346" t="s">
        <v>795</v>
      </c>
      <c r="J8346" t="s">
        <v>133</v>
      </c>
      <c r="K8346" t="s">
        <v>21</v>
      </c>
      <c r="L8346" t="s">
        <v>18</v>
      </c>
      <c r="M8346" t="s">
        <v>50</v>
      </c>
      <c r="N8346">
        <v>0.52</v>
      </c>
      <c r="O8346" s="1">
        <v>40317</v>
      </c>
    </row>
    <row r="8347" spans="1:15" hidden="1" x14ac:dyDescent="0.3">
      <c r="A8347">
        <v>50594</v>
      </c>
      <c r="B8347">
        <v>48</v>
      </c>
      <c r="C8347">
        <v>2832.88</v>
      </c>
      <c r="D8347">
        <v>0.01</v>
      </c>
      <c r="E8347">
        <v>668.96</v>
      </c>
      <c r="F8347">
        <v>65.989999999999995</v>
      </c>
      <c r="G8347">
        <v>8.8000000000000007</v>
      </c>
      <c r="H8347" t="s">
        <v>846</v>
      </c>
      <c r="I8347" t="s">
        <v>795</v>
      </c>
      <c r="J8347" t="s">
        <v>133</v>
      </c>
      <c r="K8347" t="s">
        <v>21</v>
      </c>
      <c r="L8347" t="s">
        <v>26</v>
      </c>
      <c r="M8347" t="s">
        <v>27</v>
      </c>
      <c r="N8347">
        <v>0.57999999999999996</v>
      </c>
      <c r="O8347" s="1">
        <v>40324</v>
      </c>
    </row>
    <row r="8348" spans="1:15" hidden="1" x14ac:dyDescent="0.3">
      <c r="A8348">
        <v>50726</v>
      </c>
      <c r="B8348">
        <v>45</v>
      </c>
      <c r="C8348">
        <v>9248.74</v>
      </c>
      <c r="D8348">
        <v>0</v>
      </c>
      <c r="E8348">
        <v>2532</v>
      </c>
      <c r="F8348">
        <v>200.98</v>
      </c>
      <c r="G8348">
        <v>23.76</v>
      </c>
      <c r="H8348" t="s">
        <v>836</v>
      </c>
      <c r="I8348" t="s">
        <v>795</v>
      </c>
      <c r="J8348" t="s">
        <v>133</v>
      </c>
      <c r="K8348" t="s">
        <v>25</v>
      </c>
      <c r="L8348" t="s">
        <v>29</v>
      </c>
      <c r="M8348" t="s">
        <v>57</v>
      </c>
      <c r="N8348">
        <v>0.57999999999999996</v>
      </c>
      <c r="O8348" s="1">
        <v>40851</v>
      </c>
    </row>
    <row r="8349" spans="1:15" hidden="1" x14ac:dyDescent="0.3">
      <c r="A8349">
        <v>50726</v>
      </c>
      <c r="B8349">
        <v>21</v>
      </c>
      <c r="C8349">
        <v>98.88</v>
      </c>
      <c r="D8349">
        <v>7.0000000000000007E-2</v>
      </c>
      <c r="E8349">
        <v>36.01</v>
      </c>
      <c r="F8349">
        <v>4.13</v>
      </c>
      <c r="G8349">
        <v>0.99</v>
      </c>
      <c r="H8349" t="s">
        <v>836</v>
      </c>
      <c r="I8349" t="s">
        <v>795</v>
      </c>
      <c r="J8349" t="s">
        <v>133</v>
      </c>
      <c r="K8349" t="s">
        <v>25</v>
      </c>
      <c r="L8349" t="s">
        <v>18</v>
      </c>
      <c r="M8349" t="s">
        <v>47</v>
      </c>
      <c r="N8349">
        <v>0.39</v>
      </c>
      <c r="O8349" s="1">
        <v>40847</v>
      </c>
    </row>
    <row r="8350" spans="1:15" hidden="1" x14ac:dyDescent="0.3">
      <c r="A8350">
        <v>50790</v>
      </c>
      <c r="B8350">
        <v>47</v>
      </c>
      <c r="C8350">
        <v>255.65</v>
      </c>
      <c r="D8350">
        <v>0</v>
      </c>
      <c r="E8350">
        <v>-148.80000000000001</v>
      </c>
      <c r="F8350">
        <v>4.97</v>
      </c>
      <c r="G8350">
        <v>5.71</v>
      </c>
      <c r="H8350" t="s">
        <v>844</v>
      </c>
      <c r="I8350" t="s">
        <v>795</v>
      </c>
      <c r="J8350" t="s">
        <v>133</v>
      </c>
      <c r="K8350" t="s">
        <v>34</v>
      </c>
      <c r="L8350" t="s">
        <v>29</v>
      </c>
      <c r="M8350" t="s">
        <v>30</v>
      </c>
      <c r="N8350">
        <v>0.54</v>
      </c>
      <c r="O8350" s="1">
        <v>40742</v>
      </c>
    </row>
    <row r="8351" spans="1:15" hidden="1" x14ac:dyDescent="0.3">
      <c r="A8351">
        <v>51424</v>
      </c>
      <c r="B8351">
        <v>48</v>
      </c>
      <c r="C8351">
        <v>113.98</v>
      </c>
      <c r="D8351">
        <v>0.1</v>
      </c>
      <c r="E8351">
        <v>21.29</v>
      </c>
      <c r="F8351">
        <v>2.62</v>
      </c>
      <c r="G8351">
        <v>0.8</v>
      </c>
      <c r="H8351" t="s">
        <v>535</v>
      </c>
      <c r="I8351" t="s">
        <v>795</v>
      </c>
      <c r="J8351" t="s">
        <v>133</v>
      </c>
      <c r="K8351" t="s">
        <v>34</v>
      </c>
      <c r="L8351" t="s">
        <v>18</v>
      </c>
      <c r="M8351" t="s">
        <v>37</v>
      </c>
      <c r="N8351">
        <v>0.39</v>
      </c>
      <c r="O8351" s="1">
        <v>40918</v>
      </c>
    </row>
    <row r="8352" spans="1:15" hidden="1" x14ac:dyDescent="0.3">
      <c r="A8352">
        <v>51424</v>
      </c>
      <c r="B8352">
        <v>5</v>
      </c>
      <c r="C8352">
        <v>88.94</v>
      </c>
      <c r="D8352">
        <v>0.05</v>
      </c>
      <c r="E8352">
        <v>-47.54</v>
      </c>
      <c r="F8352">
        <v>16.739999999999998</v>
      </c>
      <c r="G8352">
        <v>7.04</v>
      </c>
      <c r="H8352" t="s">
        <v>535</v>
      </c>
      <c r="I8352" t="s">
        <v>795</v>
      </c>
      <c r="J8352" t="s">
        <v>133</v>
      </c>
      <c r="K8352" t="s">
        <v>34</v>
      </c>
      <c r="L8352" t="s">
        <v>18</v>
      </c>
      <c r="M8352" t="s">
        <v>19</v>
      </c>
      <c r="N8352">
        <v>0.81</v>
      </c>
      <c r="O8352" s="1">
        <v>40919</v>
      </c>
    </row>
    <row r="8353" spans="1:15" hidden="1" x14ac:dyDescent="0.3">
      <c r="A8353">
        <v>51872</v>
      </c>
      <c r="B8353">
        <v>10</v>
      </c>
      <c r="C8353">
        <v>2193.9299999999998</v>
      </c>
      <c r="D8353">
        <v>0.09</v>
      </c>
      <c r="E8353">
        <v>41.83</v>
      </c>
      <c r="F8353">
        <v>238.4</v>
      </c>
      <c r="G8353">
        <v>24.49</v>
      </c>
      <c r="H8353" t="s">
        <v>846</v>
      </c>
      <c r="I8353" t="s">
        <v>795</v>
      </c>
      <c r="J8353" t="s">
        <v>133</v>
      </c>
      <c r="K8353" t="s">
        <v>21</v>
      </c>
      <c r="L8353" t="s">
        <v>29</v>
      </c>
      <c r="M8353" t="s">
        <v>57</v>
      </c>
      <c r="O8353" s="1">
        <v>41023</v>
      </c>
    </row>
    <row r="8354" spans="1:15" hidden="1" x14ac:dyDescent="0.3">
      <c r="A8354">
        <v>51872</v>
      </c>
      <c r="B8354">
        <v>11</v>
      </c>
      <c r="C8354">
        <v>812.49800000000005</v>
      </c>
      <c r="D8354">
        <v>0</v>
      </c>
      <c r="E8354">
        <v>128.94999999999999</v>
      </c>
      <c r="F8354">
        <v>85.99</v>
      </c>
      <c r="G8354">
        <v>1.25</v>
      </c>
      <c r="H8354" t="s">
        <v>846</v>
      </c>
      <c r="I8354" t="s">
        <v>795</v>
      </c>
      <c r="J8354" t="s">
        <v>133</v>
      </c>
      <c r="K8354" t="s">
        <v>21</v>
      </c>
      <c r="L8354" t="s">
        <v>26</v>
      </c>
      <c r="M8354" t="s">
        <v>27</v>
      </c>
      <c r="N8354">
        <v>0.39</v>
      </c>
      <c r="O8354" s="1">
        <v>41024</v>
      </c>
    </row>
    <row r="8355" spans="1:15" hidden="1" x14ac:dyDescent="0.3">
      <c r="A8355">
        <v>51872</v>
      </c>
      <c r="B8355">
        <v>37</v>
      </c>
      <c r="C8355">
        <v>4657.6514999999999</v>
      </c>
      <c r="D8355">
        <v>0.06</v>
      </c>
      <c r="E8355">
        <v>1242.8499999999999</v>
      </c>
      <c r="F8355">
        <v>155.99</v>
      </c>
      <c r="G8355">
        <v>3.9</v>
      </c>
      <c r="H8355" t="s">
        <v>846</v>
      </c>
      <c r="I8355" t="s">
        <v>795</v>
      </c>
      <c r="J8355" t="s">
        <v>133</v>
      </c>
      <c r="K8355" t="s">
        <v>21</v>
      </c>
      <c r="L8355" t="s">
        <v>26</v>
      </c>
      <c r="M8355" t="s">
        <v>27</v>
      </c>
      <c r="N8355">
        <v>0.55000000000000004</v>
      </c>
      <c r="O8355" s="1">
        <v>41025</v>
      </c>
    </row>
    <row r="8356" spans="1:15" hidden="1" x14ac:dyDescent="0.3">
      <c r="A8356">
        <v>52230</v>
      </c>
      <c r="B8356">
        <v>29</v>
      </c>
      <c r="C8356">
        <v>2700.78</v>
      </c>
      <c r="D8356">
        <v>0.06</v>
      </c>
      <c r="E8356">
        <v>-793.36</v>
      </c>
      <c r="F8356">
        <v>95.98</v>
      </c>
      <c r="G8356">
        <v>58.2</v>
      </c>
      <c r="H8356" t="s">
        <v>848</v>
      </c>
      <c r="I8356" t="s">
        <v>795</v>
      </c>
      <c r="J8356" t="s">
        <v>133</v>
      </c>
      <c r="K8356" t="s">
        <v>21</v>
      </c>
      <c r="L8356" t="s">
        <v>29</v>
      </c>
      <c r="M8356" t="s">
        <v>57</v>
      </c>
      <c r="N8356">
        <v>0.57999999999999996</v>
      </c>
      <c r="O8356" s="1">
        <v>41153</v>
      </c>
    </row>
    <row r="8357" spans="1:15" hidden="1" x14ac:dyDescent="0.3">
      <c r="A8357">
        <v>52518</v>
      </c>
      <c r="B8357">
        <v>8</v>
      </c>
      <c r="C8357">
        <v>168.99</v>
      </c>
      <c r="D8357">
        <v>0.08</v>
      </c>
      <c r="E8357">
        <v>-47.37</v>
      </c>
      <c r="F8357">
        <v>20.95</v>
      </c>
      <c r="G8357">
        <v>4</v>
      </c>
      <c r="H8357" t="s">
        <v>837</v>
      </c>
      <c r="I8357" t="s">
        <v>795</v>
      </c>
      <c r="J8357" t="s">
        <v>133</v>
      </c>
      <c r="K8357" t="s">
        <v>21</v>
      </c>
      <c r="L8357" t="s">
        <v>26</v>
      </c>
      <c r="M8357" t="s">
        <v>39</v>
      </c>
      <c r="N8357">
        <v>0.6</v>
      </c>
      <c r="O8357" s="1">
        <v>41003</v>
      </c>
    </row>
    <row r="8358" spans="1:15" hidden="1" x14ac:dyDescent="0.3">
      <c r="A8358">
        <v>52673</v>
      </c>
      <c r="B8358">
        <v>14</v>
      </c>
      <c r="C8358">
        <v>2045.066</v>
      </c>
      <c r="D8358">
        <v>7.0000000000000007E-2</v>
      </c>
      <c r="E8358">
        <v>-4.68</v>
      </c>
      <c r="F8358">
        <v>175.99</v>
      </c>
      <c r="G8358">
        <v>8.99</v>
      </c>
      <c r="H8358" t="s">
        <v>836</v>
      </c>
      <c r="I8358" t="s">
        <v>795</v>
      </c>
      <c r="J8358" t="s">
        <v>133</v>
      </c>
      <c r="K8358" t="s">
        <v>25</v>
      </c>
      <c r="L8358" t="s">
        <v>26</v>
      </c>
      <c r="M8358" t="s">
        <v>27</v>
      </c>
      <c r="N8358">
        <v>0.56999999999999995</v>
      </c>
      <c r="O8358" s="1">
        <v>41038</v>
      </c>
    </row>
    <row r="8359" spans="1:15" hidden="1" x14ac:dyDescent="0.3">
      <c r="A8359">
        <v>52673</v>
      </c>
      <c r="B8359">
        <v>4</v>
      </c>
      <c r="C8359">
        <v>26.41</v>
      </c>
      <c r="D8359">
        <v>0.05</v>
      </c>
      <c r="E8359">
        <v>-16.53</v>
      </c>
      <c r="F8359">
        <v>5.18</v>
      </c>
      <c r="G8359">
        <v>5.74</v>
      </c>
      <c r="H8359" t="s">
        <v>836</v>
      </c>
      <c r="I8359" t="s">
        <v>795</v>
      </c>
      <c r="J8359" t="s">
        <v>133</v>
      </c>
      <c r="K8359" t="s">
        <v>25</v>
      </c>
      <c r="L8359" t="s">
        <v>18</v>
      </c>
      <c r="M8359" t="s">
        <v>23</v>
      </c>
      <c r="N8359">
        <v>0.36</v>
      </c>
      <c r="O8359" s="1">
        <v>41039</v>
      </c>
    </row>
    <row r="8360" spans="1:15" hidden="1" x14ac:dyDescent="0.3">
      <c r="A8360">
        <v>53026</v>
      </c>
      <c r="B8360">
        <v>35</v>
      </c>
      <c r="C8360">
        <v>322.82</v>
      </c>
      <c r="D8360">
        <v>0.05</v>
      </c>
      <c r="E8360">
        <v>-17.579999999999998</v>
      </c>
      <c r="F8360">
        <v>9.31</v>
      </c>
      <c r="G8360">
        <v>3.98</v>
      </c>
      <c r="H8360" t="s">
        <v>848</v>
      </c>
      <c r="I8360" t="s">
        <v>795</v>
      </c>
      <c r="J8360" t="s">
        <v>133</v>
      </c>
      <c r="K8360" t="s">
        <v>21</v>
      </c>
      <c r="L8360" t="s">
        <v>18</v>
      </c>
      <c r="M8360" t="s">
        <v>72</v>
      </c>
      <c r="N8360">
        <v>0.56000000000000005</v>
      </c>
      <c r="O8360" s="1">
        <v>40971</v>
      </c>
    </row>
    <row r="8361" spans="1:15" hidden="1" x14ac:dyDescent="0.3">
      <c r="A8361">
        <v>54019</v>
      </c>
      <c r="B8361">
        <v>35</v>
      </c>
      <c r="C8361">
        <v>4233.1499999999996</v>
      </c>
      <c r="D8361">
        <v>0.08</v>
      </c>
      <c r="E8361">
        <v>1219.8699999999999</v>
      </c>
      <c r="F8361">
        <v>120.97</v>
      </c>
      <c r="G8361">
        <v>26.3</v>
      </c>
      <c r="H8361" t="s">
        <v>63</v>
      </c>
      <c r="I8361" t="s">
        <v>795</v>
      </c>
      <c r="J8361" t="s">
        <v>133</v>
      </c>
      <c r="K8361" t="s">
        <v>25</v>
      </c>
      <c r="L8361" t="s">
        <v>26</v>
      </c>
      <c r="M8361" t="s">
        <v>84</v>
      </c>
      <c r="N8361">
        <v>0.38</v>
      </c>
      <c r="O8361" s="1">
        <v>40002</v>
      </c>
    </row>
    <row r="8362" spans="1:15" hidden="1" x14ac:dyDescent="0.3">
      <c r="A8362">
        <v>54913</v>
      </c>
      <c r="B8362">
        <v>11</v>
      </c>
      <c r="C8362">
        <v>54.61</v>
      </c>
      <c r="D8362">
        <v>0.08</v>
      </c>
      <c r="E8362">
        <v>14.99</v>
      </c>
      <c r="F8362">
        <v>4.76</v>
      </c>
      <c r="G8362">
        <v>0.88</v>
      </c>
      <c r="H8362" t="s">
        <v>843</v>
      </c>
      <c r="I8362" t="s">
        <v>795</v>
      </c>
      <c r="J8362" t="s">
        <v>133</v>
      </c>
      <c r="K8362" t="s">
        <v>21</v>
      </c>
      <c r="L8362" t="s">
        <v>18</v>
      </c>
      <c r="M8362" t="s">
        <v>35</v>
      </c>
      <c r="N8362">
        <v>0.39</v>
      </c>
      <c r="O8362" s="1">
        <v>40364</v>
      </c>
    </row>
    <row r="8363" spans="1:15" hidden="1" x14ac:dyDescent="0.3">
      <c r="A8363">
        <v>55424</v>
      </c>
      <c r="B8363">
        <v>6</v>
      </c>
      <c r="C8363">
        <v>25.84</v>
      </c>
      <c r="D8363">
        <v>0.04</v>
      </c>
      <c r="E8363">
        <v>-4.13</v>
      </c>
      <c r="F8363">
        <v>1.76</v>
      </c>
      <c r="G8363">
        <v>4.8600000000000003</v>
      </c>
      <c r="H8363" t="s">
        <v>847</v>
      </c>
      <c r="I8363" t="s">
        <v>795</v>
      </c>
      <c r="J8363" t="s">
        <v>133</v>
      </c>
      <c r="K8363" t="s">
        <v>17</v>
      </c>
      <c r="L8363" t="s">
        <v>29</v>
      </c>
      <c r="M8363" t="s">
        <v>30</v>
      </c>
      <c r="N8363">
        <v>0.41</v>
      </c>
      <c r="O8363" s="1">
        <v>40241</v>
      </c>
    </row>
    <row r="8364" spans="1:15" hidden="1" x14ac:dyDescent="0.3">
      <c r="A8364">
        <v>55874</v>
      </c>
      <c r="B8364">
        <v>24</v>
      </c>
      <c r="C8364">
        <v>129.53</v>
      </c>
      <c r="D8364">
        <v>0.06</v>
      </c>
      <c r="E8364">
        <v>33.01</v>
      </c>
      <c r="F8364">
        <v>5.68</v>
      </c>
      <c r="G8364">
        <v>1.39</v>
      </c>
      <c r="H8364" t="s">
        <v>357</v>
      </c>
      <c r="I8364" t="s">
        <v>795</v>
      </c>
      <c r="J8364" t="s">
        <v>133</v>
      </c>
      <c r="K8364" t="s">
        <v>17</v>
      </c>
      <c r="L8364" t="s">
        <v>18</v>
      </c>
      <c r="M8364" t="s">
        <v>42</v>
      </c>
      <c r="N8364">
        <v>0.38</v>
      </c>
      <c r="O8364" s="1">
        <v>39860</v>
      </c>
    </row>
    <row r="8365" spans="1:15" hidden="1" x14ac:dyDescent="0.3">
      <c r="A8365">
        <v>56327</v>
      </c>
      <c r="B8365">
        <v>42</v>
      </c>
      <c r="C8365">
        <v>1767.47</v>
      </c>
      <c r="D8365">
        <v>0.05</v>
      </c>
      <c r="E8365">
        <v>331.56</v>
      </c>
      <c r="F8365">
        <v>40.99</v>
      </c>
      <c r="G8365">
        <v>17.48</v>
      </c>
      <c r="H8365" t="s">
        <v>847</v>
      </c>
      <c r="I8365" t="s">
        <v>795</v>
      </c>
      <c r="J8365" t="s">
        <v>133</v>
      </c>
      <c r="K8365" t="s">
        <v>17</v>
      </c>
      <c r="L8365" t="s">
        <v>18</v>
      </c>
      <c r="M8365" t="s">
        <v>35</v>
      </c>
      <c r="N8365">
        <v>0.36</v>
      </c>
      <c r="O8365" s="1">
        <v>40190</v>
      </c>
    </row>
    <row r="8366" spans="1:15" hidden="1" x14ac:dyDescent="0.3">
      <c r="A8366">
        <v>56327</v>
      </c>
      <c r="B8366">
        <v>11</v>
      </c>
      <c r="C8366">
        <v>2164.0700000000002</v>
      </c>
      <c r="D8366">
        <v>0.01</v>
      </c>
      <c r="E8366">
        <v>59.73</v>
      </c>
      <c r="F8366">
        <v>180.98</v>
      </c>
      <c r="G8366">
        <v>55.24</v>
      </c>
      <c r="H8366" t="s">
        <v>847</v>
      </c>
      <c r="I8366" t="s">
        <v>795</v>
      </c>
      <c r="J8366" t="s">
        <v>133</v>
      </c>
      <c r="K8366" t="s">
        <v>17</v>
      </c>
      <c r="L8366" t="s">
        <v>18</v>
      </c>
      <c r="M8366" t="s">
        <v>22</v>
      </c>
      <c r="N8366">
        <v>0.56999999999999995</v>
      </c>
      <c r="O8366" s="1">
        <v>40191</v>
      </c>
    </row>
    <row r="8367" spans="1:15" hidden="1" x14ac:dyDescent="0.3">
      <c r="A8367">
        <v>56327</v>
      </c>
      <c r="B8367">
        <v>47</v>
      </c>
      <c r="C8367">
        <v>1276.73</v>
      </c>
      <c r="D8367">
        <v>0.08</v>
      </c>
      <c r="E8367">
        <v>357.23</v>
      </c>
      <c r="F8367">
        <v>29.18</v>
      </c>
      <c r="G8367">
        <v>8.5500000000000007</v>
      </c>
      <c r="H8367" t="s">
        <v>847</v>
      </c>
      <c r="I8367" t="s">
        <v>795</v>
      </c>
      <c r="J8367" t="s">
        <v>133</v>
      </c>
      <c r="K8367" t="s">
        <v>17</v>
      </c>
      <c r="L8367" t="s">
        <v>29</v>
      </c>
      <c r="M8367" t="s">
        <v>30</v>
      </c>
      <c r="N8367">
        <v>0.42</v>
      </c>
      <c r="O8367" s="1">
        <v>40190</v>
      </c>
    </row>
    <row r="8368" spans="1:15" hidden="1" x14ac:dyDescent="0.3">
      <c r="A8368">
        <v>56706</v>
      </c>
      <c r="B8368">
        <v>7</v>
      </c>
      <c r="C8368">
        <v>754.92</v>
      </c>
      <c r="D8368">
        <v>0</v>
      </c>
      <c r="E8368">
        <v>-129.57</v>
      </c>
      <c r="F8368">
        <v>99.99</v>
      </c>
      <c r="G8368">
        <v>19.989999999999998</v>
      </c>
      <c r="H8368" t="s">
        <v>848</v>
      </c>
      <c r="I8368" t="s">
        <v>795</v>
      </c>
      <c r="J8368" t="s">
        <v>133</v>
      </c>
      <c r="K8368" t="s">
        <v>21</v>
      </c>
      <c r="L8368" t="s">
        <v>26</v>
      </c>
      <c r="M8368" t="s">
        <v>84</v>
      </c>
      <c r="N8368">
        <v>0.52</v>
      </c>
      <c r="O8368" s="1">
        <v>40128</v>
      </c>
    </row>
    <row r="8369" spans="1:15" hidden="1" x14ac:dyDescent="0.3">
      <c r="A8369">
        <v>57125</v>
      </c>
      <c r="B8369">
        <v>19</v>
      </c>
      <c r="C8369">
        <v>61.02</v>
      </c>
      <c r="D8369">
        <v>0</v>
      </c>
      <c r="E8369">
        <v>-71.040000000000006</v>
      </c>
      <c r="F8369">
        <v>2.84</v>
      </c>
      <c r="G8369">
        <v>5.44</v>
      </c>
      <c r="H8369" t="s">
        <v>840</v>
      </c>
      <c r="I8369" t="s">
        <v>795</v>
      </c>
      <c r="J8369" t="s">
        <v>133</v>
      </c>
      <c r="K8369" t="s">
        <v>21</v>
      </c>
      <c r="L8369" t="s">
        <v>18</v>
      </c>
      <c r="M8369" t="s">
        <v>23</v>
      </c>
      <c r="N8369">
        <v>0.36</v>
      </c>
      <c r="O8369" s="1">
        <v>40334</v>
      </c>
    </row>
    <row r="8370" spans="1:15" hidden="1" x14ac:dyDescent="0.3">
      <c r="A8370">
        <v>57125</v>
      </c>
      <c r="B8370">
        <v>31</v>
      </c>
      <c r="C8370">
        <v>878.77</v>
      </c>
      <c r="D8370">
        <v>0.08</v>
      </c>
      <c r="E8370">
        <v>373.52</v>
      </c>
      <c r="F8370">
        <v>28.53</v>
      </c>
      <c r="G8370">
        <v>1.49</v>
      </c>
      <c r="H8370" t="s">
        <v>840</v>
      </c>
      <c r="I8370" t="s">
        <v>795</v>
      </c>
      <c r="J8370" t="s">
        <v>133</v>
      </c>
      <c r="K8370" t="s">
        <v>21</v>
      </c>
      <c r="L8370" t="s">
        <v>18</v>
      </c>
      <c r="M8370" t="s">
        <v>23</v>
      </c>
      <c r="N8370">
        <v>0.38</v>
      </c>
      <c r="O8370" s="1">
        <v>40334</v>
      </c>
    </row>
    <row r="8371" spans="1:15" hidden="1" x14ac:dyDescent="0.3">
      <c r="A8371">
        <v>57152</v>
      </c>
      <c r="B8371">
        <v>6</v>
      </c>
      <c r="C8371">
        <v>22.89</v>
      </c>
      <c r="D8371">
        <v>0.08</v>
      </c>
      <c r="E8371">
        <v>-2.66</v>
      </c>
      <c r="F8371">
        <v>3.8</v>
      </c>
      <c r="G8371">
        <v>1.49</v>
      </c>
      <c r="H8371" t="s">
        <v>844</v>
      </c>
      <c r="I8371" t="s">
        <v>795</v>
      </c>
      <c r="J8371" t="s">
        <v>133</v>
      </c>
      <c r="K8371" t="s">
        <v>34</v>
      </c>
      <c r="L8371" t="s">
        <v>18</v>
      </c>
      <c r="M8371" t="s">
        <v>23</v>
      </c>
      <c r="N8371">
        <v>0.38</v>
      </c>
      <c r="O8371" s="1">
        <v>41155</v>
      </c>
    </row>
    <row r="8372" spans="1:15" hidden="1" x14ac:dyDescent="0.3">
      <c r="A8372">
        <v>57152</v>
      </c>
      <c r="B8372">
        <v>18</v>
      </c>
      <c r="C8372">
        <v>271.85000000000002</v>
      </c>
      <c r="D8372">
        <v>0.03</v>
      </c>
      <c r="E8372">
        <v>109.19</v>
      </c>
      <c r="F8372">
        <v>15.57</v>
      </c>
      <c r="G8372">
        <v>1.39</v>
      </c>
      <c r="H8372" t="s">
        <v>844</v>
      </c>
      <c r="I8372" t="s">
        <v>795</v>
      </c>
      <c r="J8372" t="s">
        <v>133</v>
      </c>
      <c r="K8372" t="s">
        <v>34</v>
      </c>
      <c r="L8372" t="s">
        <v>18</v>
      </c>
      <c r="M8372" t="s">
        <v>42</v>
      </c>
      <c r="N8372">
        <v>0.38</v>
      </c>
      <c r="O8372" s="1">
        <v>41162</v>
      </c>
    </row>
    <row r="8373" spans="1:15" hidden="1" x14ac:dyDescent="0.3">
      <c r="A8373">
        <v>57216</v>
      </c>
      <c r="B8373">
        <v>46</v>
      </c>
      <c r="C8373">
        <v>12719.7</v>
      </c>
      <c r="D8373">
        <v>0.03</v>
      </c>
      <c r="E8373">
        <v>-545.82000000000005</v>
      </c>
      <c r="F8373">
        <v>280.98</v>
      </c>
      <c r="G8373">
        <v>57</v>
      </c>
      <c r="H8373" t="s">
        <v>836</v>
      </c>
      <c r="I8373" t="s">
        <v>795</v>
      </c>
      <c r="J8373" t="s">
        <v>133</v>
      </c>
      <c r="K8373" t="s">
        <v>25</v>
      </c>
      <c r="L8373" t="s">
        <v>29</v>
      </c>
      <c r="M8373" t="s">
        <v>57</v>
      </c>
      <c r="N8373">
        <v>0.78</v>
      </c>
      <c r="O8373" s="1">
        <v>40388</v>
      </c>
    </row>
    <row r="8374" spans="1:15" hidden="1" x14ac:dyDescent="0.3">
      <c r="A8374">
        <v>57216</v>
      </c>
      <c r="B8374">
        <v>48</v>
      </c>
      <c r="C8374">
        <v>109.78</v>
      </c>
      <c r="D8374">
        <v>0.03</v>
      </c>
      <c r="E8374">
        <v>4.4800000000000004</v>
      </c>
      <c r="F8374">
        <v>2.2000000000000002</v>
      </c>
      <c r="G8374">
        <v>1.2</v>
      </c>
      <c r="H8374" t="s">
        <v>836</v>
      </c>
      <c r="I8374" t="s">
        <v>795</v>
      </c>
      <c r="J8374" t="s">
        <v>133</v>
      </c>
      <c r="K8374" t="s">
        <v>25</v>
      </c>
      <c r="L8374" t="s">
        <v>18</v>
      </c>
      <c r="M8374" t="s">
        <v>50</v>
      </c>
      <c r="N8374">
        <v>0.41</v>
      </c>
      <c r="O8374" s="1">
        <v>40390</v>
      </c>
    </row>
    <row r="8375" spans="1:15" hidden="1" x14ac:dyDescent="0.3">
      <c r="A8375">
        <v>57281</v>
      </c>
      <c r="B8375">
        <v>26</v>
      </c>
      <c r="C8375">
        <v>561.66</v>
      </c>
      <c r="D8375">
        <v>7.0000000000000007E-2</v>
      </c>
      <c r="E8375">
        <v>-111.33</v>
      </c>
      <c r="F8375">
        <v>22.38</v>
      </c>
      <c r="G8375">
        <v>15.1</v>
      </c>
      <c r="H8375" t="s">
        <v>326</v>
      </c>
      <c r="I8375" t="s">
        <v>795</v>
      </c>
      <c r="J8375" t="s">
        <v>133</v>
      </c>
      <c r="K8375" t="s">
        <v>25</v>
      </c>
      <c r="L8375" t="s">
        <v>18</v>
      </c>
      <c r="M8375" t="s">
        <v>23</v>
      </c>
      <c r="N8375">
        <v>0.38</v>
      </c>
      <c r="O8375" s="1">
        <v>40288</v>
      </c>
    </row>
    <row r="8376" spans="1:15" hidden="1" x14ac:dyDescent="0.3">
      <c r="A8376">
        <v>57281</v>
      </c>
      <c r="B8376">
        <v>19</v>
      </c>
      <c r="C8376">
        <v>1851.62</v>
      </c>
      <c r="D8376">
        <v>0.09</v>
      </c>
      <c r="E8376">
        <v>-220.84</v>
      </c>
      <c r="F8376">
        <v>100.98</v>
      </c>
      <c r="G8376">
        <v>35.840000000000003</v>
      </c>
      <c r="H8376" t="s">
        <v>326</v>
      </c>
      <c r="I8376" t="s">
        <v>795</v>
      </c>
      <c r="J8376" t="s">
        <v>133</v>
      </c>
      <c r="K8376" t="s">
        <v>25</v>
      </c>
      <c r="L8376" t="s">
        <v>29</v>
      </c>
      <c r="M8376" t="s">
        <v>44</v>
      </c>
      <c r="N8376">
        <v>0.62</v>
      </c>
      <c r="O8376" s="1">
        <v>40290</v>
      </c>
    </row>
    <row r="8377" spans="1:15" hidden="1" x14ac:dyDescent="0.3">
      <c r="A8377">
        <v>57827</v>
      </c>
      <c r="B8377">
        <v>24</v>
      </c>
      <c r="C8377">
        <v>2453.3000000000002</v>
      </c>
      <c r="D8377">
        <v>0.05</v>
      </c>
      <c r="E8377">
        <v>-111.4</v>
      </c>
      <c r="F8377">
        <v>100.98</v>
      </c>
      <c r="G8377">
        <v>35.840000000000003</v>
      </c>
      <c r="H8377" t="s">
        <v>359</v>
      </c>
      <c r="I8377" t="s">
        <v>795</v>
      </c>
      <c r="J8377" t="s">
        <v>133</v>
      </c>
      <c r="K8377" t="s">
        <v>34</v>
      </c>
      <c r="L8377" t="s">
        <v>29</v>
      </c>
      <c r="M8377" t="s">
        <v>44</v>
      </c>
      <c r="N8377">
        <v>0.62</v>
      </c>
      <c r="O8377" s="1">
        <v>39998</v>
      </c>
    </row>
    <row r="8378" spans="1:15" hidden="1" x14ac:dyDescent="0.3">
      <c r="A8378">
        <v>57827</v>
      </c>
      <c r="B8378">
        <v>29</v>
      </c>
      <c r="C8378">
        <v>147.02000000000001</v>
      </c>
      <c r="D8378">
        <v>0.02</v>
      </c>
      <c r="E8378">
        <v>-77.03</v>
      </c>
      <c r="F8378">
        <v>4.9800000000000004</v>
      </c>
      <c r="G8378">
        <v>5.49</v>
      </c>
      <c r="H8378" t="s">
        <v>359</v>
      </c>
      <c r="I8378" t="s">
        <v>795</v>
      </c>
      <c r="J8378" t="s">
        <v>133</v>
      </c>
      <c r="K8378" t="s">
        <v>34</v>
      </c>
      <c r="L8378" t="s">
        <v>18</v>
      </c>
      <c r="M8378" t="s">
        <v>35</v>
      </c>
      <c r="N8378">
        <v>0.38</v>
      </c>
      <c r="O8378" s="1">
        <v>39997</v>
      </c>
    </row>
    <row r="8379" spans="1:15" hidden="1" x14ac:dyDescent="0.3">
      <c r="A8379">
        <v>58949</v>
      </c>
      <c r="B8379">
        <v>50</v>
      </c>
      <c r="C8379">
        <v>1558.9425000000001</v>
      </c>
      <c r="D8379">
        <v>0.02</v>
      </c>
      <c r="E8379">
        <v>548.44000000000005</v>
      </c>
      <c r="F8379">
        <v>35.99</v>
      </c>
      <c r="G8379">
        <v>1.1000000000000001</v>
      </c>
      <c r="H8379" t="s">
        <v>535</v>
      </c>
      <c r="I8379" t="s">
        <v>795</v>
      </c>
      <c r="J8379" t="s">
        <v>133</v>
      </c>
      <c r="K8379" t="s">
        <v>17</v>
      </c>
      <c r="L8379" t="s">
        <v>26</v>
      </c>
      <c r="M8379" t="s">
        <v>27</v>
      </c>
      <c r="N8379">
        <v>0.55000000000000004</v>
      </c>
      <c r="O8379" s="1">
        <v>41260</v>
      </c>
    </row>
    <row r="8380" spans="1:15" hidden="1" x14ac:dyDescent="0.3">
      <c r="A8380">
        <v>1222</v>
      </c>
      <c r="B8380">
        <v>48</v>
      </c>
      <c r="C8380">
        <v>257.39</v>
      </c>
      <c r="D8380">
        <v>0.08</v>
      </c>
      <c r="E8380">
        <v>-121.91</v>
      </c>
      <c r="F8380">
        <v>5.28</v>
      </c>
      <c r="G8380">
        <v>5.57</v>
      </c>
      <c r="H8380" t="s">
        <v>425</v>
      </c>
      <c r="I8380" t="s">
        <v>795</v>
      </c>
      <c r="J8380" t="s">
        <v>133</v>
      </c>
      <c r="K8380" t="s">
        <v>34</v>
      </c>
      <c r="L8380" t="s">
        <v>18</v>
      </c>
      <c r="M8380" t="s">
        <v>35</v>
      </c>
      <c r="N8380">
        <v>0.4</v>
      </c>
      <c r="O8380" s="1">
        <v>40213</v>
      </c>
    </row>
    <row r="8381" spans="1:15" hidden="1" x14ac:dyDescent="0.3">
      <c r="A8381">
        <v>5767</v>
      </c>
      <c r="B8381">
        <v>36</v>
      </c>
      <c r="C8381">
        <v>163.54</v>
      </c>
      <c r="D8381">
        <v>0.03</v>
      </c>
      <c r="E8381">
        <v>-95.06</v>
      </c>
      <c r="F8381">
        <v>4.13</v>
      </c>
      <c r="G8381">
        <v>5.04</v>
      </c>
      <c r="H8381" t="s">
        <v>585</v>
      </c>
      <c r="I8381" t="s">
        <v>795</v>
      </c>
      <c r="J8381" t="s">
        <v>133</v>
      </c>
      <c r="K8381" t="s">
        <v>17</v>
      </c>
      <c r="L8381" t="s">
        <v>18</v>
      </c>
      <c r="M8381" t="s">
        <v>23</v>
      </c>
      <c r="N8381">
        <v>0.38</v>
      </c>
      <c r="O8381" s="1">
        <v>41028</v>
      </c>
    </row>
    <row r="8382" spans="1:15" hidden="1" x14ac:dyDescent="0.3">
      <c r="A8382">
        <v>5767</v>
      </c>
      <c r="B8382">
        <v>31</v>
      </c>
      <c r="C8382">
        <v>2390.54</v>
      </c>
      <c r="D8382">
        <v>0.08</v>
      </c>
      <c r="E8382">
        <v>756.1</v>
      </c>
      <c r="F8382">
        <v>82.99</v>
      </c>
      <c r="G8382">
        <v>5.5</v>
      </c>
      <c r="H8382" t="s">
        <v>585</v>
      </c>
      <c r="I8382" t="s">
        <v>795</v>
      </c>
      <c r="J8382" t="s">
        <v>133</v>
      </c>
      <c r="K8382" t="s">
        <v>17</v>
      </c>
      <c r="L8382" t="s">
        <v>26</v>
      </c>
      <c r="M8382" t="s">
        <v>39</v>
      </c>
      <c r="N8382">
        <v>0.44</v>
      </c>
      <c r="O8382" s="1">
        <v>41029</v>
      </c>
    </row>
    <row r="8383" spans="1:15" hidden="1" x14ac:dyDescent="0.3">
      <c r="A8383">
        <v>8961</v>
      </c>
      <c r="B8383">
        <v>48</v>
      </c>
      <c r="C8383">
        <v>4644.87</v>
      </c>
      <c r="D8383">
        <v>0.08</v>
      </c>
      <c r="E8383">
        <v>-1291.3900000000001</v>
      </c>
      <c r="F8383">
        <v>100.8</v>
      </c>
      <c r="G8383">
        <v>60</v>
      </c>
      <c r="H8383" t="s">
        <v>585</v>
      </c>
      <c r="I8383" t="s">
        <v>795</v>
      </c>
      <c r="J8383" t="s">
        <v>133</v>
      </c>
      <c r="K8383" t="s">
        <v>17</v>
      </c>
      <c r="L8383" t="s">
        <v>29</v>
      </c>
      <c r="M8383" t="s">
        <v>45</v>
      </c>
      <c r="N8383">
        <v>0.59</v>
      </c>
      <c r="O8383" s="1">
        <v>40727</v>
      </c>
    </row>
    <row r="8384" spans="1:15" hidden="1" x14ac:dyDescent="0.3">
      <c r="A8384">
        <v>11712</v>
      </c>
      <c r="B8384">
        <v>9</v>
      </c>
      <c r="C8384">
        <v>38.96</v>
      </c>
      <c r="D8384">
        <v>0.06</v>
      </c>
      <c r="E8384">
        <v>0.37</v>
      </c>
      <c r="F8384">
        <v>4.28</v>
      </c>
      <c r="G8384">
        <v>0.94</v>
      </c>
      <c r="H8384" t="s">
        <v>425</v>
      </c>
      <c r="I8384" t="s">
        <v>795</v>
      </c>
      <c r="J8384" t="s">
        <v>133</v>
      </c>
      <c r="K8384" t="s">
        <v>21</v>
      </c>
      <c r="L8384" t="s">
        <v>18</v>
      </c>
      <c r="M8384" t="s">
        <v>50</v>
      </c>
      <c r="N8384">
        <v>0.56000000000000005</v>
      </c>
      <c r="O8384" s="1">
        <v>39931</v>
      </c>
    </row>
    <row r="8385" spans="1:15" hidden="1" x14ac:dyDescent="0.3">
      <c r="A8385">
        <v>14883</v>
      </c>
      <c r="B8385">
        <v>38</v>
      </c>
      <c r="C8385">
        <v>978.4</v>
      </c>
      <c r="D8385">
        <v>7.0000000000000007E-2</v>
      </c>
      <c r="E8385">
        <v>-211.58</v>
      </c>
      <c r="F8385">
        <v>25.98</v>
      </c>
      <c r="G8385">
        <v>14.36</v>
      </c>
      <c r="H8385" t="s">
        <v>598</v>
      </c>
      <c r="I8385" t="s">
        <v>795</v>
      </c>
      <c r="J8385" t="s">
        <v>133</v>
      </c>
      <c r="K8385" t="s">
        <v>25</v>
      </c>
      <c r="L8385" t="s">
        <v>29</v>
      </c>
      <c r="M8385" t="s">
        <v>57</v>
      </c>
      <c r="N8385">
        <v>0.6</v>
      </c>
      <c r="O8385" s="1">
        <v>40674</v>
      </c>
    </row>
    <row r="8386" spans="1:15" hidden="1" x14ac:dyDescent="0.3">
      <c r="A8386">
        <v>14883</v>
      </c>
      <c r="B8386">
        <v>47</v>
      </c>
      <c r="C8386">
        <v>5126.4179999999997</v>
      </c>
      <c r="D8386">
        <v>0.03</v>
      </c>
      <c r="E8386">
        <v>1557.64</v>
      </c>
      <c r="F8386">
        <v>125.99</v>
      </c>
      <c r="G8386">
        <v>2.5</v>
      </c>
      <c r="H8386" t="s">
        <v>598</v>
      </c>
      <c r="I8386" t="s">
        <v>795</v>
      </c>
      <c r="J8386" t="s">
        <v>133</v>
      </c>
      <c r="K8386" t="s">
        <v>25</v>
      </c>
      <c r="L8386" t="s">
        <v>26</v>
      </c>
      <c r="M8386" t="s">
        <v>27</v>
      </c>
      <c r="N8386">
        <v>0.6</v>
      </c>
      <c r="O8386" s="1">
        <v>40678</v>
      </c>
    </row>
    <row r="8387" spans="1:15" hidden="1" x14ac:dyDescent="0.3">
      <c r="A8387">
        <v>20193</v>
      </c>
      <c r="B8387">
        <v>23</v>
      </c>
      <c r="C8387">
        <v>82.12</v>
      </c>
      <c r="D8387">
        <v>7.0000000000000007E-2</v>
      </c>
      <c r="E8387">
        <v>-121.59</v>
      </c>
      <c r="F8387">
        <v>3.52</v>
      </c>
      <c r="G8387">
        <v>6.83</v>
      </c>
      <c r="H8387" t="s">
        <v>849</v>
      </c>
      <c r="I8387" t="s">
        <v>795</v>
      </c>
      <c r="J8387" t="s">
        <v>133</v>
      </c>
      <c r="K8387" t="s">
        <v>25</v>
      </c>
      <c r="L8387" t="s">
        <v>18</v>
      </c>
      <c r="M8387" t="s">
        <v>23</v>
      </c>
      <c r="N8387">
        <v>0.38</v>
      </c>
      <c r="O8387" s="1">
        <v>40491</v>
      </c>
    </row>
    <row r="8388" spans="1:15" hidden="1" x14ac:dyDescent="0.3">
      <c r="A8388">
        <v>36772</v>
      </c>
      <c r="B8388">
        <v>8</v>
      </c>
      <c r="C8388">
        <v>22.85</v>
      </c>
      <c r="D8388">
        <v>7.0000000000000007E-2</v>
      </c>
      <c r="E8388">
        <v>0.88</v>
      </c>
      <c r="F8388">
        <v>2.88</v>
      </c>
      <c r="G8388">
        <v>0.99</v>
      </c>
      <c r="H8388" t="s">
        <v>327</v>
      </c>
      <c r="I8388" t="s">
        <v>795</v>
      </c>
      <c r="J8388" t="s">
        <v>133</v>
      </c>
      <c r="K8388" t="s">
        <v>34</v>
      </c>
      <c r="L8388" t="s">
        <v>18</v>
      </c>
      <c r="M8388" t="s">
        <v>47</v>
      </c>
      <c r="N8388">
        <v>0.36</v>
      </c>
      <c r="O8388" s="1">
        <v>40313</v>
      </c>
    </row>
    <row r="8389" spans="1:15" hidden="1" x14ac:dyDescent="0.3">
      <c r="A8389">
        <v>36772</v>
      </c>
      <c r="B8389">
        <v>16</v>
      </c>
      <c r="C8389">
        <v>12007.05</v>
      </c>
      <c r="D8389">
        <v>0.09</v>
      </c>
      <c r="E8389">
        <v>2713.95</v>
      </c>
      <c r="F8389">
        <v>808.49</v>
      </c>
      <c r="G8389">
        <v>55.3</v>
      </c>
      <c r="H8389" t="s">
        <v>327</v>
      </c>
      <c r="I8389" t="s">
        <v>795</v>
      </c>
      <c r="J8389" t="s">
        <v>133</v>
      </c>
      <c r="K8389" t="s">
        <v>34</v>
      </c>
      <c r="L8389" t="s">
        <v>26</v>
      </c>
      <c r="M8389" t="s">
        <v>84</v>
      </c>
      <c r="N8389">
        <v>0.4</v>
      </c>
      <c r="O8389" s="1">
        <v>40315</v>
      </c>
    </row>
    <row r="8390" spans="1:15" hidden="1" x14ac:dyDescent="0.3">
      <c r="A8390">
        <v>39492</v>
      </c>
      <c r="B8390">
        <v>31</v>
      </c>
      <c r="C8390">
        <v>5347.9875000000002</v>
      </c>
      <c r="D8390">
        <v>0.01</v>
      </c>
      <c r="E8390">
        <v>1332.44</v>
      </c>
      <c r="F8390">
        <v>200.99</v>
      </c>
      <c r="G8390">
        <v>4.2</v>
      </c>
      <c r="H8390" t="s">
        <v>598</v>
      </c>
      <c r="I8390" t="s">
        <v>795</v>
      </c>
      <c r="J8390" t="s">
        <v>133</v>
      </c>
      <c r="K8390" t="s">
        <v>25</v>
      </c>
      <c r="L8390" t="s">
        <v>26</v>
      </c>
      <c r="M8390" t="s">
        <v>27</v>
      </c>
      <c r="N8390">
        <v>0.59</v>
      </c>
      <c r="O8390" s="1">
        <v>40653</v>
      </c>
    </row>
    <row r="8391" spans="1:15" hidden="1" x14ac:dyDescent="0.3">
      <c r="A8391">
        <v>46212</v>
      </c>
      <c r="B8391">
        <v>43</v>
      </c>
      <c r="C8391">
        <v>322.47000000000003</v>
      </c>
      <c r="D8391">
        <v>0.09</v>
      </c>
      <c r="E8391">
        <v>72.28</v>
      </c>
      <c r="F8391">
        <v>7.78</v>
      </c>
      <c r="G8391">
        <v>2.5</v>
      </c>
      <c r="H8391" t="s">
        <v>597</v>
      </c>
      <c r="I8391" t="s">
        <v>795</v>
      </c>
      <c r="J8391" t="s">
        <v>133</v>
      </c>
      <c r="K8391" t="s">
        <v>21</v>
      </c>
      <c r="L8391" t="s">
        <v>18</v>
      </c>
      <c r="M8391" t="s">
        <v>42</v>
      </c>
      <c r="N8391">
        <v>0.38</v>
      </c>
      <c r="O8391" s="1">
        <v>41166</v>
      </c>
    </row>
    <row r="8392" spans="1:15" hidden="1" x14ac:dyDescent="0.3">
      <c r="A8392">
        <v>46437</v>
      </c>
      <c r="B8392">
        <v>49</v>
      </c>
      <c r="C8392">
        <v>1488.66</v>
      </c>
      <c r="D8392">
        <v>0</v>
      </c>
      <c r="E8392">
        <v>385.37</v>
      </c>
      <c r="F8392">
        <v>29.34</v>
      </c>
      <c r="G8392">
        <v>7.87</v>
      </c>
      <c r="H8392" t="s">
        <v>783</v>
      </c>
      <c r="I8392" t="s">
        <v>795</v>
      </c>
      <c r="J8392" t="s">
        <v>133</v>
      </c>
      <c r="K8392" t="s">
        <v>21</v>
      </c>
      <c r="L8392" t="s">
        <v>29</v>
      </c>
      <c r="M8392" t="s">
        <v>30</v>
      </c>
      <c r="N8392">
        <v>0.54</v>
      </c>
      <c r="O8392" s="1">
        <v>40073</v>
      </c>
    </row>
    <row r="8393" spans="1:15" hidden="1" x14ac:dyDescent="0.3">
      <c r="A8393">
        <v>47360</v>
      </c>
      <c r="B8393">
        <v>25</v>
      </c>
      <c r="C8393">
        <v>2200.64</v>
      </c>
      <c r="D8393">
        <v>0.05</v>
      </c>
      <c r="E8393">
        <v>-514.17999999999995</v>
      </c>
      <c r="F8393">
        <v>89.99</v>
      </c>
      <c r="G8393">
        <v>42</v>
      </c>
      <c r="H8393" t="s">
        <v>327</v>
      </c>
      <c r="I8393" t="s">
        <v>795</v>
      </c>
      <c r="J8393" t="s">
        <v>133</v>
      </c>
      <c r="K8393" t="s">
        <v>34</v>
      </c>
      <c r="L8393" t="s">
        <v>29</v>
      </c>
      <c r="M8393" t="s">
        <v>57</v>
      </c>
      <c r="N8393">
        <v>0.66</v>
      </c>
      <c r="O8393" s="1">
        <v>40461</v>
      </c>
    </row>
    <row r="8394" spans="1:15" hidden="1" x14ac:dyDescent="0.3">
      <c r="A8394">
        <v>52706</v>
      </c>
      <c r="B8394">
        <v>34</v>
      </c>
      <c r="C8394">
        <v>1041.6600000000001</v>
      </c>
      <c r="D8394">
        <v>0.02</v>
      </c>
      <c r="E8394">
        <v>480.53</v>
      </c>
      <c r="F8394">
        <v>28.53</v>
      </c>
      <c r="G8394">
        <v>1.49</v>
      </c>
      <c r="H8394" t="s">
        <v>849</v>
      </c>
      <c r="I8394" t="s">
        <v>795</v>
      </c>
      <c r="J8394" t="s">
        <v>133</v>
      </c>
      <c r="K8394" t="s">
        <v>25</v>
      </c>
      <c r="L8394" t="s">
        <v>18</v>
      </c>
      <c r="M8394" t="s">
        <v>23</v>
      </c>
      <c r="N8394">
        <v>0.38</v>
      </c>
      <c r="O8394" s="1">
        <v>41106</v>
      </c>
    </row>
    <row r="8395" spans="1:15" hidden="1" x14ac:dyDescent="0.3">
      <c r="A8395">
        <v>54279</v>
      </c>
      <c r="B8395">
        <v>41</v>
      </c>
      <c r="C8395">
        <v>10071.09</v>
      </c>
      <c r="D8395">
        <v>0.1</v>
      </c>
      <c r="E8395">
        <v>1977.69</v>
      </c>
      <c r="F8395">
        <v>264.98</v>
      </c>
      <c r="G8395">
        <v>17.86</v>
      </c>
      <c r="H8395" t="s">
        <v>849</v>
      </c>
      <c r="I8395" t="s">
        <v>795</v>
      </c>
      <c r="J8395" t="s">
        <v>133</v>
      </c>
      <c r="K8395" t="s">
        <v>25</v>
      </c>
      <c r="L8395" t="s">
        <v>26</v>
      </c>
      <c r="M8395" t="s">
        <v>84</v>
      </c>
      <c r="N8395">
        <v>0.57999999999999996</v>
      </c>
      <c r="O8395" s="1">
        <v>40755</v>
      </c>
    </row>
    <row r="8396" spans="1:15" hidden="1" x14ac:dyDescent="0.3">
      <c r="A8396">
        <v>55558</v>
      </c>
      <c r="B8396">
        <v>8</v>
      </c>
      <c r="C8396">
        <v>1294.04</v>
      </c>
      <c r="D8396">
        <v>0.05</v>
      </c>
      <c r="E8396">
        <v>-323.18</v>
      </c>
      <c r="F8396">
        <v>150.97999999999999</v>
      </c>
      <c r="G8396">
        <v>66.27</v>
      </c>
      <c r="H8396" t="s">
        <v>783</v>
      </c>
      <c r="I8396" t="s">
        <v>795</v>
      </c>
      <c r="J8396" t="s">
        <v>133</v>
      </c>
      <c r="K8396" t="s">
        <v>21</v>
      </c>
      <c r="L8396" t="s">
        <v>29</v>
      </c>
      <c r="M8396" t="s">
        <v>44</v>
      </c>
      <c r="N8396">
        <v>0.65</v>
      </c>
      <c r="O8396" s="1">
        <v>40399</v>
      </c>
    </row>
    <row r="8397" spans="1:15" hidden="1" x14ac:dyDescent="0.3">
      <c r="A8397">
        <v>55558</v>
      </c>
      <c r="B8397">
        <v>23</v>
      </c>
      <c r="C8397">
        <v>392.57</v>
      </c>
      <c r="D8397">
        <v>0.04</v>
      </c>
      <c r="E8397">
        <v>22.25</v>
      </c>
      <c r="F8397">
        <v>17.07</v>
      </c>
      <c r="G8397">
        <v>8.1300000000000008</v>
      </c>
      <c r="H8397" t="s">
        <v>783</v>
      </c>
      <c r="I8397" t="s">
        <v>795</v>
      </c>
      <c r="J8397" t="s">
        <v>133</v>
      </c>
      <c r="K8397" t="s">
        <v>21</v>
      </c>
      <c r="L8397" t="s">
        <v>18</v>
      </c>
      <c r="M8397" t="s">
        <v>42</v>
      </c>
      <c r="N8397">
        <v>0.38</v>
      </c>
      <c r="O8397" s="1">
        <v>40401</v>
      </c>
    </row>
    <row r="8398" spans="1:15" hidden="1" x14ac:dyDescent="0.3">
      <c r="A8398">
        <v>56550</v>
      </c>
      <c r="B8398">
        <v>37</v>
      </c>
      <c r="C8398">
        <v>823.78</v>
      </c>
      <c r="D8398">
        <v>0.03</v>
      </c>
      <c r="E8398">
        <v>343.05</v>
      </c>
      <c r="F8398">
        <v>22.23</v>
      </c>
      <c r="G8398">
        <v>5.08</v>
      </c>
      <c r="H8398" t="s">
        <v>327</v>
      </c>
      <c r="I8398" t="s">
        <v>795</v>
      </c>
      <c r="J8398" t="s">
        <v>133</v>
      </c>
      <c r="K8398" t="s">
        <v>34</v>
      </c>
      <c r="L8398" t="s">
        <v>29</v>
      </c>
      <c r="M8398" t="s">
        <v>30</v>
      </c>
      <c r="N8398">
        <v>0.41</v>
      </c>
      <c r="O8398" s="1">
        <v>40643</v>
      </c>
    </row>
    <row r="8399" spans="1:15" hidden="1" x14ac:dyDescent="0.3">
      <c r="A8399">
        <v>56550</v>
      </c>
      <c r="B8399">
        <v>8</v>
      </c>
      <c r="C8399">
        <v>469.83749999999998</v>
      </c>
      <c r="D8399">
        <v>0</v>
      </c>
      <c r="E8399">
        <v>-159.24</v>
      </c>
      <c r="F8399">
        <v>65.989999999999995</v>
      </c>
      <c r="G8399">
        <v>8.99</v>
      </c>
      <c r="H8399" t="s">
        <v>327</v>
      </c>
      <c r="I8399" t="s">
        <v>795</v>
      </c>
      <c r="J8399" t="s">
        <v>133</v>
      </c>
      <c r="K8399" t="s">
        <v>34</v>
      </c>
      <c r="L8399" t="s">
        <v>26</v>
      </c>
      <c r="M8399" t="s">
        <v>27</v>
      </c>
      <c r="N8399">
        <v>0.56000000000000005</v>
      </c>
      <c r="O8399" s="1">
        <v>40642</v>
      </c>
    </row>
    <row r="8400" spans="1:15" hidden="1" x14ac:dyDescent="0.3">
      <c r="A8400">
        <v>56581</v>
      </c>
      <c r="B8400">
        <v>20</v>
      </c>
      <c r="C8400">
        <v>2026.01</v>
      </c>
      <c r="D8400">
        <v>0.1</v>
      </c>
      <c r="E8400">
        <v>580.42999999999995</v>
      </c>
      <c r="F8400">
        <v>105.98</v>
      </c>
      <c r="G8400">
        <v>13.99</v>
      </c>
      <c r="H8400" t="s">
        <v>597</v>
      </c>
      <c r="I8400" t="s">
        <v>795</v>
      </c>
      <c r="J8400" t="s">
        <v>133</v>
      </c>
      <c r="K8400" t="s">
        <v>21</v>
      </c>
      <c r="L8400" t="s">
        <v>29</v>
      </c>
      <c r="M8400" t="s">
        <v>30</v>
      </c>
      <c r="N8400">
        <v>0.65</v>
      </c>
      <c r="O8400" s="1">
        <v>39855</v>
      </c>
    </row>
  </sheetData>
  <autoFilter ref="A1:O8400">
    <filterColumn colId="9">
      <filters>
        <filter val="Atlantic"/>
      </filters>
    </filterColumn>
  </autoFilter>
  <conditionalFormatting sqref="K1:K1048576">
    <cfRule type="containsText" dxfId="0" priority="4" operator="containsText" text="small Business">
      <formula>NOT(ISERROR(SEARCH("small Business",K1)))</formula>
    </cfRule>
    <cfRule type="containsText" dxfId="1" priority="3" operator="containsText" text="coporate">
      <formula>NOT(ISERROR(SEARCH("coporate",K1)))</formula>
    </cfRule>
    <cfRule type="containsText" dxfId="2" priority="2" operator="containsText" text="Corporate">
      <formula>NOT(ISERROR(SEARCH("Corporate",K1)))</formula>
    </cfRule>
    <cfRule type="containsText" dxfId="3" priority="1" operator="containsText" text="home office">
      <formula>NOT(ISERROR(SEARCH("home office",K1)))</formula>
    </cfRule>
  </conditionalFormatting>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
  <sheetViews>
    <sheetView workbookViewId="0">
      <selection activeCell="D25" sqref="D25"/>
    </sheetView>
  </sheetViews>
  <sheetFormatPr defaultRowHeight="14.4" x14ac:dyDescent="0.3"/>
  <cols>
    <col min="1" max="1" width="12.6640625" bestFit="1" customWidth="1"/>
    <col min="2" max="2" width="12" bestFit="1" customWidth="1"/>
  </cols>
  <sheetData>
    <row r="4" spans="1:2" x14ac:dyDescent="0.3">
      <c r="A4" s="6" t="s">
        <v>850</v>
      </c>
      <c r="B4" t="s">
        <v>852</v>
      </c>
    </row>
    <row r="5" spans="1:2" x14ac:dyDescent="0.3">
      <c r="A5" s="7" t="s">
        <v>21</v>
      </c>
      <c r="B5" s="8">
        <v>25809.103000000006</v>
      </c>
    </row>
    <row r="6" spans="1:2" x14ac:dyDescent="0.3">
      <c r="A6" s="7" t="s">
        <v>25</v>
      </c>
      <c r="B6" s="8">
        <v>36644.228000000003</v>
      </c>
    </row>
    <row r="7" spans="1:2" x14ac:dyDescent="0.3">
      <c r="A7" s="7" t="s">
        <v>34</v>
      </c>
      <c r="B7" s="8">
        <v>16389.963</v>
      </c>
    </row>
    <row r="8" spans="1:2" x14ac:dyDescent="0.3">
      <c r="A8" s="7" t="s">
        <v>17</v>
      </c>
      <c r="B8" s="8">
        <v>24080.773499999999</v>
      </c>
    </row>
    <row r="9" spans="1:2" x14ac:dyDescent="0.3">
      <c r="A9" s="7" t="s">
        <v>851</v>
      </c>
      <c r="B9" s="8">
        <v>102924.0675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zoomScale="104" workbookViewId="0">
      <selection activeCell="H25" sqref="H25"/>
    </sheetView>
  </sheetViews>
  <sheetFormatPr defaultRowHeight="14.4" x14ac:dyDescent="0.3"/>
  <cols>
    <col min="1" max="1" width="12.88671875" bestFit="1" customWidth="1"/>
    <col min="2" max="2" width="12.109375" customWidth="1"/>
    <col min="3" max="3" width="15.6640625" bestFit="1" customWidth="1"/>
  </cols>
  <sheetData>
    <row r="3" spans="1:3" x14ac:dyDescent="0.3">
      <c r="A3" s="6" t="s">
        <v>850</v>
      </c>
      <c r="B3" t="s">
        <v>853</v>
      </c>
      <c r="C3" t="s">
        <v>854</v>
      </c>
    </row>
    <row r="4" spans="1:3" x14ac:dyDescent="0.3">
      <c r="A4" s="7" t="s">
        <v>21</v>
      </c>
      <c r="B4" s="8">
        <v>-366.87000000000006</v>
      </c>
      <c r="C4" s="8">
        <v>1454.4099999999999</v>
      </c>
    </row>
    <row r="5" spans="1:3" x14ac:dyDescent="0.3">
      <c r="A5" s="7" t="s">
        <v>25</v>
      </c>
      <c r="B5" s="8">
        <v>6351.2699999999995</v>
      </c>
      <c r="C5" s="8">
        <v>1473.78</v>
      </c>
    </row>
    <row r="6" spans="1:3" x14ac:dyDescent="0.3">
      <c r="A6" s="7" t="s">
        <v>34</v>
      </c>
      <c r="B6" s="8">
        <v>1928.93</v>
      </c>
      <c r="C6" s="8">
        <v>726.03000000000009</v>
      </c>
    </row>
    <row r="7" spans="1:3" x14ac:dyDescent="0.3">
      <c r="A7" s="7" t="s">
        <v>17</v>
      </c>
      <c r="B7" s="8">
        <v>-1028.19</v>
      </c>
      <c r="C7" s="8">
        <v>993.84</v>
      </c>
    </row>
    <row r="8" spans="1:3" x14ac:dyDescent="0.3">
      <c r="A8" s="7" t="s">
        <v>851</v>
      </c>
      <c r="B8" s="8">
        <v>6885.1399999999994</v>
      </c>
      <c r="C8" s="8">
        <v>4648.0599999999995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20" sqref="E20"/>
    </sheetView>
  </sheetViews>
  <sheetFormatPr defaultRowHeight="14.4" x14ac:dyDescent="0.3"/>
  <cols>
    <col min="1" max="1" width="12.6640625" bestFit="1" customWidth="1"/>
    <col min="2" max="2" width="12.109375" bestFit="1" customWidth="1"/>
    <col min="3" max="3" width="9.44140625" bestFit="1" customWidth="1"/>
    <col min="4" max="4" width="11.44140625" bestFit="1" customWidth="1"/>
    <col min="5" max="5" width="13.21875" bestFit="1" customWidth="1"/>
    <col min="6" max="6" width="10.77734375" bestFit="1" customWidth="1"/>
  </cols>
  <sheetData>
    <row r="3" spans="1:2" x14ac:dyDescent="0.3">
      <c r="A3" s="6" t="s">
        <v>850</v>
      </c>
      <c r="B3" t="s">
        <v>853</v>
      </c>
    </row>
    <row r="4" spans="1:2" x14ac:dyDescent="0.3">
      <c r="A4" s="7" t="s">
        <v>21</v>
      </c>
      <c r="B4" s="8">
        <v>-366.87000000000006</v>
      </c>
    </row>
    <row r="5" spans="1:2" x14ac:dyDescent="0.3">
      <c r="A5" s="7" t="s">
        <v>25</v>
      </c>
      <c r="B5" s="8">
        <v>6351.2699999999995</v>
      </c>
    </row>
    <row r="6" spans="1:2" x14ac:dyDescent="0.3">
      <c r="A6" s="7" t="s">
        <v>34</v>
      </c>
      <c r="B6" s="8">
        <v>1928.93</v>
      </c>
    </row>
    <row r="7" spans="1:2" x14ac:dyDescent="0.3">
      <c r="A7" s="7" t="s">
        <v>17</v>
      </c>
      <c r="B7" s="8">
        <v>-1028.19</v>
      </c>
    </row>
    <row r="8" spans="1:2" x14ac:dyDescent="0.3">
      <c r="A8" s="7" t="s">
        <v>851</v>
      </c>
      <c r="B8" s="8">
        <v>6885.1399999999994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topLeftCell="A2" workbookViewId="0">
      <selection activeCell="N8" sqref="N8"/>
    </sheetView>
  </sheetViews>
  <sheetFormatPr defaultRowHeight="14.4" x14ac:dyDescent="0.3"/>
  <cols>
    <col min="1" max="1" width="27.5546875" customWidth="1"/>
    <col min="2" max="2" width="20.21875" bestFit="1" customWidth="1"/>
  </cols>
  <sheetData>
    <row r="3" spans="1:2" x14ac:dyDescent="0.3">
      <c r="A3" s="6" t="s">
        <v>850</v>
      </c>
      <c r="B3" t="s">
        <v>855</v>
      </c>
    </row>
    <row r="4" spans="1:2" x14ac:dyDescent="0.3">
      <c r="A4" s="7" t="s">
        <v>22</v>
      </c>
      <c r="B4" s="8">
        <v>8</v>
      </c>
    </row>
    <row r="5" spans="1:2" x14ac:dyDescent="0.3">
      <c r="A5" s="7" t="s">
        <v>23</v>
      </c>
      <c r="B5" s="8">
        <v>268</v>
      </c>
    </row>
    <row r="6" spans="1:2" x14ac:dyDescent="0.3">
      <c r="A6" s="7" t="s">
        <v>44</v>
      </c>
      <c r="B6" s="8">
        <v>122</v>
      </c>
    </row>
    <row r="7" spans="1:2" x14ac:dyDescent="0.3">
      <c r="A7" s="7" t="s">
        <v>57</v>
      </c>
      <c r="B7" s="8">
        <v>31</v>
      </c>
    </row>
    <row r="8" spans="1:2" x14ac:dyDescent="0.3">
      <c r="A8" s="7" t="s">
        <v>39</v>
      </c>
      <c r="B8" s="8">
        <v>176</v>
      </c>
    </row>
    <row r="9" spans="1:2" x14ac:dyDescent="0.3">
      <c r="A9" s="7" t="s">
        <v>42</v>
      </c>
      <c r="B9" s="8">
        <v>46</v>
      </c>
    </row>
    <row r="10" spans="1:2" x14ac:dyDescent="0.3">
      <c r="A10" s="7" t="s">
        <v>30</v>
      </c>
      <c r="B10" s="8">
        <v>114</v>
      </c>
    </row>
    <row r="11" spans="1:2" x14ac:dyDescent="0.3">
      <c r="A11" s="7" t="s">
        <v>84</v>
      </c>
      <c r="B11" s="8">
        <v>43</v>
      </c>
    </row>
    <row r="12" spans="1:2" x14ac:dyDescent="0.3">
      <c r="A12" s="7" t="s">
        <v>35</v>
      </c>
      <c r="B12" s="8">
        <v>264</v>
      </c>
    </row>
    <row r="13" spans="1:2" x14ac:dyDescent="0.3">
      <c r="A13" s="7" t="s">
        <v>50</v>
      </c>
      <c r="B13" s="8">
        <v>323</v>
      </c>
    </row>
    <row r="14" spans="1:2" x14ac:dyDescent="0.3">
      <c r="A14" s="7" t="s">
        <v>37</v>
      </c>
      <c r="B14" s="8">
        <v>98</v>
      </c>
    </row>
    <row r="15" spans="1:2" x14ac:dyDescent="0.3">
      <c r="A15" s="7" t="s">
        <v>72</v>
      </c>
      <c r="B15" s="8">
        <v>49</v>
      </c>
    </row>
    <row r="16" spans="1:2" x14ac:dyDescent="0.3">
      <c r="A16" s="7" t="s">
        <v>19</v>
      </c>
      <c r="B16" s="8">
        <v>108</v>
      </c>
    </row>
    <row r="17" spans="1:2" x14ac:dyDescent="0.3">
      <c r="A17" s="7" t="s">
        <v>45</v>
      </c>
      <c r="B17" s="8">
        <v>79</v>
      </c>
    </row>
    <row r="18" spans="1:2" x14ac:dyDescent="0.3">
      <c r="A18" s="7" t="s">
        <v>27</v>
      </c>
      <c r="B18" s="8">
        <v>207</v>
      </c>
    </row>
    <row r="19" spans="1:2" x14ac:dyDescent="0.3">
      <c r="A19" s="7" t="s">
        <v>851</v>
      </c>
      <c r="B19" s="8">
        <v>1936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2"/>
  <sheetViews>
    <sheetView zoomScale="99" workbookViewId="0">
      <selection activeCell="E20" sqref="E20"/>
    </sheetView>
  </sheetViews>
  <sheetFormatPr defaultRowHeight="14.4" x14ac:dyDescent="0.3"/>
  <cols>
    <col min="1" max="16384" width="8.88671875" style="9"/>
  </cols>
  <sheetData>
    <row r="2" spans="26:26" x14ac:dyDescent="0.3">
      <c r="Z2" s="10" t="s">
        <v>856</v>
      </c>
    </row>
  </sheetData>
  <hyperlinks>
    <hyperlink ref="Z2" location="'atlantic sales'!A1" display="Aman "/>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6"/>
  <sheetViews>
    <sheetView tabSelected="1" workbookViewId="0">
      <pane xSplit="1" ySplit="1" topLeftCell="B1052" activePane="bottomRight" state="frozen"/>
      <selection pane="topRight" activeCell="B1" sqref="B1"/>
      <selection pane="bottomLeft" activeCell="A2" sqref="A2"/>
      <selection pane="bottomRight" activeCell="Q1054" sqref="Q1054"/>
    </sheetView>
  </sheetViews>
  <sheetFormatPr defaultRowHeight="14.4" x14ac:dyDescent="0.3"/>
  <cols>
    <col min="1" max="1" width="10.21875" customWidth="1"/>
    <col min="2" max="2" width="7.5546875" customWidth="1"/>
    <col min="3" max="3" width="9.44140625" customWidth="1"/>
    <col min="4" max="4" width="16.109375" customWidth="1"/>
    <col min="5" max="5" width="5.77734375" customWidth="1"/>
    <col min="6" max="6" width="7.77734375" style="3" customWidth="1"/>
    <col min="7" max="7" width="7.6640625" style="3" customWidth="1"/>
    <col min="8" max="8" width="6.77734375" style="3" customWidth="1"/>
    <col min="9" max="9" width="8.109375" style="3" customWidth="1"/>
    <col min="17" max="17" width="11" bestFit="1" customWidth="1"/>
  </cols>
  <sheetData>
    <row r="1" spans="1:17" s="4" customFormat="1" ht="57.6" x14ac:dyDescent="0.3">
      <c r="A1" s="4" t="s">
        <v>8</v>
      </c>
      <c r="B1" s="4" t="s">
        <v>10</v>
      </c>
      <c r="C1" s="4" t="s">
        <v>11</v>
      </c>
      <c r="D1" s="4" t="s">
        <v>12</v>
      </c>
      <c r="E1" s="4" t="s">
        <v>1</v>
      </c>
      <c r="F1" s="5" t="s">
        <v>4</v>
      </c>
      <c r="G1" s="5" t="s">
        <v>5</v>
      </c>
      <c r="H1" s="5" t="s">
        <v>6</v>
      </c>
      <c r="I1" s="5" t="s">
        <v>2</v>
      </c>
    </row>
    <row r="2" spans="1:17" x14ac:dyDescent="0.3">
      <c r="A2" t="s">
        <v>602</v>
      </c>
      <c r="B2" t="s">
        <v>21</v>
      </c>
      <c r="C2" t="s">
        <v>29</v>
      </c>
      <c r="D2" t="s">
        <v>44</v>
      </c>
      <c r="E2">
        <v>48</v>
      </c>
      <c r="F2" s="3">
        <v>886.35</v>
      </c>
      <c r="G2" s="3">
        <v>170.98</v>
      </c>
      <c r="H2" s="3">
        <v>35.89</v>
      </c>
      <c r="I2" s="3">
        <v>8367.68</v>
      </c>
    </row>
    <row r="3" spans="1:17" x14ac:dyDescent="0.3">
      <c r="A3" t="s">
        <v>602</v>
      </c>
      <c r="B3" t="s">
        <v>21</v>
      </c>
      <c r="C3" t="s">
        <v>29</v>
      </c>
      <c r="D3" t="s">
        <v>44</v>
      </c>
      <c r="E3">
        <v>45</v>
      </c>
      <c r="F3" s="3">
        <v>-899.34</v>
      </c>
      <c r="G3" s="3">
        <v>114.98</v>
      </c>
      <c r="H3" s="3">
        <v>51.42</v>
      </c>
      <c r="I3" s="3">
        <v>5007.6899999999996</v>
      </c>
    </row>
    <row r="4" spans="1:17" x14ac:dyDescent="0.3">
      <c r="A4" t="s">
        <v>198</v>
      </c>
      <c r="B4" t="s">
        <v>21</v>
      </c>
      <c r="C4" t="s">
        <v>29</v>
      </c>
      <c r="D4" t="s">
        <v>44</v>
      </c>
      <c r="E4">
        <v>38</v>
      </c>
      <c r="F4" s="3">
        <v>4127.79</v>
      </c>
      <c r="G4" s="3">
        <v>500.98</v>
      </c>
      <c r="H4" s="3">
        <v>41.44</v>
      </c>
      <c r="I4" s="3">
        <v>19269.05</v>
      </c>
    </row>
    <row r="5" spans="1:17" x14ac:dyDescent="0.3">
      <c r="A5" t="s">
        <v>198</v>
      </c>
      <c r="B5" t="s">
        <v>21</v>
      </c>
      <c r="C5" t="s">
        <v>29</v>
      </c>
      <c r="D5" t="s">
        <v>44</v>
      </c>
      <c r="E5">
        <v>31</v>
      </c>
      <c r="F5" s="3">
        <v>-686.01</v>
      </c>
      <c r="G5" s="3">
        <v>70.98</v>
      </c>
      <c r="H5" s="3">
        <v>46.74</v>
      </c>
      <c r="I5" s="3">
        <v>2137.1</v>
      </c>
    </row>
    <row r="6" spans="1:17" x14ac:dyDescent="0.3">
      <c r="A6" t="s">
        <v>198</v>
      </c>
      <c r="B6" t="s">
        <v>21</v>
      </c>
      <c r="C6" t="s">
        <v>29</v>
      </c>
      <c r="D6" t="s">
        <v>44</v>
      </c>
      <c r="E6">
        <v>30</v>
      </c>
      <c r="F6" s="3">
        <v>-603.79999999999995</v>
      </c>
      <c r="G6" s="3">
        <v>130.97999999999999</v>
      </c>
      <c r="H6" s="3">
        <v>54.74</v>
      </c>
      <c r="I6" s="3">
        <v>4011.65</v>
      </c>
    </row>
    <row r="7" spans="1:17" x14ac:dyDescent="0.3">
      <c r="A7" t="s">
        <v>602</v>
      </c>
      <c r="B7" t="s">
        <v>21</v>
      </c>
      <c r="C7" t="s">
        <v>29</v>
      </c>
      <c r="D7" t="s">
        <v>44</v>
      </c>
      <c r="E7">
        <v>21</v>
      </c>
      <c r="F7" s="3">
        <v>-41.77</v>
      </c>
      <c r="G7" s="3">
        <v>70.98</v>
      </c>
      <c r="H7" s="3">
        <v>26.74</v>
      </c>
      <c r="I7" s="3">
        <v>1556.08</v>
      </c>
    </row>
    <row r="8" spans="1:17" x14ac:dyDescent="0.3">
      <c r="A8" t="s">
        <v>602</v>
      </c>
      <c r="B8" t="s">
        <v>21</v>
      </c>
      <c r="C8" t="s">
        <v>29</v>
      </c>
      <c r="D8" t="s">
        <v>44</v>
      </c>
      <c r="E8">
        <v>18</v>
      </c>
      <c r="F8" s="3">
        <v>248.19</v>
      </c>
      <c r="G8" s="3">
        <v>170.98</v>
      </c>
      <c r="H8" s="3">
        <v>35.89</v>
      </c>
      <c r="I8" s="3">
        <v>3267.41</v>
      </c>
    </row>
    <row r="9" spans="1:17" x14ac:dyDescent="0.3">
      <c r="A9" t="s">
        <v>198</v>
      </c>
      <c r="B9" t="s">
        <v>21</v>
      </c>
      <c r="C9" t="s">
        <v>29</v>
      </c>
      <c r="D9" t="s">
        <v>44</v>
      </c>
      <c r="E9">
        <v>15</v>
      </c>
      <c r="F9" s="3">
        <v>-626.04</v>
      </c>
      <c r="G9" s="3">
        <v>114.98</v>
      </c>
      <c r="H9" s="3">
        <v>58.72</v>
      </c>
      <c r="I9" s="3">
        <v>1795.49</v>
      </c>
    </row>
    <row r="10" spans="1:17" x14ac:dyDescent="0.3">
      <c r="A10" t="s">
        <v>380</v>
      </c>
      <c r="B10" t="s">
        <v>21</v>
      </c>
      <c r="C10" t="s">
        <v>29</v>
      </c>
      <c r="D10" t="s">
        <v>44</v>
      </c>
      <c r="E10">
        <v>15</v>
      </c>
      <c r="F10" s="3">
        <v>-399.67</v>
      </c>
      <c r="G10" s="3">
        <v>114.98</v>
      </c>
      <c r="H10" s="3">
        <v>51.42</v>
      </c>
      <c r="I10" s="3">
        <v>1722.65</v>
      </c>
    </row>
    <row r="11" spans="1:17" x14ac:dyDescent="0.3">
      <c r="A11" t="s">
        <v>198</v>
      </c>
      <c r="B11" t="s">
        <v>21</v>
      </c>
      <c r="C11" t="s">
        <v>29</v>
      </c>
      <c r="D11" t="s">
        <v>44</v>
      </c>
      <c r="E11">
        <v>3</v>
      </c>
      <c r="F11" s="3">
        <v>-337.92</v>
      </c>
      <c r="G11" s="3">
        <v>220.98</v>
      </c>
      <c r="H11" s="3">
        <v>64.66</v>
      </c>
      <c r="I11" s="3">
        <v>709.04</v>
      </c>
    </row>
    <row r="12" spans="1:17" x14ac:dyDescent="0.3">
      <c r="A12" t="s">
        <v>105</v>
      </c>
      <c r="B12" t="s">
        <v>21</v>
      </c>
      <c r="C12" t="s">
        <v>29</v>
      </c>
      <c r="D12" t="s">
        <v>44</v>
      </c>
      <c r="E12">
        <v>3</v>
      </c>
      <c r="F12" s="3">
        <v>-144.43</v>
      </c>
      <c r="G12" s="3">
        <v>100.98</v>
      </c>
      <c r="H12" s="3">
        <v>26.22</v>
      </c>
      <c r="I12" s="3">
        <v>317.95</v>
      </c>
      <c r="M12" s="3">
        <v>3267.41</v>
      </c>
    </row>
    <row r="13" spans="1:17" x14ac:dyDescent="0.3">
      <c r="A13" t="s">
        <v>198</v>
      </c>
      <c r="B13" t="s">
        <v>21</v>
      </c>
      <c r="C13" t="s">
        <v>29</v>
      </c>
      <c r="D13" t="s">
        <v>57</v>
      </c>
      <c r="E13">
        <v>50</v>
      </c>
      <c r="F13" s="3">
        <v>-1303.5999999999999</v>
      </c>
      <c r="G13" s="3">
        <v>150.88999999999999</v>
      </c>
      <c r="H13" s="3">
        <v>60.2</v>
      </c>
      <c r="I13" s="3">
        <v>7817.45</v>
      </c>
      <c r="M13" s="3">
        <v>1795.49</v>
      </c>
    </row>
    <row r="14" spans="1:17" x14ac:dyDescent="0.3">
      <c r="A14" t="s">
        <v>198</v>
      </c>
      <c r="B14" t="s">
        <v>21</v>
      </c>
      <c r="C14" t="s">
        <v>29</v>
      </c>
      <c r="D14" t="s">
        <v>57</v>
      </c>
      <c r="E14">
        <v>42</v>
      </c>
      <c r="F14" s="3">
        <v>-377.25</v>
      </c>
      <c r="G14" s="3">
        <v>60.89</v>
      </c>
      <c r="H14" s="3">
        <v>32.409999999999997</v>
      </c>
      <c r="I14" s="3">
        <v>2537.88</v>
      </c>
      <c r="M14" s="3">
        <v>1722.65</v>
      </c>
    </row>
    <row r="15" spans="1:17" x14ac:dyDescent="0.3">
      <c r="A15" t="s">
        <v>198</v>
      </c>
      <c r="B15" t="s">
        <v>21</v>
      </c>
      <c r="C15" t="s">
        <v>29</v>
      </c>
      <c r="D15" t="s">
        <v>57</v>
      </c>
      <c r="E15">
        <v>41</v>
      </c>
      <c r="F15" s="3">
        <v>531.69000000000005</v>
      </c>
      <c r="G15" s="3">
        <v>120.98</v>
      </c>
      <c r="H15" s="3">
        <v>30</v>
      </c>
      <c r="I15" s="3">
        <v>5178.17</v>
      </c>
      <c r="M15" s="3">
        <v>709.04</v>
      </c>
      <c r="Q15" s="3">
        <f>SUM(M12:M26)</f>
        <v>49617.479999999996</v>
      </c>
    </row>
    <row r="16" spans="1:17" x14ac:dyDescent="0.3">
      <c r="A16" t="s">
        <v>602</v>
      </c>
      <c r="B16" t="s">
        <v>21</v>
      </c>
      <c r="C16" t="s">
        <v>29</v>
      </c>
      <c r="D16" t="s">
        <v>57</v>
      </c>
      <c r="E16">
        <v>33</v>
      </c>
      <c r="F16" s="3">
        <v>1523.46</v>
      </c>
      <c r="G16" s="3">
        <v>243.98</v>
      </c>
      <c r="H16" s="3">
        <v>43.32</v>
      </c>
      <c r="I16" s="3">
        <v>7869.22</v>
      </c>
      <c r="M16" s="3">
        <v>317.95</v>
      </c>
    </row>
    <row r="17" spans="1:18" x14ac:dyDescent="0.3">
      <c r="A17" t="s">
        <v>602</v>
      </c>
      <c r="B17" t="s">
        <v>21</v>
      </c>
      <c r="C17" t="s">
        <v>29</v>
      </c>
      <c r="D17" t="s">
        <v>57</v>
      </c>
      <c r="E17">
        <v>20</v>
      </c>
      <c r="F17" s="3">
        <v>661.77</v>
      </c>
      <c r="G17" s="3">
        <v>226.67</v>
      </c>
      <c r="H17" s="3">
        <v>28.16</v>
      </c>
      <c r="I17" s="3">
        <v>4353.0200000000004</v>
      </c>
      <c r="M17" s="3">
        <v>7817.45</v>
      </c>
      <c r="Q17" t="s">
        <v>857</v>
      </c>
      <c r="R17" s="3">
        <f>MIN(M12:M26)</f>
        <v>142.24</v>
      </c>
    </row>
    <row r="18" spans="1:18" x14ac:dyDescent="0.3">
      <c r="A18" t="s">
        <v>198</v>
      </c>
      <c r="B18" t="s">
        <v>21</v>
      </c>
      <c r="C18" t="s">
        <v>29</v>
      </c>
      <c r="D18" t="s">
        <v>57</v>
      </c>
      <c r="E18">
        <v>19</v>
      </c>
      <c r="F18" s="3">
        <v>-439.62</v>
      </c>
      <c r="G18" s="3">
        <v>280.98</v>
      </c>
      <c r="H18" s="3">
        <v>57</v>
      </c>
      <c r="I18" s="3">
        <v>5369.46</v>
      </c>
      <c r="M18" s="3">
        <v>2537.88</v>
      </c>
      <c r="Q18" t="s">
        <v>858</v>
      </c>
      <c r="R18">
        <f>COUNT(M12:M26)</f>
        <v>15</v>
      </c>
    </row>
    <row r="19" spans="1:18" x14ac:dyDescent="0.3">
      <c r="A19" t="s">
        <v>198</v>
      </c>
      <c r="B19" t="s">
        <v>21</v>
      </c>
      <c r="C19" t="s">
        <v>29</v>
      </c>
      <c r="D19" t="s">
        <v>57</v>
      </c>
      <c r="E19">
        <v>18</v>
      </c>
      <c r="F19" s="3">
        <v>589.38</v>
      </c>
      <c r="G19" s="3">
        <v>128.24</v>
      </c>
      <c r="H19" s="3">
        <v>12.65</v>
      </c>
      <c r="I19" s="3">
        <v>2389.3000000000002</v>
      </c>
      <c r="M19" s="3">
        <v>5178.17</v>
      </c>
      <c r="Q19" t="s">
        <v>859</v>
      </c>
      <c r="R19" s="3">
        <f>MAX(M12:M26)</f>
        <v>7869.22</v>
      </c>
    </row>
    <row r="20" spans="1:18" x14ac:dyDescent="0.3">
      <c r="A20" t="s">
        <v>198</v>
      </c>
      <c r="B20" t="s">
        <v>21</v>
      </c>
      <c r="C20" t="s">
        <v>29</v>
      </c>
      <c r="D20" t="s">
        <v>57</v>
      </c>
      <c r="E20">
        <v>13</v>
      </c>
      <c r="F20" s="3">
        <v>598.24</v>
      </c>
      <c r="G20" s="3">
        <v>291.73</v>
      </c>
      <c r="H20" s="3">
        <v>48.8</v>
      </c>
      <c r="I20" s="3">
        <v>3939.89</v>
      </c>
      <c r="M20" s="3">
        <v>7869.22</v>
      </c>
      <c r="Q20" t="s">
        <v>857</v>
      </c>
      <c r="R20" s="3">
        <f>MIN(M12:M26)</f>
        <v>142.24</v>
      </c>
    </row>
    <row r="21" spans="1:18" x14ac:dyDescent="0.3">
      <c r="A21" t="s">
        <v>380</v>
      </c>
      <c r="B21" t="s">
        <v>21</v>
      </c>
      <c r="C21" t="s">
        <v>29</v>
      </c>
      <c r="D21" t="s">
        <v>57</v>
      </c>
      <c r="E21">
        <v>1</v>
      </c>
      <c r="F21" s="3">
        <v>-62.19</v>
      </c>
      <c r="G21" s="3">
        <v>100.89</v>
      </c>
      <c r="H21" s="3">
        <v>42</v>
      </c>
      <c r="I21" s="3">
        <v>142.24</v>
      </c>
      <c r="M21" s="3">
        <v>4353.0200000000004</v>
      </c>
      <c r="Q21" t="s">
        <v>860</v>
      </c>
      <c r="R21" s="3">
        <f>AVERAGE(M12:M26)</f>
        <v>3307.8319999999999</v>
      </c>
    </row>
    <row r="22" spans="1:18" x14ac:dyDescent="0.3">
      <c r="A22" t="s">
        <v>198</v>
      </c>
      <c r="B22" t="s">
        <v>21</v>
      </c>
      <c r="C22" t="s">
        <v>29</v>
      </c>
      <c r="D22" t="s">
        <v>30</v>
      </c>
      <c r="E22">
        <v>48</v>
      </c>
      <c r="F22" s="3">
        <v>569.08000000000004</v>
      </c>
      <c r="G22" s="3">
        <v>45.98</v>
      </c>
      <c r="H22" s="3">
        <v>4.8</v>
      </c>
      <c r="I22" s="3">
        <v>2208.31</v>
      </c>
      <c r="M22" s="3">
        <v>5369.46</v>
      </c>
      <c r="Q22">
        <f>POWER(M12,2)</f>
        <v>10675968.108099999</v>
      </c>
    </row>
    <row r="23" spans="1:18" x14ac:dyDescent="0.3">
      <c r="A23" t="s">
        <v>198</v>
      </c>
      <c r="B23" t="s">
        <v>21</v>
      </c>
      <c r="C23" t="s">
        <v>29</v>
      </c>
      <c r="D23" t="s">
        <v>30</v>
      </c>
      <c r="E23">
        <v>47</v>
      </c>
      <c r="F23" s="3">
        <v>107.02</v>
      </c>
      <c r="G23" s="3">
        <v>14.2</v>
      </c>
      <c r="H23" s="3">
        <v>5.3</v>
      </c>
      <c r="I23" s="3">
        <v>691.52</v>
      </c>
      <c r="M23" s="3">
        <v>2389.3000000000002</v>
      </c>
      <c r="Q23">
        <f t="shared" ref="Q23:Q31" si="0">POWER(M13,2)</f>
        <v>3223784.3401000001</v>
      </c>
    </row>
    <row r="24" spans="1:18" x14ac:dyDescent="0.3">
      <c r="A24" t="s">
        <v>602</v>
      </c>
      <c r="B24" t="s">
        <v>21</v>
      </c>
      <c r="C24" t="s">
        <v>29</v>
      </c>
      <c r="D24" t="s">
        <v>30</v>
      </c>
      <c r="E24">
        <v>46</v>
      </c>
      <c r="F24" s="3">
        <v>-161.61000000000001</v>
      </c>
      <c r="G24" s="3">
        <v>1.76</v>
      </c>
      <c r="H24" s="3">
        <v>4.8600000000000003</v>
      </c>
      <c r="I24" s="3">
        <v>88.1</v>
      </c>
      <c r="M24" s="3">
        <v>3939.89</v>
      </c>
      <c r="Q24">
        <f>POWER(M14,2)</f>
        <v>2967523.0225000004</v>
      </c>
    </row>
    <row r="25" spans="1:18" x14ac:dyDescent="0.3">
      <c r="A25" t="s">
        <v>198</v>
      </c>
      <c r="B25" t="s">
        <v>21</v>
      </c>
      <c r="C25" t="s">
        <v>29</v>
      </c>
      <c r="D25" t="s">
        <v>30</v>
      </c>
      <c r="E25">
        <v>43</v>
      </c>
      <c r="F25" s="3">
        <v>98.44</v>
      </c>
      <c r="G25" s="3">
        <v>12.64</v>
      </c>
      <c r="H25" s="3">
        <v>4.9800000000000004</v>
      </c>
      <c r="I25" s="3">
        <v>586.11</v>
      </c>
      <c r="M25" s="3">
        <v>142.24</v>
      </c>
      <c r="Q25">
        <f t="shared" si="0"/>
        <v>502737.72159999993</v>
      </c>
    </row>
    <row r="26" spans="1:18" x14ac:dyDescent="0.3">
      <c r="A26" t="s">
        <v>198</v>
      </c>
      <c r="B26" t="s">
        <v>21</v>
      </c>
      <c r="C26" t="s">
        <v>29</v>
      </c>
      <c r="D26" t="s">
        <v>30</v>
      </c>
      <c r="E26">
        <v>42</v>
      </c>
      <c r="F26" s="3">
        <v>-174.94</v>
      </c>
      <c r="G26" s="3">
        <v>23.99</v>
      </c>
      <c r="H26" s="3">
        <v>15.68</v>
      </c>
      <c r="I26" s="3">
        <v>1060.3399999999999</v>
      </c>
      <c r="M26" s="3">
        <v>2208.31</v>
      </c>
      <c r="Q26">
        <f t="shared" si="0"/>
        <v>101092.2025</v>
      </c>
    </row>
    <row r="27" spans="1:18" x14ac:dyDescent="0.3">
      <c r="A27" t="s">
        <v>602</v>
      </c>
      <c r="B27" t="s">
        <v>21</v>
      </c>
      <c r="C27" t="s">
        <v>29</v>
      </c>
      <c r="D27" t="s">
        <v>30</v>
      </c>
      <c r="E27">
        <v>40</v>
      </c>
      <c r="F27" s="3">
        <v>-138.51</v>
      </c>
      <c r="G27" s="3">
        <v>2.08</v>
      </c>
      <c r="H27" s="3">
        <v>5.33</v>
      </c>
      <c r="I27" s="3">
        <v>102.15</v>
      </c>
      <c r="Q27">
        <f t="shared" si="0"/>
        <v>61112524.502499998</v>
      </c>
    </row>
    <row r="28" spans="1:18" x14ac:dyDescent="0.3">
      <c r="A28" t="s">
        <v>105</v>
      </c>
      <c r="B28" t="s">
        <v>21</v>
      </c>
      <c r="C28" t="s">
        <v>29</v>
      </c>
      <c r="D28" t="s">
        <v>30</v>
      </c>
      <c r="E28">
        <v>39</v>
      </c>
      <c r="F28" s="3">
        <v>326.43</v>
      </c>
      <c r="G28" s="3">
        <v>22.23</v>
      </c>
      <c r="H28" s="3">
        <v>5.08</v>
      </c>
      <c r="I28" s="3">
        <v>835.55</v>
      </c>
      <c r="Q28">
        <f t="shared" si="0"/>
        <v>6440834.8944000006</v>
      </c>
    </row>
    <row r="29" spans="1:18" x14ac:dyDescent="0.3">
      <c r="A29" t="s">
        <v>105</v>
      </c>
      <c r="B29" t="s">
        <v>21</v>
      </c>
      <c r="C29" t="s">
        <v>29</v>
      </c>
      <c r="D29" t="s">
        <v>30</v>
      </c>
      <c r="E29">
        <v>39</v>
      </c>
      <c r="F29" s="3">
        <v>12</v>
      </c>
      <c r="G29" s="3">
        <v>3.7</v>
      </c>
      <c r="H29" s="3">
        <v>1.61</v>
      </c>
      <c r="I29" s="3">
        <v>145.68</v>
      </c>
      <c r="Q29">
        <f>POWER(M19,2)</f>
        <v>26813444.548900001</v>
      </c>
    </row>
    <row r="30" spans="1:18" x14ac:dyDescent="0.3">
      <c r="A30" t="s">
        <v>198</v>
      </c>
      <c r="B30" t="s">
        <v>21</v>
      </c>
      <c r="C30" t="s">
        <v>29</v>
      </c>
      <c r="D30" t="s">
        <v>30</v>
      </c>
      <c r="E30">
        <v>38</v>
      </c>
      <c r="F30" s="3">
        <v>114.45</v>
      </c>
      <c r="G30" s="3">
        <v>41.32</v>
      </c>
      <c r="H30" s="3">
        <v>8.66</v>
      </c>
      <c r="I30" s="3">
        <v>1554.21</v>
      </c>
      <c r="Q30">
        <f t="shared" si="0"/>
        <v>61924623.408400007</v>
      </c>
    </row>
    <row r="31" spans="1:18" x14ac:dyDescent="0.3">
      <c r="A31" t="s">
        <v>602</v>
      </c>
      <c r="B31" t="s">
        <v>21</v>
      </c>
      <c r="C31" t="s">
        <v>29</v>
      </c>
      <c r="D31" t="s">
        <v>30</v>
      </c>
      <c r="E31">
        <v>36</v>
      </c>
      <c r="F31" s="3">
        <v>182.72</v>
      </c>
      <c r="G31" s="3">
        <v>25.38</v>
      </c>
      <c r="H31" s="3">
        <v>8.99</v>
      </c>
      <c r="I31" s="3">
        <v>912.44</v>
      </c>
      <c r="Q31">
        <f t="shared" si="0"/>
        <v>18948783.120400004</v>
      </c>
    </row>
    <row r="32" spans="1:18" x14ac:dyDescent="0.3">
      <c r="A32" t="s">
        <v>602</v>
      </c>
      <c r="B32" t="s">
        <v>21</v>
      </c>
      <c r="C32" t="s">
        <v>29</v>
      </c>
      <c r="D32" t="s">
        <v>30</v>
      </c>
      <c r="E32">
        <v>34</v>
      </c>
      <c r="F32" s="3">
        <v>215.86</v>
      </c>
      <c r="G32" s="3">
        <v>22.98</v>
      </c>
      <c r="H32" s="3">
        <v>7.58</v>
      </c>
      <c r="I32" s="3">
        <v>826.09</v>
      </c>
    </row>
    <row r="33" spans="1:9" x14ac:dyDescent="0.3">
      <c r="A33" t="s">
        <v>198</v>
      </c>
      <c r="B33" t="s">
        <v>21</v>
      </c>
      <c r="C33" t="s">
        <v>29</v>
      </c>
      <c r="D33" t="s">
        <v>30</v>
      </c>
      <c r="E33">
        <v>33</v>
      </c>
      <c r="F33" s="3">
        <v>256.57</v>
      </c>
      <c r="G33" s="3">
        <v>18.84</v>
      </c>
      <c r="H33" s="3">
        <v>3.62</v>
      </c>
      <c r="I33" s="3">
        <v>662.21</v>
      </c>
    </row>
    <row r="34" spans="1:9" x14ac:dyDescent="0.3">
      <c r="A34" t="s">
        <v>198</v>
      </c>
      <c r="B34" t="s">
        <v>21</v>
      </c>
      <c r="C34" t="s">
        <v>29</v>
      </c>
      <c r="D34" t="s">
        <v>30</v>
      </c>
      <c r="E34">
        <v>33</v>
      </c>
      <c r="F34" s="3">
        <v>-36.47</v>
      </c>
      <c r="G34" s="3">
        <v>9.48</v>
      </c>
      <c r="H34" s="3">
        <v>7.29</v>
      </c>
      <c r="I34" s="3">
        <v>325.92</v>
      </c>
    </row>
    <row r="35" spans="1:9" x14ac:dyDescent="0.3">
      <c r="A35" t="s">
        <v>198</v>
      </c>
      <c r="B35" t="s">
        <v>21</v>
      </c>
      <c r="C35" t="s">
        <v>29</v>
      </c>
      <c r="D35" t="s">
        <v>30</v>
      </c>
      <c r="E35">
        <v>32</v>
      </c>
      <c r="F35" s="3">
        <v>216.43</v>
      </c>
      <c r="G35" s="3">
        <v>15.68</v>
      </c>
      <c r="H35" s="3">
        <v>3.73</v>
      </c>
      <c r="I35" s="3">
        <v>535.24</v>
      </c>
    </row>
    <row r="36" spans="1:9" x14ac:dyDescent="0.3">
      <c r="A36" t="s">
        <v>602</v>
      </c>
      <c r="B36" t="s">
        <v>21</v>
      </c>
      <c r="C36" t="s">
        <v>29</v>
      </c>
      <c r="D36" t="s">
        <v>30</v>
      </c>
      <c r="E36">
        <v>30</v>
      </c>
      <c r="F36" s="3">
        <v>154.99</v>
      </c>
      <c r="G36" s="3">
        <v>22.98</v>
      </c>
      <c r="H36" s="3">
        <v>7.58</v>
      </c>
      <c r="I36" s="3">
        <v>688.02</v>
      </c>
    </row>
    <row r="37" spans="1:9" x14ac:dyDescent="0.3">
      <c r="A37" t="s">
        <v>105</v>
      </c>
      <c r="B37" t="s">
        <v>21</v>
      </c>
      <c r="C37" t="s">
        <v>29</v>
      </c>
      <c r="D37" t="s">
        <v>30</v>
      </c>
      <c r="E37">
        <v>26</v>
      </c>
      <c r="F37" s="3">
        <v>-56.45</v>
      </c>
      <c r="G37" s="3">
        <v>7.38</v>
      </c>
      <c r="H37" s="3">
        <v>5.21</v>
      </c>
      <c r="I37" s="3">
        <v>208.6</v>
      </c>
    </row>
    <row r="38" spans="1:9" x14ac:dyDescent="0.3">
      <c r="A38" t="s">
        <v>380</v>
      </c>
      <c r="B38" t="s">
        <v>21</v>
      </c>
      <c r="C38" t="s">
        <v>29</v>
      </c>
      <c r="D38" t="s">
        <v>30</v>
      </c>
      <c r="E38">
        <v>19</v>
      </c>
      <c r="F38" s="3">
        <v>1193.19</v>
      </c>
      <c r="G38" s="3">
        <v>99.23</v>
      </c>
      <c r="H38" s="3">
        <v>8.99</v>
      </c>
      <c r="I38" s="3">
        <v>1825.42</v>
      </c>
    </row>
    <row r="39" spans="1:9" x14ac:dyDescent="0.3">
      <c r="A39" t="s">
        <v>198</v>
      </c>
      <c r="B39" t="s">
        <v>21</v>
      </c>
      <c r="C39" t="s">
        <v>29</v>
      </c>
      <c r="D39" t="s">
        <v>30</v>
      </c>
      <c r="E39">
        <v>19</v>
      </c>
      <c r="F39" s="3">
        <v>187.15</v>
      </c>
      <c r="G39" s="3">
        <v>18.649999999999999</v>
      </c>
      <c r="H39" s="3">
        <v>3.77</v>
      </c>
      <c r="I39" s="3">
        <v>359.68</v>
      </c>
    </row>
    <row r="40" spans="1:9" x14ac:dyDescent="0.3">
      <c r="A40" t="s">
        <v>198</v>
      </c>
      <c r="B40" t="s">
        <v>21</v>
      </c>
      <c r="C40" t="s">
        <v>29</v>
      </c>
      <c r="D40" t="s">
        <v>30</v>
      </c>
      <c r="E40">
        <v>19</v>
      </c>
      <c r="F40" s="3">
        <v>58.84</v>
      </c>
      <c r="G40" s="3">
        <v>12.22</v>
      </c>
      <c r="H40" s="3">
        <v>2.85</v>
      </c>
      <c r="I40" s="3">
        <v>216.25</v>
      </c>
    </row>
    <row r="41" spans="1:9" x14ac:dyDescent="0.3">
      <c r="A41" t="s">
        <v>602</v>
      </c>
      <c r="B41" t="s">
        <v>21</v>
      </c>
      <c r="C41" t="s">
        <v>29</v>
      </c>
      <c r="D41" t="s">
        <v>30</v>
      </c>
      <c r="E41">
        <v>12</v>
      </c>
      <c r="F41" s="3">
        <v>464.05</v>
      </c>
      <c r="G41" s="3">
        <v>105.34</v>
      </c>
      <c r="H41" s="3">
        <v>24.49</v>
      </c>
      <c r="I41" s="3">
        <v>1318.34</v>
      </c>
    </row>
    <row r="42" spans="1:9" x14ac:dyDescent="0.3">
      <c r="A42" t="s">
        <v>105</v>
      </c>
      <c r="B42" t="s">
        <v>21</v>
      </c>
      <c r="C42" t="s">
        <v>29</v>
      </c>
      <c r="D42" t="s">
        <v>30</v>
      </c>
      <c r="E42">
        <v>8</v>
      </c>
      <c r="F42" s="3">
        <v>122.41</v>
      </c>
      <c r="G42" s="3">
        <v>51.65</v>
      </c>
      <c r="H42" s="3">
        <v>18.45</v>
      </c>
      <c r="I42" s="3">
        <v>435.29</v>
      </c>
    </row>
    <row r="43" spans="1:9" x14ac:dyDescent="0.3">
      <c r="A43" t="s">
        <v>198</v>
      </c>
      <c r="B43" t="s">
        <v>21</v>
      </c>
      <c r="C43" t="s">
        <v>29</v>
      </c>
      <c r="D43" t="s">
        <v>30</v>
      </c>
      <c r="E43">
        <v>8</v>
      </c>
      <c r="F43" s="3">
        <v>87.66</v>
      </c>
      <c r="G43" s="3">
        <v>22.72</v>
      </c>
      <c r="H43" s="3">
        <v>8.99</v>
      </c>
      <c r="I43" s="3">
        <v>194.11</v>
      </c>
    </row>
    <row r="44" spans="1:9" x14ac:dyDescent="0.3">
      <c r="A44" t="s">
        <v>198</v>
      </c>
      <c r="B44" t="s">
        <v>21</v>
      </c>
      <c r="C44" t="s">
        <v>29</v>
      </c>
      <c r="D44" t="s">
        <v>30</v>
      </c>
      <c r="E44">
        <v>7</v>
      </c>
      <c r="F44" s="3">
        <v>-27.78</v>
      </c>
      <c r="G44" s="3">
        <v>17.670000000000002</v>
      </c>
      <c r="H44" s="3">
        <v>8.99</v>
      </c>
      <c r="I44" s="3">
        <v>128.62</v>
      </c>
    </row>
    <row r="45" spans="1:9" x14ac:dyDescent="0.3">
      <c r="A45" t="s">
        <v>380</v>
      </c>
      <c r="B45" t="s">
        <v>21</v>
      </c>
      <c r="C45" t="s">
        <v>29</v>
      </c>
      <c r="D45" t="s">
        <v>30</v>
      </c>
      <c r="E45">
        <v>6</v>
      </c>
      <c r="F45" s="3">
        <v>17.309999999999999</v>
      </c>
      <c r="G45" s="3">
        <v>9.77</v>
      </c>
      <c r="H45" s="3">
        <v>6.02</v>
      </c>
      <c r="I45" s="3">
        <v>62.03</v>
      </c>
    </row>
    <row r="46" spans="1:9" x14ac:dyDescent="0.3">
      <c r="A46" t="s">
        <v>198</v>
      </c>
      <c r="B46" t="s">
        <v>21</v>
      </c>
      <c r="C46" t="s">
        <v>29</v>
      </c>
      <c r="D46" t="s">
        <v>30</v>
      </c>
      <c r="E46">
        <v>4</v>
      </c>
      <c r="F46" s="3">
        <v>40.630000000000003</v>
      </c>
      <c r="G46" s="3">
        <v>9.77</v>
      </c>
      <c r="H46" s="3">
        <v>6.02</v>
      </c>
      <c r="I46" s="3">
        <v>63.93</v>
      </c>
    </row>
    <row r="47" spans="1:9" x14ac:dyDescent="0.3">
      <c r="A47" t="s">
        <v>602</v>
      </c>
      <c r="B47" t="s">
        <v>21</v>
      </c>
      <c r="C47" t="s">
        <v>29</v>
      </c>
      <c r="D47" t="s">
        <v>30</v>
      </c>
      <c r="E47">
        <v>4</v>
      </c>
      <c r="F47" s="3">
        <v>21.21</v>
      </c>
      <c r="G47" s="3">
        <v>9.3800000000000008</v>
      </c>
      <c r="H47" s="3">
        <v>4.93</v>
      </c>
      <c r="I47" s="3">
        <v>43.56</v>
      </c>
    </row>
    <row r="48" spans="1:9" x14ac:dyDescent="0.3">
      <c r="A48" t="s">
        <v>105</v>
      </c>
      <c r="B48" t="s">
        <v>21</v>
      </c>
      <c r="C48" t="s">
        <v>29</v>
      </c>
      <c r="D48" t="s">
        <v>30</v>
      </c>
      <c r="E48">
        <v>2</v>
      </c>
      <c r="F48" s="3">
        <v>-22.12</v>
      </c>
      <c r="G48" s="3">
        <v>13.79</v>
      </c>
      <c r="H48" s="3">
        <v>8.7799999999999994</v>
      </c>
      <c r="I48" s="3">
        <v>34.880000000000003</v>
      </c>
    </row>
    <row r="49" spans="1:9" x14ac:dyDescent="0.3">
      <c r="A49" t="s">
        <v>602</v>
      </c>
      <c r="B49" t="s">
        <v>21</v>
      </c>
      <c r="C49" t="s">
        <v>29</v>
      </c>
      <c r="D49" t="s">
        <v>30</v>
      </c>
      <c r="E49">
        <v>1</v>
      </c>
      <c r="F49" s="3">
        <v>-73.099999999999994</v>
      </c>
      <c r="G49" s="3">
        <v>41.47</v>
      </c>
      <c r="H49" s="3">
        <v>34.200000000000003</v>
      </c>
      <c r="I49" s="3">
        <v>74.31</v>
      </c>
    </row>
    <row r="50" spans="1:9" x14ac:dyDescent="0.3">
      <c r="A50" t="s">
        <v>105</v>
      </c>
      <c r="B50" t="s">
        <v>21</v>
      </c>
      <c r="C50" t="s">
        <v>29</v>
      </c>
      <c r="D50" t="s">
        <v>45</v>
      </c>
      <c r="E50">
        <v>46</v>
      </c>
      <c r="F50" s="3">
        <v>-575.35</v>
      </c>
      <c r="G50" s="3">
        <v>417.4</v>
      </c>
      <c r="H50" s="3">
        <v>75.23</v>
      </c>
      <c r="I50" s="3">
        <v>18824.419999999998</v>
      </c>
    </row>
    <row r="51" spans="1:9" x14ac:dyDescent="0.3">
      <c r="A51" t="s">
        <v>198</v>
      </c>
      <c r="B51" t="s">
        <v>21</v>
      </c>
      <c r="C51" t="s">
        <v>29</v>
      </c>
      <c r="D51" t="s">
        <v>45</v>
      </c>
      <c r="E51">
        <v>42</v>
      </c>
      <c r="F51" s="3">
        <v>4264.82</v>
      </c>
      <c r="G51" s="3">
        <v>349.45</v>
      </c>
      <c r="H51" s="3">
        <v>60</v>
      </c>
      <c r="I51" s="3">
        <v>11460.76</v>
      </c>
    </row>
    <row r="52" spans="1:9" x14ac:dyDescent="0.3">
      <c r="A52" t="s">
        <v>198</v>
      </c>
      <c r="B52" t="s">
        <v>21</v>
      </c>
      <c r="C52" t="s">
        <v>29</v>
      </c>
      <c r="D52" t="s">
        <v>45</v>
      </c>
      <c r="E52">
        <v>40</v>
      </c>
      <c r="F52" s="3">
        <v>-2595.65</v>
      </c>
      <c r="G52" s="3">
        <v>71.37</v>
      </c>
      <c r="H52" s="3">
        <v>69</v>
      </c>
      <c r="I52" s="3">
        <v>3028.86</v>
      </c>
    </row>
    <row r="53" spans="1:9" x14ac:dyDescent="0.3">
      <c r="A53" t="s">
        <v>198</v>
      </c>
      <c r="B53" t="s">
        <v>21</v>
      </c>
      <c r="C53" t="s">
        <v>29</v>
      </c>
      <c r="D53" t="s">
        <v>45</v>
      </c>
      <c r="E53">
        <v>39</v>
      </c>
      <c r="F53" s="3">
        <v>-270.57</v>
      </c>
      <c r="G53" s="3">
        <v>111.96</v>
      </c>
      <c r="H53" s="3">
        <v>69</v>
      </c>
      <c r="I53" s="3">
        <v>4211</v>
      </c>
    </row>
    <row r="54" spans="1:9" x14ac:dyDescent="0.3">
      <c r="A54" t="s">
        <v>198</v>
      </c>
      <c r="B54" t="s">
        <v>21</v>
      </c>
      <c r="C54" t="s">
        <v>29</v>
      </c>
      <c r="D54" t="s">
        <v>45</v>
      </c>
      <c r="E54">
        <v>37</v>
      </c>
      <c r="F54" s="3">
        <v>-1561.72</v>
      </c>
      <c r="G54" s="3">
        <v>71.37</v>
      </c>
      <c r="H54" s="3">
        <v>69</v>
      </c>
      <c r="I54" s="3">
        <v>2756.17</v>
      </c>
    </row>
    <row r="55" spans="1:9" x14ac:dyDescent="0.3">
      <c r="A55" t="s">
        <v>105</v>
      </c>
      <c r="B55" t="s">
        <v>21</v>
      </c>
      <c r="C55" t="s">
        <v>29</v>
      </c>
      <c r="D55" t="s">
        <v>45</v>
      </c>
      <c r="E55">
        <v>36</v>
      </c>
      <c r="F55" s="3">
        <v>-1048.25</v>
      </c>
      <c r="G55" s="3">
        <v>31.76</v>
      </c>
      <c r="H55" s="3">
        <v>45.51</v>
      </c>
      <c r="I55" s="3">
        <v>1280.3399999999999</v>
      </c>
    </row>
    <row r="56" spans="1:9" x14ac:dyDescent="0.3">
      <c r="A56" t="s">
        <v>198</v>
      </c>
      <c r="B56" t="s">
        <v>21</v>
      </c>
      <c r="C56" t="s">
        <v>29</v>
      </c>
      <c r="D56" t="s">
        <v>45</v>
      </c>
      <c r="E56">
        <v>35</v>
      </c>
      <c r="F56" s="3">
        <v>-526.48</v>
      </c>
      <c r="G56" s="3">
        <v>217.85</v>
      </c>
      <c r="H56" s="3">
        <v>29.1</v>
      </c>
      <c r="I56" s="3">
        <v>5740.6239999999998</v>
      </c>
    </row>
    <row r="57" spans="1:9" x14ac:dyDescent="0.3">
      <c r="A57" t="s">
        <v>602</v>
      </c>
      <c r="B57" t="s">
        <v>21</v>
      </c>
      <c r="C57" t="s">
        <v>29</v>
      </c>
      <c r="D57" t="s">
        <v>45</v>
      </c>
      <c r="E57">
        <v>30</v>
      </c>
      <c r="F57" s="3">
        <v>1488.77</v>
      </c>
      <c r="G57" s="3">
        <v>280.98</v>
      </c>
      <c r="H57" s="3">
        <v>35.67</v>
      </c>
      <c r="I57" s="3">
        <v>8684.23</v>
      </c>
    </row>
    <row r="58" spans="1:9" x14ac:dyDescent="0.3">
      <c r="A58" t="s">
        <v>380</v>
      </c>
      <c r="B58" t="s">
        <v>21</v>
      </c>
      <c r="C58" t="s">
        <v>29</v>
      </c>
      <c r="D58" t="s">
        <v>45</v>
      </c>
      <c r="E58">
        <v>29</v>
      </c>
      <c r="F58" s="3">
        <v>-969.05</v>
      </c>
      <c r="G58" s="3">
        <v>400.98</v>
      </c>
      <c r="H58" s="3">
        <v>42.52</v>
      </c>
      <c r="I58" s="3">
        <v>12098.87</v>
      </c>
    </row>
    <row r="59" spans="1:9" x14ac:dyDescent="0.3">
      <c r="A59" t="s">
        <v>198</v>
      </c>
      <c r="B59" t="s">
        <v>21</v>
      </c>
      <c r="C59" t="s">
        <v>29</v>
      </c>
      <c r="D59" t="s">
        <v>45</v>
      </c>
      <c r="E59">
        <v>24</v>
      </c>
      <c r="F59" s="3">
        <v>539.54</v>
      </c>
      <c r="G59" s="3">
        <v>280.98</v>
      </c>
      <c r="H59" s="3">
        <v>35.67</v>
      </c>
      <c r="I59" s="3">
        <v>6408.3</v>
      </c>
    </row>
    <row r="60" spans="1:9" x14ac:dyDescent="0.3">
      <c r="A60" t="s">
        <v>198</v>
      </c>
      <c r="B60" t="s">
        <v>21</v>
      </c>
      <c r="C60" t="s">
        <v>29</v>
      </c>
      <c r="D60" t="s">
        <v>45</v>
      </c>
      <c r="E60">
        <v>20</v>
      </c>
      <c r="F60" s="3">
        <v>-500.46</v>
      </c>
      <c r="G60" s="3">
        <v>124.49</v>
      </c>
      <c r="H60" s="3">
        <v>51.94</v>
      </c>
      <c r="I60" s="3">
        <v>2506.38</v>
      </c>
    </row>
    <row r="61" spans="1:9" x14ac:dyDescent="0.3">
      <c r="A61" t="s">
        <v>198</v>
      </c>
      <c r="B61" t="s">
        <v>21</v>
      </c>
      <c r="C61" t="s">
        <v>29</v>
      </c>
      <c r="D61" t="s">
        <v>45</v>
      </c>
      <c r="E61">
        <v>10</v>
      </c>
      <c r="F61" s="3">
        <v>-433.29</v>
      </c>
      <c r="G61" s="3">
        <v>179.29</v>
      </c>
      <c r="H61" s="3">
        <v>29.21</v>
      </c>
      <c r="I61" s="3">
        <v>1875.18</v>
      </c>
    </row>
    <row r="62" spans="1:9" x14ac:dyDescent="0.3">
      <c r="A62" t="s">
        <v>198</v>
      </c>
      <c r="B62" t="s">
        <v>21</v>
      </c>
      <c r="C62" t="s">
        <v>29</v>
      </c>
      <c r="D62" t="s">
        <v>45</v>
      </c>
      <c r="E62">
        <v>9</v>
      </c>
      <c r="F62" s="3">
        <v>-471.26</v>
      </c>
      <c r="G62" s="3">
        <v>212.6</v>
      </c>
      <c r="H62" s="3">
        <v>110.2</v>
      </c>
      <c r="I62" s="3">
        <v>1662.048</v>
      </c>
    </row>
    <row r="63" spans="1:9" x14ac:dyDescent="0.3">
      <c r="A63" t="s">
        <v>602</v>
      </c>
      <c r="B63" t="s">
        <v>21</v>
      </c>
      <c r="C63" t="s">
        <v>29</v>
      </c>
      <c r="D63" t="s">
        <v>45</v>
      </c>
      <c r="E63">
        <v>8</v>
      </c>
      <c r="F63" s="3">
        <v>-493.6</v>
      </c>
      <c r="G63" s="3">
        <v>218.75</v>
      </c>
      <c r="H63" s="3">
        <v>69.64</v>
      </c>
      <c r="I63" s="3">
        <v>1848.52</v>
      </c>
    </row>
    <row r="64" spans="1:9" x14ac:dyDescent="0.3">
      <c r="A64" t="s">
        <v>198</v>
      </c>
      <c r="B64" t="s">
        <v>21</v>
      </c>
      <c r="C64" t="s">
        <v>29</v>
      </c>
      <c r="D64" t="s">
        <v>45</v>
      </c>
      <c r="E64">
        <v>4</v>
      </c>
      <c r="F64" s="3">
        <v>-226.51</v>
      </c>
      <c r="G64" s="3">
        <v>212.6</v>
      </c>
      <c r="H64" s="3">
        <v>52.2</v>
      </c>
      <c r="I64" s="3">
        <v>926.58</v>
      </c>
    </row>
    <row r="65" spans="1:9" x14ac:dyDescent="0.3">
      <c r="A65" t="s">
        <v>198</v>
      </c>
      <c r="B65" t="s">
        <v>21</v>
      </c>
      <c r="C65" t="s">
        <v>29</v>
      </c>
      <c r="D65" t="s">
        <v>45</v>
      </c>
      <c r="E65">
        <v>3</v>
      </c>
      <c r="F65" s="3">
        <v>-214.53</v>
      </c>
      <c r="G65" s="3">
        <v>159.31</v>
      </c>
      <c r="H65" s="3">
        <v>60</v>
      </c>
      <c r="I65" s="3">
        <v>523.11</v>
      </c>
    </row>
    <row r="66" spans="1:9" x14ac:dyDescent="0.3">
      <c r="A66" t="s">
        <v>198</v>
      </c>
      <c r="B66" t="s">
        <v>21</v>
      </c>
      <c r="C66" t="s">
        <v>18</v>
      </c>
      <c r="D66" t="s">
        <v>22</v>
      </c>
      <c r="E66">
        <v>50</v>
      </c>
      <c r="F66" s="3">
        <v>-19.77</v>
      </c>
      <c r="G66" s="3">
        <v>8.67</v>
      </c>
      <c r="H66" s="3">
        <v>3.5</v>
      </c>
      <c r="I66" s="3">
        <v>424</v>
      </c>
    </row>
    <row r="67" spans="1:9" x14ac:dyDescent="0.3">
      <c r="A67" t="s">
        <v>602</v>
      </c>
      <c r="B67" t="s">
        <v>21</v>
      </c>
      <c r="C67" t="s">
        <v>18</v>
      </c>
      <c r="D67" t="s">
        <v>22</v>
      </c>
      <c r="E67">
        <v>45</v>
      </c>
      <c r="F67" s="3">
        <v>1102.58</v>
      </c>
      <c r="G67" s="3">
        <v>70.97</v>
      </c>
      <c r="H67" s="3">
        <v>3.5</v>
      </c>
      <c r="I67" s="3">
        <v>3286.27</v>
      </c>
    </row>
    <row r="68" spans="1:9" x14ac:dyDescent="0.3">
      <c r="A68" t="s">
        <v>198</v>
      </c>
      <c r="B68" t="s">
        <v>21</v>
      </c>
      <c r="C68" t="s">
        <v>18</v>
      </c>
      <c r="D68" t="s">
        <v>22</v>
      </c>
      <c r="E68">
        <v>45</v>
      </c>
      <c r="F68" s="3">
        <v>-54.34</v>
      </c>
      <c r="G68" s="3">
        <v>14.42</v>
      </c>
      <c r="H68" s="3">
        <v>6.75</v>
      </c>
      <c r="I68" s="3">
        <v>615.67999999999995</v>
      </c>
    </row>
    <row r="69" spans="1:9" x14ac:dyDescent="0.3">
      <c r="A69" t="s">
        <v>198</v>
      </c>
      <c r="B69" t="s">
        <v>21</v>
      </c>
      <c r="C69" t="s">
        <v>18</v>
      </c>
      <c r="D69" t="s">
        <v>22</v>
      </c>
      <c r="E69">
        <v>39</v>
      </c>
      <c r="F69" s="3">
        <v>-44.13</v>
      </c>
      <c r="G69" s="3">
        <v>10.89</v>
      </c>
      <c r="H69" s="3">
        <v>4.5</v>
      </c>
      <c r="I69" s="3">
        <v>403.73</v>
      </c>
    </row>
    <row r="70" spans="1:9" x14ac:dyDescent="0.3">
      <c r="A70" t="s">
        <v>105</v>
      </c>
      <c r="B70" t="s">
        <v>21</v>
      </c>
      <c r="C70" t="s">
        <v>18</v>
      </c>
      <c r="D70" t="s">
        <v>22</v>
      </c>
      <c r="E70">
        <v>36</v>
      </c>
      <c r="F70" s="3">
        <v>3506.24</v>
      </c>
      <c r="G70" s="3">
        <v>225.04</v>
      </c>
      <c r="H70" s="3">
        <v>11.79</v>
      </c>
      <c r="I70" s="3">
        <v>7783.36</v>
      </c>
    </row>
    <row r="71" spans="1:9" x14ac:dyDescent="0.3">
      <c r="A71" t="s">
        <v>105</v>
      </c>
      <c r="B71" t="s">
        <v>21</v>
      </c>
      <c r="C71" t="s">
        <v>18</v>
      </c>
      <c r="D71" t="s">
        <v>22</v>
      </c>
      <c r="E71">
        <v>36</v>
      </c>
      <c r="F71" s="3">
        <v>-86.68</v>
      </c>
      <c r="G71" s="3">
        <v>180.98</v>
      </c>
      <c r="H71" s="3">
        <v>55.24</v>
      </c>
      <c r="I71" s="3">
        <v>5977.63</v>
      </c>
    </row>
    <row r="72" spans="1:9" x14ac:dyDescent="0.3">
      <c r="A72" t="s">
        <v>602</v>
      </c>
      <c r="B72" t="s">
        <v>21</v>
      </c>
      <c r="C72" t="s">
        <v>18</v>
      </c>
      <c r="D72" t="s">
        <v>22</v>
      </c>
      <c r="E72">
        <v>34</v>
      </c>
      <c r="F72" s="3">
        <v>3302.03</v>
      </c>
      <c r="G72" s="3">
        <v>363.25</v>
      </c>
      <c r="H72" s="3">
        <v>19.989999999999998</v>
      </c>
      <c r="I72" s="3">
        <v>11747.97</v>
      </c>
    </row>
    <row r="73" spans="1:9" x14ac:dyDescent="0.3">
      <c r="A73" t="s">
        <v>602</v>
      </c>
      <c r="B73" t="s">
        <v>21</v>
      </c>
      <c r="C73" t="s">
        <v>18</v>
      </c>
      <c r="D73" t="s">
        <v>22</v>
      </c>
      <c r="E73">
        <v>33</v>
      </c>
      <c r="F73" s="3">
        <v>-991.07</v>
      </c>
      <c r="G73" s="3">
        <v>60.98</v>
      </c>
      <c r="H73" s="3">
        <v>49</v>
      </c>
      <c r="I73" s="3">
        <v>1935.17</v>
      </c>
    </row>
    <row r="74" spans="1:9" x14ac:dyDescent="0.3">
      <c r="A74" t="s">
        <v>602</v>
      </c>
      <c r="B74" t="s">
        <v>21</v>
      </c>
      <c r="C74" t="s">
        <v>18</v>
      </c>
      <c r="D74" t="s">
        <v>22</v>
      </c>
      <c r="E74">
        <v>33</v>
      </c>
      <c r="F74" s="3">
        <v>-83.96</v>
      </c>
      <c r="G74" s="3">
        <v>11.7</v>
      </c>
      <c r="H74" s="3">
        <v>6.96</v>
      </c>
      <c r="I74" s="3">
        <v>362.17</v>
      </c>
    </row>
    <row r="75" spans="1:9" x14ac:dyDescent="0.3">
      <c r="A75" t="s">
        <v>602</v>
      </c>
      <c r="B75" t="s">
        <v>21</v>
      </c>
      <c r="C75" t="s">
        <v>18</v>
      </c>
      <c r="D75" t="s">
        <v>22</v>
      </c>
      <c r="E75">
        <v>28</v>
      </c>
      <c r="F75" s="3">
        <v>271.81</v>
      </c>
      <c r="G75" s="3">
        <v>41.71</v>
      </c>
      <c r="H75" s="3">
        <v>4.5</v>
      </c>
      <c r="I75" s="3">
        <v>1135.24</v>
      </c>
    </row>
    <row r="76" spans="1:9" x14ac:dyDescent="0.3">
      <c r="A76" t="s">
        <v>602</v>
      </c>
      <c r="B76" t="s">
        <v>21</v>
      </c>
      <c r="C76" t="s">
        <v>18</v>
      </c>
      <c r="D76" t="s">
        <v>22</v>
      </c>
      <c r="E76">
        <v>20</v>
      </c>
      <c r="F76" s="3">
        <v>1944.38</v>
      </c>
      <c r="G76" s="3">
        <v>225.04</v>
      </c>
      <c r="H76" s="3">
        <v>11.79</v>
      </c>
      <c r="I76" s="3">
        <v>4520.6000000000004</v>
      </c>
    </row>
    <row r="77" spans="1:9" x14ac:dyDescent="0.3">
      <c r="A77" t="s">
        <v>198</v>
      </c>
      <c r="B77" t="s">
        <v>21</v>
      </c>
      <c r="C77" t="s">
        <v>18</v>
      </c>
      <c r="D77" t="s">
        <v>22</v>
      </c>
      <c r="E77">
        <v>19</v>
      </c>
      <c r="F77" s="3">
        <v>146.79</v>
      </c>
      <c r="G77" s="3">
        <v>40.98</v>
      </c>
      <c r="H77" s="3">
        <v>5.33</v>
      </c>
      <c r="I77" s="3">
        <v>773.83</v>
      </c>
    </row>
    <row r="78" spans="1:9" x14ac:dyDescent="0.3">
      <c r="A78" t="s">
        <v>602</v>
      </c>
      <c r="B78" t="s">
        <v>21</v>
      </c>
      <c r="C78" t="s">
        <v>18</v>
      </c>
      <c r="D78" t="s">
        <v>22</v>
      </c>
      <c r="E78">
        <v>19</v>
      </c>
      <c r="F78" s="3">
        <v>105.69</v>
      </c>
      <c r="G78" s="3">
        <v>25.98</v>
      </c>
      <c r="H78" s="3">
        <v>5.37</v>
      </c>
      <c r="I78" s="3">
        <v>506.49</v>
      </c>
    </row>
    <row r="79" spans="1:9" x14ac:dyDescent="0.3">
      <c r="A79" t="s">
        <v>198</v>
      </c>
      <c r="B79" t="s">
        <v>21</v>
      </c>
      <c r="C79" t="s">
        <v>18</v>
      </c>
      <c r="D79" t="s">
        <v>22</v>
      </c>
      <c r="E79">
        <v>11</v>
      </c>
      <c r="F79" s="3">
        <v>118.32</v>
      </c>
      <c r="G79" s="3">
        <v>48.58</v>
      </c>
      <c r="H79" s="3">
        <v>3.99</v>
      </c>
      <c r="I79" s="3">
        <v>558.62</v>
      </c>
    </row>
    <row r="80" spans="1:9" x14ac:dyDescent="0.3">
      <c r="A80" t="s">
        <v>602</v>
      </c>
      <c r="B80" t="s">
        <v>21</v>
      </c>
      <c r="C80" t="s">
        <v>18</v>
      </c>
      <c r="D80" t="s">
        <v>22</v>
      </c>
      <c r="E80">
        <v>5</v>
      </c>
      <c r="F80" s="3">
        <v>-190.3</v>
      </c>
      <c r="G80" s="3">
        <v>3.48</v>
      </c>
      <c r="H80" s="3">
        <v>49</v>
      </c>
      <c r="I80" s="3">
        <v>64.97</v>
      </c>
    </row>
    <row r="81" spans="1:9" x14ac:dyDescent="0.3">
      <c r="A81" t="s">
        <v>602</v>
      </c>
      <c r="B81" t="s">
        <v>21</v>
      </c>
      <c r="C81" t="s">
        <v>18</v>
      </c>
      <c r="D81" t="s">
        <v>22</v>
      </c>
      <c r="E81">
        <v>1</v>
      </c>
      <c r="F81" s="3">
        <v>-246.51</v>
      </c>
      <c r="G81" s="3">
        <v>363.25</v>
      </c>
      <c r="H81" s="3">
        <v>19.989999999999998</v>
      </c>
      <c r="I81" s="3">
        <v>343.78</v>
      </c>
    </row>
    <row r="82" spans="1:9" x14ac:dyDescent="0.3">
      <c r="A82" t="s">
        <v>602</v>
      </c>
      <c r="B82" t="s">
        <v>21</v>
      </c>
      <c r="C82" t="s">
        <v>18</v>
      </c>
      <c r="D82" t="s">
        <v>23</v>
      </c>
      <c r="E82">
        <v>49</v>
      </c>
      <c r="F82" s="3">
        <v>723.33</v>
      </c>
      <c r="G82" s="3">
        <v>67.28</v>
      </c>
      <c r="H82" s="3">
        <v>19.989999999999998</v>
      </c>
      <c r="I82" s="3">
        <v>3283.74</v>
      </c>
    </row>
    <row r="83" spans="1:9" x14ac:dyDescent="0.3">
      <c r="A83" t="s">
        <v>198</v>
      </c>
      <c r="B83" t="s">
        <v>21</v>
      </c>
      <c r="C83" t="s">
        <v>18</v>
      </c>
      <c r="D83" t="s">
        <v>23</v>
      </c>
      <c r="E83">
        <v>49</v>
      </c>
      <c r="F83" s="3">
        <v>674.99</v>
      </c>
      <c r="G83" s="3">
        <v>37.700000000000003</v>
      </c>
      <c r="H83" s="3">
        <v>2.99</v>
      </c>
      <c r="I83" s="3">
        <v>1662.57</v>
      </c>
    </row>
    <row r="84" spans="1:9" x14ac:dyDescent="0.3">
      <c r="A84" t="s">
        <v>105</v>
      </c>
      <c r="B84" t="s">
        <v>21</v>
      </c>
      <c r="C84" t="s">
        <v>18</v>
      </c>
      <c r="D84" t="s">
        <v>23</v>
      </c>
      <c r="E84">
        <v>49</v>
      </c>
      <c r="F84" s="3">
        <v>-269.91000000000003</v>
      </c>
      <c r="G84" s="3">
        <v>3.52</v>
      </c>
      <c r="H84" s="3">
        <v>6.83</v>
      </c>
      <c r="I84" s="3">
        <v>165.51</v>
      </c>
    </row>
    <row r="85" spans="1:9" x14ac:dyDescent="0.3">
      <c r="A85" t="s">
        <v>105</v>
      </c>
      <c r="B85" t="s">
        <v>21</v>
      </c>
      <c r="C85" t="s">
        <v>18</v>
      </c>
      <c r="D85" t="s">
        <v>23</v>
      </c>
      <c r="E85">
        <v>46</v>
      </c>
      <c r="F85" s="3">
        <v>82.59</v>
      </c>
      <c r="G85" s="3">
        <v>12.95</v>
      </c>
      <c r="H85" s="3">
        <v>4.9800000000000004</v>
      </c>
      <c r="I85" s="3">
        <v>590.42999999999995</v>
      </c>
    </row>
    <row r="86" spans="1:9" x14ac:dyDescent="0.3">
      <c r="A86" t="s">
        <v>198</v>
      </c>
      <c r="B86" t="s">
        <v>21</v>
      </c>
      <c r="C86" t="s">
        <v>18</v>
      </c>
      <c r="D86" t="s">
        <v>23</v>
      </c>
      <c r="E86">
        <v>44</v>
      </c>
      <c r="F86" s="3">
        <v>50.04</v>
      </c>
      <c r="G86" s="3">
        <v>4.49</v>
      </c>
      <c r="H86" s="3">
        <v>1.49</v>
      </c>
      <c r="I86" s="3">
        <v>210.46</v>
      </c>
    </row>
    <row r="87" spans="1:9" x14ac:dyDescent="0.3">
      <c r="A87" t="s">
        <v>602</v>
      </c>
      <c r="B87" t="s">
        <v>21</v>
      </c>
      <c r="C87" t="s">
        <v>18</v>
      </c>
      <c r="D87" t="s">
        <v>23</v>
      </c>
      <c r="E87">
        <v>43</v>
      </c>
      <c r="F87" s="3">
        <v>528.79</v>
      </c>
      <c r="G87" s="3">
        <v>40.98</v>
      </c>
      <c r="H87" s="3">
        <v>7.47</v>
      </c>
      <c r="I87" s="3">
        <v>1677.27</v>
      </c>
    </row>
    <row r="88" spans="1:9" x14ac:dyDescent="0.3">
      <c r="A88" t="s">
        <v>105</v>
      </c>
      <c r="B88" t="s">
        <v>21</v>
      </c>
      <c r="C88" t="s">
        <v>18</v>
      </c>
      <c r="D88" t="s">
        <v>23</v>
      </c>
      <c r="E88">
        <v>42</v>
      </c>
      <c r="F88" s="3">
        <v>89.45</v>
      </c>
      <c r="G88" s="3">
        <v>12.95</v>
      </c>
      <c r="H88" s="3">
        <v>4.9800000000000004</v>
      </c>
      <c r="I88" s="3">
        <v>557.85</v>
      </c>
    </row>
    <row r="89" spans="1:9" x14ac:dyDescent="0.3">
      <c r="A89" t="s">
        <v>198</v>
      </c>
      <c r="B89" t="s">
        <v>21</v>
      </c>
      <c r="C89" t="s">
        <v>18</v>
      </c>
      <c r="D89" t="s">
        <v>23</v>
      </c>
      <c r="E89">
        <v>40</v>
      </c>
      <c r="F89" s="3">
        <v>80.73</v>
      </c>
      <c r="G89" s="3">
        <v>5.98</v>
      </c>
      <c r="H89" s="3">
        <v>1.49</v>
      </c>
      <c r="I89" s="3">
        <v>259.83</v>
      </c>
    </row>
    <row r="90" spans="1:9" x14ac:dyDescent="0.3">
      <c r="A90" t="s">
        <v>602</v>
      </c>
      <c r="B90" t="s">
        <v>21</v>
      </c>
      <c r="C90" t="s">
        <v>18</v>
      </c>
      <c r="D90" t="s">
        <v>23</v>
      </c>
      <c r="E90">
        <v>39</v>
      </c>
      <c r="F90" s="3">
        <v>-67.09</v>
      </c>
      <c r="G90" s="3">
        <v>7.68</v>
      </c>
      <c r="H90" s="3">
        <v>6.16</v>
      </c>
      <c r="I90" s="3">
        <v>302.08999999999997</v>
      </c>
    </row>
    <row r="91" spans="1:9" x14ac:dyDescent="0.3">
      <c r="A91" t="s">
        <v>602</v>
      </c>
      <c r="B91" t="s">
        <v>21</v>
      </c>
      <c r="C91" t="s">
        <v>18</v>
      </c>
      <c r="D91" t="s">
        <v>23</v>
      </c>
      <c r="E91">
        <v>37</v>
      </c>
      <c r="F91" s="3">
        <v>640.84</v>
      </c>
      <c r="G91" s="3">
        <v>42.8</v>
      </c>
      <c r="H91" s="3">
        <v>2.99</v>
      </c>
      <c r="I91" s="3">
        <v>1520.26</v>
      </c>
    </row>
    <row r="92" spans="1:9" x14ac:dyDescent="0.3">
      <c r="A92" t="s">
        <v>198</v>
      </c>
      <c r="B92" t="s">
        <v>21</v>
      </c>
      <c r="C92" t="s">
        <v>18</v>
      </c>
      <c r="D92" t="s">
        <v>23</v>
      </c>
      <c r="E92">
        <v>36</v>
      </c>
      <c r="F92" s="3">
        <v>-64.41</v>
      </c>
      <c r="G92" s="3">
        <v>7.68</v>
      </c>
      <c r="H92" s="3">
        <v>6.16</v>
      </c>
      <c r="I92" s="3">
        <v>277.88</v>
      </c>
    </row>
    <row r="93" spans="1:9" x14ac:dyDescent="0.3">
      <c r="A93" t="s">
        <v>380</v>
      </c>
      <c r="B93" t="s">
        <v>21</v>
      </c>
      <c r="C93" t="s">
        <v>18</v>
      </c>
      <c r="D93" t="s">
        <v>23</v>
      </c>
      <c r="E93">
        <v>31</v>
      </c>
      <c r="F93" s="3">
        <v>98.69</v>
      </c>
      <c r="G93" s="3">
        <v>31.74</v>
      </c>
      <c r="H93" s="3">
        <v>12.62</v>
      </c>
      <c r="I93" s="3">
        <v>934.87</v>
      </c>
    </row>
    <row r="94" spans="1:9" x14ac:dyDescent="0.3">
      <c r="A94" t="s">
        <v>602</v>
      </c>
      <c r="B94" t="s">
        <v>21</v>
      </c>
      <c r="C94" t="s">
        <v>18</v>
      </c>
      <c r="D94" t="s">
        <v>23</v>
      </c>
      <c r="E94">
        <v>29</v>
      </c>
      <c r="F94" s="3">
        <v>-7.59</v>
      </c>
      <c r="G94" s="3">
        <v>7.84</v>
      </c>
      <c r="H94" s="3">
        <v>4.71</v>
      </c>
      <c r="I94" s="3">
        <v>225.25</v>
      </c>
    </row>
    <row r="95" spans="1:9" x14ac:dyDescent="0.3">
      <c r="A95" t="s">
        <v>198</v>
      </c>
      <c r="B95" t="s">
        <v>21</v>
      </c>
      <c r="C95" t="s">
        <v>18</v>
      </c>
      <c r="D95" t="s">
        <v>23</v>
      </c>
      <c r="E95">
        <v>24</v>
      </c>
      <c r="F95" s="3">
        <v>-75.39</v>
      </c>
      <c r="G95" s="3">
        <v>5.8</v>
      </c>
      <c r="H95" s="3">
        <v>5.59</v>
      </c>
      <c r="I95" s="3">
        <v>135.88</v>
      </c>
    </row>
    <row r="96" spans="1:9" x14ac:dyDescent="0.3">
      <c r="A96" t="s">
        <v>105</v>
      </c>
      <c r="B96" t="s">
        <v>21</v>
      </c>
      <c r="C96" t="s">
        <v>18</v>
      </c>
      <c r="D96" t="s">
        <v>23</v>
      </c>
      <c r="E96">
        <v>23</v>
      </c>
      <c r="F96" s="3">
        <v>15.27</v>
      </c>
      <c r="G96" s="3">
        <v>3.8</v>
      </c>
      <c r="H96" s="3">
        <v>1.49</v>
      </c>
      <c r="I96" s="3">
        <v>93.05</v>
      </c>
    </row>
    <row r="97" spans="1:9" x14ac:dyDescent="0.3">
      <c r="A97" t="s">
        <v>198</v>
      </c>
      <c r="B97" t="s">
        <v>21</v>
      </c>
      <c r="C97" t="s">
        <v>18</v>
      </c>
      <c r="D97" t="s">
        <v>23</v>
      </c>
      <c r="E97">
        <v>22</v>
      </c>
      <c r="F97" s="3">
        <v>3858.28</v>
      </c>
      <c r="G97" s="3">
        <v>420.98</v>
      </c>
      <c r="H97" s="3">
        <v>19.989999999999998</v>
      </c>
      <c r="I97" s="3">
        <v>9062.44</v>
      </c>
    </row>
    <row r="98" spans="1:9" x14ac:dyDescent="0.3">
      <c r="A98" t="s">
        <v>198</v>
      </c>
      <c r="B98" t="s">
        <v>21</v>
      </c>
      <c r="C98" t="s">
        <v>18</v>
      </c>
      <c r="D98" t="s">
        <v>23</v>
      </c>
      <c r="E98">
        <v>19</v>
      </c>
      <c r="F98" s="3">
        <v>320.07</v>
      </c>
      <c r="G98" s="3">
        <v>41.94</v>
      </c>
      <c r="H98" s="3">
        <v>2.99</v>
      </c>
      <c r="I98" s="3">
        <v>796.14</v>
      </c>
    </row>
    <row r="99" spans="1:9" x14ac:dyDescent="0.3">
      <c r="A99" t="s">
        <v>602</v>
      </c>
      <c r="B99" t="s">
        <v>21</v>
      </c>
      <c r="C99" t="s">
        <v>18</v>
      </c>
      <c r="D99" t="s">
        <v>23</v>
      </c>
      <c r="E99">
        <v>19</v>
      </c>
      <c r="F99" s="3">
        <v>5.16</v>
      </c>
      <c r="G99" s="3">
        <v>14.48</v>
      </c>
      <c r="H99" s="3">
        <v>6.46</v>
      </c>
      <c r="I99" s="3">
        <v>262.32</v>
      </c>
    </row>
    <row r="100" spans="1:9" x14ac:dyDescent="0.3">
      <c r="A100" t="s">
        <v>198</v>
      </c>
      <c r="B100" t="s">
        <v>21</v>
      </c>
      <c r="C100" t="s">
        <v>18</v>
      </c>
      <c r="D100" t="s">
        <v>23</v>
      </c>
      <c r="E100">
        <v>19</v>
      </c>
      <c r="F100" s="3">
        <v>21.47</v>
      </c>
      <c r="G100" s="3">
        <v>3.8</v>
      </c>
      <c r="H100" s="3">
        <v>1.49</v>
      </c>
      <c r="I100" s="3">
        <v>88.61</v>
      </c>
    </row>
    <row r="101" spans="1:9" x14ac:dyDescent="0.3">
      <c r="A101" t="s">
        <v>198</v>
      </c>
      <c r="B101" t="s">
        <v>21</v>
      </c>
      <c r="C101" t="s">
        <v>18</v>
      </c>
      <c r="D101" t="s">
        <v>23</v>
      </c>
      <c r="E101">
        <v>18</v>
      </c>
      <c r="F101" s="3">
        <v>818.92</v>
      </c>
      <c r="G101" s="3">
        <v>120.98</v>
      </c>
      <c r="H101" s="3">
        <v>9.07</v>
      </c>
      <c r="I101" s="3">
        <v>2130.8200000000002</v>
      </c>
    </row>
    <row r="102" spans="1:9" x14ac:dyDescent="0.3">
      <c r="A102" t="s">
        <v>602</v>
      </c>
      <c r="B102" t="s">
        <v>21</v>
      </c>
      <c r="C102" t="s">
        <v>18</v>
      </c>
      <c r="D102" t="s">
        <v>23</v>
      </c>
      <c r="E102">
        <v>12</v>
      </c>
      <c r="F102" s="3">
        <v>-44.08</v>
      </c>
      <c r="G102" s="3">
        <v>1.98</v>
      </c>
      <c r="H102" s="3">
        <v>4.7699999999999996</v>
      </c>
      <c r="I102" s="3">
        <v>28.41</v>
      </c>
    </row>
    <row r="103" spans="1:9" x14ac:dyDescent="0.3">
      <c r="A103" t="s">
        <v>602</v>
      </c>
      <c r="B103" t="s">
        <v>21</v>
      </c>
      <c r="C103" t="s">
        <v>18</v>
      </c>
      <c r="D103" t="s">
        <v>23</v>
      </c>
      <c r="E103">
        <v>11</v>
      </c>
      <c r="F103" s="3">
        <v>22.96</v>
      </c>
      <c r="G103" s="3">
        <v>10.91</v>
      </c>
      <c r="H103" s="3">
        <v>2.99</v>
      </c>
      <c r="I103" s="3">
        <v>127.32</v>
      </c>
    </row>
    <row r="104" spans="1:9" x14ac:dyDescent="0.3">
      <c r="A104" t="s">
        <v>105</v>
      </c>
      <c r="B104" t="s">
        <v>21</v>
      </c>
      <c r="C104" t="s">
        <v>18</v>
      </c>
      <c r="D104" t="s">
        <v>23</v>
      </c>
      <c r="E104">
        <v>8</v>
      </c>
      <c r="F104" s="3">
        <v>-17.37</v>
      </c>
      <c r="G104" s="3">
        <v>24.92</v>
      </c>
      <c r="H104" s="3">
        <v>12.98</v>
      </c>
      <c r="I104" s="3">
        <v>216.33</v>
      </c>
    </row>
    <row r="105" spans="1:9" x14ac:dyDescent="0.3">
      <c r="A105" t="s">
        <v>602</v>
      </c>
      <c r="B105" t="s">
        <v>21</v>
      </c>
      <c r="C105" t="s">
        <v>18</v>
      </c>
      <c r="D105" t="s">
        <v>23</v>
      </c>
      <c r="E105">
        <v>7</v>
      </c>
      <c r="F105" s="3">
        <v>-39.119999999999997</v>
      </c>
      <c r="G105" s="3">
        <v>5.38</v>
      </c>
      <c r="H105" s="3">
        <v>7.57</v>
      </c>
      <c r="I105" s="3">
        <v>43.29</v>
      </c>
    </row>
    <row r="106" spans="1:9" x14ac:dyDescent="0.3">
      <c r="A106" t="s">
        <v>198</v>
      </c>
      <c r="B106" t="s">
        <v>21</v>
      </c>
      <c r="C106" t="s">
        <v>18</v>
      </c>
      <c r="D106" t="s">
        <v>23</v>
      </c>
      <c r="E106">
        <v>6</v>
      </c>
      <c r="F106" s="3">
        <v>28.14</v>
      </c>
      <c r="G106" s="3">
        <v>21.38</v>
      </c>
      <c r="H106" s="3">
        <v>2.99</v>
      </c>
      <c r="I106" s="3">
        <v>141.27000000000001</v>
      </c>
    </row>
    <row r="107" spans="1:9" x14ac:dyDescent="0.3">
      <c r="A107" t="s">
        <v>198</v>
      </c>
      <c r="B107" t="s">
        <v>21</v>
      </c>
      <c r="C107" t="s">
        <v>18</v>
      </c>
      <c r="D107" t="s">
        <v>23</v>
      </c>
      <c r="E107">
        <v>3</v>
      </c>
      <c r="F107" s="3">
        <v>-11.94</v>
      </c>
      <c r="G107" s="3">
        <v>40.98</v>
      </c>
      <c r="H107" s="3">
        <v>2.99</v>
      </c>
      <c r="I107" s="3">
        <v>124.81</v>
      </c>
    </row>
    <row r="108" spans="1:9" x14ac:dyDescent="0.3">
      <c r="A108" t="s">
        <v>198</v>
      </c>
      <c r="B108" t="s">
        <v>21</v>
      </c>
      <c r="C108" t="s">
        <v>18</v>
      </c>
      <c r="D108" t="s">
        <v>42</v>
      </c>
      <c r="E108">
        <v>50</v>
      </c>
      <c r="F108" s="3">
        <v>197.76</v>
      </c>
      <c r="G108" s="3">
        <v>9.7799999999999994</v>
      </c>
      <c r="H108" s="3">
        <v>1.39</v>
      </c>
      <c r="I108" s="3">
        <v>477.53</v>
      </c>
    </row>
    <row r="109" spans="1:9" x14ac:dyDescent="0.3">
      <c r="A109" t="s">
        <v>602</v>
      </c>
      <c r="B109" t="s">
        <v>21</v>
      </c>
      <c r="C109" t="s">
        <v>18</v>
      </c>
      <c r="D109" t="s">
        <v>42</v>
      </c>
      <c r="E109">
        <v>30</v>
      </c>
      <c r="F109" s="3">
        <v>261.29000000000002</v>
      </c>
      <c r="G109" s="3">
        <v>15.67</v>
      </c>
      <c r="H109" s="3">
        <v>1.39</v>
      </c>
      <c r="I109" s="3">
        <v>512.97</v>
      </c>
    </row>
    <row r="110" spans="1:9" x14ac:dyDescent="0.3">
      <c r="A110" t="s">
        <v>380</v>
      </c>
      <c r="B110" t="s">
        <v>21</v>
      </c>
      <c r="C110" t="s">
        <v>18</v>
      </c>
      <c r="D110" t="s">
        <v>42</v>
      </c>
      <c r="E110">
        <v>18</v>
      </c>
      <c r="F110" s="3">
        <v>-15.9</v>
      </c>
      <c r="G110" s="3">
        <v>9.7799999999999994</v>
      </c>
      <c r="H110" s="3">
        <v>5.76</v>
      </c>
      <c r="I110" s="3">
        <v>168.95</v>
      </c>
    </row>
    <row r="111" spans="1:9" x14ac:dyDescent="0.3">
      <c r="A111" t="s">
        <v>105</v>
      </c>
      <c r="B111" t="s">
        <v>21</v>
      </c>
      <c r="C111" t="s">
        <v>18</v>
      </c>
      <c r="D111" t="s">
        <v>42</v>
      </c>
      <c r="E111">
        <v>16</v>
      </c>
      <c r="F111" s="3">
        <v>5.66</v>
      </c>
      <c r="G111" s="3">
        <v>5.98</v>
      </c>
      <c r="H111" s="3">
        <v>2.5</v>
      </c>
      <c r="I111" s="3">
        <v>92.06</v>
      </c>
    </row>
    <row r="112" spans="1:9" x14ac:dyDescent="0.3">
      <c r="A112" t="s">
        <v>198</v>
      </c>
      <c r="B112" t="s">
        <v>21</v>
      </c>
      <c r="C112" t="s">
        <v>18</v>
      </c>
      <c r="D112" t="s">
        <v>42</v>
      </c>
      <c r="E112">
        <v>9</v>
      </c>
      <c r="F112" s="3">
        <v>239.94</v>
      </c>
      <c r="G112" s="3">
        <v>83.98</v>
      </c>
      <c r="H112" s="3">
        <v>5.01</v>
      </c>
      <c r="I112" s="3">
        <v>740.2</v>
      </c>
    </row>
    <row r="113" spans="1:9" x14ac:dyDescent="0.3">
      <c r="A113" t="s">
        <v>602</v>
      </c>
      <c r="B113" t="s">
        <v>21</v>
      </c>
      <c r="C113" t="s">
        <v>18</v>
      </c>
      <c r="D113" t="s">
        <v>47</v>
      </c>
      <c r="E113">
        <v>47</v>
      </c>
      <c r="F113" s="3">
        <v>-162.61000000000001</v>
      </c>
      <c r="G113" s="3">
        <v>2.88</v>
      </c>
      <c r="H113" s="3">
        <v>5.33</v>
      </c>
      <c r="I113" s="3">
        <v>136.63</v>
      </c>
    </row>
    <row r="114" spans="1:9" x14ac:dyDescent="0.3">
      <c r="A114" t="s">
        <v>198</v>
      </c>
      <c r="B114" t="s">
        <v>21</v>
      </c>
      <c r="C114" t="s">
        <v>18</v>
      </c>
      <c r="D114" t="s">
        <v>47</v>
      </c>
      <c r="E114">
        <v>32</v>
      </c>
      <c r="F114" s="3">
        <v>59.4</v>
      </c>
      <c r="G114" s="3">
        <v>4.13</v>
      </c>
      <c r="H114" s="3">
        <v>0.5</v>
      </c>
      <c r="I114" s="3">
        <v>135.19999999999999</v>
      </c>
    </row>
    <row r="115" spans="1:9" x14ac:dyDescent="0.3">
      <c r="A115" t="s">
        <v>602</v>
      </c>
      <c r="B115" t="s">
        <v>21</v>
      </c>
      <c r="C115" t="s">
        <v>18</v>
      </c>
      <c r="D115" t="s">
        <v>47</v>
      </c>
      <c r="E115">
        <v>26</v>
      </c>
      <c r="F115" s="3">
        <v>19.63</v>
      </c>
      <c r="G115" s="3">
        <v>2.88</v>
      </c>
      <c r="H115" s="3">
        <v>0.99</v>
      </c>
      <c r="I115" s="3">
        <v>78.09</v>
      </c>
    </row>
    <row r="116" spans="1:9" x14ac:dyDescent="0.3">
      <c r="A116" t="s">
        <v>198</v>
      </c>
      <c r="B116" t="s">
        <v>21</v>
      </c>
      <c r="C116" t="s">
        <v>18</v>
      </c>
      <c r="D116" t="s">
        <v>47</v>
      </c>
      <c r="E116">
        <v>19</v>
      </c>
      <c r="F116" s="3">
        <v>35.5</v>
      </c>
      <c r="G116" s="3">
        <v>4.91</v>
      </c>
      <c r="H116" s="3">
        <v>0.5</v>
      </c>
      <c r="I116" s="3">
        <v>88.4</v>
      </c>
    </row>
    <row r="117" spans="1:9" x14ac:dyDescent="0.3">
      <c r="A117" t="s">
        <v>602</v>
      </c>
      <c r="B117" t="s">
        <v>21</v>
      </c>
      <c r="C117" t="s">
        <v>18</v>
      </c>
      <c r="D117" t="s">
        <v>47</v>
      </c>
      <c r="E117">
        <v>18</v>
      </c>
      <c r="F117" s="3">
        <v>34.1</v>
      </c>
      <c r="G117" s="3">
        <v>4.91</v>
      </c>
      <c r="H117" s="3">
        <v>0.5</v>
      </c>
      <c r="I117" s="3">
        <v>84.74</v>
      </c>
    </row>
    <row r="118" spans="1:9" x14ac:dyDescent="0.3">
      <c r="A118" t="s">
        <v>602</v>
      </c>
      <c r="B118" t="s">
        <v>21</v>
      </c>
      <c r="C118" t="s">
        <v>18</v>
      </c>
      <c r="D118" t="s">
        <v>47</v>
      </c>
      <c r="E118">
        <v>16</v>
      </c>
      <c r="F118" s="3">
        <v>5.27</v>
      </c>
      <c r="G118" s="3">
        <v>2.89</v>
      </c>
      <c r="H118" s="3">
        <v>0.99</v>
      </c>
      <c r="I118" s="3">
        <v>44.46</v>
      </c>
    </row>
    <row r="119" spans="1:9" x14ac:dyDescent="0.3">
      <c r="A119" t="s">
        <v>105</v>
      </c>
      <c r="B119" t="s">
        <v>21</v>
      </c>
      <c r="C119" t="s">
        <v>18</v>
      </c>
      <c r="D119" t="s">
        <v>47</v>
      </c>
      <c r="E119">
        <v>7</v>
      </c>
      <c r="F119" s="3">
        <v>21.92</v>
      </c>
      <c r="G119" s="3">
        <v>12.53</v>
      </c>
      <c r="H119" s="3">
        <v>0.5</v>
      </c>
      <c r="I119" s="3">
        <v>83.81</v>
      </c>
    </row>
    <row r="120" spans="1:9" x14ac:dyDescent="0.3">
      <c r="A120" t="s">
        <v>198</v>
      </c>
      <c r="B120" t="s">
        <v>21</v>
      </c>
      <c r="C120" t="s">
        <v>18</v>
      </c>
      <c r="D120" t="s">
        <v>47</v>
      </c>
      <c r="E120">
        <v>6</v>
      </c>
      <c r="F120" s="3">
        <v>3.96</v>
      </c>
      <c r="G120" s="3">
        <v>3.75</v>
      </c>
      <c r="H120" s="3">
        <v>0.5</v>
      </c>
      <c r="I120" s="3">
        <v>22.78</v>
      </c>
    </row>
    <row r="121" spans="1:9" x14ac:dyDescent="0.3">
      <c r="A121" t="s">
        <v>198</v>
      </c>
      <c r="B121" t="s">
        <v>21</v>
      </c>
      <c r="C121" t="s">
        <v>18</v>
      </c>
      <c r="D121" t="s">
        <v>35</v>
      </c>
      <c r="E121">
        <v>50</v>
      </c>
      <c r="F121" s="3">
        <v>-240.78</v>
      </c>
      <c r="G121" s="3">
        <v>6.48</v>
      </c>
      <c r="H121" s="3">
        <v>8.8800000000000008</v>
      </c>
      <c r="I121" s="3">
        <v>336.06</v>
      </c>
    </row>
    <row r="122" spans="1:9" x14ac:dyDescent="0.3">
      <c r="A122" t="s">
        <v>380</v>
      </c>
      <c r="B122" t="s">
        <v>21</v>
      </c>
      <c r="C122" t="s">
        <v>18</v>
      </c>
      <c r="D122" t="s">
        <v>35</v>
      </c>
      <c r="E122">
        <v>49</v>
      </c>
      <c r="F122" s="3">
        <v>78.89</v>
      </c>
      <c r="G122" s="3">
        <v>11.48</v>
      </c>
      <c r="H122" s="3">
        <v>5.43</v>
      </c>
      <c r="I122" s="3">
        <v>570.42999999999995</v>
      </c>
    </row>
    <row r="123" spans="1:9" x14ac:dyDescent="0.3">
      <c r="A123" t="s">
        <v>198</v>
      </c>
      <c r="B123" t="s">
        <v>21</v>
      </c>
      <c r="C123" t="s">
        <v>18</v>
      </c>
      <c r="D123" t="s">
        <v>35</v>
      </c>
      <c r="E123">
        <v>47</v>
      </c>
      <c r="F123" s="3">
        <v>257.31</v>
      </c>
      <c r="G123" s="3">
        <v>19.98</v>
      </c>
      <c r="H123" s="3">
        <v>5.77</v>
      </c>
      <c r="I123" s="3">
        <v>925.3</v>
      </c>
    </row>
    <row r="124" spans="1:9" x14ac:dyDescent="0.3">
      <c r="A124" t="s">
        <v>105</v>
      </c>
      <c r="B124" t="s">
        <v>21</v>
      </c>
      <c r="C124" t="s">
        <v>18</v>
      </c>
      <c r="D124" t="s">
        <v>35</v>
      </c>
      <c r="E124">
        <v>44</v>
      </c>
      <c r="F124" s="3">
        <v>26.27</v>
      </c>
      <c r="G124" s="3">
        <v>18.97</v>
      </c>
      <c r="H124" s="3">
        <v>9.5399999999999991</v>
      </c>
      <c r="I124" s="3">
        <v>792.8</v>
      </c>
    </row>
    <row r="125" spans="1:9" x14ac:dyDescent="0.3">
      <c r="A125" t="s">
        <v>105</v>
      </c>
      <c r="B125" t="s">
        <v>21</v>
      </c>
      <c r="C125" t="s">
        <v>18</v>
      </c>
      <c r="D125" t="s">
        <v>35</v>
      </c>
      <c r="E125">
        <v>44</v>
      </c>
      <c r="F125" s="3">
        <v>161.13</v>
      </c>
      <c r="G125" s="3">
        <v>10.06</v>
      </c>
      <c r="H125" s="3">
        <v>2.06</v>
      </c>
      <c r="I125" s="3">
        <v>444.52</v>
      </c>
    </row>
    <row r="126" spans="1:9" x14ac:dyDescent="0.3">
      <c r="A126" t="s">
        <v>602</v>
      </c>
      <c r="B126" t="s">
        <v>21</v>
      </c>
      <c r="C126" t="s">
        <v>18</v>
      </c>
      <c r="D126" t="s">
        <v>35</v>
      </c>
      <c r="E126">
        <v>44</v>
      </c>
      <c r="F126" s="3">
        <v>-102.19</v>
      </c>
      <c r="G126" s="3">
        <v>6.48</v>
      </c>
      <c r="H126" s="3">
        <v>6.22</v>
      </c>
      <c r="I126" s="3">
        <v>289.94</v>
      </c>
    </row>
    <row r="127" spans="1:9" x14ac:dyDescent="0.3">
      <c r="A127" t="s">
        <v>602</v>
      </c>
      <c r="B127" t="s">
        <v>21</v>
      </c>
      <c r="C127" t="s">
        <v>18</v>
      </c>
      <c r="D127" t="s">
        <v>35</v>
      </c>
      <c r="E127">
        <v>43</v>
      </c>
      <c r="F127" s="3">
        <v>77.040000000000006</v>
      </c>
      <c r="G127" s="3">
        <v>6.04</v>
      </c>
      <c r="H127" s="3">
        <v>2.14</v>
      </c>
      <c r="I127" s="3">
        <v>279.83</v>
      </c>
    </row>
    <row r="128" spans="1:9" x14ac:dyDescent="0.3">
      <c r="A128" t="s">
        <v>105</v>
      </c>
      <c r="B128" t="s">
        <v>21</v>
      </c>
      <c r="C128" t="s">
        <v>18</v>
      </c>
      <c r="D128" t="s">
        <v>35</v>
      </c>
      <c r="E128">
        <v>43</v>
      </c>
      <c r="F128" s="3">
        <v>-103.65</v>
      </c>
      <c r="G128" s="3">
        <v>5.78</v>
      </c>
      <c r="H128" s="3">
        <v>5.67</v>
      </c>
      <c r="I128" s="3">
        <v>241.19</v>
      </c>
    </row>
    <row r="129" spans="1:9" x14ac:dyDescent="0.3">
      <c r="A129" t="s">
        <v>602</v>
      </c>
      <c r="B129" t="s">
        <v>21</v>
      </c>
      <c r="C129" t="s">
        <v>18</v>
      </c>
      <c r="D129" t="s">
        <v>35</v>
      </c>
      <c r="E129">
        <v>42</v>
      </c>
      <c r="F129" s="3">
        <v>488.31</v>
      </c>
      <c r="G129" s="3">
        <v>30.98</v>
      </c>
      <c r="H129" s="3">
        <v>5.76</v>
      </c>
      <c r="I129" s="3">
        <v>1312.65</v>
      </c>
    </row>
    <row r="130" spans="1:9" x14ac:dyDescent="0.3">
      <c r="A130" t="s">
        <v>198</v>
      </c>
      <c r="B130" t="s">
        <v>21</v>
      </c>
      <c r="C130" t="s">
        <v>18</v>
      </c>
      <c r="D130" t="s">
        <v>35</v>
      </c>
      <c r="E130">
        <v>40</v>
      </c>
      <c r="F130" s="3">
        <v>1043.43</v>
      </c>
      <c r="G130" s="3">
        <v>55.48</v>
      </c>
      <c r="H130" s="3">
        <v>4.8499999999999996</v>
      </c>
      <c r="I130" s="3">
        <v>2169.4899999999998</v>
      </c>
    </row>
    <row r="131" spans="1:9" x14ac:dyDescent="0.3">
      <c r="A131" t="s">
        <v>198</v>
      </c>
      <c r="B131" t="s">
        <v>21</v>
      </c>
      <c r="C131" t="s">
        <v>18</v>
      </c>
      <c r="D131" t="s">
        <v>35</v>
      </c>
      <c r="E131">
        <v>37</v>
      </c>
      <c r="F131" s="3">
        <v>47.65</v>
      </c>
      <c r="G131" s="3">
        <v>35.44</v>
      </c>
      <c r="H131" s="3">
        <v>19.989999999999998</v>
      </c>
      <c r="I131" s="3">
        <v>1356.45</v>
      </c>
    </row>
    <row r="132" spans="1:9" x14ac:dyDescent="0.3">
      <c r="A132" t="s">
        <v>198</v>
      </c>
      <c r="B132" t="s">
        <v>21</v>
      </c>
      <c r="C132" t="s">
        <v>18</v>
      </c>
      <c r="D132" t="s">
        <v>35</v>
      </c>
      <c r="E132">
        <v>36</v>
      </c>
      <c r="F132" s="3">
        <v>-62.97</v>
      </c>
      <c r="G132" s="3">
        <v>5.28</v>
      </c>
      <c r="H132" s="3">
        <v>5.0599999999999996</v>
      </c>
      <c r="I132" s="3">
        <v>200.08</v>
      </c>
    </row>
    <row r="133" spans="1:9" x14ac:dyDescent="0.3">
      <c r="A133" t="s">
        <v>602</v>
      </c>
      <c r="B133" t="s">
        <v>21</v>
      </c>
      <c r="C133" t="s">
        <v>18</v>
      </c>
      <c r="D133" t="s">
        <v>35</v>
      </c>
      <c r="E133">
        <v>35</v>
      </c>
      <c r="F133" s="3">
        <v>-51.74</v>
      </c>
      <c r="G133" s="3">
        <v>30.98</v>
      </c>
      <c r="H133" s="3">
        <v>17.079999999999998</v>
      </c>
      <c r="I133" s="3">
        <v>1041.74</v>
      </c>
    </row>
    <row r="134" spans="1:9" x14ac:dyDescent="0.3">
      <c r="A134" t="s">
        <v>602</v>
      </c>
      <c r="B134" t="s">
        <v>21</v>
      </c>
      <c r="C134" t="s">
        <v>18</v>
      </c>
      <c r="D134" t="s">
        <v>35</v>
      </c>
      <c r="E134">
        <v>34</v>
      </c>
      <c r="F134" s="3">
        <v>823.26</v>
      </c>
      <c r="G134" s="3">
        <v>55.48</v>
      </c>
      <c r="H134" s="3">
        <v>6.79</v>
      </c>
      <c r="I134" s="3">
        <v>1863.02</v>
      </c>
    </row>
    <row r="135" spans="1:9" x14ac:dyDescent="0.3">
      <c r="A135" t="s">
        <v>602</v>
      </c>
      <c r="B135" t="s">
        <v>21</v>
      </c>
      <c r="C135" t="s">
        <v>18</v>
      </c>
      <c r="D135" t="s">
        <v>35</v>
      </c>
      <c r="E135">
        <v>34</v>
      </c>
      <c r="F135" s="3">
        <v>433.24</v>
      </c>
      <c r="G135" s="3">
        <v>30.98</v>
      </c>
      <c r="H135" s="3">
        <v>5.09</v>
      </c>
      <c r="I135" s="3">
        <v>1089.5899999999999</v>
      </c>
    </row>
    <row r="136" spans="1:9" x14ac:dyDescent="0.3">
      <c r="A136" t="s">
        <v>380</v>
      </c>
      <c r="B136" t="s">
        <v>21</v>
      </c>
      <c r="C136" t="s">
        <v>18</v>
      </c>
      <c r="D136" t="s">
        <v>35</v>
      </c>
      <c r="E136">
        <v>33</v>
      </c>
      <c r="F136" s="3">
        <v>106.45</v>
      </c>
      <c r="G136" s="3">
        <v>9.68</v>
      </c>
      <c r="H136" s="3">
        <v>2.0299999999999998</v>
      </c>
      <c r="I136" s="3">
        <v>310.99</v>
      </c>
    </row>
    <row r="137" spans="1:9" x14ac:dyDescent="0.3">
      <c r="A137" t="s">
        <v>198</v>
      </c>
      <c r="B137" t="s">
        <v>21</v>
      </c>
      <c r="C137" t="s">
        <v>18</v>
      </c>
      <c r="D137" t="s">
        <v>35</v>
      </c>
      <c r="E137">
        <v>32</v>
      </c>
      <c r="F137" s="3">
        <v>-132.93</v>
      </c>
      <c r="G137" s="3">
        <v>5.98</v>
      </c>
      <c r="H137" s="3">
        <v>7.5</v>
      </c>
      <c r="I137" s="3">
        <v>195.57</v>
      </c>
    </row>
    <row r="138" spans="1:9" x14ac:dyDescent="0.3">
      <c r="A138" t="s">
        <v>198</v>
      </c>
      <c r="B138" t="s">
        <v>21</v>
      </c>
      <c r="C138" t="s">
        <v>18</v>
      </c>
      <c r="D138" t="s">
        <v>35</v>
      </c>
      <c r="E138">
        <v>31</v>
      </c>
      <c r="F138" s="3">
        <v>214.23</v>
      </c>
      <c r="G138" s="3">
        <v>40.99</v>
      </c>
      <c r="H138" s="3">
        <v>17.48</v>
      </c>
      <c r="I138" s="3">
        <v>1295.54</v>
      </c>
    </row>
    <row r="139" spans="1:9" x14ac:dyDescent="0.3">
      <c r="A139" t="s">
        <v>198</v>
      </c>
      <c r="B139" t="s">
        <v>21</v>
      </c>
      <c r="C139" t="s">
        <v>18</v>
      </c>
      <c r="D139" t="s">
        <v>35</v>
      </c>
      <c r="E139">
        <v>31</v>
      </c>
      <c r="F139" s="3">
        <v>33.590000000000003</v>
      </c>
      <c r="G139" s="3">
        <v>4.7300000000000004</v>
      </c>
      <c r="H139" s="3">
        <v>1.52</v>
      </c>
      <c r="I139" s="3">
        <v>142.96</v>
      </c>
    </row>
    <row r="140" spans="1:9" x14ac:dyDescent="0.3">
      <c r="A140" t="s">
        <v>602</v>
      </c>
      <c r="B140" t="s">
        <v>21</v>
      </c>
      <c r="C140" t="s">
        <v>18</v>
      </c>
      <c r="D140" t="s">
        <v>35</v>
      </c>
      <c r="E140">
        <v>29</v>
      </c>
      <c r="F140" s="3">
        <v>79.67</v>
      </c>
      <c r="G140" s="3">
        <v>9.11</v>
      </c>
      <c r="H140" s="3">
        <v>2.15</v>
      </c>
      <c r="I140" s="3">
        <v>265.92</v>
      </c>
    </row>
    <row r="141" spans="1:9" x14ac:dyDescent="0.3">
      <c r="A141" t="s">
        <v>105</v>
      </c>
      <c r="B141" t="s">
        <v>21</v>
      </c>
      <c r="C141" t="s">
        <v>18</v>
      </c>
      <c r="D141" t="s">
        <v>35</v>
      </c>
      <c r="E141">
        <v>29</v>
      </c>
      <c r="F141" s="3">
        <v>64.010000000000005</v>
      </c>
      <c r="G141" s="3">
        <v>5.43</v>
      </c>
      <c r="H141" s="3">
        <v>0.95</v>
      </c>
      <c r="I141" s="3">
        <v>159.11000000000001</v>
      </c>
    </row>
    <row r="142" spans="1:9" x14ac:dyDescent="0.3">
      <c r="A142" t="s">
        <v>198</v>
      </c>
      <c r="B142" t="s">
        <v>21</v>
      </c>
      <c r="C142" t="s">
        <v>18</v>
      </c>
      <c r="D142" t="s">
        <v>35</v>
      </c>
      <c r="E142">
        <v>28</v>
      </c>
      <c r="F142" s="3">
        <v>-124.72</v>
      </c>
      <c r="G142" s="3">
        <v>5.98</v>
      </c>
      <c r="H142" s="3">
        <v>7.5</v>
      </c>
      <c r="I142" s="3">
        <v>164.22</v>
      </c>
    </row>
    <row r="143" spans="1:9" x14ac:dyDescent="0.3">
      <c r="A143" t="s">
        <v>198</v>
      </c>
      <c r="B143" t="s">
        <v>21</v>
      </c>
      <c r="C143" t="s">
        <v>18</v>
      </c>
      <c r="D143" t="s">
        <v>35</v>
      </c>
      <c r="E143">
        <v>26</v>
      </c>
      <c r="F143" s="3">
        <v>9.9499999999999993</v>
      </c>
      <c r="G143" s="3">
        <v>9.99</v>
      </c>
      <c r="H143" s="3">
        <v>4.78</v>
      </c>
      <c r="I143" s="3">
        <v>258.11</v>
      </c>
    </row>
    <row r="144" spans="1:9" x14ac:dyDescent="0.3">
      <c r="A144" t="s">
        <v>198</v>
      </c>
      <c r="B144" t="s">
        <v>21</v>
      </c>
      <c r="C144" t="s">
        <v>18</v>
      </c>
      <c r="D144" t="s">
        <v>35</v>
      </c>
      <c r="E144">
        <v>25</v>
      </c>
      <c r="F144" s="3">
        <v>220.91</v>
      </c>
      <c r="G144" s="3">
        <v>38.76</v>
      </c>
      <c r="H144" s="3">
        <v>13.26</v>
      </c>
      <c r="I144" s="3">
        <v>978.77</v>
      </c>
    </row>
    <row r="145" spans="1:9" x14ac:dyDescent="0.3">
      <c r="A145" t="s">
        <v>602</v>
      </c>
      <c r="B145" t="s">
        <v>21</v>
      </c>
      <c r="C145" t="s">
        <v>18</v>
      </c>
      <c r="D145" t="s">
        <v>35</v>
      </c>
      <c r="E145">
        <v>25</v>
      </c>
      <c r="F145" s="3">
        <v>-14.76</v>
      </c>
      <c r="G145" s="3">
        <v>22.84</v>
      </c>
      <c r="H145" s="3">
        <v>11.54</v>
      </c>
      <c r="I145" s="3">
        <v>542.11</v>
      </c>
    </row>
    <row r="146" spans="1:9" x14ac:dyDescent="0.3">
      <c r="A146" t="s">
        <v>105</v>
      </c>
      <c r="B146" t="s">
        <v>21</v>
      </c>
      <c r="C146" t="s">
        <v>18</v>
      </c>
      <c r="D146" t="s">
        <v>35</v>
      </c>
      <c r="E146">
        <v>24</v>
      </c>
      <c r="F146" s="3">
        <v>1037.55</v>
      </c>
      <c r="G146" s="3">
        <v>104.85</v>
      </c>
      <c r="H146" s="3">
        <v>4.6500000000000004</v>
      </c>
      <c r="I146" s="3">
        <v>2289.92</v>
      </c>
    </row>
    <row r="147" spans="1:9" x14ac:dyDescent="0.3">
      <c r="A147" t="s">
        <v>602</v>
      </c>
      <c r="B147" t="s">
        <v>21</v>
      </c>
      <c r="C147" t="s">
        <v>18</v>
      </c>
      <c r="D147" t="s">
        <v>35</v>
      </c>
      <c r="E147">
        <v>23</v>
      </c>
      <c r="F147" s="3">
        <v>67.23</v>
      </c>
      <c r="G147" s="3">
        <v>9.11</v>
      </c>
      <c r="H147" s="3">
        <v>2.15</v>
      </c>
      <c r="I147" s="3">
        <v>218.71</v>
      </c>
    </row>
    <row r="148" spans="1:9" x14ac:dyDescent="0.3">
      <c r="A148" t="s">
        <v>105</v>
      </c>
      <c r="B148" t="s">
        <v>21</v>
      </c>
      <c r="C148" t="s">
        <v>18</v>
      </c>
      <c r="D148" t="s">
        <v>35</v>
      </c>
      <c r="E148">
        <v>20</v>
      </c>
      <c r="F148" s="3">
        <v>57.31</v>
      </c>
      <c r="G148" s="3">
        <v>7.98</v>
      </c>
      <c r="H148" s="3">
        <v>1.25</v>
      </c>
      <c r="I148" s="3">
        <v>154.13</v>
      </c>
    </row>
    <row r="149" spans="1:9" x14ac:dyDescent="0.3">
      <c r="A149" t="s">
        <v>602</v>
      </c>
      <c r="B149" t="s">
        <v>21</v>
      </c>
      <c r="C149" t="s">
        <v>18</v>
      </c>
      <c r="D149" t="s">
        <v>35</v>
      </c>
      <c r="E149">
        <v>20</v>
      </c>
      <c r="F149" s="3">
        <v>-49.64</v>
      </c>
      <c r="G149" s="3">
        <v>4.9800000000000004</v>
      </c>
      <c r="H149" s="3">
        <v>5.0199999999999996</v>
      </c>
      <c r="I149" s="3">
        <v>98.57</v>
      </c>
    </row>
    <row r="150" spans="1:9" x14ac:dyDescent="0.3">
      <c r="A150" t="s">
        <v>198</v>
      </c>
      <c r="B150" t="s">
        <v>21</v>
      </c>
      <c r="C150" t="s">
        <v>18</v>
      </c>
      <c r="D150" t="s">
        <v>35</v>
      </c>
      <c r="E150">
        <v>19</v>
      </c>
      <c r="F150" s="3">
        <v>-6.04</v>
      </c>
      <c r="G150" s="3">
        <v>22.84</v>
      </c>
      <c r="H150" s="3">
        <v>11.54</v>
      </c>
      <c r="I150" s="3">
        <v>428.14</v>
      </c>
    </row>
    <row r="151" spans="1:9" x14ac:dyDescent="0.3">
      <c r="A151" t="s">
        <v>198</v>
      </c>
      <c r="B151" t="s">
        <v>21</v>
      </c>
      <c r="C151" t="s">
        <v>18</v>
      </c>
      <c r="D151" t="s">
        <v>35</v>
      </c>
      <c r="E151">
        <v>19</v>
      </c>
      <c r="F151" s="3">
        <v>-30.06</v>
      </c>
      <c r="G151" s="3">
        <v>6.48</v>
      </c>
      <c r="H151" s="3">
        <v>6.22</v>
      </c>
      <c r="I151" s="3">
        <v>146.63</v>
      </c>
    </row>
    <row r="152" spans="1:9" x14ac:dyDescent="0.3">
      <c r="A152" t="s">
        <v>602</v>
      </c>
      <c r="B152" t="s">
        <v>21</v>
      </c>
      <c r="C152" t="s">
        <v>18</v>
      </c>
      <c r="D152" t="s">
        <v>35</v>
      </c>
      <c r="E152">
        <v>19</v>
      </c>
      <c r="F152" s="3">
        <v>-58.16</v>
      </c>
      <c r="G152" s="3">
        <v>5.28</v>
      </c>
      <c r="H152" s="3">
        <v>5.85</v>
      </c>
      <c r="I152" s="3">
        <v>103.68</v>
      </c>
    </row>
    <row r="153" spans="1:9" x14ac:dyDescent="0.3">
      <c r="A153" t="s">
        <v>198</v>
      </c>
      <c r="B153" t="s">
        <v>21</v>
      </c>
      <c r="C153" t="s">
        <v>18</v>
      </c>
      <c r="D153" t="s">
        <v>35</v>
      </c>
      <c r="E153">
        <v>18</v>
      </c>
      <c r="F153" s="3">
        <v>373.67</v>
      </c>
      <c r="G153" s="3">
        <v>48.04</v>
      </c>
      <c r="H153" s="3">
        <v>5.09</v>
      </c>
      <c r="I153" s="3">
        <v>881.32</v>
      </c>
    </row>
    <row r="154" spans="1:9" x14ac:dyDescent="0.3">
      <c r="A154" t="s">
        <v>602</v>
      </c>
      <c r="B154" t="s">
        <v>21</v>
      </c>
      <c r="C154" t="s">
        <v>18</v>
      </c>
      <c r="D154" t="s">
        <v>35</v>
      </c>
      <c r="E154">
        <v>14</v>
      </c>
      <c r="F154" s="3">
        <v>5.89</v>
      </c>
      <c r="G154" s="3">
        <v>9.27</v>
      </c>
      <c r="H154" s="3">
        <v>4.3899999999999997</v>
      </c>
      <c r="I154" s="3">
        <v>135.21</v>
      </c>
    </row>
    <row r="155" spans="1:9" x14ac:dyDescent="0.3">
      <c r="A155" t="s">
        <v>198</v>
      </c>
      <c r="B155" t="s">
        <v>21</v>
      </c>
      <c r="C155" t="s">
        <v>18</v>
      </c>
      <c r="D155" t="s">
        <v>35</v>
      </c>
      <c r="E155">
        <v>13</v>
      </c>
      <c r="F155" s="3">
        <v>-15.27</v>
      </c>
      <c r="G155" s="3">
        <v>6.48</v>
      </c>
      <c r="H155" s="3">
        <v>5.14</v>
      </c>
      <c r="I155" s="3">
        <v>95.68</v>
      </c>
    </row>
    <row r="156" spans="1:9" x14ac:dyDescent="0.3">
      <c r="A156" t="s">
        <v>198</v>
      </c>
      <c r="B156" t="s">
        <v>21</v>
      </c>
      <c r="C156" t="s">
        <v>18</v>
      </c>
      <c r="D156" t="s">
        <v>35</v>
      </c>
      <c r="E156">
        <v>13</v>
      </c>
      <c r="F156" s="3">
        <v>-31.01</v>
      </c>
      <c r="G156" s="3">
        <v>5.98</v>
      </c>
      <c r="H156" s="3">
        <v>5.15</v>
      </c>
      <c r="I156" s="3">
        <v>75.89</v>
      </c>
    </row>
    <row r="157" spans="1:9" x14ac:dyDescent="0.3">
      <c r="A157" t="s">
        <v>198</v>
      </c>
      <c r="B157" t="s">
        <v>21</v>
      </c>
      <c r="C157" t="s">
        <v>18</v>
      </c>
      <c r="D157" t="s">
        <v>35</v>
      </c>
      <c r="E157">
        <v>12</v>
      </c>
      <c r="F157" s="3">
        <v>-47.55</v>
      </c>
      <c r="G157" s="3">
        <v>5.98</v>
      </c>
      <c r="H157" s="3">
        <v>7.15</v>
      </c>
      <c r="I157" s="3">
        <v>76.040000000000006</v>
      </c>
    </row>
    <row r="158" spans="1:9" x14ac:dyDescent="0.3">
      <c r="A158" t="s">
        <v>602</v>
      </c>
      <c r="B158" t="s">
        <v>21</v>
      </c>
      <c r="C158" t="s">
        <v>18</v>
      </c>
      <c r="D158" t="s">
        <v>35</v>
      </c>
      <c r="E158">
        <v>11</v>
      </c>
      <c r="F158" s="3">
        <v>22.05</v>
      </c>
      <c r="G158" s="3">
        <v>5.43</v>
      </c>
      <c r="H158" s="3">
        <v>0.95</v>
      </c>
      <c r="I158" s="3">
        <v>64.86</v>
      </c>
    </row>
    <row r="159" spans="1:9" x14ac:dyDescent="0.3">
      <c r="A159" t="s">
        <v>105</v>
      </c>
      <c r="B159" t="s">
        <v>21</v>
      </c>
      <c r="C159" t="s">
        <v>18</v>
      </c>
      <c r="D159" t="s">
        <v>35</v>
      </c>
      <c r="E159">
        <v>9</v>
      </c>
      <c r="F159" s="3">
        <v>-34.979999999999997</v>
      </c>
      <c r="G159" s="3">
        <v>5.28</v>
      </c>
      <c r="H159" s="3">
        <v>6.26</v>
      </c>
      <c r="I159" s="3">
        <v>50.93</v>
      </c>
    </row>
    <row r="160" spans="1:9" x14ac:dyDescent="0.3">
      <c r="A160" t="s">
        <v>198</v>
      </c>
      <c r="B160" t="s">
        <v>21</v>
      </c>
      <c r="C160" t="s">
        <v>18</v>
      </c>
      <c r="D160" t="s">
        <v>35</v>
      </c>
      <c r="E160">
        <v>8</v>
      </c>
      <c r="F160" s="3">
        <v>-17.68</v>
      </c>
      <c r="G160" s="3">
        <v>40.99</v>
      </c>
      <c r="H160" s="3">
        <v>19.989999999999998</v>
      </c>
      <c r="I160" s="3">
        <v>342.27</v>
      </c>
    </row>
    <row r="161" spans="1:9" x14ac:dyDescent="0.3">
      <c r="A161" t="s">
        <v>198</v>
      </c>
      <c r="B161" t="s">
        <v>21</v>
      </c>
      <c r="C161" t="s">
        <v>18</v>
      </c>
      <c r="D161" t="s">
        <v>35</v>
      </c>
      <c r="E161">
        <v>5</v>
      </c>
      <c r="F161" s="3">
        <v>-19.52</v>
      </c>
      <c r="G161" s="3">
        <v>18.97</v>
      </c>
      <c r="H161" s="3">
        <v>9.0299999999999994</v>
      </c>
      <c r="I161" s="3">
        <v>98.66</v>
      </c>
    </row>
    <row r="162" spans="1:9" x14ac:dyDescent="0.3">
      <c r="A162" t="s">
        <v>602</v>
      </c>
      <c r="B162" t="s">
        <v>21</v>
      </c>
      <c r="C162" t="s">
        <v>18</v>
      </c>
      <c r="D162" t="s">
        <v>35</v>
      </c>
      <c r="E162">
        <v>4</v>
      </c>
      <c r="F162" s="3">
        <v>-12.43</v>
      </c>
      <c r="G162" s="3">
        <v>19.98</v>
      </c>
      <c r="H162" s="3">
        <v>5.97</v>
      </c>
      <c r="I162" s="3">
        <v>81.78</v>
      </c>
    </row>
    <row r="163" spans="1:9" x14ac:dyDescent="0.3">
      <c r="A163" t="s">
        <v>602</v>
      </c>
      <c r="B163" t="s">
        <v>21</v>
      </c>
      <c r="C163" t="s">
        <v>18</v>
      </c>
      <c r="D163" t="s">
        <v>35</v>
      </c>
      <c r="E163">
        <v>4</v>
      </c>
      <c r="F163" s="3">
        <v>-1.19</v>
      </c>
      <c r="G163" s="3">
        <v>10.14</v>
      </c>
      <c r="H163" s="3">
        <v>2.27</v>
      </c>
      <c r="I163" s="3">
        <v>42.77</v>
      </c>
    </row>
    <row r="164" spans="1:9" x14ac:dyDescent="0.3">
      <c r="A164" t="s">
        <v>380</v>
      </c>
      <c r="B164" t="s">
        <v>21</v>
      </c>
      <c r="C164" t="s">
        <v>18</v>
      </c>
      <c r="D164" t="s">
        <v>35</v>
      </c>
      <c r="E164">
        <v>2</v>
      </c>
      <c r="F164" s="3">
        <v>-5.26</v>
      </c>
      <c r="G164" s="3">
        <v>4.4800000000000004</v>
      </c>
      <c r="H164" s="3">
        <v>1.22</v>
      </c>
      <c r="I164" s="3">
        <v>9.3699999999999992</v>
      </c>
    </row>
    <row r="165" spans="1:9" x14ac:dyDescent="0.3">
      <c r="A165" t="s">
        <v>602</v>
      </c>
      <c r="B165" t="s">
        <v>21</v>
      </c>
      <c r="C165" t="s">
        <v>18</v>
      </c>
      <c r="D165" t="s">
        <v>35</v>
      </c>
      <c r="E165">
        <v>1</v>
      </c>
      <c r="F165" s="3">
        <v>-9.17</v>
      </c>
      <c r="G165" s="3">
        <v>6.48</v>
      </c>
      <c r="H165" s="3">
        <v>9.5399999999999991</v>
      </c>
      <c r="I165" s="3">
        <v>15.73</v>
      </c>
    </row>
    <row r="166" spans="1:9" x14ac:dyDescent="0.3">
      <c r="A166" t="s">
        <v>198</v>
      </c>
      <c r="B166" t="s">
        <v>21</v>
      </c>
      <c r="C166" t="s">
        <v>18</v>
      </c>
      <c r="D166" t="s">
        <v>50</v>
      </c>
      <c r="E166">
        <v>48</v>
      </c>
      <c r="F166" s="3">
        <v>129.87</v>
      </c>
      <c r="G166" s="3">
        <v>11.55</v>
      </c>
      <c r="H166" s="3">
        <v>2.36</v>
      </c>
      <c r="I166" s="3">
        <v>571.16999999999996</v>
      </c>
    </row>
    <row r="167" spans="1:9" x14ac:dyDescent="0.3">
      <c r="A167" t="s">
        <v>198</v>
      </c>
      <c r="B167" t="s">
        <v>21</v>
      </c>
      <c r="C167" t="s">
        <v>18</v>
      </c>
      <c r="D167" t="s">
        <v>50</v>
      </c>
      <c r="E167">
        <v>42</v>
      </c>
      <c r="F167" s="3">
        <v>0.82</v>
      </c>
      <c r="G167" s="3">
        <v>1.76</v>
      </c>
      <c r="H167" s="3">
        <v>0.7</v>
      </c>
      <c r="I167" s="3">
        <v>75.14</v>
      </c>
    </row>
    <row r="168" spans="1:9" x14ac:dyDescent="0.3">
      <c r="A168" t="s">
        <v>198</v>
      </c>
      <c r="B168" t="s">
        <v>21</v>
      </c>
      <c r="C168" t="s">
        <v>18</v>
      </c>
      <c r="D168" t="s">
        <v>50</v>
      </c>
      <c r="E168">
        <v>39</v>
      </c>
      <c r="F168" s="3">
        <v>3.21</v>
      </c>
      <c r="G168" s="3">
        <v>2.84</v>
      </c>
      <c r="H168" s="3">
        <v>0.93</v>
      </c>
      <c r="I168" s="3">
        <v>104.97</v>
      </c>
    </row>
    <row r="169" spans="1:9" x14ac:dyDescent="0.3">
      <c r="A169" t="s">
        <v>198</v>
      </c>
      <c r="B169" t="s">
        <v>21</v>
      </c>
      <c r="C169" t="s">
        <v>18</v>
      </c>
      <c r="D169" t="s">
        <v>50</v>
      </c>
      <c r="E169">
        <v>36</v>
      </c>
      <c r="F169" s="3">
        <v>19.73</v>
      </c>
      <c r="G169" s="3">
        <v>21.38</v>
      </c>
      <c r="H169" s="3">
        <v>8.99</v>
      </c>
      <c r="I169" s="3">
        <v>840.24</v>
      </c>
    </row>
    <row r="170" spans="1:9" x14ac:dyDescent="0.3">
      <c r="A170" t="s">
        <v>105</v>
      </c>
      <c r="B170" t="s">
        <v>21</v>
      </c>
      <c r="C170" t="s">
        <v>18</v>
      </c>
      <c r="D170" t="s">
        <v>50</v>
      </c>
      <c r="E170">
        <v>36</v>
      </c>
      <c r="F170" s="3">
        <v>7.45</v>
      </c>
      <c r="G170" s="3">
        <v>5.85</v>
      </c>
      <c r="H170" s="3">
        <v>2.27</v>
      </c>
      <c r="I170" s="3">
        <v>218.81</v>
      </c>
    </row>
    <row r="171" spans="1:9" x14ac:dyDescent="0.3">
      <c r="A171" t="s">
        <v>198</v>
      </c>
      <c r="B171" t="s">
        <v>21</v>
      </c>
      <c r="C171" t="s">
        <v>18</v>
      </c>
      <c r="D171" t="s">
        <v>50</v>
      </c>
      <c r="E171">
        <v>35</v>
      </c>
      <c r="F171" s="3">
        <v>371.28</v>
      </c>
      <c r="G171" s="3">
        <v>37.74</v>
      </c>
      <c r="H171" s="3">
        <v>2.9</v>
      </c>
      <c r="I171" s="3">
        <v>1327.59</v>
      </c>
    </row>
    <row r="172" spans="1:9" x14ac:dyDescent="0.3">
      <c r="A172" t="s">
        <v>105</v>
      </c>
      <c r="B172" t="s">
        <v>21</v>
      </c>
      <c r="C172" t="s">
        <v>18</v>
      </c>
      <c r="D172" t="s">
        <v>50</v>
      </c>
      <c r="E172">
        <v>33</v>
      </c>
      <c r="F172" s="3">
        <v>42.34</v>
      </c>
      <c r="G172" s="3">
        <v>5.84</v>
      </c>
      <c r="H172" s="3">
        <v>1.2</v>
      </c>
      <c r="I172" s="3">
        <v>199.62</v>
      </c>
    </row>
    <row r="173" spans="1:9" x14ac:dyDescent="0.3">
      <c r="A173" t="s">
        <v>602</v>
      </c>
      <c r="B173" t="s">
        <v>21</v>
      </c>
      <c r="C173" t="s">
        <v>18</v>
      </c>
      <c r="D173" t="s">
        <v>50</v>
      </c>
      <c r="E173">
        <v>32</v>
      </c>
      <c r="F173" s="3">
        <v>-8.16</v>
      </c>
      <c r="G173" s="3">
        <v>2.78</v>
      </c>
      <c r="H173" s="3">
        <v>1.25</v>
      </c>
      <c r="I173" s="3">
        <v>89.89</v>
      </c>
    </row>
    <row r="174" spans="1:9" x14ac:dyDescent="0.3">
      <c r="A174" t="s">
        <v>105</v>
      </c>
      <c r="B174" t="s">
        <v>21</v>
      </c>
      <c r="C174" t="s">
        <v>18</v>
      </c>
      <c r="D174" t="s">
        <v>50</v>
      </c>
      <c r="E174">
        <v>28</v>
      </c>
      <c r="F174" s="3">
        <v>-30.72</v>
      </c>
      <c r="G174" s="3">
        <v>20.149999999999999</v>
      </c>
      <c r="H174" s="3">
        <v>8.99</v>
      </c>
      <c r="I174" s="3">
        <v>588.54</v>
      </c>
    </row>
    <row r="175" spans="1:9" x14ac:dyDescent="0.3">
      <c r="A175" t="s">
        <v>198</v>
      </c>
      <c r="B175" t="s">
        <v>21</v>
      </c>
      <c r="C175" t="s">
        <v>18</v>
      </c>
      <c r="D175" t="s">
        <v>50</v>
      </c>
      <c r="E175">
        <v>24</v>
      </c>
      <c r="F175" s="3">
        <v>7.29</v>
      </c>
      <c r="G175" s="3">
        <v>15.94</v>
      </c>
      <c r="H175" s="3">
        <v>5.45</v>
      </c>
      <c r="I175" s="3">
        <v>380.38</v>
      </c>
    </row>
    <row r="176" spans="1:9" x14ac:dyDescent="0.3">
      <c r="A176" t="s">
        <v>105</v>
      </c>
      <c r="B176" t="s">
        <v>21</v>
      </c>
      <c r="C176" t="s">
        <v>18</v>
      </c>
      <c r="D176" t="s">
        <v>50</v>
      </c>
      <c r="E176">
        <v>21</v>
      </c>
      <c r="F176" s="3">
        <v>4.34</v>
      </c>
      <c r="G176" s="3">
        <v>2.84</v>
      </c>
      <c r="H176" s="3">
        <v>0.93</v>
      </c>
      <c r="I176" s="3">
        <v>61.76</v>
      </c>
    </row>
    <row r="177" spans="1:9" x14ac:dyDescent="0.3">
      <c r="A177" t="s">
        <v>380</v>
      </c>
      <c r="B177" t="s">
        <v>21</v>
      </c>
      <c r="C177" t="s">
        <v>18</v>
      </c>
      <c r="D177" t="s">
        <v>50</v>
      </c>
      <c r="E177">
        <v>18</v>
      </c>
      <c r="F177" s="3">
        <v>-63.03</v>
      </c>
      <c r="G177" s="3">
        <v>2.2799999999999998</v>
      </c>
      <c r="H177" s="3">
        <v>5.2</v>
      </c>
      <c r="I177" s="3">
        <v>47.4</v>
      </c>
    </row>
    <row r="178" spans="1:9" x14ac:dyDescent="0.3">
      <c r="A178" t="s">
        <v>602</v>
      </c>
      <c r="B178" t="s">
        <v>21</v>
      </c>
      <c r="C178" t="s">
        <v>18</v>
      </c>
      <c r="D178" t="s">
        <v>50</v>
      </c>
      <c r="E178">
        <v>17</v>
      </c>
      <c r="F178" s="3">
        <v>0.61</v>
      </c>
      <c r="G178" s="3">
        <v>2.1</v>
      </c>
      <c r="H178" s="3">
        <v>0.7</v>
      </c>
      <c r="I178" s="3">
        <v>37.06</v>
      </c>
    </row>
    <row r="179" spans="1:9" x14ac:dyDescent="0.3">
      <c r="A179" t="s">
        <v>602</v>
      </c>
      <c r="B179" t="s">
        <v>21</v>
      </c>
      <c r="C179" t="s">
        <v>18</v>
      </c>
      <c r="D179" t="s">
        <v>50</v>
      </c>
      <c r="E179">
        <v>16</v>
      </c>
      <c r="F179" s="3">
        <v>-52.14</v>
      </c>
      <c r="G179" s="3">
        <v>21.38</v>
      </c>
      <c r="H179" s="3">
        <v>8.99</v>
      </c>
      <c r="I179" s="3">
        <v>336.29</v>
      </c>
    </row>
    <row r="180" spans="1:9" x14ac:dyDescent="0.3">
      <c r="A180" t="s">
        <v>198</v>
      </c>
      <c r="B180" t="s">
        <v>21</v>
      </c>
      <c r="C180" t="s">
        <v>18</v>
      </c>
      <c r="D180" t="s">
        <v>50</v>
      </c>
      <c r="E180">
        <v>5</v>
      </c>
      <c r="F180" s="3">
        <v>-6.2</v>
      </c>
      <c r="G180" s="3">
        <v>4.28</v>
      </c>
      <c r="H180" s="3">
        <v>1.6</v>
      </c>
      <c r="I180" s="3">
        <v>22.77</v>
      </c>
    </row>
    <row r="181" spans="1:9" x14ac:dyDescent="0.3">
      <c r="A181" t="s">
        <v>380</v>
      </c>
      <c r="B181" t="s">
        <v>21</v>
      </c>
      <c r="C181" t="s">
        <v>18</v>
      </c>
      <c r="D181" t="s">
        <v>37</v>
      </c>
      <c r="E181">
        <v>46</v>
      </c>
      <c r="F181" s="3">
        <v>56.73</v>
      </c>
      <c r="G181" s="3">
        <v>3.49</v>
      </c>
      <c r="H181" s="3">
        <v>0.76</v>
      </c>
      <c r="I181" s="3">
        <v>161.28</v>
      </c>
    </row>
    <row r="182" spans="1:9" x14ac:dyDescent="0.3">
      <c r="A182" t="s">
        <v>602</v>
      </c>
      <c r="B182" t="s">
        <v>21</v>
      </c>
      <c r="C182" t="s">
        <v>18</v>
      </c>
      <c r="D182" t="s">
        <v>37</v>
      </c>
      <c r="E182">
        <v>45</v>
      </c>
      <c r="F182" s="3">
        <v>16.309999999999999</v>
      </c>
      <c r="G182" s="3">
        <v>2.4700000000000002</v>
      </c>
      <c r="H182" s="3">
        <v>1.02</v>
      </c>
      <c r="I182" s="3">
        <v>109.39</v>
      </c>
    </row>
    <row r="183" spans="1:9" x14ac:dyDescent="0.3">
      <c r="A183" t="s">
        <v>198</v>
      </c>
      <c r="B183" t="s">
        <v>21</v>
      </c>
      <c r="C183" t="s">
        <v>18</v>
      </c>
      <c r="D183" t="s">
        <v>37</v>
      </c>
      <c r="E183">
        <v>32</v>
      </c>
      <c r="F183" s="3">
        <v>30.61</v>
      </c>
      <c r="G183" s="3">
        <v>3.93</v>
      </c>
      <c r="H183" s="3">
        <v>0.99</v>
      </c>
      <c r="I183" s="3">
        <v>119.2</v>
      </c>
    </row>
    <row r="184" spans="1:9" x14ac:dyDescent="0.3">
      <c r="A184" t="s">
        <v>198</v>
      </c>
      <c r="B184" t="s">
        <v>21</v>
      </c>
      <c r="C184" t="s">
        <v>18</v>
      </c>
      <c r="D184" t="s">
        <v>37</v>
      </c>
      <c r="E184">
        <v>18</v>
      </c>
      <c r="F184" s="3">
        <v>21.49</v>
      </c>
      <c r="G184" s="3">
        <v>7.89</v>
      </c>
      <c r="H184" s="3">
        <v>2.82</v>
      </c>
      <c r="I184" s="3">
        <v>144.84</v>
      </c>
    </row>
    <row r="185" spans="1:9" x14ac:dyDescent="0.3">
      <c r="A185" t="s">
        <v>198</v>
      </c>
      <c r="B185" t="s">
        <v>21</v>
      </c>
      <c r="C185" t="s">
        <v>18</v>
      </c>
      <c r="D185" t="s">
        <v>37</v>
      </c>
      <c r="E185">
        <v>9</v>
      </c>
      <c r="F185" s="3">
        <v>-2.82</v>
      </c>
      <c r="G185" s="3">
        <v>1.81</v>
      </c>
      <c r="H185" s="3">
        <v>0.75</v>
      </c>
      <c r="I185" s="3">
        <v>16.02</v>
      </c>
    </row>
    <row r="186" spans="1:9" x14ac:dyDescent="0.3">
      <c r="A186" t="s">
        <v>105</v>
      </c>
      <c r="B186" t="s">
        <v>21</v>
      </c>
      <c r="C186" t="s">
        <v>18</v>
      </c>
      <c r="D186" t="s">
        <v>72</v>
      </c>
      <c r="E186">
        <v>50</v>
      </c>
      <c r="F186" s="3">
        <v>-175.13</v>
      </c>
      <c r="G186" s="3">
        <v>12.88</v>
      </c>
      <c r="H186" s="3">
        <v>4.59</v>
      </c>
      <c r="I186" s="3">
        <v>608.21</v>
      </c>
    </row>
    <row r="187" spans="1:9" x14ac:dyDescent="0.3">
      <c r="A187" t="s">
        <v>380</v>
      </c>
      <c r="B187" t="s">
        <v>21</v>
      </c>
      <c r="C187" t="s">
        <v>18</v>
      </c>
      <c r="D187" t="s">
        <v>72</v>
      </c>
      <c r="E187">
        <v>49</v>
      </c>
      <c r="F187" s="3">
        <v>-85.58</v>
      </c>
      <c r="G187" s="3">
        <v>2.08</v>
      </c>
      <c r="H187" s="3">
        <v>2.56</v>
      </c>
      <c r="I187" s="3">
        <v>100.08</v>
      </c>
    </row>
    <row r="188" spans="1:9" x14ac:dyDescent="0.3">
      <c r="A188" t="s">
        <v>198</v>
      </c>
      <c r="B188" t="s">
        <v>21</v>
      </c>
      <c r="C188" t="s">
        <v>18</v>
      </c>
      <c r="D188" t="s">
        <v>72</v>
      </c>
      <c r="E188">
        <v>39</v>
      </c>
      <c r="F188" s="3">
        <v>-86.43</v>
      </c>
      <c r="G188" s="3">
        <v>15.73</v>
      </c>
      <c r="H188" s="3">
        <v>7.42</v>
      </c>
      <c r="I188" s="3">
        <v>577.95000000000005</v>
      </c>
    </row>
    <row r="189" spans="1:9" x14ac:dyDescent="0.3">
      <c r="A189" t="s">
        <v>602</v>
      </c>
      <c r="B189" t="s">
        <v>21</v>
      </c>
      <c r="C189" t="s">
        <v>18</v>
      </c>
      <c r="D189" t="s">
        <v>19</v>
      </c>
      <c r="E189">
        <v>45</v>
      </c>
      <c r="F189" s="3">
        <v>-66.069999999999993</v>
      </c>
      <c r="G189" s="3">
        <v>31.98</v>
      </c>
      <c r="H189" s="3">
        <v>6.72</v>
      </c>
      <c r="I189" s="3">
        <v>1379.62</v>
      </c>
    </row>
    <row r="190" spans="1:9" x14ac:dyDescent="0.3">
      <c r="A190" t="s">
        <v>198</v>
      </c>
      <c r="B190" t="s">
        <v>21</v>
      </c>
      <c r="C190" t="s">
        <v>18</v>
      </c>
      <c r="D190" t="s">
        <v>19</v>
      </c>
      <c r="E190">
        <v>39</v>
      </c>
      <c r="F190" s="3">
        <v>-508.87</v>
      </c>
      <c r="G190" s="3">
        <v>95.43</v>
      </c>
      <c r="H190" s="3">
        <v>19.989999999999998</v>
      </c>
      <c r="I190" s="3">
        <v>3401.8</v>
      </c>
    </row>
    <row r="191" spans="1:9" x14ac:dyDescent="0.3">
      <c r="A191" t="s">
        <v>198</v>
      </c>
      <c r="B191" t="s">
        <v>21</v>
      </c>
      <c r="C191" t="s">
        <v>18</v>
      </c>
      <c r="D191" t="s">
        <v>19</v>
      </c>
      <c r="E191">
        <v>36</v>
      </c>
      <c r="F191" s="3">
        <v>369.46</v>
      </c>
      <c r="G191" s="3">
        <v>140.85</v>
      </c>
      <c r="H191" s="3">
        <v>19.989999999999998</v>
      </c>
      <c r="I191" s="3">
        <v>5072.34</v>
      </c>
    </row>
    <row r="192" spans="1:9" x14ac:dyDescent="0.3">
      <c r="A192" t="s">
        <v>198</v>
      </c>
      <c r="B192" t="s">
        <v>21</v>
      </c>
      <c r="C192" t="s">
        <v>18</v>
      </c>
      <c r="D192" t="s">
        <v>19</v>
      </c>
      <c r="E192">
        <v>34</v>
      </c>
      <c r="F192" s="3">
        <v>-849.18</v>
      </c>
      <c r="G192" s="3">
        <v>80.98</v>
      </c>
      <c r="H192" s="3">
        <v>35</v>
      </c>
      <c r="I192" s="3">
        <v>2788.04</v>
      </c>
    </row>
    <row r="193" spans="1:9" x14ac:dyDescent="0.3">
      <c r="A193" t="s">
        <v>602</v>
      </c>
      <c r="B193" t="s">
        <v>21</v>
      </c>
      <c r="C193" t="s">
        <v>18</v>
      </c>
      <c r="D193" t="s">
        <v>19</v>
      </c>
      <c r="E193">
        <v>31</v>
      </c>
      <c r="F193" s="3">
        <v>-435.56</v>
      </c>
      <c r="G193" s="3">
        <v>95.43</v>
      </c>
      <c r="H193" s="3">
        <v>19.989999999999998</v>
      </c>
      <c r="I193" s="3">
        <v>2712.07</v>
      </c>
    </row>
    <row r="194" spans="1:9" x14ac:dyDescent="0.3">
      <c r="A194" t="s">
        <v>602</v>
      </c>
      <c r="B194" t="s">
        <v>21</v>
      </c>
      <c r="C194" t="s">
        <v>18</v>
      </c>
      <c r="D194" t="s">
        <v>19</v>
      </c>
      <c r="E194">
        <v>29</v>
      </c>
      <c r="F194" s="3">
        <v>-36.869999999999997</v>
      </c>
      <c r="G194" s="3">
        <v>11.29</v>
      </c>
      <c r="H194" s="3">
        <v>5.03</v>
      </c>
      <c r="I194" s="3">
        <v>324.75</v>
      </c>
    </row>
    <row r="195" spans="1:9" x14ac:dyDescent="0.3">
      <c r="A195" t="s">
        <v>198</v>
      </c>
      <c r="B195" t="s">
        <v>21</v>
      </c>
      <c r="C195" t="s">
        <v>18</v>
      </c>
      <c r="D195" t="s">
        <v>19</v>
      </c>
      <c r="E195">
        <v>27</v>
      </c>
      <c r="F195" s="3">
        <v>-741.81</v>
      </c>
      <c r="G195" s="3">
        <v>101.41</v>
      </c>
      <c r="H195" s="3">
        <v>35</v>
      </c>
      <c r="I195" s="3">
        <v>2651.23</v>
      </c>
    </row>
    <row r="196" spans="1:9" x14ac:dyDescent="0.3">
      <c r="A196" t="s">
        <v>602</v>
      </c>
      <c r="B196" t="s">
        <v>21</v>
      </c>
      <c r="C196" t="s">
        <v>18</v>
      </c>
      <c r="D196" t="s">
        <v>19</v>
      </c>
      <c r="E196">
        <v>20</v>
      </c>
      <c r="F196" s="3">
        <v>569.08000000000004</v>
      </c>
      <c r="G196" s="3">
        <v>155.06</v>
      </c>
      <c r="H196" s="3">
        <v>7.07</v>
      </c>
      <c r="I196" s="3">
        <v>2850.31</v>
      </c>
    </row>
    <row r="197" spans="1:9" x14ac:dyDescent="0.3">
      <c r="A197" t="s">
        <v>198</v>
      </c>
      <c r="B197" t="s">
        <v>21</v>
      </c>
      <c r="C197" t="s">
        <v>18</v>
      </c>
      <c r="D197" t="s">
        <v>19</v>
      </c>
      <c r="E197">
        <v>16</v>
      </c>
      <c r="F197" s="3">
        <v>-553.05999999999995</v>
      </c>
      <c r="G197" s="3">
        <v>110.98</v>
      </c>
      <c r="H197" s="3">
        <v>35</v>
      </c>
      <c r="I197" s="3">
        <v>1684.96</v>
      </c>
    </row>
    <row r="198" spans="1:9" x14ac:dyDescent="0.3">
      <c r="A198" t="s">
        <v>602</v>
      </c>
      <c r="B198" t="s">
        <v>21</v>
      </c>
      <c r="C198" t="s">
        <v>18</v>
      </c>
      <c r="D198" t="s">
        <v>19</v>
      </c>
      <c r="E198">
        <v>16</v>
      </c>
      <c r="F198" s="3">
        <v>-67.540000000000006</v>
      </c>
      <c r="G198" s="3">
        <v>31.98</v>
      </c>
      <c r="H198" s="3">
        <v>6.72</v>
      </c>
      <c r="I198" s="3">
        <v>487.7</v>
      </c>
    </row>
    <row r="199" spans="1:9" x14ac:dyDescent="0.3">
      <c r="A199" t="s">
        <v>198</v>
      </c>
      <c r="B199" t="s">
        <v>21</v>
      </c>
      <c r="C199" t="s">
        <v>18</v>
      </c>
      <c r="D199" t="s">
        <v>19</v>
      </c>
      <c r="E199">
        <v>15</v>
      </c>
      <c r="F199" s="3">
        <v>-425.14</v>
      </c>
      <c r="G199" s="3">
        <v>279.48</v>
      </c>
      <c r="H199" s="3">
        <v>35</v>
      </c>
      <c r="I199" s="3">
        <v>4012.58</v>
      </c>
    </row>
    <row r="200" spans="1:9" x14ac:dyDescent="0.3">
      <c r="A200" t="s">
        <v>380</v>
      </c>
      <c r="B200" t="s">
        <v>21</v>
      </c>
      <c r="C200" t="s">
        <v>18</v>
      </c>
      <c r="D200" t="s">
        <v>19</v>
      </c>
      <c r="E200">
        <v>14</v>
      </c>
      <c r="F200" s="3">
        <v>-76.34</v>
      </c>
      <c r="G200" s="3">
        <v>11.35</v>
      </c>
      <c r="H200" s="3">
        <v>8.6</v>
      </c>
      <c r="I200" s="3">
        <v>157.33000000000001</v>
      </c>
    </row>
    <row r="201" spans="1:9" x14ac:dyDescent="0.3">
      <c r="A201" t="s">
        <v>198</v>
      </c>
      <c r="B201" t="s">
        <v>21</v>
      </c>
      <c r="C201" t="s">
        <v>18</v>
      </c>
      <c r="D201" t="s">
        <v>19</v>
      </c>
      <c r="E201">
        <v>13</v>
      </c>
      <c r="F201" s="3">
        <v>-43.52</v>
      </c>
      <c r="G201" s="3">
        <v>17.7</v>
      </c>
      <c r="H201" s="3">
        <v>9.4700000000000006</v>
      </c>
      <c r="I201" s="3">
        <v>250.75</v>
      </c>
    </row>
    <row r="202" spans="1:9" x14ac:dyDescent="0.3">
      <c r="A202" t="s">
        <v>198</v>
      </c>
      <c r="B202" t="s">
        <v>21</v>
      </c>
      <c r="C202" t="s">
        <v>18</v>
      </c>
      <c r="D202" t="s">
        <v>19</v>
      </c>
      <c r="E202">
        <v>11</v>
      </c>
      <c r="F202" s="3">
        <v>-40.94</v>
      </c>
      <c r="G202" s="3">
        <v>14.98</v>
      </c>
      <c r="H202" s="3">
        <v>7.69</v>
      </c>
      <c r="I202" s="3">
        <v>167.53</v>
      </c>
    </row>
    <row r="203" spans="1:9" x14ac:dyDescent="0.3">
      <c r="A203" t="s">
        <v>380</v>
      </c>
      <c r="B203" t="s">
        <v>21</v>
      </c>
      <c r="C203" t="s">
        <v>18</v>
      </c>
      <c r="D203" t="s">
        <v>19</v>
      </c>
      <c r="E203">
        <v>6</v>
      </c>
      <c r="F203" s="3">
        <v>-311.23</v>
      </c>
      <c r="G203" s="3">
        <v>167.27</v>
      </c>
      <c r="H203" s="3">
        <v>35</v>
      </c>
      <c r="I203" s="3">
        <v>1086.3900000000001</v>
      </c>
    </row>
    <row r="204" spans="1:9" x14ac:dyDescent="0.3">
      <c r="A204" t="s">
        <v>602</v>
      </c>
      <c r="B204" t="s">
        <v>21</v>
      </c>
      <c r="C204" t="s">
        <v>18</v>
      </c>
      <c r="D204" t="s">
        <v>19</v>
      </c>
      <c r="E204">
        <v>2</v>
      </c>
      <c r="F204" s="3">
        <v>-46.2</v>
      </c>
      <c r="G204" s="3">
        <v>20.89</v>
      </c>
      <c r="H204" s="3">
        <v>11.52</v>
      </c>
      <c r="I204" s="3">
        <v>53.3</v>
      </c>
    </row>
    <row r="205" spans="1:9" x14ac:dyDescent="0.3">
      <c r="A205" t="s">
        <v>198</v>
      </c>
      <c r="B205" t="s">
        <v>21</v>
      </c>
      <c r="C205" t="s">
        <v>26</v>
      </c>
      <c r="D205" t="s">
        <v>39</v>
      </c>
      <c r="E205">
        <v>46</v>
      </c>
      <c r="F205" s="3">
        <v>807.62</v>
      </c>
      <c r="G205" s="3">
        <v>40.97</v>
      </c>
      <c r="H205" s="3">
        <v>1.99</v>
      </c>
      <c r="I205" s="3">
        <v>1895.55</v>
      </c>
    </row>
    <row r="206" spans="1:9" x14ac:dyDescent="0.3">
      <c r="A206" t="s">
        <v>602</v>
      </c>
      <c r="B206" t="s">
        <v>21</v>
      </c>
      <c r="C206" t="s">
        <v>26</v>
      </c>
      <c r="D206" t="s">
        <v>39</v>
      </c>
      <c r="E206">
        <v>43</v>
      </c>
      <c r="F206" s="3">
        <v>286.01</v>
      </c>
      <c r="G206" s="3">
        <v>73.98</v>
      </c>
      <c r="H206" s="3">
        <v>4</v>
      </c>
      <c r="I206" s="3">
        <v>3277.39</v>
      </c>
    </row>
    <row r="207" spans="1:9" x14ac:dyDescent="0.3">
      <c r="A207" t="s">
        <v>198</v>
      </c>
      <c r="B207" t="s">
        <v>21</v>
      </c>
      <c r="C207" t="s">
        <v>26</v>
      </c>
      <c r="D207" t="s">
        <v>39</v>
      </c>
      <c r="E207">
        <v>43</v>
      </c>
      <c r="F207" s="3">
        <v>-20.25</v>
      </c>
      <c r="G207" s="3">
        <v>19.98</v>
      </c>
      <c r="H207" s="3">
        <v>4</v>
      </c>
      <c r="I207" s="3">
        <v>815.89</v>
      </c>
    </row>
    <row r="208" spans="1:9" x14ac:dyDescent="0.3">
      <c r="A208" t="s">
        <v>602</v>
      </c>
      <c r="B208" t="s">
        <v>21</v>
      </c>
      <c r="C208" t="s">
        <v>26</v>
      </c>
      <c r="D208" t="s">
        <v>39</v>
      </c>
      <c r="E208">
        <v>41</v>
      </c>
      <c r="F208" s="3">
        <v>391.14</v>
      </c>
      <c r="G208" s="3">
        <v>22.98</v>
      </c>
      <c r="H208" s="3">
        <v>1.99</v>
      </c>
      <c r="I208" s="3">
        <v>998.05</v>
      </c>
    </row>
    <row r="209" spans="1:9" x14ac:dyDescent="0.3">
      <c r="A209" t="s">
        <v>105</v>
      </c>
      <c r="B209" t="s">
        <v>21</v>
      </c>
      <c r="C209" t="s">
        <v>26</v>
      </c>
      <c r="D209" t="s">
        <v>39</v>
      </c>
      <c r="E209">
        <v>38</v>
      </c>
      <c r="F209" s="3">
        <v>439.77</v>
      </c>
      <c r="G209" s="3">
        <v>39.479999999999997</v>
      </c>
      <c r="H209" s="3">
        <v>1.99</v>
      </c>
      <c r="I209" s="3">
        <v>1483.44</v>
      </c>
    </row>
    <row r="210" spans="1:9" x14ac:dyDescent="0.3">
      <c r="A210" t="s">
        <v>198</v>
      </c>
      <c r="B210" t="s">
        <v>21</v>
      </c>
      <c r="C210" t="s">
        <v>26</v>
      </c>
      <c r="D210" t="s">
        <v>39</v>
      </c>
      <c r="E210">
        <v>35</v>
      </c>
      <c r="F210" s="3">
        <v>-168.72</v>
      </c>
      <c r="G210" s="3">
        <v>5.0199999999999996</v>
      </c>
      <c r="H210" s="3">
        <v>5.14</v>
      </c>
      <c r="I210" s="3">
        <v>175.08</v>
      </c>
    </row>
    <row r="211" spans="1:9" x14ac:dyDescent="0.3">
      <c r="A211" t="s">
        <v>198</v>
      </c>
      <c r="B211" t="s">
        <v>21</v>
      </c>
      <c r="C211" t="s">
        <v>26</v>
      </c>
      <c r="D211" t="s">
        <v>39</v>
      </c>
      <c r="E211">
        <v>31</v>
      </c>
      <c r="F211" s="3">
        <v>81.87</v>
      </c>
      <c r="G211" s="3">
        <v>9.7799999999999994</v>
      </c>
      <c r="H211" s="3">
        <v>1.99</v>
      </c>
      <c r="I211" s="3">
        <v>313.05</v>
      </c>
    </row>
    <row r="212" spans="1:9" x14ac:dyDescent="0.3">
      <c r="A212" t="s">
        <v>198</v>
      </c>
      <c r="B212" t="s">
        <v>21</v>
      </c>
      <c r="C212" t="s">
        <v>26</v>
      </c>
      <c r="D212" t="s">
        <v>39</v>
      </c>
      <c r="E212">
        <v>29</v>
      </c>
      <c r="F212" s="3">
        <v>-102.25</v>
      </c>
      <c r="G212" s="3">
        <v>5.98</v>
      </c>
      <c r="H212" s="3">
        <v>4.38</v>
      </c>
      <c r="I212" s="3">
        <v>184.74</v>
      </c>
    </row>
    <row r="213" spans="1:9" x14ac:dyDescent="0.3">
      <c r="A213" t="s">
        <v>602</v>
      </c>
      <c r="B213" t="s">
        <v>21</v>
      </c>
      <c r="C213" t="s">
        <v>26</v>
      </c>
      <c r="D213" t="s">
        <v>39</v>
      </c>
      <c r="E213">
        <v>27</v>
      </c>
      <c r="F213" s="3">
        <v>325.88</v>
      </c>
      <c r="G213" s="3">
        <v>31.78</v>
      </c>
      <c r="H213" s="3">
        <v>1.99</v>
      </c>
      <c r="I213" s="3">
        <v>898.9</v>
      </c>
    </row>
    <row r="214" spans="1:9" x14ac:dyDescent="0.3">
      <c r="A214" t="s">
        <v>602</v>
      </c>
      <c r="B214" t="s">
        <v>21</v>
      </c>
      <c r="C214" t="s">
        <v>26</v>
      </c>
      <c r="D214" t="s">
        <v>39</v>
      </c>
      <c r="E214">
        <v>27</v>
      </c>
      <c r="F214" s="3">
        <v>235.88</v>
      </c>
      <c r="G214" s="3">
        <v>29.89</v>
      </c>
      <c r="H214" s="3">
        <v>1.99</v>
      </c>
      <c r="I214" s="3">
        <v>812.68</v>
      </c>
    </row>
    <row r="215" spans="1:9" x14ac:dyDescent="0.3">
      <c r="A215" t="s">
        <v>602</v>
      </c>
      <c r="B215" t="s">
        <v>21</v>
      </c>
      <c r="C215" t="s">
        <v>26</v>
      </c>
      <c r="D215" t="s">
        <v>39</v>
      </c>
      <c r="E215">
        <v>27</v>
      </c>
      <c r="F215" s="3">
        <v>-37.08</v>
      </c>
      <c r="G215" s="3">
        <v>1.7</v>
      </c>
      <c r="H215" s="3">
        <v>1.99</v>
      </c>
      <c r="I215" s="3">
        <v>46.86</v>
      </c>
    </row>
    <row r="216" spans="1:9" x14ac:dyDescent="0.3">
      <c r="A216" t="s">
        <v>198</v>
      </c>
      <c r="B216" t="s">
        <v>21</v>
      </c>
      <c r="C216" t="s">
        <v>26</v>
      </c>
      <c r="D216" t="s">
        <v>39</v>
      </c>
      <c r="E216">
        <v>20</v>
      </c>
      <c r="F216" s="3">
        <v>51.85</v>
      </c>
      <c r="G216" s="3">
        <v>43.22</v>
      </c>
      <c r="H216" s="3">
        <v>4</v>
      </c>
      <c r="I216" s="3">
        <v>857.95</v>
      </c>
    </row>
    <row r="217" spans="1:9" x14ac:dyDescent="0.3">
      <c r="A217" t="s">
        <v>198</v>
      </c>
      <c r="B217" t="s">
        <v>21</v>
      </c>
      <c r="C217" t="s">
        <v>26</v>
      </c>
      <c r="D217" t="s">
        <v>39</v>
      </c>
      <c r="E217">
        <v>17</v>
      </c>
      <c r="F217" s="3">
        <v>-99.55</v>
      </c>
      <c r="G217" s="3">
        <v>17.98</v>
      </c>
      <c r="H217" s="3">
        <v>4</v>
      </c>
      <c r="I217" s="3">
        <v>281.83999999999997</v>
      </c>
    </row>
    <row r="218" spans="1:9" x14ac:dyDescent="0.3">
      <c r="A218" t="s">
        <v>198</v>
      </c>
      <c r="B218" t="s">
        <v>21</v>
      </c>
      <c r="C218" t="s">
        <v>26</v>
      </c>
      <c r="D218" t="s">
        <v>39</v>
      </c>
      <c r="E218">
        <v>16</v>
      </c>
      <c r="F218" s="3">
        <v>-47.69</v>
      </c>
      <c r="G218" s="3">
        <v>8.1199999999999992</v>
      </c>
      <c r="H218" s="3">
        <v>2.83</v>
      </c>
      <c r="I218" s="3">
        <v>130.11000000000001</v>
      </c>
    </row>
    <row r="219" spans="1:9" x14ac:dyDescent="0.3">
      <c r="A219" t="s">
        <v>198</v>
      </c>
      <c r="B219" t="s">
        <v>21</v>
      </c>
      <c r="C219" t="s">
        <v>26</v>
      </c>
      <c r="D219" t="s">
        <v>39</v>
      </c>
      <c r="E219">
        <v>16</v>
      </c>
      <c r="F219" s="3">
        <v>-24.87</v>
      </c>
      <c r="G219" s="3">
        <v>2.12</v>
      </c>
      <c r="H219" s="3">
        <v>1.99</v>
      </c>
      <c r="I219" s="3">
        <v>36.229999999999997</v>
      </c>
    </row>
    <row r="220" spans="1:9" x14ac:dyDescent="0.3">
      <c r="A220" t="s">
        <v>602</v>
      </c>
      <c r="B220" t="s">
        <v>21</v>
      </c>
      <c r="C220" t="s">
        <v>26</v>
      </c>
      <c r="D220" t="s">
        <v>39</v>
      </c>
      <c r="E220">
        <v>15</v>
      </c>
      <c r="F220" s="3">
        <v>-37.67</v>
      </c>
      <c r="G220" s="3">
        <v>0.99</v>
      </c>
      <c r="H220" s="3">
        <v>2.96</v>
      </c>
      <c r="I220" s="3">
        <v>17.77</v>
      </c>
    </row>
    <row r="221" spans="1:9" x14ac:dyDescent="0.3">
      <c r="A221" t="s">
        <v>602</v>
      </c>
      <c r="B221" t="s">
        <v>21</v>
      </c>
      <c r="C221" t="s">
        <v>26</v>
      </c>
      <c r="D221" t="s">
        <v>39</v>
      </c>
      <c r="E221">
        <v>13</v>
      </c>
      <c r="F221" s="3">
        <v>-112</v>
      </c>
      <c r="G221" s="3">
        <v>20.97</v>
      </c>
      <c r="H221" s="3">
        <v>6.5</v>
      </c>
      <c r="I221" s="3">
        <v>269.02</v>
      </c>
    </row>
    <row r="222" spans="1:9" x14ac:dyDescent="0.3">
      <c r="A222" t="s">
        <v>198</v>
      </c>
      <c r="B222" t="s">
        <v>21</v>
      </c>
      <c r="C222" t="s">
        <v>26</v>
      </c>
      <c r="D222" t="s">
        <v>39</v>
      </c>
      <c r="E222">
        <v>7</v>
      </c>
      <c r="F222" s="3">
        <v>-5.57</v>
      </c>
      <c r="G222" s="3">
        <v>15.98</v>
      </c>
      <c r="H222" s="3">
        <v>4</v>
      </c>
      <c r="I222" s="3">
        <v>127.74</v>
      </c>
    </row>
    <row r="223" spans="1:9" x14ac:dyDescent="0.3">
      <c r="A223" t="s">
        <v>198</v>
      </c>
      <c r="B223" t="s">
        <v>21</v>
      </c>
      <c r="C223" t="s">
        <v>26</v>
      </c>
      <c r="D223" t="s">
        <v>39</v>
      </c>
      <c r="E223">
        <v>5</v>
      </c>
      <c r="F223" s="3">
        <v>-245.09</v>
      </c>
      <c r="G223" s="3">
        <v>99.99</v>
      </c>
      <c r="H223" s="3">
        <v>19.989999999999998</v>
      </c>
      <c r="I223" s="3">
        <v>504.79</v>
      </c>
    </row>
    <row r="224" spans="1:9" x14ac:dyDescent="0.3">
      <c r="A224" t="s">
        <v>198</v>
      </c>
      <c r="B224" t="s">
        <v>21</v>
      </c>
      <c r="C224" t="s">
        <v>26</v>
      </c>
      <c r="D224" t="s">
        <v>39</v>
      </c>
      <c r="E224">
        <v>5</v>
      </c>
      <c r="F224" s="3">
        <v>-74.849999999999994</v>
      </c>
      <c r="G224" s="3">
        <v>39.24</v>
      </c>
      <c r="H224" s="3">
        <v>1.99</v>
      </c>
      <c r="I224" s="3">
        <v>192.12</v>
      </c>
    </row>
    <row r="225" spans="1:9" x14ac:dyDescent="0.3">
      <c r="A225" t="s">
        <v>198</v>
      </c>
      <c r="B225" t="s">
        <v>21</v>
      </c>
      <c r="C225" t="s">
        <v>26</v>
      </c>
      <c r="D225" t="s">
        <v>39</v>
      </c>
      <c r="E225">
        <v>3</v>
      </c>
      <c r="F225" s="3">
        <v>-67.22</v>
      </c>
      <c r="G225" s="3">
        <v>28.48</v>
      </c>
      <c r="H225" s="3">
        <v>1.99</v>
      </c>
      <c r="I225" s="3">
        <v>86.85</v>
      </c>
    </row>
    <row r="226" spans="1:9" x14ac:dyDescent="0.3">
      <c r="A226" t="s">
        <v>602</v>
      </c>
      <c r="B226" t="s">
        <v>21</v>
      </c>
      <c r="C226" t="s">
        <v>26</v>
      </c>
      <c r="D226" t="s">
        <v>52</v>
      </c>
      <c r="E226">
        <v>42</v>
      </c>
      <c r="F226" s="3">
        <v>9498.6</v>
      </c>
      <c r="G226" s="3">
        <v>599.99</v>
      </c>
      <c r="H226" s="3">
        <v>24.49</v>
      </c>
      <c r="I226" s="3">
        <v>26126.92</v>
      </c>
    </row>
    <row r="227" spans="1:9" x14ac:dyDescent="0.3">
      <c r="A227" t="s">
        <v>602</v>
      </c>
      <c r="B227" t="s">
        <v>21</v>
      </c>
      <c r="C227" t="s">
        <v>26</v>
      </c>
      <c r="D227" t="s">
        <v>52</v>
      </c>
      <c r="E227">
        <v>38</v>
      </c>
      <c r="F227" s="3">
        <v>5903.09</v>
      </c>
      <c r="G227" s="3">
        <v>599.99</v>
      </c>
      <c r="H227" s="3">
        <v>24.49</v>
      </c>
      <c r="I227" s="3">
        <v>21956.03</v>
      </c>
    </row>
    <row r="228" spans="1:9" x14ac:dyDescent="0.3">
      <c r="A228" t="s">
        <v>198</v>
      </c>
      <c r="B228" t="s">
        <v>21</v>
      </c>
      <c r="C228" t="s">
        <v>26</v>
      </c>
      <c r="D228" t="s">
        <v>52</v>
      </c>
      <c r="E228">
        <v>5</v>
      </c>
      <c r="F228" s="3">
        <v>-1042.71</v>
      </c>
      <c r="G228" s="3">
        <v>449.99</v>
      </c>
      <c r="H228" s="3">
        <v>49</v>
      </c>
      <c r="I228" s="3">
        <v>2361.1</v>
      </c>
    </row>
    <row r="229" spans="1:9" x14ac:dyDescent="0.3">
      <c r="A229" t="s">
        <v>602</v>
      </c>
      <c r="B229" t="s">
        <v>21</v>
      </c>
      <c r="C229" t="s">
        <v>26</v>
      </c>
      <c r="D229" t="s">
        <v>52</v>
      </c>
      <c r="E229">
        <v>3</v>
      </c>
      <c r="F229" s="3">
        <v>-2297.48</v>
      </c>
      <c r="G229" s="3">
        <v>699.99</v>
      </c>
      <c r="H229" s="3">
        <v>24.49</v>
      </c>
      <c r="I229" s="3">
        <v>2136.9299999999998</v>
      </c>
    </row>
    <row r="230" spans="1:9" x14ac:dyDescent="0.3">
      <c r="A230" t="s">
        <v>198</v>
      </c>
      <c r="B230" t="s">
        <v>21</v>
      </c>
      <c r="C230" t="s">
        <v>26</v>
      </c>
      <c r="D230" t="s">
        <v>84</v>
      </c>
      <c r="E230">
        <v>47</v>
      </c>
      <c r="F230" s="3">
        <v>1300.8</v>
      </c>
      <c r="G230" s="3">
        <v>145.44999999999999</v>
      </c>
      <c r="H230" s="3">
        <v>17.850000000000001</v>
      </c>
      <c r="I230" s="3">
        <v>5549.79</v>
      </c>
    </row>
    <row r="231" spans="1:9" x14ac:dyDescent="0.3">
      <c r="A231" t="s">
        <v>602</v>
      </c>
      <c r="B231" t="s">
        <v>21</v>
      </c>
      <c r="C231" t="s">
        <v>26</v>
      </c>
      <c r="D231" t="s">
        <v>84</v>
      </c>
      <c r="E231">
        <v>45</v>
      </c>
      <c r="F231" s="3">
        <v>2872.88</v>
      </c>
      <c r="G231" s="3">
        <v>150.97999999999999</v>
      </c>
      <c r="H231" s="3">
        <v>13.99</v>
      </c>
      <c r="I231" s="3">
        <v>6688.11</v>
      </c>
    </row>
    <row r="232" spans="1:9" x14ac:dyDescent="0.3">
      <c r="A232" t="s">
        <v>105</v>
      </c>
      <c r="B232" t="s">
        <v>21</v>
      </c>
      <c r="C232" t="s">
        <v>26</v>
      </c>
      <c r="D232" t="s">
        <v>84</v>
      </c>
      <c r="E232">
        <v>45</v>
      </c>
      <c r="F232" s="3">
        <v>-110.93</v>
      </c>
      <c r="G232" s="3">
        <v>15.99</v>
      </c>
      <c r="H232" s="3">
        <v>9.4</v>
      </c>
      <c r="I232" s="3">
        <v>712.04</v>
      </c>
    </row>
    <row r="233" spans="1:9" x14ac:dyDescent="0.3">
      <c r="A233" t="s">
        <v>198</v>
      </c>
      <c r="B233" t="s">
        <v>21</v>
      </c>
      <c r="C233" t="s">
        <v>26</v>
      </c>
      <c r="D233" t="s">
        <v>84</v>
      </c>
      <c r="E233">
        <v>42</v>
      </c>
      <c r="F233" s="3">
        <v>12.73</v>
      </c>
      <c r="G233" s="3">
        <v>11.99</v>
      </c>
      <c r="H233" s="3">
        <v>5.99</v>
      </c>
      <c r="I233" s="3">
        <v>493.56</v>
      </c>
    </row>
    <row r="234" spans="1:9" x14ac:dyDescent="0.3">
      <c r="A234" t="s">
        <v>105</v>
      </c>
      <c r="B234" t="s">
        <v>21</v>
      </c>
      <c r="C234" t="s">
        <v>26</v>
      </c>
      <c r="D234" t="s">
        <v>84</v>
      </c>
      <c r="E234">
        <v>37</v>
      </c>
      <c r="F234" s="3">
        <v>4.1500000000000004</v>
      </c>
      <c r="G234" s="3">
        <v>115.99</v>
      </c>
      <c r="H234" s="3">
        <v>56.14</v>
      </c>
      <c r="I234" s="3">
        <v>4261.9399999999996</v>
      </c>
    </row>
    <row r="235" spans="1:9" x14ac:dyDescent="0.3">
      <c r="A235" t="s">
        <v>198</v>
      </c>
      <c r="B235" t="s">
        <v>21</v>
      </c>
      <c r="C235" t="s">
        <v>26</v>
      </c>
      <c r="D235" t="s">
        <v>84</v>
      </c>
      <c r="E235">
        <v>33</v>
      </c>
      <c r="F235" s="3">
        <v>40.76</v>
      </c>
      <c r="G235" s="3">
        <v>119.99</v>
      </c>
      <c r="H235" s="3">
        <v>56.14</v>
      </c>
      <c r="I235" s="3">
        <v>3917.61</v>
      </c>
    </row>
    <row r="236" spans="1:9" x14ac:dyDescent="0.3">
      <c r="A236" t="s">
        <v>198</v>
      </c>
      <c r="B236" t="s">
        <v>21</v>
      </c>
      <c r="C236" t="s">
        <v>26</v>
      </c>
      <c r="D236" t="s">
        <v>84</v>
      </c>
      <c r="E236">
        <v>28</v>
      </c>
      <c r="F236" s="3">
        <v>3256.81</v>
      </c>
      <c r="G236" s="3">
        <v>400.97</v>
      </c>
      <c r="H236" s="3">
        <v>48.26</v>
      </c>
      <c r="I236" s="3">
        <v>10253.75</v>
      </c>
    </row>
    <row r="237" spans="1:9" x14ac:dyDescent="0.3">
      <c r="A237" t="s">
        <v>105</v>
      </c>
      <c r="B237" t="s">
        <v>21</v>
      </c>
      <c r="C237" t="s">
        <v>26</v>
      </c>
      <c r="D237" t="s">
        <v>84</v>
      </c>
      <c r="E237">
        <v>28</v>
      </c>
      <c r="F237" s="3">
        <v>415.55</v>
      </c>
      <c r="G237" s="3">
        <v>90.97</v>
      </c>
      <c r="H237" s="3">
        <v>28</v>
      </c>
      <c r="I237" s="3">
        <v>2531.35</v>
      </c>
    </row>
    <row r="238" spans="1:9" x14ac:dyDescent="0.3">
      <c r="A238" t="s">
        <v>380</v>
      </c>
      <c r="B238" t="s">
        <v>21</v>
      </c>
      <c r="C238" t="s">
        <v>26</v>
      </c>
      <c r="D238" t="s">
        <v>84</v>
      </c>
      <c r="E238">
        <v>27</v>
      </c>
      <c r="F238" s="3">
        <v>600.92999999999995</v>
      </c>
      <c r="G238" s="3">
        <v>90.97</v>
      </c>
      <c r="H238" s="3">
        <v>28</v>
      </c>
      <c r="I238" s="3">
        <v>2654.16</v>
      </c>
    </row>
    <row r="239" spans="1:9" x14ac:dyDescent="0.3">
      <c r="A239" t="s">
        <v>602</v>
      </c>
      <c r="B239" t="s">
        <v>21</v>
      </c>
      <c r="C239" t="s">
        <v>26</v>
      </c>
      <c r="D239" t="s">
        <v>84</v>
      </c>
      <c r="E239">
        <v>13</v>
      </c>
      <c r="F239" s="3">
        <v>27220.69</v>
      </c>
      <c r="G239" s="3">
        <v>6783.02</v>
      </c>
      <c r="H239" s="3">
        <v>24.49</v>
      </c>
      <c r="I239" s="3">
        <v>89061.05</v>
      </c>
    </row>
    <row r="240" spans="1:9" x14ac:dyDescent="0.3">
      <c r="A240" t="s">
        <v>602</v>
      </c>
      <c r="B240" t="s">
        <v>21</v>
      </c>
      <c r="C240" t="s">
        <v>26</v>
      </c>
      <c r="D240" t="s">
        <v>84</v>
      </c>
      <c r="E240">
        <v>11</v>
      </c>
      <c r="F240" s="3">
        <v>6138.48</v>
      </c>
      <c r="G240" s="3">
        <v>1938.02</v>
      </c>
      <c r="H240" s="3">
        <v>13.99</v>
      </c>
      <c r="I240" s="3">
        <v>22145.37</v>
      </c>
    </row>
    <row r="241" spans="1:9" x14ac:dyDescent="0.3">
      <c r="A241" t="s">
        <v>198</v>
      </c>
      <c r="B241" t="s">
        <v>21</v>
      </c>
      <c r="C241" t="s">
        <v>26</v>
      </c>
      <c r="D241" t="s">
        <v>84</v>
      </c>
      <c r="E241">
        <v>11</v>
      </c>
      <c r="F241" s="3">
        <v>-61.1</v>
      </c>
      <c r="G241" s="3">
        <v>15.99</v>
      </c>
      <c r="H241" s="3">
        <v>9.4</v>
      </c>
      <c r="I241" s="3">
        <v>183.32</v>
      </c>
    </row>
    <row r="242" spans="1:9" x14ac:dyDescent="0.3">
      <c r="A242" t="s">
        <v>198</v>
      </c>
      <c r="B242" t="s">
        <v>21</v>
      </c>
      <c r="C242" t="s">
        <v>26</v>
      </c>
      <c r="D242" t="s">
        <v>84</v>
      </c>
      <c r="E242">
        <v>7</v>
      </c>
      <c r="F242" s="3">
        <v>-43.74</v>
      </c>
      <c r="G242" s="3">
        <v>17.98</v>
      </c>
      <c r="H242" s="3">
        <v>8.51</v>
      </c>
      <c r="I242" s="3">
        <v>131.55000000000001</v>
      </c>
    </row>
    <row r="243" spans="1:9" x14ac:dyDescent="0.3">
      <c r="A243" t="s">
        <v>198</v>
      </c>
      <c r="B243" t="s">
        <v>21</v>
      </c>
      <c r="C243" t="s">
        <v>26</v>
      </c>
      <c r="D243" t="s">
        <v>84</v>
      </c>
      <c r="E243">
        <v>5</v>
      </c>
      <c r="F243" s="3">
        <v>-2561.3200000000002</v>
      </c>
      <c r="G243" s="3">
        <v>1500.97</v>
      </c>
      <c r="H243" s="3">
        <v>29.7</v>
      </c>
      <c r="I243" s="3">
        <v>7486.09</v>
      </c>
    </row>
    <row r="244" spans="1:9" x14ac:dyDescent="0.3">
      <c r="A244" t="s">
        <v>198</v>
      </c>
      <c r="B244" t="s">
        <v>21</v>
      </c>
      <c r="C244" t="s">
        <v>26</v>
      </c>
      <c r="D244" t="s">
        <v>84</v>
      </c>
      <c r="E244">
        <v>5</v>
      </c>
      <c r="F244" s="3">
        <v>-283.94</v>
      </c>
      <c r="G244" s="3">
        <v>145.44999999999999</v>
      </c>
      <c r="H244" s="3">
        <v>17.850000000000001</v>
      </c>
      <c r="I244" s="3">
        <v>751.94</v>
      </c>
    </row>
    <row r="245" spans="1:9" x14ac:dyDescent="0.3">
      <c r="A245" t="s">
        <v>198</v>
      </c>
      <c r="B245" t="s">
        <v>21</v>
      </c>
      <c r="C245" t="s">
        <v>26</v>
      </c>
      <c r="D245" t="s">
        <v>84</v>
      </c>
      <c r="E245">
        <v>3</v>
      </c>
      <c r="F245" s="3">
        <v>-261.55</v>
      </c>
      <c r="G245" s="3">
        <v>99.99</v>
      </c>
      <c r="H245" s="3">
        <v>19.989999999999998</v>
      </c>
      <c r="I245" s="3">
        <v>315.27999999999997</v>
      </c>
    </row>
    <row r="246" spans="1:9" x14ac:dyDescent="0.3">
      <c r="A246" t="s">
        <v>602</v>
      </c>
      <c r="B246" t="s">
        <v>21</v>
      </c>
      <c r="C246" t="s">
        <v>26</v>
      </c>
      <c r="D246" t="s">
        <v>27</v>
      </c>
      <c r="E246">
        <v>50</v>
      </c>
      <c r="F246" s="3">
        <v>2446.5</v>
      </c>
      <c r="G246" s="3">
        <v>175.99</v>
      </c>
      <c r="H246" s="3">
        <v>8.99</v>
      </c>
      <c r="I246" s="3">
        <v>7703.9665000000005</v>
      </c>
    </row>
    <row r="247" spans="1:9" x14ac:dyDescent="0.3">
      <c r="A247" t="s">
        <v>602</v>
      </c>
      <c r="B247" t="s">
        <v>21</v>
      </c>
      <c r="C247" t="s">
        <v>26</v>
      </c>
      <c r="D247" t="s">
        <v>27</v>
      </c>
      <c r="E247">
        <v>48</v>
      </c>
      <c r="F247" s="3">
        <v>2461.31</v>
      </c>
      <c r="G247" s="3">
        <v>205.99</v>
      </c>
      <c r="H247" s="3">
        <v>8.99</v>
      </c>
      <c r="I247" s="3">
        <v>8273.2795000000006</v>
      </c>
    </row>
    <row r="248" spans="1:9" x14ac:dyDescent="0.3">
      <c r="A248" t="s">
        <v>198</v>
      </c>
      <c r="B248" t="s">
        <v>21</v>
      </c>
      <c r="C248" t="s">
        <v>26</v>
      </c>
      <c r="D248" t="s">
        <v>27</v>
      </c>
      <c r="E248">
        <v>42</v>
      </c>
      <c r="F248" s="3">
        <v>435.95</v>
      </c>
      <c r="G248" s="3">
        <v>20.99</v>
      </c>
      <c r="H248" s="3">
        <v>0.99</v>
      </c>
      <c r="I248" s="3">
        <v>813.53499999999997</v>
      </c>
    </row>
    <row r="249" spans="1:9" x14ac:dyDescent="0.3">
      <c r="A249" t="s">
        <v>602</v>
      </c>
      <c r="B249" t="s">
        <v>21</v>
      </c>
      <c r="C249" t="s">
        <v>26</v>
      </c>
      <c r="D249" t="s">
        <v>27</v>
      </c>
      <c r="E249">
        <v>40</v>
      </c>
      <c r="F249" s="3">
        <v>1623.7</v>
      </c>
      <c r="G249" s="3">
        <v>205.99</v>
      </c>
      <c r="H249" s="3">
        <v>8.99</v>
      </c>
      <c r="I249" s="3">
        <v>6636.6639999999998</v>
      </c>
    </row>
    <row r="250" spans="1:9" x14ac:dyDescent="0.3">
      <c r="A250" t="s">
        <v>105</v>
      </c>
      <c r="B250" t="s">
        <v>21</v>
      </c>
      <c r="C250" t="s">
        <v>26</v>
      </c>
      <c r="D250" t="s">
        <v>27</v>
      </c>
      <c r="E250">
        <v>38</v>
      </c>
      <c r="F250" s="3">
        <v>557.6</v>
      </c>
      <c r="G250" s="3">
        <v>55.99</v>
      </c>
      <c r="H250" s="3">
        <v>1.25</v>
      </c>
      <c r="I250" s="3">
        <v>1799.6115</v>
      </c>
    </row>
    <row r="251" spans="1:9" x14ac:dyDescent="0.3">
      <c r="A251" t="s">
        <v>198</v>
      </c>
      <c r="B251" t="s">
        <v>21</v>
      </c>
      <c r="C251" t="s">
        <v>26</v>
      </c>
      <c r="D251" t="s">
        <v>27</v>
      </c>
      <c r="E251">
        <v>35</v>
      </c>
      <c r="F251" s="3">
        <v>1160.58</v>
      </c>
      <c r="G251" s="3">
        <v>85.99</v>
      </c>
      <c r="H251" s="3">
        <v>3.3</v>
      </c>
      <c r="I251" s="3">
        <v>2506.2674999999999</v>
      </c>
    </row>
    <row r="252" spans="1:9" x14ac:dyDescent="0.3">
      <c r="A252" t="s">
        <v>198</v>
      </c>
      <c r="B252" t="s">
        <v>21</v>
      </c>
      <c r="C252" t="s">
        <v>26</v>
      </c>
      <c r="D252" t="s">
        <v>27</v>
      </c>
      <c r="E252">
        <v>31</v>
      </c>
      <c r="F252" s="3">
        <v>-111.98</v>
      </c>
      <c r="G252" s="3">
        <v>7.99</v>
      </c>
      <c r="H252" s="3">
        <v>5.03</v>
      </c>
      <c r="I252" s="3">
        <v>206.28649999999999</v>
      </c>
    </row>
    <row r="253" spans="1:9" x14ac:dyDescent="0.3">
      <c r="A253" t="s">
        <v>105</v>
      </c>
      <c r="B253" t="s">
        <v>21</v>
      </c>
      <c r="C253" t="s">
        <v>26</v>
      </c>
      <c r="D253" t="s">
        <v>27</v>
      </c>
      <c r="E253">
        <v>30</v>
      </c>
      <c r="F253" s="3">
        <v>458.98</v>
      </c>
      <c r="G253" s="3">
        <v>35.99</v>
      </c>
      <c r="H253" s="3">
        <v>0.99</v>
      </c>
      <c r="I253" s="3">
        <v>932.89200000000005</v>
      </c>
    </row>
    <row r="254" spans="1:9" x14ac:dyDescent="0.3">
      <c r="A254" t="s">
        <v>602</v>
      </c>
      <c r="B254" t="s">
        <v>21</v>
      </c>
      <c r="C254" t="s">
        <v>26</v>
      </c>
      <c r="D254" t="s">
        <v>27</v>
      </c>
      <c r="E254">
        <v>30</v>
      </c>
      <c r="F254" s="3">
        <v>158.18</v>
      </c>
      <c r="G254" s="3">
        <v>35.99</v>
      </c>
      <c r="H254" s="3">
        <v>1.1000000000000001</v>
      </c>
      <c r="I254" s="3">
        <v>835.15049999999997</v>
      </c>
    </row>
    <row r="255" spans="1:9" x14ac:dyDescent="0.3">
      <c r="A255" t="s">
        <v>198</v>
      </c>
      <c r="B255" t="s">
        <v>21</v>
      </c>
      <c r="C255" t="s">
        <v>26</v>
      </c>
      <c r="D255" t="s">
        <v>27</v>
      </c>
      <c r="E255">
        <v>29</v>
      </c>
      <c r="F255" s="3">
        <v>1252.48</v>
      </c>
      <c r="G255" s="3">
        <v>200.99</v>
      </c>
      <c r="H255" s="3">
        <v>8.08</v>
      </c>
      <c r="I255" s="3">
        <v>5159.3725000000004</v>
      </c>
    </row>
    <row r="256" spans="1:9" x14ac:dyDescent="0.3">
      <c r="A256" t="s">
        <v>602</v>
      </c>
      <c r="B256" t="s">
        <v>21</v>
      </c>
      <c r="C256" t="s">
        <v>26</v>
      </c>
      <c r="D256" t="s">
        <v>27</v>
      </c>
      <c r="E256">
        <v>29</v>
      </c>
      <c r="F256" s="3">
        <v>391.19</v>
      </c>
      <c r="G256" s="3">
        <v>65.989999999999995</v>
      </c>
      <c r="H256" s="3">
        <v>3.99</v>
      </c>
      <c r="I256" s="3">
        <v>1707.99</v>
      </c>
    </row>
    <row r="257" spans="1:9" x14ac:dyDescent="0.3">
      <c r="A257" t="s">
        <v>198</v>
      </c>
      <c r="B257" t="s">
        <v>21</v>
      </c>
      <c r="C257" t="s">
        <v>26</v>
      </c>
      <c r="D257" t="s">
        <v>27</v>
      </c>
      <c r="E257">
        <v>29</v>
      </c>
      <c r="F257" s="3">
        <v>237.14</v>
      </c>
      <c r="G257" s="3">
        <v>35.99</v>
      </c>
      <c r="H257" s="3">
        <v>1.25</v>
      </c>
      <c r="I257" s="3">
        <v>913.41</v>
      </c>
    </row>
    <row r="258" spans="1:9" x14ac:dyDescent="0.3">
      <c r="A258" t="s">
        <v>602</v>
      </c>
      <c r="B258" t="s">
        <v>21</v>
      </c>
      <c r="C258" t="s">
        <v>26</v>
      </c>
      <c r="D258" t="s">
        <v>27</v>
      </c>
      <c r="E258">
        <v>27</v>
      </c>
      <c r="F258" s="3">
        <v>520</v>
      </c>
      <c r="G258" s="3">
        <v>155.99</v>
      </c>
      <c r="H258" s="3">
        <v>8.99</v>
      </c>
      <c r="I258" s="3">
        <v>3436.7710000000002</v>
      </c>
    </row>
    <row r="259" spans="1:9" x14ac:dyDescent="0.3">
      <c r="A259" t="s">
        <v>602</v>
      </c>
      <c r="B259" t="s">
        <v>21</v>
      </c>
      <c r="C259" t="s">
        <v>26</v>
      </c>
      <c r="D259" t="s">
        <v>27</v>
      </c>
      <c r="E259">
        <v>26</v>
      </c>
      <c r="F259" s="3">
        <v>685.21</v>
      </c>
      <c r="G259" s="3">
        <v>200.99</v>
      </c>
      <c r="H259" s="3">
        <v>8.08</v>
      </c>
      <c r="I259" s="3">
        <v>4300.6260000000002</v>
      </c>
    </row>
    <row r="260" spans="1:9" x14ac:dyDescent="0.3">
      <c r="A260" t="s">
        <v>380</v>
      </c>
      <c r="B260" t="s">
        <v>21</v>
      </c>
      <c r="C260" t="s">
        <v>26</v>
      </c>
      <c r="D260" t="s">
        <v>27</v>
      </c>
      <c r="E260">
        <v>26</v>
      </c>
      <c r="F260" s="3">
        <v>215.43</v>
      </c>
      <c r="G260" s="3">
        <v>65.989999999999995</v>
      </c>
      <c r="H260" s="3">
        <v>5.99</v>
      </c>
      <c r="I260" s="3">
        <v>1462.1614999999999</v>
      </c>
    </row>
    <row r="261" spans="1:9" x14ac:dyDescent="0.3">
      <c r="A261" t="s">
        <v>602</v>
      </c>
      <c r="B261" t="s">
        <v>21</v>
      </c>
      <c r="C261" t="s">
        <v>26</v>
      </c>
      <c r="D261" t="s">
        <v>27</v>
      </c>
      <c r="E261">
        <v>24</v>
      </c>
      <c r="F261" s="3">
        <v>424.64</v>
      </c>
      <c r="G261" s="3">
        <v>85.99</v>
      </c>
      <c r="H261" s="3">
        <v>2.79</v>
      </c>
      <c r="I261" s="3">
        <v>1840.8534999999999</v>
      </c>
    </row>
    <row r="262" spans="1:9" x14ac:dyDescent="0.3">
      <c r="A262" t="s">
        <v>198</v>
      </c>
      <c r="B262" t="s">
        <v>21</v>
      </c>
      <c r="C262" t="s">
        <v>26</v>
      </c>
      <c r="D262" t="s">
        <v>27</v>
      </c>
      <c r="E262">
        <v>23</v>
      </c>
      <c r="F262" s="3">
        <v>-185.89</v>
      </c>
      <c r="G262" s="3">
        <v>65.989999999999995</v>
      </c>
      <c r="H262" s="3">
        <v>19.989999999999998</v>
      </c>
      <c r="I262" s="3">
        <v>1288.7784999999999</v>
      </c>
    </row>
    <row r="263" spans="1:9" x14ac:dyDescent="0.3">
      <c r="A263" t="s">
        <v>198</v>
      </c>
      <c r="B263" t="s">
        <v>21</v>
      </c>
      <c r="C263" t="s">
        <v>26</v>
      </c>
      <c r="D263" t="s">
        <v>27</v>
      </c>
      <c r="E263">
        <v>22</v>
      </c>
      <c r="F263" s="3">
        <v>224.86</v>
      </c>
      <c r="G263" s="3">
        <v>65.989999999999995</v>
      </c>
      <c r="H263" s="3">
        <v>3.99</v>
      </c>
      <c r="I263" s="3">
        <v>1295.502</v>
      </c>
    </row>
    <row r="264" spans="1:9" x14ac:dyDescent="0.3">
      <c r="A264" t="s">
        <v>602</v>
      </c>
      <c r="B264" t="s">
        <v>21</v>
      </c>
      <c r="C264" t="s">
        <v>26</v>
      </c>
      <c r="D264" t="s">
        <v>27</v>
      </c>
      <c r="E264">
        <v>19</v>
      </c>
      <c r="F264" s="3">
        <v>261.95999999999998</v>
      </c>
      <c r="G264" s="3">
        <v>155.99</v>
      </c>
      <c r="H264" s="3">
        <v>8.99</v>
      </c>
      <c r="I264" s="3">
        <v>2441.1405</v>
      </c>
    </row>
    <row r="265" spans="1:9" x14ac:dyDescent="0.3">
      <c r="A265" t="s">
        <v>198</v>
      </c>
      <c r="B265" t="s">
        <v>21</v>
      </c>
      <c r="C265" t="s">
        <v>26</v>
      </c>
      <c r="D265" t="s">
        <v>27</v>
      </c>
      <c r="E265">
        <v>18</v>
      </c>
      <c r="F265" s="3">
        <v>-230.34</v>
      </c>
      <c r="G265" s="3">
        <v>55.99</v>
      </c>
      <c r="H265" s="3">
        <v>5</v>
      </c>
      <c r="I265" s="3">
        <v>821.7885</v>
      </c>
    </row>
    <row r="266" spans="1:9" x14ac:dyDescent="0.3">
      <c r="A266" t="s">
        <v>198</v>
      </c>
      <c r="B266" t="s">
        <v>21</v>
      </c>
      <c r="C266" t="s">
        <v>26</v>
      </c>
      <c r="D266" t="s">
        <v>27</v>
      </c>
      <c r="E266">
        <v>15</v>
      </c>
      <c r="F266" s="3">
        <v>234.61</v>
      </c>
      <c r="G266" s="3">
        <v>200.99</v>
      </c>
      <c r="H266" s="3">
        <v>8.08</v>
      </c>
      <c r="I266" s="3">
        <v>2690.7514999999999</v>
      </c>
    </row>
    <row r="267" spans="1:9" x14ac:dyDescent="0.3">
      <c r="A267" t="s">
        <v>198</v>
      </c>
      <c r="B267" t="s">
        <v>21</v>
      </c>
      <c r="C267" t="s">
        <v>26</v>
      </c>
      <c r="D267" t="s">
        <v>27</v>
      </c>
      <c r="E267">
        <v>15</v>
      </c>
      <c r="F267" s="3">
        <v>32.75</v>
      </c>
      <c r="G267" s="3">
        <v>175.99</v>
      </c>
      <c r="H267" s="3">
        <v>8.99</v>
      </c>
      <c r="I267" s="3">
        <v>2172.5149999999999</v>
      </c>
    </row>
    <row r="268" spans="1:9" x14ac:dyDescent="0.3">
      <c r="A268" t="s">
        <v>380</v>
      </c>
      <c r="B268" t="s">
        <v>21</v>
      </c>
      <c r="C268" t="s">
        <v>26</v>
      </c>
      <c r="D268" t="s">
        <v>27</v>
      </c>
      <c r="E268">
        <v>14</v>
      </c>
      <c r="F268" s="3">
        <v>-78.540000000000006</v>
      </c>
      <c r="G268" s="3">
        <v>125.99</v>
      </c>
      <c r="H268" s="3">
        <v>4.2</v>
      </c>
      <c r="I268" s="3">
        <v>1379.3375000000001</v>
      </c>
    </row>
    <row r="269" spans="1:9" x14ac:dyDescent="0.3">
      <c r="A269" t="s">
        <v>602</v>
      </c>
      <c r="B269" t="s">
        <v>21</v>
      </c>
      <c r="C269" t="s">
        <v>26</v>
      </c>
      <c r="D269" t="s">
        <v>27</v>
      </c>
      <c r="E269">
        <v>14</v>
      </c>
      <c r="F269" s="3">
        <v>17.68</v>
      </c>
      <c r="G269" s="3">
        <v>95.99</v>
      </c>
      <c r="H269" s="3">
        <v>4.9000000000000004</v>
      </c>
      <c r="I269" s="3">
        <v>1122.6375</v>
      </c>
    </row>
    <row r="270" spans="1:9" x14ac:dyDescent="0.3">
      <c r="A270" t="s">
        <v>105</v>
      </c>
      <c r="B270" t="s">
        <v>21</v>
      </c>
      <c r="C270" t="s">
        <v>26</v>
      </c>
      <c r="D270" t="s">
        <v>27</v>
      </c>
      <c r="E270">
        <v>14</v>
      </c>
      <c r="F270" s="3">
        <v>-11.4</v>
      </c>
      <c r="G270" s="3">
        <v>65.989999999999995</v>
      </c>
      <c r="H270" s="3">
        <v>3.99</v>
      </c>
      <c r="I270" s="3">
        <v>782.45050000000003</v>
      </c>
    </row>
    <row r="271" spans="1:9" x14ac:dyDescent="0.3">
      <c r="A271" t="s">
        <v>380</v>
      </c>
      <c r="B271" t="s">
        <v>21</v>
      </c>
      <c r="C271" t="s">
        <v>26</v>
      </c>
      <c r="D271" t="s">
        <v>27</v>
      </c>
      <c r="E271">
        <v>12</v>
      </c>
      <c r="F271" s="3">
        <v>-62.33</v>
      </c>
      <c r="G271" s="3">
        <v>65.989999999999995</v>
      </c>
      <c r="H271" s="3">
        <v>8.99</v>
      </c>
      <c r="I271" s="3">
        <v>714.39099999999996</v>
      </c>
    </row>
    <row r="272" spans="1:9" x14ac:dyDescent="0.3">
      <c r="A272" t="s">
        <v>602</v>
      </c>
      <c r="B272" t="s">
        <v>21</v>
      </c>
      <c r="C272" t="s">
        <v>26</v>
      </c>
      <c r="D272" t="s">
        <v>27</v>
      </c>
      <c r="E272">
        <v>11</v>
      </c>
      <c r="F272" s="3">
        <v>-120.09</v>
      </c>
      <c r="G272" s="3">
        <v>65.989999999999995</v>
      </c>
      <c r="H272" s="3">
        <v>8.99</v>
      </c>
      <c r="I272" s="3">
        <v>629.5865</v>
      </c>
    </row>
    <row r="273" spans="1:9" x14ac:dyDescent="0.3">
      <c r="A273" t="s">
        <v>198</v>
      </c>
      <c r="B273" t="s">
        <v>21</v>
      </c>
      <c r="C273" t="s">
        <v>26</v>
      </c>
      <c r="D273" t="s">
        <v>27</v>
      </c>
      <c r="E273">
        <v>9</v>
      </c>
      <c r="F273" s="3">
        <v>-382.57</v>
      </c>
      <c r="G273" s="3">
        <v>175.99</v>
      </c>
      <c r="H273" s="3">
        <v>8.99</v>
      </c>
      <c r="I273" s="3">
        <v>1288.5150000000001</v>
      </c>
    </row>
    <row r="274" spans="1:9" x14ac:dyDescent="0.3">
      <c r="A274" t="s">
        <v>602</v>
      </c>
      <c r="B274" t="s">
        <v>21</v>
      </c>
      <c r="C274" t="s">
        <v>26</v>
      </c>
      <c r="D274" t="s">
        <v>27</v>
      </c>
      <c r="E274">
        <v>7</v>
      </c>
      <c r="F274" s="3">
        <v>-295.43</v>
      </c>
      <c r="G274" s="3">
        <v>125.99</v>
      </c>
      <c r="H274" s="3">
        <v>2.5</v>
      </c>
      <c r="I274" s="3">
        <v>771.83399999999995</v>
      </c>
    </row>
    <row r="275" spans="1:9" x14ac:dyDescent="0.3">
      <c r="A275" t="s">
        <v>198</v>
      </c>
      <c r="B275" t="s">
        <v>21</v>
      </c>
      <c r="C275" t="s">
        <v>26</v>
      </c>
      <c r="D275" t="s">
        <v>27</v>
      </c>
      <c r="E275">
        <v>7</v>
      </c>
      <c r="F275" s="3">
        <v>-77.900000000000006</v>
      </c>
      <c r="G275" s="3">
        <v>35.99</v>
      </c>
      <c r="H275" s="3">
        <v>1.25</v>
      </c>
      <c r="I275" s="3">
        <v>222.25800000000001</v>
      </c>
    </row>
    <row r="276" spans="1:9" x14ac:dyDescent="0.3">
      <c r="A276" t="s">
        <v>602</v>
      </c>
      <c r="B276" t="s">
        <v>21</v>
      </c>
      <c r="C276" t="s">
        <v>26</v>
      </c>
      <c r="D276" t="s">
        <v>27</v>
      </c>
      <c r="E276">
        <v>6</v>
      </c>
      <c r="F276" s="3">
        <v>-586.20000000000005</v>
      </c>
      <c r="G276" s="3">
        <v>205.99</v>
      </c>
      <c r="H276" s="3">
        <v>8.99</v>
      </c>
      <c r="I276" s="3">
        <v>1056.6434999999999</v>
      </c>
    </row>
    <row r="277" spans="1:9" x14ac:dyDescent="0.3">
      <c r="A277" t="s">
        <v>380</v>
      </c>
      <c r="B277" t="s">
        <v>21</v>
      </c>
      <c r="C277" t="s">
        <v>26</v>
      </c>
      <c r="D277" t="s">
        <v>27</v>
      </c>
      <c r="E277">
        <v>2</v>
      </c>
      <c r="F277" s="3">
        <v>-605.37</v>
      </c>
      <c r="G277" s="3">
        <v>125.99</v>
      </c>
      <c r="H277" s="3">
        <v>8.99</v>
      </c>
      <c r="I277" s="3">
        <v>200.75299999999999</v>
      </c>
    </row>
    <row r="278" spans="1:9" x14ac:dyDescent="0.3">
      <c r="A278" t="s">
        <v>198</v>
      </c>
      <c r="B278" t="s">
        <v>25</v>
      </c>
      <c r="C278" t="s">
        <v>29</v>
      </c>
      <c r="D278" t="s">
        <v>44</v>
      </c>
      <c r="E278">
        <v>48</v>
      </c>
      <c r="F278" s="3">
        <v>421.15</v>
      </c>
      <c r="G278" s="3">
        <v>100.98</v>
      </c>
      <c r="H278" s="3">
        <v>26.22</v>
      </c>
      <c r="I278" s="3">
        <v>4789.8900000000003</v>
      </c>
    </row>
    <row r="279" spans="1:9" x14ac:dyDescent="0.3">
      <c r="A279" t="s">
        <v>602</v>
      </c>
      <c r="B279" t="s">
        <v>25</v>
      </c>
      <c r="C279" t="s">
        <v>29</v>
      </c>
      <c r="D279" t="s">
        <v>44</v>
      </c>
      <c r="E279">
        <v>44</v>
      </c>
      <c r="F279" s="3">
        <v>-513.76</v>
      </c>
      <c r="G279" s="3">
        <v>58.14</v>
      </c>
      <c r="H279" s="3">
        <v>36.61</v>
      </c>
      <c r="I279" s="3">
        <v>2773.84</v>
      </c>
    </row>
    <row r="280" spans="1:9" x14ac:dyDescent="0.3">
      <c r="A280" t="s">
        <v>105</v>
      </c>
      <c r="B280" t="s">
        <v>25</v>
      </c>
      <c r="C280" t="s">
        <v>29</v>
      </c>
      <c r="D280" t="s">
        <v>44</v>
      </c>
      <c r="E280">
        <v>30</v>
      </c>
      <c r="F280" s="3">
        <v>-443.78</v>
      </c>
      <c r="G280" s="3">
        <v>140.97999999999999</v>
      </c>
      <c r="H280" s="3">
        <v>36.090000000000003</v>
      </c>
      <c r="I280" s="3">
        <v>4177.5200000000004</v>
      </c>
    </row>
    <row r="281" spans="1:9" x14ac:dyDescent="0.3">
      <c r="A281" t="s">
        <v>198</v>
      </c>
      <c r="B281" t="s">
        <v>25</v>
      </c>
      <c r="C281" t="s">
        <v>29</v>
      </c>
      <c r="D281" t="s">
        <v>44</v>
      </c>
      <c r="E281">
        <v>27</v>
      </c>
      <c r="F281" s="3">
        <v>-305.98</v>
      </c>
      <c r="G281" s="3">
        <v>130.97999999999999</v>
      </c>
      <c r="H281" s="3">
        <v>54.74</v>
      </c>
      <c r="I281" s="3">
        <v>3874.12</v>
      </c>
    </row>
    <row r="282" spans="1:9" x14ac:dyDescent="0.3">
      <c r="A282" t="s">
        <v>602</v>
      </c>
      <c r="B282" t="s">
        <v>25</v>
      </c>
      <c r="C282" t="s">
        <v>29</v>
      </c>
      <c r="D282" t="s">
        <v>57</v>
      </c>
      <c r="E282">
        <v>48</v>
      </c>
      <c r="F282" s="3">
        <v>3799.59</v>
      </c>
      <c r="G282" s="3">
        <v>291.73</v>
      </c>
      <c r="H282" s="3">
        <v>48.8</v>
      </c>
      <c r="I282" s="3">
        <v>14567.15</v>
      </c>
    </row>
    <row r="283" spans="1:9" x14ac:dyDescent="0.3">
      <c r="A283" t="s">
        <v>198</v>
      </c>
      <c r="B283" t="s">
        <v>25</v>
      </c>
      <c r="C283" t="s">
        <v>29</v>
      </c>
      <c r="D283" t="s">
        <v>57</v>
      </c>
      <c r="E283">
        <v>46</v>
      </c>
      <c r="F283" s="3">
        <v>-1764.29</v>
      </c>
      <c r="G283" s="3">
        <v>122.99</v>
      </c>
      <c r="H283" s="3">
        <v>70.2</v>
      </c>
      <c r="I283" s="3">
        <v>5897.47</v>
      </c>
    </row>
    <row r="284" spans="1:9" x14ac:dyDescent="0.3">
      <c r="A284" t="s">
        <v>198</v>
      </c>
      <c r="B284" t="s">
        <v>25</v>
      </c>
      <c r="C284" t="s">
        <v>29</v>
      </c>
      <c r="D284" t="s">
        <v>57</v>
      </c>
      <c r="E284">
        <v>45</v>
      </c>
      <c r="F284" s="3">
        <v>-768.14</v>
      </c>
      <c r="G284" s="3">
        <v>95.98</v>
      </c>
      <c r="H284" s="3">
        <v>58.2</v>
      </c>
      <c r="I284" s="3">
        <v>4547.8999999999996</v>
      </c>
    </row>
    <row r="285" spans="1:9" x14ac:dyDescent="0.3">
      <c r="A285" t="s">
        <v>105</v>
      </c>
      <c r="B285" t="s">
        <v>25</v>
      </c>
      <c r="C285" t="s">
        <v>29</v>
      </c>
      <c r="D285" t="s">
        <v>57</v>
      </c>
      <c r="E285">
        <v>36</v>
      </c>
      <c r="F285" s="3">
        <v>133.30000000000001</v>
      </c>
      <c r="G285" s="3">
        <v>50.98</v>
      </c>
      <c r="H285" s="3">
        <v>14.19</v>
      </c>
      <c r="I285" s="3">
        <v>1773.86</v>
      </c>
    </row>
    <row r="286" spans="1:9" x14ac:dyDescent="0.3">
      <c r="A286" t="s">
        <v>198</v>
      </c>
      <c r="B286" t="s">
        <v>25</v>
      </c>
      <c r="C286" t="s">
        <v>29</v>
      </c>
      <c r="D286" t="s">
        <v>57</v>
      </c>
      <c r="E286">
        <v>35</v>
      </c>
      <c r="F286" s="3">
        <v>-1046.78</v>
      </c>
      <c r="G286" s="3">
        <v>150.88999999999999</v>
      </c>
      <c r="H286" s="3">
        <v>60.2</v>
      </c>
      <c r="I286" s="3">
        <v>5428.49</v>
      </c>
    </row>
    <row r="287" spans="1:9" x14ac:dyDescent="0.3">
      <c r="A287" t="s">
        <v>198</v>
      </c>
      <c r="B287" t="s">
        <v>25</v>
      </c>
      <c r="C287" t="s">
        <v>29</v>
      </c>
      <c r="D287" t="s">
        <v>57</v>
      </c>
      <c r="E287">
        <v>32</v>
      </c>
      <c r="F287" s="3">
        <v>-588.9</v>
      </c>
      <c r="G287" s="3">
        <v>60.98</v>
      </c>
      <c r="H287" s="3">
        <v>30</v>
      </c>
      <c r="I287" s="3">
        <v>1859.01</v>
      </c>
    </row>
    <row r="288" spans="1:9" x14ac:dyDescent="0.3">
      <c r="A288" t="s">
        <v>380</v>
      </c>
      <c r="B288" t="s">
        <v>25</v>
      </c>
      <c r="C288" t="s">
        <v>29</v>
      </c>
      <c r="D288" t="s">
        <v>57</v>
      </c>
      <c r="E288">
        <v>30</v>
      </c>
      <c r="F288" s="3">
        <v>763.33</v>
      </c>
      <c r="G288" s="3">
        <v>300.98</v>
      </c>
      <c r="H288" s="3">
        <v>64.73</v>
      </c>
      <c r="I288" s="3">
        <v>8363.65</v>
      </c>
    </row>
    <row r="289" spans="1:9" x14ac:dyDescent="0.3">
      <c r="A289" t="s">
        <v>602</v>
      </c>
      <c r="B289" t="s">
        <v>25</v>
      </c>
      <c r="C289" t="s">
        <v>29</v>
      </c>
      <c r="D289" t="s">
        <v>57</v>
      </c>
      <c r="E289">
        <v>30</v>
      </c>
      <c r="F289" s="3">
        <v>-1111.45</v>
      </c>
      <c r="G289" s="3">
        <v>95.95</v>
      </c>
      <c r="H289" s="3">
        <v>74.349999999999994</v>
      </c>
      <c r="I289" s="3">
        <v>2951.7</v>
      </c>
    </row>
    <row r="290" spans="1:9" x14ac:dyDescent="0.3">
      <c r="A290" t="s">
        <v>105</v>
      </c>
      <c r="B290" t="s">
        <v>25</v>
      </c>
      <c r="C290" t="s">
        <v>29</v>
      </c>
      <c r="D290" t="s">
        <v>57</v>
      </c>
      <c r="E290">
        <v>26</v>
      </c>
      <c r="F290" s="3">
        <v>-1086.43</v>
      </c>
      <c r="G290" s="3">
        <v>122.99</v>
      </c>
      <c r="H290" s="3">
        <v>70.2</v>
      </c>
      <c r="I290" s="3">
        <v>3351.08</v>
      </c>
    </row>
    <row r="291" spans="1:9" x14ac:dyDescent="0.3">
      <c r="A291" t="s">
        <v>198</v>
      </c>
      <c r="B291" t="s">
        <v>25</v>
      </c>
      <c r="C291" t="s">
        <v>29</v>
      </c>
      <c r="D291" t="s">
        <v>57</v>
      </c>
      <c r="E291">
        <v>25</v>
      </c>
      <c r="F291" s="3">
        <v>1358.53</v>
      </c>
      <c r="G291" s="3">
        <v>226.67</v>
      </c>
      <c r="H291" s="3">
        <v>28.16</v>
      </c>
      <c r="I291" s="3">
        <v>5859.25</v>
      </c>
    </row>
    <row r="292" spans="1:9" x14ac:dyDescent="0.3">
      <c r="A292" t="s">
        <v>198</v>
      </c>
      <c r="B292" t="s">
        <v>25</v>
      </c>
      <c r="C292" t="s">
        <v>29</v>
      </c>
      <c r="D292" t="s">
        <v>57</v>
      </c>
      <c r="E292">
        <v>24</v>
      </c>
      <c r="F292" s="3">
        <v>329.28</v>
      </c>
      <c r="G292" s="3">
        <v>180.98</v>
      </c>
      <c r="H292" s="3">
        <v>30</v>
      </c>
      <c r="I292" s="3">
        <v>4408.2700000000004</v>
      </c>
    </row>
    <row r="293" spans="1:9" x14ac:dyDescent="0.3">
      <c r="A293" t="s">
        <v>105</v>
      </c>
      <c r="B293" t="s">
        <v>25</v>
      </c>
      <c r="C293" t="s">
        <v>29</v>
      </c>
      <c r="D293" t="s">
        <v>57</v>
      </c>
      <c r="E293">
        <v>18</v>
      </c>
      <c r="F293" s="3">
        <v>-157.63</v>
      </c>
      <c r="G293" s="3">
        <v>110.98</v>
      </c>
      <c r="H293" s="3">
        <v>30</v>
      </c>
      <c r="I293" s="3">
        <v>2022.65</v>
      </c>
    </row>
    <row r="294" spans="1:9" x14ac:dyDescent="0.3">
      <c r="A294" t="s">
        <v>105</v>
      </c>
      <c r="B294" t="s">
        <v>25</v>
      </c>
      <c r="C294" t="s">
        <v>29</v>
      </c>
      <c r="D294" t="s">
        <v>57</v>
      </c>
      <c r="E294">
        <v>17</v>
      </c>
      <c r="F294" s="3">
        <v>636.20000000000005</v>
      </c>
      <c r="G294" s="3">
        <v>300.98</v>
      </c>
      <c r="H294" s="3">
        <v>64.73</v>
      </c>
      <c r="I294" s="3">
        <v>5203.8999999999996</v>
      </c>
    </row>
    <row r="295" spans="1:9" x14ac:dyDescent="0.3">
      <c r="A295" t="s">
        <v>105</v>
      </c>
      <c r="B295" t="s">
        <v>25</v>
      </c>
      <c r="C295" t="s">
        <v>29</v>
      </c>
      <c r="D295" t="s">
        <v>57</v>
      </c>
      <c r="E295">
        <v>16</v>
      </c>
      <c r="F295" s="3">
        <v>11.46</v>
      </c>
      <c r="G295" s="3">
        <v>50.98</v>
      </c>
      <c r="H295" s="3">
        <v>14.19</v>
      </c>
      <c r="I295" s="3">
        <v>797.24</v>
      </c>
    </row>
    <row r="296" spans="1:9" x14ac:dyDescent="0.3">
      <c r="A296" t="s">
        <v>198</v>
      </c>
      <c r="B296" t="s">
        <v>25</v>
      </c>
      <c r="C296" t="s">
        <v>29</v>
      </c>
      <c r="D296" t="s">
        <v>57</v>
      </c>
      <c r="E296">
        <v>9</v>
      </c>
      <c r="F296" s="3">
        <v>-65.02</v>
      </c>
      <c r="G296" s="3">
        <v>160.97999999999999</v>
      </c>
      <c r="H296" s="3">
        <v>30</v>
      </c>
      <c r="I296" s="3">
        <v>1425.21</v>
      </c>
    </row>
    <row r="297" spans="1:9" x14ac:dyDescent="0.3">
      <c r="A297" t="s">
        <v>198</v>
      </c>
      <c r="B297" t="s">
        <v>25</v>
      </c>
      <c r="C297" t="s">
        <v>29</v>
      </c>
      <c r="D297" t="s">
        <v>57</v>
      </c>
      <c r="E297">
        <v>4</v>
      </c>
      <c r="F297" s="3">
        <v>-181.27</v>
      </c>
      <c r="G297" s="3">
        <v>113.98</v>
      </c>
      <c r="H297" s="3">
        <v>30</v>
      </c>
      <c r="I297" s="3">
        <v>481.27</v>
      </c>
    </row>
    <row r="298" spans="1:9" x14ac:dyDescent="0.3">
      <c r="A298" t="s">
        <v>198</v>
      </c>
      <c r="B298" t="s">
        <v>25</v>
      </c>
      <c r="C298" t="s">
        <v>29</v>
      </c>
      <c r="D298" t="s">
        <v>57</v>
      </c>
      <c r="E298">
        <v>1</v>
      </c>
      <c r="F298" s="3">
        <v>-187.29</v>
      </c>
      <c r="G298" s="3">
        <v>291.73</v>
      </c>
      <c r="H298" s="3">
        <v>48.8</v>
      </c>
      <c r="I298" s="3">
        <v>316.61</v>
      </c>
    </row>
    <row r="299" spans="1:9" x14ac:dyDescent="0.3">
      <c r="A299" t="s">
        <v>602</v>
      </c>
      <c r="B299" t="s">
        <v>25</v>
      </c>
      <c r="C299" t="s">
        <v>29</v>
      </c>
      <c r="D299" t="s">
        <v>57</v>
      </c>
      <c r="E299">
        <v>1</v>
      </c>
      <c r="F299" s="3">
        <v>-132.74</v>
      </c>
      <c r="G299" s="3">
        <v>226.67</v>
      </c>
      <c r="H299" s="3">
        <v>28.16</v>
      </c>
      <c r="I299" s="3">
        <v>255.83</v>
      </c>
    </row>
    <row r="300" spans="1:9" x14ac:dyDescent="0.3">
      <c r="A300" t="s">
        <v>198</v>
      </c>
      <c r="B300" t="s">
        <v>25</v>
      </c>
      <c r="C300" t="s">
        <v>29</v>
      </c>
      <c r="D300" t="s">
        <v>57</v>
      </c>
      <c r="E300">
        <v>1</v>
      </c>
      <c r="F300" s="3">
        <v>-103.63</v>
      </c>
      <c r="G300" s="3">
        <v>130.97999999999999</v>
      </c>
      <c r="H300" s="3">
        <v>30</v>
      </c>
      <c r="I300" s="3">
        <v>159.51</v>
      </c>
    </row>
    <row r="301" spans="1:9" x14ac:dyDescent="0.3">
      <c r="A301" t="s">
        <v>105</v>
      </c>
      <c r="B301" t="s">
        <v>25</v>
      </c>
      <c r="C301" t="s">
        <v>29</v>
      </c>
      <c r="D301" t="s">
        <v>30</v>
      </c>
      <c r="E301">
        <v>50</v>
      </c>
      <c r="F301" s="3">
        <v>1581.93</v>
      </c>
      <c r="G301" s="3">
        <v>105.98</v>
      </c>
      <c r="H301" s="3">
        <v>13.99</v>
      </c>
      <c r="I301" s="3">
        <v>5513.82</v>
      </c>
    </row>
    <row r="302" spans="1:9" x14ac:dyDescent="0.3">
      <c r="A302" t="s">
        <v>105</v>
      </c>
      <c r="B302" t="s">
        <v>25</v>
      </c>
      <c r="C302" t="s">
        <v>29</v>
      </c>
      <c r="D302" t="s">
        <v>30</v>
      </c>
      <c r="E302">
        <v>50</v>
      </c>
      <c r="F302" s="3">
        <v>122.21</v>
      </c>
      <c r="G302" s="3">
        <v>14.2</v>
      </c>
      <c r="H302" s="3">
        <v>5.3</v>
      </c>
      <c r="I302" s="3">
        <v>742.21</v>
      </c>
    </row>
    <row r="303" spans="1:9" x14ac:dyDescent="0.3">
      <c r="A303" t="s">
        <v>602</v>
      </c>
      <c r="B303" t="s">
        <v>25</v>
      </c>
      <c r="C303" t="s">
        <v>29</v>
      </c>
      <c r="D303" t="s">
        <v>30</v>
      </c>
      <c r="E303">
        <v>50</v>
      </c>
      <c r="F303" s="3">
        <v>100.04</v>
      </c>
      <c r="G303" s="3">
        <v>12.64</v>
      </c>
      <c r="H303" s="3">
        <v>4.9800000000000004</v>
      </c>
      <c r="I303" s="3">
        <v>627.12</v>
      </c>
    </row>
    <row r="304" spans="1:9" x14ac:dyDescent="0.3">
      <c r="A304" t="s">
        <v>105</v>
      </c>
      <c r="B304" t="s">
        <v>25</v>
      </c>
      <c r="C304" t="s">
        <v>29</v>
      </c>
      <c r="D304" t="s">
        <v>30</v>
      </c>
      <c r="E304">
        <v>49</v>
      </c>
      <c r="F304" s="3">
        <v>25.04</v>
      </c>
      <c r="G304" s="3">
        <v>51.65</v>
      </c>
      <c r="H304" s="3">
        <v>18.45</v>
      </c>
      <c r="I304" s="3">
        <v>2470.84</v>
      </c>
    </row>
    <row r="305" spans="1:9" x14ac:dyDescent="0.3">
      <c r="A305" t="s">
        <v>198</v>
      </c>
      <c r="B305" t="s">
        <v>25</v>
      </c>
      <c r="C305" t="s">
        <v>29</v>
      </c>
      <c r="D305" t="s">
        <v>30</v>
      </c>
      <c r="E305">
        <v>49</v>
      </c>
      <c r="F305" s="3">
        <v>241.74</v>
      </c>
      <c r="G305" s="3">
        <v>40.97</v>
      </c>
      <c r="H305" s="3">
        <v>14.45</v>
      </c>
      <c r="I305" s="3">
        <v>2012.14</v>
      </c>
    </row>
    <row r="306" spans="1:9" x14ac:dyDescent="0.3">
      <c r="A306" t="s">
        <v>198</v>
      </c>
      <c r="B306" t="s">
        <v>25</v>
      </c>
      <c r="C306" t="s">
        <v>29</v>
      </c>
      <c r="D306" t="s">
        <v>30</v>
      </c>
      <c r="E306">
        <v>48</v>
      </c>
      <c r="F306" s="3">
        <v>171.07</v>
      </c>
      <c r="G306" s="3">
        <v>41.32</v>
      </c>
      <c r="H306" s="3">
        <v>8.66</v>
      </c>
      <c r="I306" s="3">
        <v>2011.46</v>
      </c>
    </row>
    <row r="307" spans="1:9" x14ac:dyDescent="0.3">
      <c r="A307" t="s">
        <v>602</v>
      </c>
      <c r="B307" t="s">
        <v>25</v>
      </c>
      <c r="C307" t="s">
        <v>29</v>
      </c>
      <c r="D307" t="s">
        <v>30</v>
      </c>
      <c r="E307">
        <v>44</v>
      </c>
      <c r="F307" s="3">
        <v>-634.49</v>
      </c>
      <c r="G307" s="3">
        <v>70.709999999999994</v>
      </c>
      <c r="H307" s="3">
        <v>37.58</v>
      </c>
      <c r="I307" s="3">
        <v>3304.38</v>
      </c>
    </row>
    <row r="308" spans="1:9" x14ac:dyDescent="0.3">
      <c r="A308" t="s">
        <v>105</v>
      </c>
      <c r="B308" t="s">
        <v>25</v>
      </c>
      <c r="C308" t="s">
        <v>29</v>
      </c>
      <c r="D308" t="s">
        <v>30</v>
      </c>
      <c r="E308">
        <v>44</v>
      </c>
      <c r="F308" s="3">
        <v>-115.54</v>
      </c>
      <c r="G308" s="3">
        <v>4.82</v>
      </c>
      <c r="H308" s="3">
        <v>5.72</v>
      </c>
      <c r="I308" s="3">
        <v>226.18</v>
      </c>
    </row>
    <row r="309" spans="1:9" x14ac:dyDescent="0.3">
      <c r="A309" t="s">
        <v>198</v>
      </c>
      <c r="B309" t="s">
        <v>25</v>
      </c>
      <c r="C309" t="s">
        <v>29</v>
      </c>
      <c r="D309" t="s">
        <v>30</v>
      </c>
      <c r="E309">
        <v>44</v>
      </c>
      <c r="F309" s="3">
        <v>-192.56</v>
      </c>
      <c r="G309" s="3">
        <v>4.18</v>
      </c>
      <c r="H309" s="3">
        <v>6.92</v>
      </c>
      <c r="I309" s="3">
        <v>185.32</v>
      </c>
    </row>
    <row r="310" spans="1:9" x14ac:dyDescent="0.3">
      <c r="A310" t="s">
        <v>602</v>
      </c>
      <c r="B310" t="s">
        <v>25</v>
      </c>
      <c r="C310" t="s">
        <v>29</v>
      </c>
      <c r="D310" t="s">
        <v>30</v>
      </c>
      <c r="E310">
        <v>43</v>
      </c>
      <c r="F310" s="3">
        <v>255.03</v>
      </c>
      <c r="G310" s="3">
        <v>20.239999999999998</v>
      </c>
      <c r="H310" s="3">
        <v>6.67</v>
      </c>
      <c r="I310" s="3">
        <v>927.82</v>
      </c>
    </row>
    <row r="311" spans="1:9" x14ac:dyDescent="0.3">
      <c r="A311" t="s">
        <v>105</v>
      </c>
      <c r="B311" t="s">
        <v>25</v>
      </c>
      <c r="C311" t="s">
        <v>29</v>
      </c>
      <c r="D311" t="s">
        <v>30</v>
      </c>
      <c r="E311">
        <v>42</v>
      </c>
      <c r="F311" s="3">
        <v>-1396.22</v>
      </c>
      <c r="G311" s="3">
        <v>90.98</v>
      </c>
      <c r="H311" s="3">
        <v>56.2</v>
      </c>
      <c r="I311" s="3">
        <v>3609.88</v>
      </c>
    </row>
    <row r="312" spans="1:9" x14ac:dyDescent="0.3">
      <c r="A312" t="s">
        <v>105</v>
      </c>
      <c r="B312" t="s">
        <v>25</v>
      </c>
      <c r="C312" t="s">
        <v>29</v>
      </c>
      <c r="D312" t="s">
        <v>30</v>
      </c>
      <c r="E312">
        <v>42</v>
      </c>
      <c r="F312" s="3">
        <v>330.63</v>
      </c>
      <c r="G312" s="3">
        <v>29.18</v>
      </c>
      <c r="H312" s="3">
        <v>8.5500000000000007</v>
      </c>
      <c r="I312" s="3">
        <v>1146.1099999999999</v>
      </c>
    </row>
    <row r="313" spans="1:9" x14ac:dyDescent="0.3">
      <c r="A313" t="s">
        <v>198</v>
      </c>
      <c r="B313" t="s">
        <v>25</v>
      </c>
      <c r="C313" t="s">
        <v>29</v>
      </c>
      <c r="D313" t="s">
        <v>30</v>
      </c>
      <c r="E313">
        <v>42</v>
      </c>
      <c r="F313" s="3">
        <v>1.1599999999999999</v>
      </c>
      <c r="G313" s="3">
        <v>10.64</v>
      </c>
      <c r="H313" s="3">
        <v>5.16</v>
      </c>
      <c r="I313" s="3">
        <v>451.32</v>
      </c>
    </row>
    <row r="314" spans="1:9" x14ac:dyDescent="0.3">
      <c r="A314" t="s">
        <v>198</v>
      </c>
      <c r="B314" t="s">
        <v>25</v>
      </c>
      <c r="C314" t="s">
        <v>29</v>
      </c>
      <c r="D314" t="s">
        <v>30</v>
      </c>
      <c r="E314">
        <v>42</v>
      </c>
      <c r="F314" s="3">
        <v>-241.63</v>
      </c>
      <c r="G314" s="3">
        <v>8.3699999999999992</v>
      </c>
      <c r="H314" s="3">
        <v>10.16</v>
      </c>
      <c r="I314" s="3">
        <v>375.76</v>
      </c>
    </row>
    <row r="315" spans="1:9" x14ac:dyDescent="0.3">
      <c r="A315" t="s">
        <v>602</v>
      </c>
      <c r="B315" t="s">
        <v>25</v>
      </c>
      <c r="C315" t="s">
        <v>29</v>
      </c>
      <c r="D315" t="s">
        <v>30</v>
      </c>
      <c r="E315">
        <v>40</v>
      </c>
      <c r="F315" s="3">
        <v>-1.79</v>
      </c>
      <c r="G315" s="3">
        <v>9.74</v>
      </c>
      <c r="H315" s="3">
        <v>5.71</v>
      </c>
      <c r="I315" s="3">
        <v>366.87</v>
      </c>
    </row>
    <row r="316" spans="1:9" x14ac:dyDescent="0.3">
      <c r="A316" t="s">
        <v>602</v>
      </c>
      <c r="B316" t="s">
        <v>25</v>
      </c>
      <c r="C316" t="s">
        <v>29</v>
      </c>
      <c r="D316" t="s">
        <v>30</v>
      </c>
      <c r="E316">
        <v>39</v>
      </c>
      <c r="F316" s="3">
        <v>-69.27</v>
      </c>
      <c r="G316" s="3">
        <v>6.28</v>
      </c>
      <c r="H316" s="3">
        <v>5.29</v>
      </c>
      <c r="I316" s="3">
        <v>248.64</v>
      </c>
    </row>
    <row r="317" spans="1:9" x14ac:dyDescent="0.3">
      <c r="A317" t="s">
        <v>105</v>
      </c>
      <c r="B317" t="s">
        <v>25</v>
      </c>
      <c r="C317" t="s">
        <v>29</v>
      </c>
      <c r="D317" t="s">
        <v>30</v>
      </c>
      <c r="E317">
        <v>38</v>
      </c>
      <c r="F317" s="3">
        <v>-124.25</v>
      </c>
      <c r="G317" s="3">
        <v>8.75</v>
      </c>
      <c r="H317" s="3">
        <v>8.5399999999999991</v>
      </c>
      <c r="I317" s="3">
        <v>325.75</v>
      </c>
    </row>
    <row r="318" spans="1:9" x14ac:dyDescent="0.3">
      <c r="A318" t="s">
        <v>602</v>
      </c>
      <c r="B318" t="s">
        <v>25</v>
      </c>
      <c r="C318" t="s">
        <v>29</v>
      </c>
      <c r="D318" t="s">
        <v>30</v>
      </c>
      <c r="E318">
        <v>37</v>
      </c>
      <c r="F318" s="3">
        <v>96.95</v>
      </c>
      <c r="G318" s="3">
        <v>12.22</v>
      </c>
      <c r="H318" s="3">
        <v>2.85</v>
      </c>
      <c r="I318" s="3">
        <v>426.64</v>
      </c>
    </row>
    <row r="319" spans="1:9" x14ac:dyDescent="0.3">
      <c r="A319" t="s">
        <v>602</v>
      </c>
      <c r="B319" t="s">
        <v>25</v>
      </c>
      <c r="C319" t="s">
        <v>29</v>
      </c>
      <c r="D319" t="s">
        <v>30</v>
      </c>
      <c r="E319">
        <v>36</v>
      </c>
      <c r="F319" s="3">
        <v>-112.92</v>
      </c>
      <c r="G319" s="3">
        <v>1.74</v>
      </c>
      <c r="H319" s="3">
        <v>4.08</v>
      </c>
      <c r="I319" s="3">
        <v>65.42</v>
      </c>
    </row>
    <row r="320" spans="1:9" x14ac:dyDescent="0.3">
      <c r="A320" t="s">
        <v>105</v>
      </c>
      <c r="B320" t="s">
        <v>25</v>
      </c>
      <c r="C320" t="s">
        <v>29</v>
      </c>
      <c r="D320" t="s">
        <v>30</v>
      </c>
      <c r="E320">
        <v>35</v>
      </c>
      <c r="F320" s="3">
        <v>126.03</v>
      </c>
      <c r="G320" s="3">
        <v>41.32</v>
      </c>
      <c r="H320" s="3">
        <v>8.66</v>
      </c>
      <c r="I320" s="3">
        <v>1445.6</v>
      </c>
    </row>
    <row r="321" spans="1:9" x14ac:dyDescent="0.3">
      <c r="A321" t="s">
        <v>105</v>
      </c>
      <c r="B321" t="s">
        <v>25</v>
      </c>
      <c r="C321" t="s">
        <v>29</v>
      </c>
      <c r="D321" t="s">
        <v>30</v>
      </c>
      <c r="E321">
        <v>35</v>
      </c>
      <c r="F321" s="3">
        <v>68.44</v>
      </c>
      <c r="G321" s="3">
        <v>14.58</v>
      </c>
      <c r="H321" s="3">
        <v>7.4</v>
      </c>
      <c r="I321" s="3">
        <v>543.22</v>
      </c>
    </row>
    <row r="322" spans="1:9" x14ac:dyDescent="0.3">
      <c r="A322" t="s">
        <v>380</v>
      </c>
      <c r="B322" t="s">
        <v>25</v>
      </c>
      <c r="C322" t="s">
        <v>29</v>
      </c>
      <c r="D322" t="s">
        <v>30</v>
      </c>
      <c r="E322">
        <v>33</v>
      </c>
      <c r="F322" s="3">
        <v>-292.7</v>
      </c>
      <c r="G322" s="3">
        <v>12.99</v>
      </c>
      <c r="H322" s="3">
        <v>14.37</v>
      </c>
      <c r="I322" s="3">
        <v>468.46</v>
      </c>
    </row>
    <row r="323" spans="1:9" x14ac:dyDescent="0.3">
      <c r="A323" t="s">
        <v>105</v>
      </c>
      <c r="B323" t="s">
        <v>25</v>
      </c>
      <c r="C323" t="s">
        <v>29</v>
      </c>
      <c r="D323" t="s">
        <v>30</v>
      </c>
      <c r="E323">
        <v>32</v>
      </c>
      <c r="F323" s="3">
        <v>569.57000000000005</v>
      </c>
      <c r="G323" s="3">
        <v>110.98</v>
      </c>
      <c r="H323" s="3">
        <v>13.99</v>
      </c>
      <c r="I323" s="3">
        <v>3245.73</v>
      </c>
    </row>
    <row r="324" spans="1:9" x14ac:dyDescent="0.3">
      <c r="A324" t="s">
        <v>198</v>
      </c>
      <c r="B324" t="s">
        <v>25</v>
      </c>
      <c r="C324" t="s">
        <v>29</v>
      </c>
      <c r="D324" t="s">
        <v>30</v>
      </c>
      <c r="E324">
        <v>29</v>
      </c>
      <c r="F324" s="3">
        <v>-812.25</v>
      </c>
      <c r="G324" s="3">
        <v>70.709999999999994</v>
      </c>
      <c r="H324" s="3">
        <v>37.58</v>
      </c>
      <c r="I324" s="3">
        <v>2018.45</v>
      </c>
    </row>
    <row r="325" spans="1:9" x14ac:dyDescent="0.3">
      <c r="A325" t="s">
        <v>380</v>
      </c>
      <c r="B325" t="s">
        <v>25</v>
      </c>
      <c r="C325" t="s">
        <v>29</v>
      </c>
      <c r="D325" t="s">
        <v>30</v>
      </c>
      <c r="E325">
        <v>28</v>
      </c>
      <c r="F325" s="3">
        <v>458.4</v>
      </c>
      <c r="G325" s="3">
        <v>105.29</v>
      </c>
      <c r="H325" s="3">
        <v>10.119999999999999</v>
      </c>
      <c r="I325" s="3">
        <v>2860.19</v>
      </c>
    </row>
    <row r="326" spans="1:9" x14ac:dyDescent="0.3">
      <c r="A326" t="s">
        <v>602</v>
      </c>
      <c r="B326" t="s">
        <v>25</v>
      </c>
      <c r="C326" t="s">
        <v>29</v>
      </c>
      <c r="D326" t="s">
        <v>30</v>
      </c>
      <c r="E326">
        <v>27</v>
      </c>
      <c r="F326" s="3">
        <v>514.45000000000005</v>
      </c>
      <c r="G326" s="3">
        <v>39.89</v>
      </c>
      <c r="H326" s="3">
        <v>3.04</v>
      </c>
      <c r="I326" s="3">
        <v>1087.58</v>
      </c>
    </row>
    <row r="327" spans="1:9" x14ac:dyDescent="0.3">
      <c r="A327" t="s">
        <v>105</v>
      </c>
      <c r="B327" t="s">
        <v>25</v>
      </c>
      <c r="C327" t="s">
        <v>29</v>
      </c>
      <c r="D327" t="s">
        <v>30</v>
      </c>
      <c r="E327">
        <v>27</v>
      </c>
      <c r="F327" s="3">
        <v>-19.329999999999998</v>
      </c>
      <c r="G327" s="3">
        <v>19.989999999999998</v>
      </c>
      <c r="H327" s="3">
        <v>11.17</v>
      </c>
      <c r="I327" s="3">
        <v>566.12</v>
      </c>
    </row>
    <row r="328" spans="1:9" x14ac:dyDescent="0.3">
      <c r="A328" t="s">
        <v>198</v>
      </c>
      <c r="B328" t="s">
        <v>25</v>
      </c>
      <c r="C328" t="s">
        <v>29</v>
      </c>
      <c r="D328" t="s">
        <v>30</v>
      </c>
      <c r="E328">
        <v>27</v>
      </c>
      <c r="F328" s="3">
        <v>-96.03</v>
      </c>
      <c r="G328" s="3">
        <v>2.08</v>
      </c>
      <c r="H328" s="3">
        <v>5.33</v>
      </c>
      <c r="I328" s="3">
        <v>63.71</v>
      </c>
    </row>
    <row r="329" spans="1:9" x14ac:dyDescent="0.3">
      <c r="A329" t="s">
        <v>602</v>
      </c>
      <c r="B329" t="s">
        <v>25</v>
      </c>
      <c r="C329" t="s">
        <v>29</v>
      </c>
      <c r="D329" t="s">
        <v>30</v>
      </c>
      <c r="E329">
        <v>26</v>
      </c>
      <c r="F329" s="3">
        <v>-175.47</v>
      </c>
      <c r="G329" s="3">
        <v>33.979999999999997</v>
      </c>
      <c r="H329" s="3">
        <v>19.989999999999998</v>
      </c>
      <c r="I329" s="3">
        <v>864.16</v>
      </c>
    </row>
    <row r="330" spans="1:9" x14ac:dyDescent="0.3">
      <c r="A330" t="s">
        <v>105</v>
      </c>
      <c r="B330" t="s">
        <v>25</v>
      </c>
      <c r="C330" t="s">
        <v>29</v>
      </c>
      <c r="D330" t="s">
        <v>30</v>
      </c>
      <c r="E330">
        <v>26</v>
      </c>
      <c r="F330" s="3">
        <v>-93.93</v>
      </c>
      <c r="G330" s="3">
        <v>4.1399999999999997</v>
      </c>
      <c r="H330" s="3">
        <v>6.6</v>
      </c>
      <c r="I330" s="3">
        <v>113.85</v>
      </c>
    </row>
    <row r="331" spans="1:9" x14ac:dyDescent="0.3">
      <c r="A331" t="s">
        <v>105</v>
      </c>
      <c r="B331" t="s">
        <v>25</v>
      </c>
      <c r="C331" t="s">
        <v>29</v>
      </c>
      <c r="D331" t="s">
        <v>30</v>
      </c>
      <c r="E331">
        <v>25</v>
      </c>
      <c r="F331" s="3">
        <v>631.99</v>
      </c>
      <c r="G331" s="3">
        <v>110.98</v>
      </c>
      <c r="H331" s="3">
        <v>13.99</v>
      </c>
      <c r="I331" s="3">
        <v>2674.18</v>
      </c>
    </row>
    <row r="332" spans="1:9" x14ac:dyDescent="0.3">
      <c r="A332" t="s">
        <v>602</v>
      </c>
      <c r="B332" t="s">
        <v>25</v>
      </c>
      <c r="C332" t="s">
        <v>29</v>
      </c>
      <c r="D332" t="s">
        <v>30</v>
      </c>
      <c r="E332">
        <v>24</v>
      </c>
      <c r="F332" s="3">
        <v>-20.67</v>
      </c>
      <c r="G332" s="3">
        <v>105.29</v>
      </c>
      <c r="H332" s="3">
        <v>10.119999999999999</v>
      </c>
      <c r="I332" s="3">
        <v>2429.09</v>
      </c>
    </row>
    <row r="333" spans="1:9" x14ac:dyDescent="0.3">
      <c r="A333" t="s">
        <v>602</v>
      </c>
      <c r="B333" t="s">
        <v>25</v>
      </c>
      <c r="C333" t="s">
        <v>29</v>
      </c>
      <c r="D333" t="s">
        <v>30</v>
      </c>
      <c r="E333">
        <v>23</v>
      </c>
      <c r="F333" s="3">
        <v>61.69</v>
      </c>
      <c r="G333" s="3">
        <v>12.58</v>
      </c>
      <c r="H333" s="3">
        <v>5.16</v>
      </c>
      <c r="I333" s="3">
        <v>279.63</v>
      </c>
    </row>
    <row r="334" spans="1:9" x14ac:dyDescent="0.3">
      <c r="A334" t="s">
        <v>198</v>
      </c>
      <c r="B334" t="s">
        <v>25</v>
      </c>
      <c r="C334" t="s">
        <v>29</v>
      </c>
      <c r="D334" t="s">
        <v>30</v>
      </c>
      <c r="E334">
        <v>21</v>
      </c>
      <c r="F334" s="3">
        <v>1040.6199999999999</v>
      </c>
      <c r="G334" s="3">
        <v>170.98</v>
      </c>
      <c r="H334" s="3">
        <v>13.99</v>
      </c>
      <c r="I334" s="3">
        <v>3685.38</v>
      </c>
    </row>
    <row r="335" spans="1:9" x14ac:dyDescent="0.3">
      <c r="A335" t="s">
        <v>198</v>
      </c>
      <c r="B335" t="s">
        <v>25</v>
      </c>
      <c r="C335" t="s">
        <v>29</v>
      </c>
      <c r="D335" t="s">
        <v>30</v>
      </c>
      <c r="E335">
        <v>19</v>
      </c>
      <c r="F335" s="3">
        <v>336.26</v>
      </c>
      <c r="G335" s="3">
        <v>107.53</v>
      </c>
      <c r="H335" s="3">
        <v>5.81</v>
      </c>
      <c r="I335" s="3">
        <v>1882.18</v>
      </c>
    </row>
    <row r="336" spans="1:9" x14ac:dyDescent="0.3">
      <c r="A336" t="s">
        <v>105</v>
      </c>
      <c r="B336" t="s">
        <v>25</v>
      </c>
      <c r="C336" t="s">
        <v>29</v>
      </c>
      <c r="D336" t="s">
        <v>30</v>
      </c>
      <c r="E336">
        <v>18</v>
      </c>
      <c r="F336" s="3">
        <v>256.66000000000003</v>
      </c>
      <c r="G336" s="3">
        <v>45.98</v>
      </c>
      <c r="H336" s="3">
        <v>4.8</v>
      </c>
      <c r="I336" s="3">
        <v>813.9</v>
      </c>
    </row>
    <row r="337" spans="1:9" x14ac:dyDescent="0.3">
      <c r="A337" t="s">
        <v>198</v>
      </c>
      <c r="B337" t="s">
        <v>25</v>
      </c>
      <c r="C337" t="s">
        <v>29</v>
      </c>
      <c r="D337" t="s">
        <v>30</v>
      </c>
      <c r="E337">
        <v>18</v>
      </c>
      <c r="F337" s="3">
        <v>2.37</v>
      </c>
      <c r="G337" s="3">
        <v>6.64</v>
      </c>
      <c r="H337" s="3">
        <v>4.95</v>
      </c>
      <c r="I337" s="3">
        <v>122.41</v>
      </c>
    </row>
    <row r="338" spans="1:9" x14ac:dyDescent="0.3">
      <c r="A338" t="s">
        <v>105</v>
      </c>
      <c r="B338" t="s">
        <v>25</v>
      </c>
      <c r="C338" t="s">
        <v>29</v>
      </c>
      <c r="D338" t="s">
        <v>30</v>
      </c>
      <c r="E338">
        <v>18</v>
      </c>
      <c r="F338" s="3">
        <v>-52.92</v>
      </c>
      <c r="G338" s="3">
        <v>2.23</v>
      </c>
      <c r="H338" s="3">
        <v>4.57</v>
      </c>
      <c r="I338" s="3">
        <v>45.8</v>
      </c>
    </row>
    <row r="339" spans="1:9" x14ac:dyDescent="0.3">
      <c r="A339" t="s">
        <v>105</v>
      </c>
      <c r="B339" t="s">
        <v>25</v>
      </c>
      <c r="C339" t="s">
        <v>29</v>
      </c>
      <c r="D339" t="s">
        <v>30</v>
      </c>
      <c r="E339">
        <v>16</v>
      </c>
      <c r="F339" s="3">
        <v>20.079999999999998</v>
      </c>
      <c r="G339" s="3">
        <v>10.64</v>
      </c>
      <c r="H339" s="3">
        <v>5.16</v>
      </c>
      <c r="I339" s="3">
        <v>178.4</v>
      </c>
    </row>
    <row r="340" spans="1:9" x14ac:dyDescent="0.3">
      <c r="A340" t="s">
        <v>105</v>
      </c>
      <c r="B340" t="s">
        <v>25</v>
      </c>
      <c r="C340" t="s">
        <v>29</v>
      </c>
      <c r="D340" t="s">
        <v>30</v>
      </c>
      <c r="E340">
        <v>15</v>
      </c>
      <c r="F340" s="3">
        <v>-49.6</v>
      </c>
      <c r="G340" s="3">
        <v>4.1399999999999997</v>
      </c>
      <c r="H340" s="3">
        <v>6.6</v>
      </c>
      <c r="I340" s="3">
        <v>67.41</v>
      </c>
    </row>
    <row r="341" spans="1:9" x14ac:dyDescent="0.3">
      <c r="A341" t="s">
        <v>380</v>
      </c>
      <c r="B341" t="s">
        <v>25</v>
      </c>
      <c r="C341" t="s">
        <v>29</v>
      </c>
      <c r="D341" t="s">
        <v>30</v>
      </c>
      <c r="E341">
        <v>14</v>
      </c>
      <c r="F341" s="3">
        <v>-200.84</v>
      </c>
      <c r="G341" s="3">
        <v>41.47</v>
      </c>
      <c r="H341" s="3">
        <v>34.200000000000003</v>
      </c>
      <c r="I341" s="3">
        <v>618.84</v>
      </c>
    </row>
    <row r="342" spans="1:9" x14ac:dyDescent="0.3">
      <c r="A342" t="s">
        <v>380</v>
      </c>
      <c r="B342" t="s">
        <v>25</v>
      </c>
      <c r="C342" t="s">
        <v>29</v>
      </c>
      <c r="D342" t="s">
        <v>30</v>
      </c>
      <c r="E342">
        <v>14</v>
      </c>
      <c r="F342" s="3">
        <v>-12</v>
      </c>
      <c r="G342" s="3">
        <v>33.979999999999997</v>
      </c>
      <c r="H342" s="3">
        <v>19.989999999999998</v>
      </c>
      <c r="I342" s="3">
        <v>461.55</v>
      </c>
    </row>
    <row r="343" spans="1:9" x14ac:dyDescent="0.3">
      <c r="A343" t="s">
        <v>105</v>
      </c>
      <c r="B343" t="s">
        <v>25</v>
      </c>
      <c r="C343" t="s">
        <v>29</v>
      </c>
      <c r="D343" t="s">
        <v>30</v>
      </c>
      <c r="E343">
        <v>12</v>
      </c>
      <c r="F343" s="3">
        <v>-31.83</v>
      </c>
      <c r="G343" s="3">
        <v>6.28</v>
      </c>
      <c r="H343" s="3">
        <v>5.29</v>
      </c>
      <c r="I343" s="3">
        <v>76.61</v>
      </c>
    </row>
    <row r="344" spans="1:9" x14ac:dyDescent="0.3">
      <c r="A344" t="s">
        <v>602</v>
      </c>
      <c r="B344" t="s">
        <v>25</v>
      </c>
      <c r="C344" t="s">
        <v>29</v>
      </c>
      <c r="D344" t="s">
        <v>30</v>
      </c>
      <c r="E344">
        <v>6</v>
      </c>
      <c r="F344" s="3">
        <v>-11.98</v>
      </c>
      <c r="G344" s="3">
        <v>6.24</v>
      </c>
      <c r="H344" s="3">
        <v>5.22</v>
      </c>
      <c r="I344" s="3">
        <v>54.28</v>
      </c>
    </row>
    <row r="345" spans="1:9" x14ac:dyDescent="0.3">
      <c r="A345" t="s">
        <v>105</v>
      </c>
      <c r="B345" t="s">
        <v>25</v>
      </c>
      <c r="C345" t="s">
        <v>29</v>
      </c>
      <c r="D345" t="s">
        <v>30</v>
      </c>
      <c r="E345">
        <v>5</v>
      </c>
      <c r="F345" s="3">
        <v>-9.4499999999999993</v>
      </c>
      <c r="G345" s="3">
        <v>10.68</v>
      </c>
      <c r="H345" s="3">
        <v>13.04</v>
      </c>
      <c r="I345" s="3">
        <v>66.430000000000007</v>
      </c>
    </row>
    <row r="346" spans="1:9" x14ac:dyDescent="0.3">
      <c r="A346" t="s">
        <v>105</v>
      </c>
      <c r="B346" t="s">
        <v>25</v>
      </c>
      <c r="C346" t="s">
        <v>29</v>
      </c>
      <c r="D346" t="s">
        <v>30</v>
      </c>
      <c r="E346">
        <v>4</v>
      </c>
      <c r="F346" s="3">
        <v>-4.43</v>
      </c>
      <c r="G346" s="3">
        <v>2.08</v>
      </c>
      <c r="H346" s="3">
        <v>5.33</v>
      </c>
      <c r="I346" s="3">
        <v>14.23</v>
      </c>
    </row>
    <row r="347" spans="1:9" x14ac:dyDescent="0.3">
      <c r="A347" t="s">
        <v>198</v>
      </c>
      <c r="B347" t="s">
        <v>25</v>
      </c>
      <c r="C347" t="s">
        <v>29</v>
      </c>
      <c r="D347" t="s">
        <v>30</v>
      </c>
      <c r="E347">
        <v>3</v>
      </c>
      <c r="F347" s="3">
        <v>20.12</v>
      </c>
      <c r="G347" s="3">
        <v>7.59</v>
      </c>
      <c r="H347" s="3">
        <v>4</v>
      </c>
      <c r="I347" s="3">
        <v>26.5</v>
      </c>
    </row>
    <row r="348" spans="1:9" x14ac:dyDescent="0.3">
      <c r="A348" t="s">
        <v>105</v>
      </c>
      <c r="B348" t="s">
        <v>25</v>
      </c>
      <c r="C348" t="s">
        <v>29</v>
      </c>
      <c r="D348" t="s">
        <v>30</v>
      </c>
      <c r="E348">
        <v>1</v>
      </c>
      <c r="F348" s="3">
        <v>-10.74</v>
      </c>
      <c r="G348" s="3">
        <v>22.23</v>
      </c>
      <c r="H348" s="3">
        <v>3.63</v>
      </c>
      <c r="I348" s="3">
        <v>26.68</v>
      </c>
    </row>
    <row r="349" spans="1:9" x14ac:dyDescent="0.3">
      <c r="A349" t="s">
        <v>105</v>
      </c>
      <c r="B349" t="s">
        <v>25</v>
      </c>
      <c r="C349" t="s">
        <v>29</v>
      </c>
      <c r="D349" t="s">
        <v>30</v>
      </c>
      <c r="E349">
        <v>1</v>
      </c>
      <c r="F349" s="3">
        <v>-7.39</v>
      </c>
      <c r="G349" s="3">
        <v>12.22</v>
      </c>
      <c r="H349" s="3">
        <v>2.85</v>
      </c>
      <c r="I349" s="3">
        <v>14.4</v>
      </c>
    </row>
    <row r="350" spans="1:9" x14ac:dyDescent="0.3">
      <c r="A350" t="s">
        <v>602</v>
      </c>
      <c r="B350" t="s">
        <v>25</v>
      </c>
      <c r="C350" t="s">
        <v>29</v>
      </c>
      <c r="D350" t="s">
        <v>45</v>
      </c>
      <c r="E350">
        <v>49</v>
      </c>
      <c r="F350" s="3">
        <v>1148.23</v>
      </c>
      <c r="G350" s="3">
        <v>150.97999999999999</v>
      </c>
      <c r="H350" s="3">
        <v>16.010000000000002</v>
      </c>
      <c r="I350" s="3">
        <v>7413.29</v>
      </c>
    </row>
    <row r="351" spans="1:9" x14ac:dyDescent="0.3">
      <c r="A351" t="s">
        <v>198</v>
      </c>
      <c r="B351" t="s">
        <v>25</v>
      </c>
      <c r="C351" t="s">
        <v>29</v>
      </c>
      <c r="D351" t="s">
        <v>45</v>
      </c>
      <c r="E351">
        <v>48</v>
      </c>
      <c r="F351" s="3">
        <v>-528.65</v>
      </c>
      <c r="G351" s="3">
        <v>218.75</v>
      </c>
      <c r="H351" s="3">
        <v>69.64</v>
      </c>
      <c r="I351" s="3">
        <v>9708.64</v>
      </c>
    </row>
    <row r="352" spans="1:9" x14ac:dyDescent="0.3">
      <c r="A352" t="s">
        <v>198</v>
      </c>
      <c r="B352" t="s">
        <v>25</v>
      </c>
      <c r="C352" t="s">
        <v>29</v>
      </c>
      <c r="D352" t="s">
        <v>45</v>
      </c>
      <c r="E352">
        <v>46</v>
      </c>
      <c r="F352" s="3">
        <v>-1255.8599999999999</v>
      </c>
      <c r="G352" s="3">
        <v>85.29</v>
      </c>
      <c r="H352" s="3">
        <v>60</v>
      </c>
      <c r="I352" s="3">
        <v>3732.25</v>
      </c>
    </row>
    <row r="353" spans="1:9" x14ac:dyDescent="0.3">
      <c r="A353" t="s">
        <v>105</v>
      </c>
      <c r="B353" t="s">
        <v>25</v>
      </c>
      <c r="C353" t="s">
        <v>29</v>
      </c>
      <c r="D353" t="s">
        <v>45</v>
      </c>
      <c r="E353">
        <v>43</v>
      </c>
      <c r="F353" s="3">
        <v>715.18</v>
      </c>
      <c r="G353" s="3">
        <v>348.21</v>
      </c>
      <c r="H353" s="3">
        <v>84.84</v>
      </c>
      <c r="I353" s="3">
        <v>11674.968000000001</v>
      </c>
    </row>
    <row r="354" spans="1:9" x14ac:dyDescent="0.3">
      <c r="A354" t="s">
        <v>105</v>
      </c>
      <c r="B354" t="s">
        <v>25</v>
      </c>
      <c r="C354" t="s">
        <v>29</v>
      </c>
      <c r="D354" t="s">
        <v>45</v>
      </c>
      <c r="E354">
        <v>42</v>
      </c>
      <c r="F354" s="3">
        <v>-945.56</v>
      </c>
      <c r="G354" s="3">
        <v>280.98</v>
      </c>
      <c r="H354" s="3">
        <v>81.98</v>
      </c>
      <c r="I354" s="3">
        <v>9502.7360000000008</v>
      </c>
    </row>
    <row r="355" spans="1:9" x14ac:dyDescent="0.3">
      <c r="A355" t="s">
        <v>198</v>
      </c>
      <c r="B355" t="s">
        <v>25</v>
      </c>
      <c r="C355" t="s">
        <v>29</v>
      </c>
      <c r="D355" t="s">
        <v>45</v>
      </c>
      <c r="E355">
        <v>30</v>
      </c>
      <c r="F355" s="3">
        <v>545.70000000000005</v>
      </c>
      <c r="G355" s="3">
        <v>550.98</v>
      </c>
      <c r="H355" s="3">
        <v>45.7</v>
      </c>
      <c r="I355" s="3">
        <v>14922.16</v>
      </c>
    </row>
    <row r="356" spans="1:9" x14ac:dyDescent="0.3">
      <c r="A356" t="s">
        <v>198</v>
      </c>
      <c r="B356" t="s">
        <v>25</v>
      </c>
      <c r="C356" t="s">
        <v>29</v>
      </c>
      <c r="D356" t="s">
        <v>45</v>
      </c>
      <c r="E356">
        <v>29</v>
      </c>
      <c r="F356" s="3">
        <v>-2897.25</v>
      </c>
      <c r="G356" s="3">
        <v>70.89</v>
      </c>
      <c r="H356" s="3">
        <v>89.3</v>
      </c>
      <c r="I356" s="3">
        <v>2185.61</v>
      </c>
    </row>
    <row r="357" spans="1:9" x14ac:dyDescent="0.3">
      <c r="A357" t="s">
        <v>105</v>
      </c>
      <c r="B357" t="s">
        <v>25</v>
      </c>
      <c r="C357" t="s">
        <v>29</v>
      </c>
      <c r="D357" t="s">
        <v>45</v>
      </c>
      <c r="E357">
        <v>23</v>
      </c>
      <c r="F357" s="3">
        <v>40.32</v>
      </c>
      <c r="G357" s="3">
        <v>290.98</v>
      </c>
      <c r="H357" s="3">
        <v>69</v>
      </c>
      <c r="I357" s="3">
        <v>6693.28</v>
      </c>
    </row>
    <row r="358" spans="1:9" x14ac:dyDescent="0.3">
      <c r="A358" t="s">
        <v>198</v>
      </c>
      <c r="B358" t="s">
        <v>25</v>
      </c>
      <c r="C358" t="s">
        <v>29</v>
      </c>
      <c r="D358" t="s">
        <v>45</v>
      </c>
      <c r="E358">
        <v>23</v>
      </c>
      <c r="F358" s="3">
        <v>11.65</v>
      </c>
      <c r="G358" s="3">
        <v>15.23</v>
      </c>
      <c r="H358" s="3">
        <v>27.75</v>
      </c>
      <c r="I358" s="3">
        <v>367.53</v>
      </c>
    </row>
    <row r="359" spans="1:9" x14ac:dyDescent="0.3">
      <c r="A359" t="s">
        <v>198</v>
      </c>
      <c r="B359" t="s">
        <v>25</v>
      </c>
      <c r="C359" t="s">
        <v>29</v>
      </c>
      <c r="D359" t="s">
        <v>45</v>
      </c>
      <c r="E359">
        <v>20</v>
      </c>
      <c r="F359" s="3">
        <v>-433.29</v>
      </c>
      <c r="G359" s="3">
        <v>179.29</v>
      </c>
      <c r="H359" s="3">
        <v>29.21</v>
      </c>
      <c r="I359" s="3">
        <v>3467.28</v>
      </c>
    </row>
    <row r="360" spans="1:9" x14ac:dyDescent="0.3">
      <c r="A360" t="s">
        <v>602</v>
      </c>
      <c r="B360" t="s">
        <v>25</v>
      </c>
      <c r="C360" t="s">
        <v>29</v>
      </c>
      <c r="D360" t="s">
        <v>45</v>
      </c>
      <c r="E360">
        <v>12</v>
      </c>
      <c r="F360" s="3">
        <v>-381.04</v>
      </c>
      <c r="G360" s="3">
        <v>218.75</v>
      </c>
      <c r="H360" s="3">
        <v>69.64</v>
      </c>
      <c r="I360" s="3">
        <v>2050.712</v>
      </c>
    </row>
    <row r="361" spans="1:9" x14ac:dyDescent="0.3">
      <c r="A361" t="s">
        <v>198</v>
      </c>
      <c r="B361" t="s">
        <v>25</v>
      </c>
      <c r="C361" t="s">
        <v>29</v>
      </c>
      <c r="D361" t="s">
        <v>45</v>
      </c>
      <c r="E361">
        <v>8</v>
      </c>
      <c r="F361" s="3">
        <v>-277.29000000000002</v>
      </c>
      <c r="G361" s="3">
        <v>218.75</v>
      </c>
      <c r="H361" s="3">
        <v>69.64</v>
      </c>
      <c r="I361" s="3">
        <v>1452.2159999999999</v>
      </c>
    </row>
    <row r="362" spans="1:9" x14ac:dyDescent="0.3">
      <c r="A362" t="s">
        <v>198</v>
      </c>
      <c r="B362" t="s">
        <v>25</v>
      </c>
      <c r="C362" t="s">
        <v>29</v>
      </c>
      <c r="D362" t="s">
        <v>45</v>
      </c>
      <c r="E362">
        <v>7</v>
      </c>
      <c r="F362" s="3">
        <v>33.99</v>
      </c>
      <c r="G362" s="3">
        <v>44.43</v>
      </c>
      <c r="H362" s="3">
        <v>46.59</v>
      </c>
      <c r="I362" s="3">
        <v>363.57</v>
      </c>
    </row>
    <row r="363" spans="1:9" x14ac:dyDescent="0.3">
      <c r="A363" t="s">
        <v>198</v>
      </c>
      <c r="B363" t="s">
        <v>25</v>
      </c>
      <c r="C363" t="s">
        <v>29</v>
      </c>
      <c r="D363" t="s">
        <v>45</v>
      </c>
      <c r="E363">
        <v>6</v>
      </c>
      <c r="F363" s="3">
        <v>-352.96</v>
      </c>
      <c r="G363" s="3">
        <v>146.05000000000001</v>
      </c>
      <c r="H363" s="3">
        <v>80.2</v>
      </c>
      <c r="I363" s="3">
        <v>763.44799999999998</v>
      </c>
    </row>
    <row r="364" spans="1:9" x14ac:dyDescent="0.3">
      <c r="A364" t="s">
        <v>198</v>
      </c>
      <c r="B364" t="s">
        <v>25</v>
      </c>
      <c r="C364" t="s">
        <v>18</v>
      </c>
      <c r="D364" t="s">
        <v>22</v>
      </c>
      <c r="E364">
        <v>47</v>
      </c>
      <c r="F364" s="3">
        <v>3160.63</v>
      </c>
      <c r="G364" s="3">
        <v>279.81</v>
      </c>
      <c r="H364" s="3">
        <v>23.19</v>
      </c>
      <c r="I364" s="3">
        <v>12569.31</v>
      </c>
    </row>
    <row r="365" spans="1:9" x14ac:dyDescent="0.3">
      <c r="A365" t="s">
        <v>198</v>
      </c>
      <c r="B365" t="s">
        <v>25</v>
      </c>
      <c r="C365" t="s">
        <v>18</v>
      </c>
      <c r="D365" t="s">
        <v>22</v>
      </c>
      <c r="E365">
        <v>45</v>
      </c>
      <c r="F365" s="3">
        <v>-167.06</v>
      </c>
      <c r="G365" s="3">
        <v>3.95</v>
      </c>
      <c r="H365" s="3">
        <v>5.13</v>
      </c>
      <c r="I365" s="3">
        <v>168.66</v>
      </c>
    </row>
    <row r="366" spans="1:9" x14ac:dyDescent="0.3">
      <c r="A366" t="s">
        <v>105</v>
      </c>
      <c r="B366" t="s">
        <v>25</v>
      </c>
      <c r="C366" t="s">
        <v>18</v>
      </c>
      <c r="D366" t="s">
        <v>22</v>
      </c>
      <c r="E366">
        <v>44</v>
      </c>
      <c r="F366" s="3">
        <v>650.55999999999995</v>
      </c>
      <c r="G366" s="3">
        <v>60.22</v>
      </c>
      <c r="H366" s="3">
        <v>3.5</v>
      </c>
      <c r="I366" s="3">
        <v>2435.3200000000002</v>
      </c>
    </row>
    <row r="367" spans="1:9" x14ac:dyDescent="0.3">
      <c r="A367" t="s">
        <v>198</v>
      </c>
      <c r="B367" t="s">
        <v>25</v>
      </c>
      <c r="C367" t="s">
        <v>18</v>
      </c>
      <c r="D367" t="s">
        <v>22</v>
      </c>
      <c r="E367">
        <v>42</v>
      </c>
      <c r="F367" s="3">
        <v>455.42</v>
      </c>
      <c r="G367" s="3">
        <v>76.72</v>
      </c>
      <c r="H367" s="3">
        <v>19.95</v>
      </c>
      <c r="I367" s="3">
        <v>3186.77</v>
      </c>
    </row>
    <row r="368" spans="1:9" x14ac:dyDescent="0.3">
      <c r="A368" t="s">
        <v>602</v>
      </c>
      <c r="B368" t="s">
        <v>25</v>
      </c>
      <c r="C368" t="s">
        <v>18</v>
      </c>
      <c r="D368" t="s">
        <v>22</v>
      </c>
      <c r="E368">
        <v>40</v>
      </c>
      <c r="F368" s="3">
        <v>-186.77</v>
      </c>
      <c r="G368" s="3">
        <v>14.81</v>
      </c>
      <c r="H368" s="3">
        <v>13.32</v>
      </c>
      <c r="I368" s="3">
        <v>630.38</v>
      </c>
    </row>
    <row r="369" spans="1:9" x14ac:dyDescent="0.3">
      <c r="A369" t="s">
        <v>198</v>
      </c>
      <c r="B369" t="s">
        <v>25</v>
      </c>
      <c r="C369" t="s">
        <v>18</v>
      </c>
      <c r="D369" t="s">
        <v>22</v>
      </c>
      <c r="E369">
        <v>36</v>
      </c>
      <c r="F369" s="3">
        <v>807.29</v>
      </c>
      <c r="G369" s="3">
        <v>100.98</v>
      </c>
      <c r="H369" s="3">
        <v>15.66</v>
      </c>
      <c r="I369" s="3">
        <v>3645.12</v>
      </c>
    </row>
    <row r="370" spans="1:9" x14ac:dyDescent="0.3">
      <c r="A370" t="s">
        <v>105</v>
      </c>
      <c r="B370" t="s">
        <v>25</v>
      </c>
      <c r="C370" t="s">
        <v>18</v>
      </c>
      <c r="D370" t="s">
        <v>22</v>
      </c>
      <c r="E370">
        <v>36</v>
      </c>
      <c r="F370" s="3">
        <v>278.12</v>
      </c>
      <c r="G370" s="3">
        <v>50.98</v>
      </c>
      <c r="H370" s="3">
        <v>13.66</v>
      </c>
      <c r="I370" s="3">
        <v>1936.3</v>
      </c>
    </row>
    <row r="371" spans="1:9" x14ac:dyDescent="0.3">
      <c r="A371" t="s">
        <v>105</v>
      </c>
      <c r="B371" t="s">
        <v>25</v>
      </c>
      <c r="C371" t="s">
        <v>18</v>
      </c>
      <c r="D371" t="s">
        <v>22</v>
      </c>
      <c r="E371">
        <v>32</v>
      </c>
      <c r="F371" s="3">
        <v>2109.21</v>
      </c>
      <c r="G371" s="3">
        <v>177.98</v>
      </c>
      <c r="H371" s="3">
        <v>0.99</v>
      </c>
      <c r="I371" s="3">
        <v>5686.25</v>
      </c>
    </row>
    <row r="372" spans="1:9" x14ac:dyDescent="0.3">
      <c r="A372" t="s">
        <v>602</v>
      </c>
      <c r="B372" t="s">
        <v>25</v>
      </c>
      <c r="C372" t="s">
        <v>18</v>
      </c>
      <c r="D372" t="s">
        <v>22</v>
      </c>
      <c r="E372">
        <v>31</v>
      </c>
      <c r="F372" s="3">
        <v>119.92</v>
      </c>
      <c r="G372" s="3">
        <v>50.98</v>
      </c>
      <c r="H372" s="3">
        <v>13.66</v>
      </c>
      <c r="I372" s="3">
        <v>1561.96</v>
      </c>
    </row>
    <row r="373" spans="1:9" x14ac:dyDescent="0.3">
      <c r="A373" t="s">
        <v>602</v>
      </c>
      <c r="B373" t="s">
        <v>25</v>
      </c>
      <c r="C373" t="s">
        <v>18</v>
      </c>
      <c r="D373" t="s">
        <v>22</v>
      </c>
      <c r="E373">
        <v>26</v>
      </c>
      <c r="F373" s="3">
        <v>-750.82</v>
      </c>
      <c r="G373" s="3">
        <v>60.98</v>
      </c>
      <c r="H373" s="3">
        <v>49</v>
      </c>
      <c r="I373" s="3">
        <v>1580.57</v>
      </c>
    </row>
    <row r="374" spans="1:9" x14ac:dyDescent="0.3">
      <c r="A374" t="s">
        <v>602</v>
      </c>
      <c r="B374" t="s">
        <v>25</v>
      </c>
      <c r="C374" t="s">
        <v>18</v>
      </c>
      <c r="D374" t="s">
        <v>22</v>
      </c>
      <c r="E374">
        <v>25</v>
      </c>
      <c r="F374" s="3">
        <v>-31.55</v>
      </c>
      <c r="G374" s="3">
        <v>11.97</v>
      </c>
      <c r="H374" s="3">
        <v>4.9800000000000004</v>
      </c>
      <c r="I374" s="3">
        <v>290.45999999999998</v>
      </c>
    </row>
    <row r="375" spans="1:9" x14ac:dyDescent="0.3">
      <c r="A375" t="s">
        <v>105</v>
      </c>
      <c r="B375" t="s">
        <v>25</v>
      </c>
      <c r="C375" t="s">
        <v>18</v>
      </c>
      <c r="D375" t="s">
        <v>22</v>
      </c>
      <c r="E375">
        <v>24</v>
      </c>
      <c r="F375" s="3">
        <v>-564.74</v>
      </c>
      <c r="G375" s="3">
        <v>68.81</v>
      </c>
      <c r="H375" s="3">
        <v>60</v>
      </c>
      <c r="I375" s="3">
        <v>1689.97</v>
      </c>
    </row>
    <row r="376" spans="1:9" x14ac:dyDescent="0.3">
      <c r="A376" t="s">
        <v>105</v>
      </c>
      <c r="B376" t="s">
        <v>25</v>
      </c>
      <c r="C376" t="s">
        <v>18</v>
      </c>
      <c r="D376" t="s">
        <v>22</v>
      </c>
      <c r="E376">
        <v>24</v>
      </c>
      <c r="F376" s="3">
        <v>-678.63</v>
      </c>
      <c r="G376" s="3">
        <v>60.98</v>
      </c>
      <c r="H376" s="3">
        <v>49</v>
      </c>
      <c r="I376" s="3">
        <v>1482.81</v>
      </c>
    </row>
    <row r="377" spans="1:9" x14ac:dyDescent="0.3">
      <c r="A377" t="s">
        <v>105</v>
      </c>
      <c r="B377" t="s">
        <v>25</v>
      </c>
      <c r="C377" t="s">
        <v>18</v>
      </c>
      <c r="D377" t="s">
        <v>22</v>
      </c>
      <c r="E377">
        <v>18</v>
      </c>
      <c r="F377" s="3">
        <v>112.36</v>
      </c>
      <c r="G377" s="3">
        <v>56.96</v>
      </c>
      <c r="H377" s="3">
        <v>13.22</v>
      </c>
      <c r="I377" s="3">
        <v>1038.4000000000001</v>
      </c>
    </row>
    <row r="378" spans="1:9" x14ac:dyDescent="0.3">
      <c r="A378" t="s">
        <v>198</v>
      </c>
      <c r="B378" t="s">
        <v>25</v>
      </c>
      <c r="C378" t="s">
        <v>18</v>
      </c>
      <c r="D378" t="s">
        <v>22</v>
      </c>
      <c r="E378">
        <v>15</v>
      </c>
      <c r="F378" s="3">
        <v>-24.91</v>
      </c>
      <c r="G378" s="3">
        <v>14.42</v>
      </c>
      <c r="H378" s="3">
        <v>6.75</v>
      </c>
      <c r="I378" s="3">
        <v>217.66</v>
      </c>
    </row>
    <row r="379" spans="1:9" x14ac:dyDescent="0.3">
      <c r="A379" t="s">
        <v>198</v>
      </c>
      <c r="B379" t="s">
        <v>25</v>
      </c>
      <c r="C379" t="s">
        <v>18</v>
      </c>
      <c r="D379" t="s">
        <v>22</v>
      </c>
      <c r="E379">
        <v>14</v>
      </c>
      <c r="F379" s="3">
        <v>56.05</v>
      </c>
      <c r="G379" s="3">
        <v>76.72</v>
      </c>
      <c r="H379" s="3">
        <v>19.95</v>
      </c>
      <c r="I379" s="3">
        <v>1068.79</v>
      </c>
    </row>
    <row r="380" spans="1:9" x14ac:dyDescent="0.3">
      <c r="A380" t="s">
        <v>602</v>
      </c>
      <c r="B380" t="s">
        <v>25</v>
      </c>
      <c r="C380" t="s">
        <v>18</v>
      </c>
      <c r="D380" t="s">
        <v>22</v>
      </c>
      <c r="E380">
        <v>12</v>
      </c>
      <c r="F380" s="3">
        <v>637.92999999999995</v>
      </c>
      <c r="G380" s="3">
        <v>294.62</v>
      </c>
      <c r="H380" s="3">
        <v>42.52</v>
      </c>
      <c r="I380" s="3">
        <v>3752.61</v>
      </c>
    </row>
    <row r="381" spans="1:9" x14ac:dyDescent="0.3">
      <c r="A381" t="s">
        <v>602</v>
      </c>
      <c r="B381" t="s">
        <v>25</v>
      </c>
      <c r="C381" t="s">
        <v>18</v>
      </c>
      <c r="D381" t="s">
        <v>22</v>
      </c>
      <c r="E381">
        <v>9</v>
      </c>
      <c r="F381" s="3">
        <v>78.63</v>
      </c>
      <c r="G381" s="3">
        <v>60.97</v>
      </c>
      <c r="H381" s="3">
        <v>4.5</v>
      </c>
      <c r="I381" s="3">
        <v>548.36</v>
      </c>
    </row>
    <row r="382" spans="1:9" x14ac:dyDescent="0.3">
      <c r="A382" t="s">
        <v>198</v>
      </c>
      <c r="B382" t="s">
        <v>25</v>
      </c>
      <c r="C382" t="s">
        <v>18</v>
      </c>
      <c r="D382" t="s">
        <v>22</v>
      </c>
      <c r="E382">
        <v>6</v>
      </c>
      <c r="F382" s="3">
        <v>50.83</v>
      </c>
      <c r="G382" s="3">
        <v>131.12</v>
      </c>
      <c r="H382" s="3">
        <v>0.99</v>
      </c>
      <c r="I382" s="3">
        <v>751.71</v>
      </c>
    </row>
    <row r="383" spans="1:9" x14ac:dyDescent="0.3">
      <c r="A383" t="s">
        <v>198</v>
      </c>
      <c r="B383" t="s">
        <v>25</v>
      </c>
      <c r="C383" t="s">
        <v>18</v>
      </c>
      <c r="D383" t="s">
        <v>22</v>
      </c>
      <c r="E383">
        <v>6</v>
      </c>
      <c r="F383" s="3">
        <v>-19.739999999999998</v>
      </c>
      <c r="G383" s="3">
        <v>2.2200000000000002</v>
      </c>
      <c r="H383" s="3">
        <v>5</v>
      </c>
      <c r="I383" s="3">
        <v>17.59</v>
      </c>
    </row>
    <row r="384" spans="1:9" x14ac:dyDescent="0.3">
      <c r="A384" t="s">
        <v>198</v>
      </c>
      <c r="B384" t="s">
        <v>25</v>
      </c>
      <c r="C384" t="s">
        <v>18</v>
      </c>
      <c r="D384" t="s">
        <v>22</v>
      </c>
      <c r="E384">
        <v>5</v>
      </c>
      <c r="F384" s="3">
        <v>-126.34</v>
      </c>
      <c r="G384" s="3">
        <v>279.81</v>
      </c>
      <c r="H384" s="3">
        <v>23.19</v>
      </c>
      <c r="I384" s="3">
        <v>1374.67</v>
      </c>
    </row>
    <row r="385" spans="1:9" x14ac:dyDescent="0.3">
      <c r="A385" t="s">
        <v>602</v>
      </c>
      <c r="B385" t="s">
        <v>25</v>
      </c>
      <c r="C385" t="s">
        <v>18</v>
      </c>
      <c r="D385" t="s">
        <v>22</v>
      </c>
      <c r="E385">
        <v>5</v>
      </c>
      <c r="F385" s="3">
        <v>-15.17</v>
      </c>
      <c r="G385" s="3">
        <v>25.98</v>
      </c>
      <c r="H385" s="3">
        <v>5.37</v>
      </c>
      <c r="I385" s="3">
        <v>128.59</v>
      </c>
    </row>
    <row r="386" spans="1:9" x14ac:dyDescent="0.3">
      <c r="A386" t="s">
        <v>105</v>
      </c>
      <c r="B386" t="s">
        <v>25</v>
      </c>
      <c r="C386" t="s">
        <v>18</v>
      </c>
      <c r="D386" t="s">
        <v>22</v>
      </c>
      <c r="E386">
        <v>4</v>
      </c>
      <c r="F386" s="3">
        <v>-141.76</v>
      </c>
      <c r="G386" s="3">
        <v>3.48</v>
      </c>
      <c r="H386" s="3">
        <v>49</v>
      </c>
      <c r="I386" s="3">
        <v>62.45</v>
      </c>
    </row>
    <row r="387" spans="1:9" x14ac:dyDescent="0.3">
      <c r="A387" t="s">
        <v>198</v>
      </c>
      <c r="B387" t="s">
        <v>25</v>
      </c>
      <c r="C387" t="s">
        <v>18</v>
      </c>
      <c r="D387" t="s">
        <v>22</v>
      </c>
      <c r="E387">
        <v>4</v>
      </c>
      <c r="F387" s="3">
        <v>-7.04</v>
      </c>
      <c r="G387" s="3">
        <v>10.89</v>
      </c>
      <c r="H387" s="3">
        <v>4.5</v>
      </c>
      <c r="I387" s="3">
        <v>58.44</v>
      </c>
    </row>
    <row r="388" spans="1:9" x14ac:dyDescent="0.3">
      <c r="A388" t="s">
        <v>602</v>
      </c>
      <c r="B388" t="s">
        <v>25</v>
      </c>
      <c r="C388" t="s">
        <v>18</v>
      </c>
      <c r="D388" t="s">
        <v>23</v>
      </c>
      <c r="E388">
        <v>50</v>
      </c>
      <c r="F388" s="3">
        <v>9373.9599999999991</v>
      </c>
      <c r="G388" s="3">
        <v>387.99</v>
      </c>
      <c r="H388" s="3">
        <v>19.989999999999998</v>
      </c>
      <c r="I388" s="3">
        <v>20175.48</v>
      </c>
    </row>
    <row r="389" spans="1:9" x14ac:dyDescent="0.3">
      <c r="A389" t="s">
        <v>602</v>
      </c>
      <c r="B389" t="s">
        <v>25</v>
      </c>
      <c r="C389" t="s">
        <v>18</v>
      </c>
      <c r="D389" t="s">
        <v>23</v>
      </c>
      <c r="E389">
        <v>50</v>
      </c>
      <c r="F389" s="3">
        <v>-126.68</v>
      </c>
      <c r="G389" s="3">
        <v>15.99</v>
      </c>
      <c r="H389" s="3">
        <v>13.18</v>
      </c>
      <c r="I389" s="3">
        <v>876.64</v>
      </c>
    </row>
    <row r="390" spans="1:9" x14ac:dyDescent="0.3">
      <c r="A390" t="s">
        <v>602</v>
      </c>
      <c r="B390" t="s">
        <v>25</v>
      </c>
      <c r="C390" t="s">
        <v>18</v>
      </c>
      <c r="D390" t="s">
        <v>23</v>
      </c>
      <c r="E390">
        <v>50</v>
      </c>
      <c r="F390" s="3">
        <v>-154.63</v>
      </c>
      <c r="G390" s="3">
        <v>3.98</v>
      </c>
      <c r="H390" s="3">
        <v>5.26</v>
      </c>
      <c r="I390" s="3">
        <v>212.12</v>
      </c>
    </row>
    <row r="391" spans="1:9" x14ac:dyDescent="0.3">
      <c r="A391" t="s">
        <v>198</v>
      </c>
      <c r="B391" t="s">
        <v>25</v>
      </c>
      <c r="C391" t="s">
        <v>18</v>
      </c>
      <c r="D391" t="s">
        <v>23</v>
      </c>
      <c r="E391">
        <v>49</v>
      </c>
      <c r="F391" s="3">
        <v>-279.93</v>
      </c>
      <c r="G391" s="3">
        <v>5.81</v>
      </c>
      <c r="H391" s="3">
        <v>8.49</v>
      </c>
      <c r="I391" s="3">
        <v>295.24</v>
      </c>
    </row>
    <row r="392" spans="1:9" x14ac:dyDescent="0.3">
      <c r="A392" t="s">
        <v>198</v>
      </c>
      <c r="B392" t="s">
        <v>25</v>
      </c>
      <c r="C392" t="s">
        <v>18</v>
      </c>
      <c r="D392" t="s">
        <v>23</v>
      </c>
      <c r="E392">
        <v>48</v>
      </c>
      <c r="F392" s="3">
        <v>-60.21</v>
      </c>
      <c r="G392" s="3">
        <v>8.6</v>
      </c>
      <c r="H392" s="3">
        <v>6.19</v>
      </c>
      <c r="I392" s="3">
        <v>418.82</v>
      </c>
    </row>
    <row r="393" spans="1:9" x14ac:dyDescent="0.3">
      <c r="A393" t="s">
        <v>105</v>
      </c>
      <c r="B393" t="s">
        <v>25</v>
      </c>
      <c r="C393" t="s">
        <v>18</v>
      </c>
      <c r="D393" t="s">
        <v>23</v>
      </c>
      <c r="E393">
        <v>46</v>
      </c>
      <c r="F393" s="3">
        <v>2665.4</v>
      </c>
      <c r="G393" s="3">
        <v>165.98</v>
      </c>
      <c r="H393" s="3">
        <v>19.989999999999998</v>
      </c>
      <c r="I393" s="3">
        <v>7441.29</v>
      </c>
    </row>
    <row r="394" spans="1:9" x14ac:dyDescent="0.3">
      <c r="A394" t="s">
        <v>105</v>
      </c>
      <c r="B394" t="s">
        <v>25</v>
      </c>
      <c r="C394" t="s">
        <v>18</v>
      </c>
      <c r="D394" t="s">
        <v>23</v>
      </c>
      <c r="E394">
        <v>46</v>
      </c>
      <c r="F394" s="3">
        <v>30.48</v>
      </c>
      <c r="G394" s="3">
        <v>14.27</v>
      </c>
      <c r="H394" s="3">
        <v>7.27</v>
      </c>
      <c r="I394" s="3">
        <v>648.26</v>
      </c>
    </row>
    <row r="395" spans="1:9" x14ac:dyDescent="0.3">
      <c r="A395" t="s">
        <v>380</v>
      </c>
      <c r="B395" t="s">
        <v>25</v>
      </c>
      <c r="C395" t="s">
        <v>18</v>
      </c>
      <c r="D395" t="s">
        <v>23</v>
      </c>
      <c r="E395">
        <v>46</v>
      </c>
      <c r="F395" s="3">
        <v>100.22</v>
      </c>
      <c r="G395" s="3">
        <v>12.95</v>
      </c>
      <c r="H395" s="3">
        <v>4.9800000000000004</v>
      </c>
      <c r="I395" s="3">
        <v>611.16</v>
      </c>
    </row>
    <row r="396" spans="1:9" x14ac:dyDescent="0.3">
      <c r="A396" t="s">
        <v>198</v>
      </c>
      <c r="B396" t="s">
        <v>25</v>
      </c>
      <c r="C396" t="s">
        <v>18</v>
      </c>
      <c r="D396" t="s">
        <v>23</v>
      </c>
      <c r="E396">
        <v>44</v>
      </c>
      <c r="F396" s="3">
        <v>-150.26</v>
      </c>
      <c r="G396" s="3">
        <v>4.13</v>
      </c>
      <c r="H396" s="3">
        <v>5.34</v>
      </c>
      <c r="I396" s="3">
        <v>181.61</v>
      </c>
    </row>
    <row r="397" spans="1:9" x14ac:dyDescent="0.3">
      <c r="A397" t="s">
        <v>198</v>
      </c>
      <c r="B397" t="s">
        <v>25</v>
      </c>
      <c r="C397" t="s">
        <v>18</v>
      </c>
      <c r="D397" t="s">
        <v>23</v>
      </c>
      <c r="E397">
        <v>43</v>
      </c>
      <c r="F397" s="3">
        <v>771.83</v>
      </c>
      <c r="G397" s="3">
        <v>41.94</v>
      </c>
      <c r="H397" s="3">
        <v>2.99</v>
      </c>
      <c r="I397" s="3">
        <v>1751.68</v>
      </c>
    </row>
    <row r="398" spans="1:9" x14ac:dyDescent="0.3">
      <c r="A398" t="s">
        <v>602</v>
      </c>
      <c r="B398" t="s">
        <v>25</v>
      </c>
      <c r="C398" t="s">
        <v>18</v>
      </c>
      <c r="D398" t="s">
        <v>23</v>
      </c>
      <c r="E398">
        <v>43</v>
      </c>
      <c r="F398" s="3">
        <v>-125.41</v>
      </c>
      <c r="G398" s="3">
        <v>4.13</v>
      </c>
      <c r="H398" s="3">
        <v>5.04</v>
      </c>
      <c r="I398" s="3">
        <v>183.41</v>
      </c>
    </row>
    <row r="399" spans="1:9" x14ac:dyDescent="0.3">
      <c r="A399" t="s">
        <v>198</v>
      </c>
      <c r="B399" t="s">
        <v>25</v>
      </c>
      <c r="C399" t="s">
        <v>18</v>
      </c>
      <c r="D399" t="s">
        <v>23</v>
      </c>
      <c r="E399">
        <v>40</v>
      </c>
      <c r="F399" s="3">
        <v>-89.23</v>
      </c>
      <c r="G399" s="3">
        <v>15.28</v>
      </c>
      <c r="H399" s="3">
        <v>10.91</v>
      </c>
      <c r="I399" s="3">
        <v>609.4</v>
      </c>
    </row>
    <row r="400" spans="1:9" x14ac:dyDescent="0.3">
      <c r="A400" t="s">
        <v>105</v>
      </c>
      <c r="B400" t="s">
        <v>25</v>
      </c>
      <c r="C400" t="s">
        <v>18</v>
      </c>
      <c r="D400" t="s">
        <v>23</v>
      </c>
      <c r="E400">
        <v>40</v>
      </c>
      <c r="F400" s="3">
        <v>-68.98</v>
      </c>
      <c r="G400" s="3">
        <v>11.5</v>
      </c>
      <c r="H400" s="3">
        <v>7.19</v>
      </c>
      <c r="I400" s="3">
        <v>434.62</v>
      </c>
    </row>
    <row r="401" spans="1:9" x14ac:dyDescent="0.3">
      <c r="A401" t="s">
        <v>602</v>
      </c>
      <c r="B401" t="s">
        <v>25</v>
      </c>
      <c r="C401" t="s">
        <v>18</v>
      </c>
      <c r="D401" t="s">
        <v>23</v>
      </c>
      <c r="E401">
        <v>40</v>
      </c>
      <c r="F401" s="3">
        <v>-305.88</v>
      </c>
      <c r="G401" s="3">
        <v>7.38</v>
      </c>
      <c r="H401" s="3">
        <v>11.51</v>
      </c>
      <c r="I401" s="3">
        <v>315.45</v>
      </c>
    </row>
    <row r="402" spans="1:9" x14ac:dyDescent="0.3">
      <c r="A402" t="s">
        <v>105</v>
      </c>
      <c r="B402" t="s">
        <v>25</v>
      </c>
      <c r="C402" t="s">
        <v>18</v>
      </c>
      <c r="D402" t="s">
        <v>23</v>
      </c>
      <c r="E402">
        <v>40</v>
      </c>
      <c r="F402" s="3">
        <v>-99.76</v>
      </c>
      <c r="G402" s="3">
        <v>4.91</v>
      </c>
      <c r="H402" s="3">
        <v>4.97</v>
      </c>
      <c r="I402" s="3">
        <v>196.5</v>
      </c>
    </row>
    <row r="403" spans="1:9" x14ac:dyDescent="0.3">
      <c r="A403" t="s">
        <v>602</v>
      </c>
      <c r="B403" t="s">
        <v>25</v>
      </c>
      <c r="C403" t="s">
        <v>18</v>
      </c>
      <c r="D403" t="s">
        <v>23</v>
      </c>
      <c r="E403">
        <v>38</v>
      </c>
      <c r="F403" s="3">
        <v>7604.95</v>
      </c>
      <c r="G403" s="3">
        <v>420.98</v>
      </c>
      <c r="H403" s="3">
        <v>19.989999999999998</v>
      </c>
      <c r="I403" s="3">
        <v>16147.61</v>
      </c>
    </row>
    <row r="404" spans="1:9" x14ac:dyDescent="0.3">
      <c r="A404" t="s">
        <v>602</v>
      </c>
      <c r="B404" t="s">
        <v>25</v>
      </c>
      <c r="C404" t="s">
        <v>18</v>
      </c>
      <c r="D404" t="s">
        <v>23</v>
      </c>
      <c r="E404">
        <v>37</v>
      </c>
      <c r="F404" s="3">
        <v>10.56</v>
      </c>
      <c r="G404" s="3">
        <v>12.53</v>
      </c>
      <c r="H404" s="3">
        <v>7.17</v>
      </c>
      <c r="I404" s="3">
        <v>478.94</v>
      </c>
    </row>
    <row r="405" spans="1:9" x14ac:dyDescent="0.3">
      <c r="A405" t="s">
        <v>380</v>
      </c>
      <c r="B405" t="s">
        <v>25</v>
      </c>
      <c r="C405" t="s">
        <v>18</v>
      </c>
      <c r="D405" t="s">
        <v>23</v>
      </c>
      <c r="E405">
        <v>36</v>
      </c>
      <c r="F405" s="3">
        <v>1719.47</v>
      </c>
      <c r="G405" s="3">
        <v>120.98</v>
      </c>
      <c r="H405" s="3">
        <v>9.07</v>
      </c>
      <c r="I405" s="3">
        <v>4115.74</v>
      </c>
    </row>
    <row r="406" spans="1:9" x14ac:dyDescent="0.3">
      <c r="A406" t="s">
        <v>198</v>
      </c>
      <c r="B406" t="s">
        <v>25</v>
      </c>
      <c r="C406" t="s">
        <v>18</v>
      </c>
      <c r="D406" t="s">
        <v>23</v>
      </c>
      <c r="E406">
        <v>36</v>
      </c>
      <c r="F406" s="3">
        <v>286.87</v>
      </c>
      <c r="G406" s="3">
        <v>21.38</v>
      </c>
      <c r="H406" s="3">
        <v>2.99</v>
      </c>
      <c r="I406" s="3">
        <v>772.67</v>
      </c>
    </row>
    <row r="407" spans="1:9" x14ac:dyDescent="0.3">
      <c r="A407" t="s">
        <v>105</v>
      </c>
      <c r="B407" t="s">
        <v>25</v>
      </c>
      <c r="C407" t="s">
        <v>18</v>
      </c>
      <c r="D407" t="s">
        <v>23</v>
      </c>
      <c r="E407">
        <v>36</v>
      </c>
      <c r="F407" s="3">
        <v>-196.06</v>
      </c>
      <c r="G407" s="3">
        <v>8.0399999999999991</v>
      </c>
      <c r="H407" s="3">
        <v>8.94</v>
      </c>
      <c r="I407" s="3">
        <v>283.20999999999998</v>
      </c>
    </row>
    <row r="408" spans="1:9" x14ac:dyDescent="0.3">
      <c r="A408" t="s">
        <v>105</v>
      </c>
      <c r="B408" t="s">
        <v>25</v>
      </c>
      <c r="C408" t="s">
        <v>18</v>
      </c>
      <c r="D408" t="s">
        <v>23</v>
      </c>
      <c r="E408">
        <v>34</v>
      </c>
      <c r="F408" s="3">
        <v>391.6</v>
      </c>
      <c r="G408" s="3">
        <v>28.53</v>
      </c>
      <c r="H408" s="3">
        <v>1.49</v>
      </c>
      <c r="I408" s="3">
        <v>937.04</v>
      </c>
    </row>
    <row r="409" spans="1:9" x14ac:dyDescent="0.3">
      <c r="A409" t="s">
        <v>380</v>
      </c>
      <c r="B409" t="s">
        <v>25</v>
      </c>
      <c r="C409" t="s">
        <v>18</v>
      </c>
      <c r="D409" t="s">
        <v>23</v>
      </c>
      <c r="E409">
        <v>33</v>
      </c>
      <c r="F409" s="3">
        <v>302.12</v>
      </c>
      <c r="G409" s="3">
        <v>21.38</v>
      </c>
      <c r="H409" s="3">
        <v>2.99</v>
      </c>
      <c r="I409" s="3">
        <v>750.86</v>
      </c>
    </row>
    <row r="410" spans="1:9" x14ac:dyDescent="0.3">
      <c r="A410" t="s">
        <v>198</v>
      </c>
      <c r="B410" t="s">
        <v>25</v>
      </c>
      <c r="C410" t="s">
        <v>18</v>
      </c>
      <c r="D410" t="s">
        <v>23</v>
      </c>
      <c r="E410">
        <v>32</v>
      </c>
      <c r="F410" s="3">
        <v>112.97</v>
      </c>
      <c r="G410" s="3">
        <v>18.989999999999998</v>
      </c>
      <c r="H410" s="3">
        <v>5.23</v>
      </c>
      <c r="I410" s="3">
        <v>563.08000000000004</v>
      </c>
    </row>
    <row r="411" spans="1:9" x14ac:dyDescent="0.3">
      <c r="A411" t="s">
        <v>105</v>
      </c>
      <c r="B411" t="s">
        <v>25</v>
      </c>
      <c r="C411" t="s">
        <v>18</v>
      </c>
      <c r="D411" t="s">
        <v>23</v>
      </c>
      <c r="E411">
        <v>32</v>
      </c>
      <c r="F411" s="3">
        <v>-5.53</v>
      </c>
      <c r="G411" s="3">
        <v>8.85</v>
      </c>
      <c r="H411" s="3">
        <v>5.6</v>
      </c>
      <c r="I411" s="3">
        <v>294.04000000000002</v>
      </c>
    </row>
    <row r="412" spans="1:9" x14ac:dyDescent="0.3">
      <c r="A412" t="s">
        <v>105</v>
      </c>
      <c r="B412" t="s">
        <v>25</v>
      </c>
      <c r="C412" t="s">
        <v>18</v>
      </c>
      <c r="D412" t="s">
        <v>23</v>
      </c>
      <c r="E412">
        <v>31</v>
      </c>
      <c r="F412" s="3">
        <v>274.89999999999998</v>
      </c>
      <c r="G412" s="3">
        <v>20.98</v>
      </c>
      <c r="H412" s="3">
        <v>1.49</v>
      </c>
      <c r="I412" s="3">
        <v>639.19000000000005</v>
      </c>
    </row>
    <row r="413" spans="1:9" x14ac:dyDescent="0.3">
      <c r="A413" t="s">
        <v>105</v>
      </c>
      <c r="B413" t="s">
        <v>25</v>
      </c>
      <c r="C413" t="s">
        <v>18</v>
      </c>
      <c r="D413" t="s">
        <v>23</v>
      </c>
      <c r="E413">
        <v>31</v>
      </c>
      <c r="F413" s="3">
        <v>32.19</v>
      </c>
      <c r="G413" s="3">
        <v>10.98</v>
      </c>
      <c r="H413" s="3">
        <v>5.14</v>
      </c>
      <c r="I413" s="3">
        <v>341.71</v>
      </c>
    </row>
    <row r="414" spans="1:9" x14ac:dyDescent="0.3">
      <c r="A414" t="s">
        <v>105</v>
      </c>
      <c r="B414" t="s">
        <v>25</v>
      </c>
      <c r="C414" t="s">
        <v>18</v>
      </c>
      <c r="D414" t="s">
        <v>23</v>
      </c>
      <c r="E414">
        <v>30</v>
      </c>
      <c r="F414" s="3">
        <v>-125.36</v>
      </c>
      <c r="G414" s="3">
        <v>5.53</v>
      </c>
      <c r="H414" s="3">
        <v>6.98</v>
      </c>
      <c r="I414" s="3">
        <v>176.15</v>
      </c>
    </row>
    <row r="415" spans="1:9" x14ac:dyDescent="0.3">
      <c r="A415" t="s">
        <v>198</v>
      </c>
      <c r="B415" t="s">
        <v>25</v>
      </c>
      <c r="C415" t="s">
        <v>18</v>
      </c>
      <c r="D415" t="s">
        <v>23</v>
      </c>
      <c r="E415">
        <v>30</v>
      </c>
      <c r="F415" s="3">
        <v>-95.31</v>
      </c>
      <c r="G415" s="3">
        <v>3.98</v>
      </c>
      <c r="H415" s="3">
        <v>5.26</v>
      </c>
      <c r="I415" s="3">
        <v>128.25</v>
      </c>
    </row>
    <row r="416" spans="1:9" x14ac:dyDescent="0.3">
      <c r="A416" t="s">
        <v>198</v>
      </c>
      <c r="B416" t="s">
        <v>25</v>
      </c>
      <c r="C416" t="s">
        <v>18</v>
      </c>
      <c r="D416" t="s">
        <v>23</v>
      </c>
      <c r="E416">
        <v>26</v>
      </c>
      <c r="F416" s="3">
        <v>-132.63</v>
      </c>
      <c r="G416" s="3">
        <v>5.4</v>
      </c>
      <c r="H416" s="3">
        <v>7.78</v>
      </c>
      <c r="I416" s="3">
        <v>149.69999999999999</v>
      </c>
    </row>
    <row r="417" spans="1:9" x14ac:dyDescent="0.3">
      <c r="A417" t="s">
        <v>198</v>
      </c>
      <c r="B417" t="s">
        <v>25</v>
      </c>
      <c r="C417" t="s">
        <v>18</v>
      </c>
      <c r="D417" t="s">
        <v>23</v>
      </c>
      <c r="E417">
        <v>25</v>
      </c>
      <c r="F417" s="3">
        <v>14</v>
      </c>
      <c r="G417" s="3">
        <v>10.98</v>
      </c>
      <c r="H417" s="3">
        <v>5.14</v>
      </c>
      <c r="I417" s="3">
        <v>265.75</v>
      </c>
    </row>
    <row r="418" spans="1:9" x14ac:dyDescent="0.3">
      <c r="A418" t="s">
        <v>105</v>
      </c>
      <c r="B418" t="s">
        <v>25</v>
      </c>
      <c r="C418" t="s">
        <v>18</v>
      </c>
      <c r="D418" t="s">
        <v>23</v>
      </c>
      <c r="E418">
        <v>24</v>
      </c>
      <c r="F418" s="3">
        <v>-119.62</v>
      </c>
      <c r="G418" s="3">
        <v>2.16</v>
      </c>
      <c r="H418" s="3">
        <v>6.05</v>
      </c>
      <c r="I418" s="3">
        <v>60.36</v>
      </c>
    </row>
    <row r="419" spans="1:9" x14ac:dyDescent="0.3">
      <c r="A419" t="s">
        <v>198</v>
      </c>
      <c r="B419" t="s">
        <v>25</v>
      </c>
      <c r="C419" t="s">
        <v>18</v>
      </c>
      <c r="D419" t="s">
        <v>23</v>
      </c>
      <c r="E419">
        <v>23</v>
      </c>
      <c r="F419" s="3">
        <v>-108.13</v>
      </c>
      <c r="G419" s="3">
        <v>5.53</v>
      </c>
      <c r="H419" s="3">
        <v>6.98</v>
      </c>
      <c r="I419" s="3">
        <v>127.17</v>
      </c>
    </row>
    <row r="420" spans="1:9" x14ac:dyDescent="0.3">
      <c r="A420" t="s">
        <v>198</v>
      </c>
      <c r="B420" t="s">
        <v>25</v>
      </c>
      <c r="C420" t="s">
        <v>18</v>
      </c>
      <c r="D420" t="s">
        <v>23</v>
      </c>
      <c r="E420">
        <v>21</v>
      </c>
      <c r="F420" s="3">
        <v>-42.72</v>
      </c>
      <c r="G420" s="3">
        <v>7.1</v>
      </c>
      <c r="H420" s="3">
        <v>6.05</v>
      </c>
      <c r="I420" s="3">
        <v>162.25</v>
      </c>
    </row>
    <row r="421" spans="1:9" x14ac:dyDescent="0.3">
      <c r="A421" t="s">
        <v>198</v>
      </c>
      <c r="B421" t="s">
        <v>25</v>
      </c>
      <c r="C421" t="s">
        <v>18</v>
      </c>
      <c r="D421" t="s">
        <v>23</v>
      </c>
      <c r="E421">
        <v>17</v>
      </c>
      <c r="F421" s="3">
        <v>-9.35</v>
      </c>
      <c r="G421" s="3">
        <v>5.28</v>
      </c>
      <c r="H421" s="3">
        <v>2.99</v>
      </c>
      <c r="I421" s="3">
        <v>86.47</v>
      </c>
    </row>
    <row r="422" spans="1:9" x14ac:dyDescent="0.3">
      <c r="A422" t="s">
        <v>198</v>
      </c>
      <c r="B422" t="s">
        <v>25</v>
      </c>
      <c r="C422" t="s">
        <v>18</v>
      </c>
      <c r="D422" t="s">
        <v>23</v>
      </c>
      <c r="E422">
        <v>16</v>
      </c>
      <c r="F422" s="3">
        <v>-5.37</v>
      </c>
      <c r="G422" s="3">
        <v>14.45</v>
      </c>
      <c r="H422" s="3">
        <v>7.17</v>
      </c>
      <c r="I422" s="3">
        <v>226.81</v>
      </c>
    </row>
    <row r="423" spans="1:9" x14ac:dyDescent="0.3">
      <c r="A423" t="s">
        <v>198</v>
      </c>
      <c r="B423" t="s">
        <v>25</v>
      </c>
      <c r="C423" t="s">
        <v>18</v>
      </c>
      <c r="D423" t="s">
        <v>23</v>
      </c>
      <c r="E423">
        <v>15</v>
      </c>
      <c r="F423" s="3">
        <v>-44.79</v>
      </c>
      <c r="G423" s="3">
        <v>4.91</v>
      </c>
      <c r="H423" s="3">
        <v>4.97</v>
      </c>
      <c r="I423" s="3">
        <v>73.41</v>
      </c>
    </row>
    <row r="424" spans="1:9" x14ac:dyDescent="0.3">
      <c r="A424" t="s">
        <v>198</v>
      </c>
      <c r="B424" t="s">
        <v>25</v>
      </c>
      <c r="C424" t="s">
        <v>18</v>
      </c>
      <c r="D424" t="s">
        <v>23</v>
      </c>
      <c r="E424">
        <v>15</v>
      </c>
      <c r="F424" s="3">
        <v>-67.06</v>
      </c>
      <c r="G424" s="3">
        <v>3.36</v>
      </c>
      <c r="H424" s="3">
        <v>6.27</v>
      </c>
      <c r="I424" s="3">
        <v>62.62</v>
      </c>
    </row>
    <row r="425" spans="1:9" x14ac:dyDescent="0.3">
      <c r="A425" t="s">
        <v>380</v>
      </c>
      <c r="B425" t="s">
        <v>25</v>
      </c>
      <c r="C425" t="s">
        <v>18</v>
      </c>
      <c r="D425" t="s">
        <v>23</v>
      </c>
      <c r="E425">
        <v>14</v>
      </c>
      <c r="F425" s="3">
        <v>-51.75</v>
      </c>
      <c r="G425" s="3">
        <v>15.28</v>
      </c>
      <c r="H425" s="3">
        <v>10.91</v>
      </c>
      <c r="I425" s="3">
        <v>215.31</v>
      </c>
    </row>
    <row r="426" spans="1:9" x14ac:dyDescent="0.3">
      <c r="A426" t="s">
        <v>105</v>
      </c>
      <c r="B426" t="s">
        <v>25</v>
      </c>
      <c r="C426" t="s">
        <v>18</v>
      </c>
      <c r="D426" t="s">
        <v>23</v>
      </c>
      <c r="E426">
        <v>8</v>
      </c>
      <c r="F426" s="3">
        <v>54.9</v>
      </c>
      <c r="G426" s="3">
        <v>40.98</v>
      </c>
      <c r="H426" s="3">
        <v>7.47</v>
      </c>
      <c r="I426" s="3">
        <v>327.61</v>
      </c>
    </row>
    <row r="427" spans="1:9" x14ac:dyDescent="0.3">
      <c r="A427" t="s">
        <v>105</v>
      </c>
      <c r="B427" t="s">
        <v>25</v>
      </c>
      <c r="C427" t="s">
        <v>18</v>
      </c>
      <c r="D427" t="s">
        <v>23</v>
      </c>
      <c r="E427">
        <v>7</v>
      </c>
      <c r="F427" s="3">
        <v>170.08</v>
      </c>
      <c r="G427" s="3">
        <v>172.99</v>
      </c>
      <c r="H427" s="3">
        <v>19.989999999999998</v>
      </c>
      <c r="I427" s="3">
        <v>1158.26</v>
      </c>
    </row>
    <row r="428" spans="1:9" x14ac:dyDescent="0.3">
      <c r="A428" t="s">
        <v>198</v>
      </c>
      <c r="B428" t="s">
        <v>25</v>
      </c>
      <c r="C428" t="s">
        <v>18</v>
      </c>
      <c r="D428" t="s">
        <v>23</v>
      </c>
      <c r="E428">
        <v>7</v>
      </c>
      <c r="F428" s="3">
        <v>10.06</v>
      </c>
      <c r="G428" s="3">
        <v>34.54</v>
      </c>
      <c r="H428" s="3">
        <v>14.72</v>
      </c>
      <c r="I428" s="3">
        <v>273.42</v>
      </c>
    </row>
    <row r="429" spans="1:9" x14ac:dyDescent="0.3">
      <c r="A429" t="s">
        <v>105</v>
      </c>
      <c r="B429" t="s">
        <v>25</v>
      </c>
      <c r="C429" t="s">
        <v>18</v>
      </c>
      <c r="D429" t="s">
        <v>23</v>
      </c>
      <c r="E429">
        <v>6</v>
      </c>
      <c r="F429" s="3">
        <v>580.15</v>
      </c>
      <c r="G429" s="3">
        <v>420.98</v>
      </c>
      <c r="H429" s="3">
        <v>19.989999999999998</v>
      </c>
      <c r="I429" s="3">
        <v>2528.4899999999998</v>
      </c>
    </row>
    <row r="430" spans="1:9" x14ac:dyDescent="0.3">
      <c r="A430" t="s">
        <v>105</v>
      </c>
      <c r="B430" t="s">
        <v>25</v>
      </c>
      <c r="C430" t="s">
        <v>18</v>
      </c>
      <c r="D430" t="s">
        <v>23</v>
      </c>
      <c r="E430">
        <v>6</v>
      </c>
      <c r="F430" s="3">
        <v>-4.6100000000000003</v>
      </c>
      <c r="G430" s="3">
        <v>2.78</v>
      </c>
      <c r="H430" s="3">
        <v>1.49</v>
      </c>
      <c r="I430" s="3">
        <v>17</v>
      </c>
    </row>
    <row r="431" spans="1:9" x14ac:dyDescent="0.3">
      <c r="A431" t="s">
        <v>198</v>
      </c>
      <c r="B431" t="s">
        <v>25</v>
      </c>
      <c r="C431" t="s">
        <v>18</v>
      </c>
      <c r="D431" t="s">
        <v>23</v>
      </c>
      <c r="E431">
        <v>4</v>
      </c>
      <c r="F431" s="3">
        <v>-12.13</v>
      </c>
      <c r="G431" s="3">
        <v>6.23</v>
      </c>
      <c r="H431" s="3">
        <v>6.97</v>
      </c>
      <c r="I431" s="3">
        <v>38.76</v>
      </c>
    </row>
    <row r="432" spans="1:9" x14ac:dyDescent="0.3">
      <c r="A432" t="s">
        <v>380</v>
      </c>
      <c r="B432" t="s">
        <v>25</v>
      </c>
      <c r="C432" t="s">
        <v>18</v>
      </c>
      <c r="D432" t="s">
        <v>23</v>
      </c>
      <c r="E432">
        <v>2</v>
      </c>
      <c r="F432" s="3">
        <v>-17.600000000000001</v>
      </c>
      <c r="G432" s="3">
        <v>8.0399999999999991</v>
      </c>
      <c r="H432" s="3">
        <v>8.94</v>
      </c>
      <c r="I432" s="3">
        <v>25.09</v>
      </c>
    </row>
    <row r="433" spans="1:9" x14ac:dyDescent="0.3">
      <c r="A433" t="s">
        <v>602</v>
      </c>
      <c r="B433" t="s">
        <v>25</v>
      </c>
      <c r="C433" t="s">
        <v>18</v>
      </c>
      <c r="D433" t="s">
        <v>23</v>
      </c>
      <c r="E433">
        <v>1</v>
      </c>
      <c r="F433" s="3">
        <v>-11.76</v>
      </c>
      <c r="G433" s="3">
        <v>24.95</v>
      </c>
      <c r="H433" s="3">
        <v>2.99</v>
      </c>
      <c r="I433" s="3">
        <v>27.44</v>
      </c>
    </row>
    <row r="434" spans="1:9" x14ac:dyDescent="0.3">
      <c r="A434" t="s">
        <v>198</v>
      </c>
      <c r="B434" t="s">
        <v>25</v>
      </c>
      <c r="C434" t="s">
        <v>18</v>
      </c>
      <c r="D434" t="s">
        <v>23</v>
      </c>
      <c r="E434">
        <v>1</v>
      </c>
      <c r="F434" s="3">
        <v>-5.74</v>
      </c>
      <c r="G434" s="3">
        <v>3.74</v>
      </c>
      <c r="H434" s="3">
        <v>4.6900000000000004</v>
      </c>
      <c r="I434" s="3">
        <v>8.49</v>
      </c>
    </row>
    <row r="435" spans="1:9" x14ac:dyDescent="0.3">
      <c r="A435" t="s">
        <v>198</v>
      </c>
      <c r="B435" t="s">
        <v>25</v>
      </c>
      <c r="C435" t="s">
        <v>18</v>
      </c>
      <c r="D435" t="s">
        <v>42</v>
      </c>
      <c r="E435">
        <v>50</v>
      </c>
      <c r="F435" s="3">
        <v>1110.3499999999999</v>
      </c>
      <c r="G435" s="3">
        <v>83.93</v>
      </c>
      <c r="H435" s="3">
        <v>19.989999999999998</v>
      </c>
      <c r="I435" s="3">
        <v>3872.38</v>
      </c>
    </row>
    <row r="436" spans="1:9" x14ac:dyDescent="0.3">
      <c r="A436" t="s">
        <v>105</v>
      </c>
      <c r="B436" t="s">
        <v>25</v>
      </c>
      <c r="C436" t="s">
        <v>18</v>
      </c>
      <c r="D436" t="s">
        <v>42</v>
      </c>
      <c r="E436">
        <v>47</v>
      </c>
      <c r="F436" s="3">
        <v>279.74</v>
      </c>
      <c r="G436" s="3">
        <v>15.74</v>
      </c>
      <c r="H436" s="3">
        <v>1.39</v>
      </c>
      <c r="I436" s="3">
        <v>672.46</v>
      </c>
    </row>
    <row r="437" spans="1:9" x14ac:dyDescent="0.3">
      <c r="A437" t="s">
        <v>105</v>
      </c>
      <c r="B437" t="s">
        <v>25</v>
      </c>
      <c r="C437" t="s">
        <v>18</v>
      </c>
      <c r="D437" t="s">
        <v>42</v>
      </c>
      <c r="E437">
        <v>45</v>
      </c>
      <c r="F437" s="3">
        <v>186.64</v>
      </c>
      <c r="G437" s="3">
        <v>9.7799999999999994</v>
      </c>
      <c r="H437" s="3">
        <v>1.39</v>
      </c>
      <c r="I437" s="3">
        <v>440.39</v>
      </c>
    </row>
    <row r="438" spans="1:9" x14ac:dyDescent="0.3">
      <c r="A438" t="s">
        <v>105</v>
      </c>
      <c r="B438" t="s">
        <v>25</v>
      </c>
      <c r="C438" t="s">
        <v>18</v>
      </c>
      <c r="D438" t="s">
        <v>42</v>
      </c>
      <c r="E438">
        <v>42</v>
      </c>
      <c r="F438" s="3">
        <v>44.1</v>
      </c>
      <c r="G438" s="3">
        <v>10.98</v>
      </c>
      <c r="H438" s="3">
        <v>4.8</v>
      </c>
      <c r="I438" s="3">
        <v>433.68</v>
      </c>
    </row>
    <row r="439" spans="1:9" x14ac:dyDescent="0.3">
      <c r="A439" t="s">
        <v>105</v>
      </c>
      <c r="B439" t="s">
        <v>25</v>
      </c>
      <c r="C439" t="s">
        <v>18</v>
      </c>
      <c r="D439" t="s">
        <v>42</v>
      </c>
      <c r="E439">
        <v>42</v>
      </c>
      <c r="F439" s="3">
        <v>-20.27</v>
      </c>
      <c r="G439" s="3">
        <v>3.69</v>
      </c>
      <c r="H439" s="3">
        <v>2.5</v>
      </c>
      <c r="I439" s="3">
        <v>152.55000000000001</v>
      </c>
    </row>
    <row r="440" spans="1:9" x14ac:dyDescent="0.3">
      <c r="A440" t="s">
        <v>198</v>
      </c>
      <c r="B440" t="s">
        <v>25</v>
      </c>
      <c r="C440" t="s">
        <v>18</v>
      </c>
      <c r="D440" t="s">
        <v>42</v>
      </c>
      <c r="E440">
        <v>40</v>
      </c>
      <c r="F440" s="3">
        <v>39</v>
      </c>
      <c r="G440" s="3">
        <v>11.09</v>
      </c>
      <c r="H440" s="3">
        <v>5.25</v>
      </c>
      <c r="I440" s="3">
        <v>430.88</v>
      </c>
    </row>
    <row r="441" spans="1:9" x14ac:dyDescent="0.3">
      <c r="A441" t="s">
        <v>198</v>
      </c>
      <c r="B441" t="s">
        <v>25</v>
      </c>
      <c r="C441" t="s">
        <v>18</v>
      </c>
      <c r="D441" t="s">
        <v>42</v>
      </c>
      <c r="E441">
        <v>28</v>
      </c>
      <c r="F441" s="3">
        <v>-84.69</v>
      </c>
      <c r="G441" s="3">
        <v>8.74</v>
      </c>
      <c r="H441" s="3">
        <v>8.2899999999999991</v>
      </c>
      <c r="I441" s="3">
        <v>257.89999999999998</v>
      </c>
    </row>
    <row r="442" spans="1:9" x14ac:dyDescent="0.3">
      <c r="A442" t="s">
        <v>198</v>
      </c>
      <c r="B442" t="s">
        <v>25</v>
      </c>
      <c r="C442" t="s">
        <v>18</v>
      </c>
      <c r="D442" t="s">
        <v>42</v>
      </c>
      <c r="E442">
        <v>23</v>
      </c>
      <c r="F442" s="3">
        <v>-100.6</v>
      </c>
      <c r="G442" s="3">
        <v>2.66</v>
      </c>
      <c r="H442" s="3">
        <v>6.35</v>
      </c>
      <c r="I442" s="3">
        <v>67.47</v>
      </c>
    </row>
    <row r="443" spans="1:9" x14ac:dyDescent="0.3">
      <c r="A443" t="s">
        <v>105</v>
      </c>
      <c r="B443" t="s">
        <v>25</v>
      </c>
      <c r="C443" t="s">
        <v>18</v>
      </c>
      <c r="D443" t="s">
        <v>42</v>
      </c>
      <c r="E443">
        <v>18</v>
      </c>
      <c r="F443" s="3">
        <v>26.11</v>
      </c>
      <c r="G443" s="3">
        <v>5.68</v>
      </c>
      <c r="H443" s="3">
        <v>1.39</v>
      </c>
      <c r="I443" s="3">
        <v>101.34</v>
      </c>
    </row>
    <row r="444" spans="1:9" x14ac:dyDescent="0.3">
      <c r="A444" t="s">
        <v>602</v>
      </c>
      <c r="B444" t="s">
        <v>25</v>
      </c>
      <c r="C444" t="s">
        <v>18</v>
      </c>
      <c r="D444" t="s">
        <v>42</v>
      </c>
      <c r="E444">
        <v>13</v>
      </c>
      <c r="F444" s="3">
        <v>54.91</v>
      </c>
      <c r="G444" s="3">
        <v>9.7799999999999994</v>
      </c>
      <c r="H444" s="3">
        <v>1.39</v>
      </c>
      <c r="I444" s="3">
        <v>142.12</v>
      </c>
    </row>
    <row r="445" spans="1:9" x14ac:dyDescent="0.3">
      <c r="A445" t="s">
        <v>602</v>
      </c>
      <c r="B445" t="s">
        <v>25</v>
      </c>
      <c r="C445" t="s">
        <v>18</v>
      </c>
      <c r="D445" t="s">
        <v>42</v>
      </c>
      <c r="E445">
        <v>8</v>
      </c>
      <c r="F445" s="3">
        <v>4.8099999999999996</v>
      </c>
      <c r="G445" s="3">
        <v>5.68</v>
      </c>
      <c r="H445" s="3">
        <v>1.39</v>
      </c>
      <c r="I445" s="3">
        <v>44.56</v>
      </c>
    </row>
    <row r="446" spans="1:9" x14ac:dyDescent="0.3">
      <c r="A446" t="s">
        <v>380</v>
      </c>
      <c r="B446" t="s">
        <v>25</v>
      </c>
      <c r="C446" t="s">
        <v>18</v>
      </c>
      <c r="D446" t="s">
        <v>42</v>
      </c>
      <c r="E446">
        <v>7</v>
      </c>
      <c r="F446" s="3">
        <v>293.14</v>
      </c>
      <c r="G446" s="3">
        <v>162.93</v>
      </c>
      <c r="H446" s="3">
        <v>19.989999999999998</v>
      </c>
      <c r="I446" s="3">
        <v>1203.73</v>
      </c>
    </row>
    <row r="447" spans="1:9" x14ac:dyDescent="0.3">
      <c r="A447" t="s">
        <v>380</v>
      </c>
      <c r="B447" t="s">
        <v>25</v>
      </c>
      <c r="C447" t="s">
        <v>18</v>
      </c>
      <c r="D447" t="s">
        <v>42</v>
      </c>
      <c r="E447">
        <v>6</v>
      </c>
      <c r="F447" s="3">
        <v>-6.61</v>
      </c>
      <c r="G447" s="3">
        <v>11.58</v>
      </c>
      <c r="H447" s="3">
        <v>5.72</v>
      </c>
      <c r="I447" s="3">
        <v>75.19</v>
      </c>
    </row>
    <row r="448" spans="1:9" x14ac:dyDescent="0.3">
      <c r="A448" t="s">
        <v>198</v>
      </c>
      <c r="B448" t="s">
        <v>25</v>
      </c>
      <c r="C448" t="s">
        <v>18</v>
      </c>
      <c r="D448" t="s">
        <v>42</v>
      </c>
      <c r="E448">
        <v>2</v>
      </c>
      <c r="F448" s="3">
        <v>-16.149999999999999</v>
      </c>
      <c r="G448" s="3">
        <v>11.58</v>
      </c>
      <c r="H448" s="3">
        <v>6.97</v>
      </c>
      <c r="I448" s="3">
        <v>29.06</v>
      </c>
    </row>
    <row r="449" spans="1:9" x14ac:dyDescent="0.3">
      <c r="A449" t="s">
        <v>198</v>
      </c>
      <c r="B449" t="s">
        <v>25</v>
      </c>
      <c r="C449" t="s">
        <v>18</v>
      </c>
      <c r="D449" t="s">
        <v>47</v>
      </c>
      <c r="E449">
        <v>49</v>
      </c>
      <c r="F449" s="3">
        <v>82.49</v>
      </c>
      <c r="G449" s="3">
        <v>3.69</v>
      </c>
      <c r="H449" s="3">
        <v>0.5</v>
      </c>
      <c r="I449" s="3">
        <v>183.08</v>
      </c>
    </row>
    <row r="450" spans="1:9" x14ac:dyDescent="0.3">
      <c r="A450" t="s">
        <v>602</v>
      </c>
      <c r="B450" t="s">
        <v>25</v>
      </c>
      <c r="C450" t="s">
        <v>18</v>
      </c>
      <c r="D450" t="s">
        <v>47</v>
      </c>
      <c r="E450">
        <v>40</v>
      </c>
      <c r="F450" s="3">
        <v>52.94</v>
      </c>
      <c r="G450" s="3">
        <v>3.08</v>
      </c>
      <c r="H450" s="3">
        <v>0.99</v>
      </c>
      <c r="I450" s="3">
        <v>144.28</v>
      </c>
    </row>
    <row r="451" spans="1:9" x14ac:dyDescent="0.3">
      <c r="A451" t="s">
        <v>198</v>
      </c>
      <c r="B451" t="s">
        <v>25</v>
      </c>
      <c r="C451" t="s">
        <v>18</v>
      </c>
      <c r="D451" t="s">
        <v>47</v>
      </c>
      <c r="E451">
        <v>29</v>
      </c>
      <c r="F451" s="3">
        <v>23.14</v>
      </c>
      <c r="G451" s="3">
        <v>2.88</v>
      </c>
      <c r="H451" s="3">
        <v>0.99</v>
      </c>
      <c r="I451" s="3">
        <v>87.68</v>
      </c>
    </row>
    <row r="452" spans="1:9" x14ac:dyDescent="0.3">
      <c r="A452" t="s">
        <v>602</v>
      </c>
      <c r="B452" t="s">
        <v>25</v>
      </c>
      <c r="C452" t="s">
        <v>18</v>
      </c>
      <c r="D452" t="s">
        <v>47</v>
      </c>
      <c r="E452">
        <v>25</v>
      </c>
      <c r="F452" s="3">
        <v>1361.88</v>
      </c>
      <c r="G452" s="3">
        <v>98.31</v>
      </c>
      <c r="H452" s="3">
        <v>0.49</v>
      </c>
      <c r="I452" s="3">
        <v>2455.54</v>
      </c>
    </row>
    <row r="453" spans="1:9" x14ac:dyDescent="0.3">
      <c r="A453" t="s">
        <v>198</v>
      </c>
      <c r="B453" t="s">
        <v>25</v>
      </c>
      <c r="C453" t="s">
        <v>18</v>
      </c>
      <c r="D453" t="s">
        <v>47</v>
      </c>
      <c r="E453">
        <v>20</v>
      </c>
      <c r="F453" s="3">
        <v>36.979999999999997</v>
      </c>
      <c r="G453" s="3">
        <v>4.91</v>
      </c>
      <c r="H453" s="3">
        <v>0.5</v>
      </c>
      <c r="I453" s="3">
        <v>92.15</v>
      </c>
    </row>
    <row r="454" spans="1:9" x14ac:dyDescent="0.3">
      <c r="A454" t="s">
        <v>105</v>
      </c>
      <c r="B454" t="s">
        <v>25</v>
      </c>
      <c r="C454" t="s">
        <v>18</v>
      </c>
      <c r="D454" t="s">
        <v>47</v>
      </c>
      <c r="E454">
        <v>17</v>
      </c>
      <c r="F454" s="3">
        <v>21.42</v>
      </c>
      <c r="G454" s="3">
        <v>3.08</v>
      </c>
      <c r="H454" s="3">
        <v>0.5</v>
      </c>
      <c r="I454" s="3">
        <v>55.45</v>
      </c>
    </row>
    <row r="455" spans="1:9" x14ac:dyDescent="0.3">
      <c r="A455" t="s">
        <v>105</v>
      </c>
      <c r="B455" t="s">
        <v>25</v>
      </c>
      <c r="C455" t="s">
        <v>18</v>
      </c>
      <c r="D455" t="s">
        <v>47</v>
      </c>
      <c r="E455">
        <v>10</v>
      </c>
      <c r="F455" s="3">
        <v>7.15</v>
      </c>
      <c r="G455" s="3">
        <v>2.89</v>
      </c>
      <c r="H455" s="3">
        <v>0.49</v>
      </c>
      <c r="I455" s="3">
        <v>28.81</v>
      </c>
    </row>
    <row r="456" spans="1:9" x14ac:dyDescent="0.3">
      <c r="A456" t="s">
        <v>602</v>
      </c>
      <c r="B456" t="s">
        <v>25</v>
      </c>
      <c r="C456" t="s">
        <v>18</v>
      </c>
      <c r="D456" t="s">
        <v>47</v>
      </c>
      <c r="E456">
        <v>2</v>
      </c>
      <c r="F456" s="3">
        <v>-2.83</v>
      </c>
      <c r="G456" s="3">
        <v>2.89</v>
      </c>
      <c r="H456" s="3">
        <v>0.49</v>
      </c>
      <c r="I456" s="3">
        <v>6.13</v>
      </c>
    </row>
    <row r="457" spans="1:9" x14ac:dyDescent="0.3">
      <c r="A457" t="s">
        <v>198</v>
      </c>
      <c r="B457" t="s">
        <v>25</v>
      </c>
      <c r="C457" t="s">
        <v>18</v>
      </c>
      <c r="D457" t="s">
        <v>35</v>
      </c>
      <c r="E457">
        <v>49</v>
      </c>
      <c r="F457" s="3">
        <v>-208.02</v>
      </c>
      <c r="G457" s="3">
        <v>4.28</v>
      </c>
      <c r="H457" s="3">
        <v>6.72</v>
      </c>
      <c r="I457" s="3">
        <v>213.71</v>
      </c>
    </row>
    <row r="458" spans="1:9" x14ac:dyDescent="0.3">
      <c r="A458" t="s">
        <v>105</v>
      </c>
      <c r="B458" t="s">
        <v>25</v>
      </c>
      <c r="C458" t="s">
        <v>18</v>
      </c>
      <c r="D458" t="s">
        <v>35</v>
      </c>
      <c r="E458">
        <v>48</v>
      </c>
      <c r="F458" s="3">
        <v>-193.48</v>
      </c>
      <c r="G458" s="3">
        <v>5.98</v>
      </c>
      <c r="H458" s="3">
        <v>7.5</v>
      </c>
      <c r="I458" s="3">
        <v>293.3</v>
      </c>
    </row>
    <row r="459" spans="1:9" x14ac:dyDescent="0.3">
      <c r="A459" t="s">
        <v>198</v>
      </c>
      <c r="B459" t="s">
        <v>25</v>
      </c>
      <c r="C459" t="s">
        <v>18</v>
      </c>
      <c r="D459" t="s">
        <v>35</v>
      </c>
      <c r="E459">
        <v>48</v>
      </c>
      <c r="F459" s="3">
        <v>-66.260000000000005</v>
      </c>
      <c r="G459" s="3">
        <v>4.9800000000000004</v>
      </c>
      <c r="H459" s="3">
        <v>4.75</v>
      </c>
      <c r="I459" s="3">
        <v>257.75</v>
      </c>
    </row>
    <row r="460" spans="1:9" x14ac:dyDescent="0.3">
      <c r="A460" t="s">
        <v>105</v>
      </c>
      <c r="B460" t="s">
        <v>25</v>
      </c>
      <c r="C460" t="s">
        <v>18</v>
      </c>
      <c r="D460" t="s">
        <v>35</v>
      </c>
      <c r="E460">
        <v>47</v>
      </c>
      <c r="F460" s="3">
        <v>267.64</v>
      </c>
      <c r="G460" s="3">
        <v>19.98</v>
      </c>
      <c r="H460" s="3">
        <v>5.97</v>
      </c>
      <c r="I460" s="3">
        <v>945.03</v>
      </c>
    </row>
    <row r="461" spans="1:9" x14ac:dyDescent="0.3">
      <c r="A461" t="s">
        <v>602</v>
      </c>
      <c r="B461" t="s">
        <v>25</v>
      </c>
      <c r="C461" t="s">
        <v>18</v>
      </c>
      <c r="D461" t="s">
        <v>35</v>
      </c>
      <c r="E461">
        <v>46</v>
      </c>
      <c r="F461" s="3">
        <v>-225.86</v>
      </c>
      <c r="G461" s="3">
        <v>6.48</v>
      </c>
      <c r="H461" s="3">
        <v>8.73</v>
      </c>
      <c r="I461" s="3">
        <v>298.97000000000003</v>
      </c>
    </row>
    <row r="462" spans="1:9" x14ac:dyDescent="0.3">
      <c r="A462" t="s">
        <v>602</v>
      </c>
      <c r="B462" t="s">
        <v>25</v>
      </c>
      <c r="C462" t="s">
        <v>18</v>
      </c>
      <c r="D462" t="s">
        <v>35</v>
      </c>
      <c r="E462">
        <v>46</v>
      </c>
      <c r="F462" s="3">
        <v>-81.86</v>
      </c>
      <c r="G462" s="3">
        <v>4.9800000000000004</v>
      </c>
      <c r="H462" s="3">
        <v>4.7</v>
      </c>
      <c r="I462" s="3">
        <v>231.35</v>
      </c>
    </row>
    <row r="463" spans="1:9" x14ac:dyDescent="0.3">
      <c r="A463" t="s">
        <v>198</v>
      </c>
      <c r="B463" t="s">
        <v>25</v>
      </c>
      <c r="C463" t="s">
        <v>18</v>
      </c>
      <c r="D463" t="s">
        <v>35</v>
      </c>
      <c r="E463">
        <v>45</v>
      </c>
      <c r="F463" s="3">
        <v>206.27</v>
      </c>
      <c r="G463" s="3">
        <v>10.31</v>
      </c>
      <c r="H463" s="3">
        <v>1.79</v>
      </c>
      <c r="I463" s="3">
        <v>483.74</v>
      </c>
    </row>
    <row r="464" spans="1:9" x14ac:dyDescent="0.3">
      <c r="A464" t="s">
        <v>602</v>
      </c>
      <c r="B464" t="s">
        <v>25</v>
      </c>
      <c r="C464" t="s">
        <v>18</v>
      </c>
      <c r="D464" t="s">
        <v>35</v>
      </c>
      <c r="E464">
        <v>43</v>
      </c>
      <c r="F464" s="3">
        <v>163.41999999999999</v>
      </c>
      <c r="G464" s="3">
        <v>8.34</v>
      </c>
      <c r="H464" s="3">
        <v>1.43</v>
      </c>
      <c r="I464" s="3">
        <v>367.11</v>
      </c>
    </row>
    <row r="465" spans="1:9" x14ac:dyDescent="0.3">
      <c r="A465" t="s">
        <v>105</v>
      </c>
      <c r="B465" t="s">
        <v>25</v>
      </c>
      <c r="C465" t="s">
        <v>18</v>
      </c>
      <c r="D465" t="s">
        <v>35</v>
      </c>
      <c r="E465">
        <v>39</v>
      </c>
      <c r="F465" s="3">
        <v>-206.46</v>
      </c>
      <c r="G465" s="3">
        <v>6.48</v>
      </c>
      <c r="H465" s="3">
        <v>9.5399999999999991</v>
      </c>
      <c r="I465" s="3">
        <v>272.07</v>
      </c>
    </row>
    <row r="466" spans="1:9" x14ac:dyDescent="0.3">
      <c r="A466" t="s">
        <v>602</v>
      </c>
      <c r="B466" t="s">
        <v>25</v>
      </c>
      <c r="C466" t="s">
        <v>18</v>
      </c>
      <c r="D466" t="s">
        <v>35</v>
      </c>
      <c r="E466">
        <v>39</v>
      </c>
      <c r="F466" s="3">
        <v>-79.08</v>
      </c>
      <c r="G466" s="3">
        <v>5.28</v>
      </c>
      <c r="H466" s="3">
        <v>5.57</v>
      </c>
      <c r="I466" s="3">
        <v>231.08</v>
      </c>
    </row>
    <row r="467" spans="1:9" x14ac:dyDescent="0.3">
      <c r="A467" t="s">
        <v>602</v>
      </c>
      <c r="B467" t="s">
        <v>25</v>
      </c>
      <c r="C467" t="s">
        <v>18</v>
      </c>
      <c r="D467" t="s">
        <v>35</v>
      </c>
      <c r="E467">
        <v>37</v>
      </c>
      <c r="F467" s="3">
        <v>385.63</v>
      </c>
      <c r="G467" s="3">
        <v>29.14</v>
      </c>
      <c r="H467" s="3">
        <v>4.8600000000000003</v>
      </c>
      <c r="I467" s="3">
        <v>1033.44</v>
      </c>
    </row>
    <row r="468" spans="1:9" x14ac:dyDescent="0.3">
      <c r="A468" t="s">
        <v>105</v>
      </c>
      <c r="B468" t="s">
        <v>25</v>
      </c>
      <c r="C468" t="s">
        <v>18</v>
      </c>
      <c r="D468" t="s">
        <v>35</v>
      </c>
      <c r="E468">
        <v>37</v>
      </c>
      <c r="F468" s="3">
        <v>-120.08</v>
      </c>
      <c r="G468" s="3">
        <v>6.68</v>
      </c>
      <c r="H468" s="3">
        <v>6.93</v>
      </c>
      <c r="I468" s="3">
        <v>241.14</v>
      </c>
    </row>
    <row r="469" spans="1:9" x14ac:dyDescent="0.3">
      <c r="A469" t="s">
        <v>198</v>
      </c>
      <c r="B469" t="s">
        <v>25</v>
      </c>
      <c r="C469" t="s">
        <v>18</v>
      </c>
      <c r="D469" t="s">
        <v>35</v>
      </c>
      <c r="E469">
        <v>36</v>
      </c>
      <c r="F469" s="3">
        <v>91.73</v>
      </c>
      <c r="G469" s="3">
        <v>8.9499999999999993</v>
      </c>
      <c r="H469" s="3">
        <v>2.0099999999999998</v>
      </c>
      <c r="I469" s="3">
        <v>307.64999999999998</v>
      </c>
    </row>
    <row r="470" spans="1:9" x14ac:dyDescent="0.3">
      <c r="A470" t="s">
        <v>198</v>
      </c>
      <c r="B470" t="s">
        <v>25</v>
      </c>
      <c r="C470" t="s">
        <v>18</v>
      </c>
      <c r="D470" t="s">
        <v>35</v>
      </c>
      <c r="E470">
        <v>36</v>
      </c>
      <c r="F470" s="3">
        <v>-237.87</v>
      </c>
      <c r="G470" s="3">
        <v>7.28</v>
      </c>
      <c r="H470" s="3">
        <v>11.15</v>
      </c>
      <c r="I470" s="3">
        <v>275.06</v>
      </c>
    </row>
    <row r="471" spans="1:9" x14ac:dyDescent="0.3">
      <c r="A471" t="s">
        <v>105</v>
      </c>
      <c r="B471" t="s">
        <v>25</v>
      </c>
      <c r="C471" t="s">
        <v>18</v>
      </c>
      <c r="D471" t="s">
        <v>35</v>
      </c>
      <c r="E471">
        <v>36</v>
      </c>
      <c r="F471" s="3">
        <v>-123.87</v>
      </c>
      <c r="G471" s="3">
        <v>4.28</v>
      </c>
      <c r="H471" s="3">
        <v>5.74</v>
      </c>
      <c r="I471" s="3">
        <v>152.96</v>
      </c>
    </row>
    <row r="472" spans="1:9" x14ac:dyDescent="0.3">
      <c r="A472" t="s">
        <v>198</v>
      </c>
      <c r="B472" t="s">
        <v>25</v>
      </c>
      <c r="C472" t="s">
        <v>18</v>
      </c>
      <c r="D472" t="s">
        <v>35</v>
      </c>
      <c r="E472">
        <v>34</v>
      </c>
      <c r="F472" s="3">
        <v>181.98</v>
      </c>
      <c r="G472" s="3">
        <v>19.98</v>
      </c>
      <c r="H472" s="3">
        <v>5.77</v>
      </c>
      <c r="I472" s="3">
        <v>676.26</v>
      </c>
    </row>
    <row r="473" spans="1:9" x14ac:dyDescent="0.3">
      <c r="A473" t="s">
        <v>105</v>
      </c>
      <c r="B473" t="s">
        <v>25</v>
      </c>
      <c r="C473" t="s">
        <v>18</v>
      </c>
      <c r="D473" t="s">
        <v>35</v>
      </c>
      <c r="E473">
        <v>34</v>
      </c>
      <c r="F473" s="3">
        <v>80.92</v>
      </c>
      <c r="G473" s="3">
        <v>19.98</v>
      </c>
      <c r="H473" s="3">
        <v>8.68</v>
      </c>
      <c r="I473" s="3">
        <v>667.35</v>
      </c>
    </row>
    <row r="474" spans="1:9" x14ac:dyDescent="0.3">
      <c r="A474" t="s">
        <v>198</v>
      </c>
      <c r="B474" t="s">
        <v>25</v>
      </c>
      <c r="C474" t="s">
        <v>18</v>
      </c>
      <c r="D474" t="s">
        <v>35</v>
      </c>
      <c r="E474">
        <v>30</v>
      </c>
      <c r="F474" s="3">
        <v>-128.52000000000001</v>
      </c>
      <c r="G474" s="3">
        <v>4.9800000000000004</v>
      </c>
      <c r="H474" s="3">
        <v>7.54</v>
      </c>
      <c r="I474" s="3">
        <v>164.41</v>
      </c>
    </row>
    <row r="475" spans="1:9" x14ac:dyDescent="0.3">
      <c r="A475" t="s">
        <v>198</v>
      </c>
      <c r="B475" t="s">
        <v>25</v>
      </c>
      <c r="C475" t="s">
        <v>18</v>
      </c>
      <c r="D475" t="s">
        <v>35</v>
      </c>
      <c r="E475">
        <v>29</v>
      </c>
      <c r="F475" s="3">
        <v>548.91999999999996</v>
      </c>
      <c r="G475" s="3">
        <v>55.48</v>
      </c>
      <c r="H475" s="3">
        <v>14.3</v>
      </c>
      <c r="I475" s="3">
        <v>1669.88</v>
      </c>
    </row>
    <row r="476" spans="1:9" x14ac:dyDescent="0.3">
      <c r="A476" t="s">
        <v>198</v>
      </c>
      <c r="B476" t="s">
        <v>25</v>
      </c>
      <c r="C476" t="s">
        <v>18</v>
      </c>
      <c r="D476" t="s">
        <v>35</v>
      </c>
      <c r="E476">
        <v>28</v>
      </c>
      <c r="F476" s="3">
        <v>309.31</v>
      </c>
      <c r="G476" s="3">
        <v>35.44</v>
      </c>
      <c r="H476" s="3">
        <v>7.5</v>
      </c>
      <c r="I476" s="3">
        <v>967.27</v>
      </c>
    </row>
    <row r="477" spans="1:9" x14ac:dyDescent="0.3">
      <c r="A477" t="s">
        <v>198</v>
      </c>
      <c r="B477" t="s">
        <v>25</v>
      </c>
      <c r="C477" t="s">
        <v>18</v>
      </c>
      <c r="D477" t="s">
        <v>35</v>
      </c>
      <c r="E477">
        <v>27</v>
      </c>
      <c r="F477" s="3">
        <v>-61.75</v>
      </c>
      <c r="G477" s="3">
        <v>6.48</v>
      </c>
      <c r="H477" s="3">
        <v>6</v>
      </c>
      <c r="I477" s="3">
        <v>177.95</v>
      </c>
    </row>
    <row r="478" spans="1:9" x14ac:dyDescent="0.3">
      <c r="A478" t="s">
        <v>105</v>
      </c>
      <c r="B478" t="s">
        <v>25</v>
      </c>
      <c r="C478" t="s">
        <v>18</v>
      </c>
      <c r="D478" t="s">
        <v>35</v>
      </c>
      <c r="E478">
        <v>26</v>
      </c>
      <c r="F478" s="3">
        <v>-21.41</v>
      </c>
      <c r="G478" s="3">
        <v>6.48</v>
      </c>
      <c r="H478" s="3">
        <v>5.16</v>
      </c>
      <c r="I478" s="3">
        <v>188.05</v>
      </c>
    </row>
    <row r="479" spans="1:9" x14ac:dyDescent="0.3">
      <c r="A479" t="s">
        <v>602</v>
      </c>
      <c r="B479" t="s">
        <v>25</v>
      </c>
      <c r="C479" t="s">
        <v>18</v>
      </c>
      <c r="D479" t="s">
        <v>35</v>
      </c>
      <c r="E479">
        <v>26</v>
      </c>
      <c r="F479" s="3">
        <v>-103.32</v>
      </c>
      <c r="G479" s="3">
        <v>6.48</v>
      </c>
      <c r="H479" s="3">
        <v>7.86</v>
      </c>
      <c r="I479" s="3">
        <v>176.34</v>
      </c>
    </row>
    <row r="480" spans="1:9" x14ac:dyDescent="0.3">
      <c r="A480" t="s">
        <v>198</v>
      </c>
      <c r="B480" t="s">
        <v>25</v>
      </c>
      <c r="C480" t="s">
        <v>18</v>
      </c>
      <c r="D480" t="s">
        <v>35</v>
      </c>
      <c r="E480">
        <v>23</v>
      </c>
      <c r="F480" s="3">
        <v>-60.17</v>
      </c>
      <c r="G480" s="3">
        <v>6.48</v>
      </c>
      <c r="H480" s="3">
        <v>5.94</v>
      </c>
      <c r="I480" s="3">
        <v>144.55000000000001</v>
      </c>
    </row>
    <row r="481" spans="1:9" x14ac:dyDescent="0.3">
      <c r="A481" t="s">
        <v>602</v>
      </c>
      <c r="B481" t="s">
        <v>25</v>
      </c>
      <c r="C481" t="s">
        <v>18</v>
      </c>
      <c r="D481" t="s">
        <v>35</v>
      </c>
      <c r="E481">
        <v>23</v>
      </c>
      <c r="F481" s="3">
        <v>-37.04</v>
      </c>
      <c r="G481" s="3">
        <v>5.98</v>
      </c>
      <c r="H481" s="3">
        <v>5.2</v>
      </c>
      <c r="I481" s="3">
        <v>144.03</v>
      </c>
    </row>
    <row r="482" spans="1:9" x14ac:dyDescent="0.3">
      <c r="A482" t="s">
        <v>602</v>
      </c>
      <c r="B482" t="s">
        <v>25</v>
      </c>
      <c r="C482" t="s">
        <v>18</v>
      </c>
      <c r="D482" t="s">
        <v>35</v>
      </c>
      <c r="E482">
        <v>22</v>
      </c>
      <c r="F482" s="3">
        <v>-40.76</v>
      </c>
      <c r="G482" s="3">
        <v>6.48</v>
      </c>
      <c r="H482" s="3">
        <v>5.86</v>
      </c>
      <c r="I482" s="3">
        <v>152.44</v>
      </c>
    </row>
    <row r="483" spans="1:9" x14ac:dyDescent="0.3">
      <c r="A483" t="s">
        <v>380</v>
      </c>
      <c r="B483" t="s">
        <v>25</v>
      </c>
      <c r="C483" t="s">
        <v>18</v>
      </c>
      <c r="D483" t="s">
        <v>35</v>
      </c>
      <c r="E483">
        <v>21</v>
      </c>
      <c r="F483" s="3">
        <v>42.86</v>
      </c>
      <c r="G483" s="3">
        <v>7.4</v>
      </c>
      <c r="H483" s="3">
        <v>1.71</v>
      </c>
      <c r="I483" s="3">
        <v>155.72999999999999</v>
      </c>
    </row>
    <row r="484" spans="1:9" x14ac:dyDescent="0.3">
      <c r="A484" t="s">
        <v>105</v>
      </c>
      <c r="B484" t="s">
        <v>25</v>
      </c>
      <c r="C484" t="s">
        <v>18</v>
      </c>
      <c r="D484" t="s">
        <v>35</v>
      </c>
      <c r="E484">
        <v>20</v>
      </c>
      <c r="F484" s="3">
        <v>-6.71</v>
      </c>
      <c r="G484" s="3">
        <v>8.34</v>
      </c>
      <c r="H484" s="3">
        <v>4.82</v>
      </c>
      <c r="I484" s="3">
        <v>173.09</v>
      </c>
    </row>
    <row r="485" spans="1:9" x14ac:dyDescent="0.3">
      <c r="A485" t="s">
        <v>105</v>
      </c>
      <c r="B485" t="s">
        <v>25</v>
      </c>
      <c r="C485" t="s">
        <v>18</v>
      </c>
      <c r="D485" t="s">
        <v>35</v>
      </c>
      <c r="E485">
        <v>19</v>
      </c>
      <c r="F485" s="3">
        <v>-77.180000000000007</v>
      </c>
      <c r="G485" s="3">
        <v>6.48</v>
      </c>
      <c r="H485" s="3">
        <v>7.86</v>
      </c>
      <c r="I485" s="3">
        <v>130.66999999999999</v>
      </c>
    </row>
    <row r="486" spans="1:9" x14ac:dyDescent="0.3">
      <c r="A486" t="s">
        <v>602</v>
      </c>
      <c r="B486" t="s">
        <v>25</v>
      </c>
      <c r="C486" t="s">
        <v>18</v>
      </c>
      <c r="D486" t="s">
        <v>35</v>
      </c>
      <c r="E486">
        <v>19</v>
      </c>
      <c r="F486" s="3">
        <v>-73.38</v>
      </c>
      <c r="G486" s="3">
        <v>5.98</v>
      </c>
      <c r="H486" s="3">
        <v>7.5</v>
      </c>
      <c r="I486" s="3">
        <v>126.53</v>
      </c>
    </row>
    <row r="487" spans="1:9" x14ac:dyDescent="0.3">
      <c r="A487" t="s">
        <v>105</v>
      </c>
      <c r="B487" t="s">
        <v>25</v>
      </c>
      <c r="C487" t="s">
        <v>18</v>
      </c>
      <c r="D487" t="s">
        <v>35</v>
      </c>
      <c r="E487">
        <v>19</v>
      </c>
      <c r="F487" s="3">
        <v>-79.349999999999994</v>
      </c>
      <c r="G487" s="3">
        <v>5.98</v>
      </c>
      <c r="H487" s="3">
        <v>7.5</v>
      </c>
      <c r="I487" s="3">
        <v>120.56</v>
      </c>
    </row>
    <row r="488" spans="1:9" x14ac:dyDescent="0.3">
      <c r="A488" t="s">
        <v>198</v>
      </c>
      <c r="B488" t="s">
        <v>25</v>
      </c>
      <c r="C488" t="s">
        <v>18</v>
      </c>
      <c r="D488" t="s">
        <v>35</v>
      </c>
      <c r="E488">
        <v>16</v>
      </c>
      <c r="F488" s="3">
        <v>94.97</v>
      </c>
      <c r="G488" s="3">
        <v>40.99</v>
      </c>
      <c r="H488" s="3">
        <v>17.48</v>
      </c>
      <c r="I488" s="3">
        <v>692.73</v>
      </c>
    </row>
    <row r="489" spans="1:9" x14ac:dyDescent="0.3">
      <c r="A489" t="s">
        <v>198</v>
      </c>
      <c r="B489" t="s">
        <v>25</v>
      </c>
      <c r="C489" t="s">
        <v>18</v>
      </c>
      <c r="D489" t="s">
        <v>35</v>
      </c>
      <c r="E489">
        <v>16</v>
      </c>
      <c r="F489" s="3">
        <v>-16.27</v>
      </c>
      <c r="G489" s="3">
        <v>3.98</v>
      </c>
      <c r="H489" s="3">
        <v>2.97</v>
      </c>
      <c r="I489" s="3">
        <v>61.5</v>
      </c>
    </row>
    <row r="490" spans="1:9" x14ac:dyDescent="0.3">
      <c r="A490" t="s">
        <v>602</v>
      </c>
      <c r="B490" t="s">
        <v>25</v>
      </c>
      <c r="C490" t="s">
        <v>18</v>
      </c>
      <c r="D490" t="s">
        <v>35</v>
      </c>
      <c r="E490">
        <v>16</v>
      </c>
      <c r="F490" s="3">
        <v>0.94</v>
      </c>
      <c r="G490" s="3">
        <v>3.71</v>
      </c>
      <c r="H490" s="3">
        <v>1.93</v>
      </c>
      <c r="I490" s="3">
        <v>60.02</v>
      </c>
    </row>
    <row r="491" spans="1:9" x14ac:dyDescent="0.3">
      <c r="A491" t="s">
        <v>105</v>
      </c>
      <c r="B491" t="s">
        <v>25</v>
      </c>
      <c r="C491" t="s">
        <v>18</v>
      </c>
      <c r="D491" t="s">
        <v>35</v>
      </c>
      <c r="E491">
        <v>13</v>
      </c>
      <c r="F491" s="3">
        <v>29.62</v>
      </c>
      <c r="G491" s="3">
        <v>8.9499999999999993</v>
      </c>
      <c r="H491" s="3">
        <v>2.0099999999999998</v>
      </c>
      <c r="I491" s="3">
        <v>119.03</v>
      </c>
    </row>
    <row r="492" spans="1:9" x14ac:dyDescent="0.3">
      <c r="A492" t="s">
        <v>380</v>
      </c>
      <c r="B492" t="s">
        <v>25</v>
      </c>
      <c r="C492" t="s">
        <v>18</v>
      </c>
      <c r="D492" t="s">
        <v>35</v>
      </c>
      <c r="E492">
        <v>11</v>
      </c>
      <c r="F492" s="3">
        <v>28.61</v>
      </c>
      <c r="G492" s="3">
        <v>10.06</v>
      </c>
      <c r="H492" s="3">
        <v>2.06</v>
      </c>
      <c r="I492" s="3">
        <v>114.55</v>
      </c>
    </row>
    <row r="493" spans="1:9" x14ac:dyDescent="0.3">
      <c r="A493" t="s">
        <v>105</v>
      </c>
      <c r="B493" t="s">
        <v>25</v>
      </c>
      <c r="C493" t="s">
        <v>18</v>
      </c>
      <c r="D493" t="s">
        <v>35</v>
      </c>
      <c r="E493">
        <v>9</v>
      </c>
      <c r="F493" s="3">
        <v>73.19</v>
      </c>
      <c r="G493" s="3">
        <v>30.98</v>
      </c>
      <c r="H493" s="3">
        <v>5.76</v>
      </c>
      <c r="I493" s="3">
        <v>298.52</v>
      </c>
    </row>
    <row r="494" spans="1:9" x14ac:dyDescent="0.3">
      <c r="A494" t="s">
        <v>198</v>
      </c>
      <c r="B494" t="s">
        <v>25</v>
      </c>
      <c r="C494" t="s">
        <v>18</v>
      </c>
      <c r="D494" t="s">
        <v>35</v>
      </c>
      <c r="E494">
        <v>5</v>
      </c>
      <c r="F494" s="3">
        <v>-7.94</v>
      </c>
      <c r="G494" s="3">
        <v>12.28</v>
      </c>
      <c r="H494" s="3">
        <v>4.8600000000000003</v>
      </c>
      <c r="I494" s="3">
        <v>64.25</v>
      </c>
    </row>
    <row r="495" spans="1:9" x14ac:dyDescent="0.3">
      <c r="A495" t="s">
        <v>105</v>
      </c>
      <c r="B495" t="s">
        <v>25</v>
      </c>
      <c r="C495" t="s">
        <v>18</v>
      </c>
      <c r="D495" t="s">
        <v>35</v>
      </c>
      <c r="E495">
        <v>3</v>
      </c>
      <c r="F495" s="3">
        <v>-22.45</v>
      </c>
      <c r="G495" s="3">
        <v>7.28</v>
      </c>
      <c r="H495" s="3">
        <v>11.15</v>
      </c>
      <c r="I495" s="3">
        <v>33.64</v>
      </c>
    </row>
    <row r="496" spans="1:9" x14ac:dyDescent="0.3">
      <c r="A496" t="s">
        <v>602</v>
      </c>
      <c r="B496" t="s">
        <v>25</v>
      </c>
      <c r="C496" t="s">
        <v>18</v>
      </c>
      <c r="D496" t="s">
        <v>35</v>
      </c>
      <c r="E496">
        <v>3</v>
      </c>
      <c r="F496" s="3">
        <v>-9.61</v>
      </c>
      <c r="G496" s="3">
        <v>4.9800000000000004</v>
      </c>
      <c r="H496" s="3">
        <v>4.75</v>
      </c>
      <c r="I496" s="3">
        <v>19.98</v>
      </c>
    </row>
    <row r="497" spans="1:9" x14ac:dyDescent="0.3">
      <c r="A497" t="s">
        <v>198</v>
      </c>
      <c r="B497" t="s">
        <v>25</v>
      </c>
      <c r="C497" t="s">
        <v>18</v>
      </c>
      <c r="D497" t="s">
        <v>35</v>
      </c>
      <c r="E497">
        <v>1</v>
      </c>
      <c r="F497" s="3">
        <v>-3.78</v>
      </c>
      <c r="G497" s="3">
        <v>5.18</v>
      </c>
      <c r="H497" s="3">
        <v>2.04</v>
      </c>
      <c r="I497" s="3">
        <v>10.48</v>
      </c>
    </row>
    <row r="498" spans="1:9" x14ac:dyDescent="0.3">
      <c r="A498" t="s">
        <v>602</v>
      </c>
      <c r="B498" t="s">
        <v>25</v>
      </c>
      <c r="C498" t="s">
        <v>18</v>
      </c>
      <c r="D498" t="s">
        <v>35</v>
      </c>
      <c r="E498">
        <v>1</v>
      </c>
      <c r="F498" s="3">
        <v>-6.78</v>
      </c>
      <c r="G498" s="3">
        <v>4.9800000000000004</v>
      </c>
      <c r="H498" s="3">
        <v>4.72</v>
      </c>
      <c r="I498" s="3">
        <v>9.69</v>
      </c>
    </row>
    <row r="499" spans="1:9" x14ac:dyDescent="0.3">
      <c r="A499" t="s">
        <v>380</v>
      </c>
      <c r="B499" t="s">
        <v>25</v>
      </c>
      <c r="C499" t="s">
        <v>18</v>
      </c>
      <c r="D499" t="s">
        <v>50</v>
      </c>
      <c r="E499">
        <v>49</v>
      </c>
      <c r="F499" s="3">
        <v>1.33</v>
      </c>
      <c r="G499" s="3">
        <v>1.76</v>
      </c>
      <c r="H499" s="3">
        <v>0.7</v>
      </c>
      <c r="I499" s="3">
        <v>87.44</v>
      </c>
    </row>
    <row r="500" spans="1:9" x14ac:dyDescent="0.3">
      <c r="A500" t="s">
        <v>602</v>
      </c>
      <c r="B500" t="s">
        <v>25</v>
      </c>
      <c r="C500" t="s">
        <v>18</v>
      </c>
      <c r="D500" t="s">
        <v>50</v>
      </c>
      <c r="E500">
        <v>48</v>
      </c>
      <c r="F500" s="3">
        <v>74.75</v>
      </c>
      <c r="G500" s="3">
        <v>9.11</v>
      </c>
      <c r="H500" s="3">
        <v>2.25</v>
      </c>
      <c r="I500" s="3">
        <v>428.36</v>
      </c>
    </row>
    <row r="501" spans="1:9" x14ac:dyDescent="0.3">
      <c r="A501" t="s">
        <v>602</v>
      </c>
      <c r="B501" t="s">
        <v>25</v>
      </c>
      <c r="C501" t="s">
        <v>18</v>
      </c>
      <c r="D501" t="s">
        <v>50</v>
      </c>
      <c r="E501">
        <v>48</v>
      </c>
      <c r="F501" s="3">
        <v>45.31</v>
      </c>
      <c r="G501" s="3">
        <v>7.08</v>
      </c>
      <c r="H501" s="3">
        <v>2.35</v>
      </c>
      <c r="I501" s="3">
        <v>331.99</v>
      </c>
    </row>
    <row r="502" spans="1:9" x14ac:dyDescent="0.3">
      <c r="A502" t="s">
        <v>198</v>
      </c>
      <c r="B502" t="s">
        <v>25</v>
      </c>
      <c r="C502" t="s">
        <v>18</v>
      </c>
      <c r="D502" t="s">
        <v>50</v>
      </c>
      <c r="E502">
        <v>48</v>
      </c>
      <c r="F502" s="3">
        <v>43.2</v>
      </c>
      <c r="G502" s="3">
        <v>3.98</v>
      </c>
      <c r="H502" s="3">
        <v>0.7</v>
      </c>
      <c r="I502" s="3">
        <v>184.1</v>
      </c>
    </row>
    <row r="503" spans="1:9" x14ac:dyDescent="0.3">
      <c r="A503" t="s">
        <v>198</v>
      </c>
      <c r="B503" t="s">
        <v>25</v>
      </c>
      <c r="C503" t="s">
        <v>18</v>
      </c>
      <c r="D503" t="s">
        <v>50</v>
      </c>
      <c r="E503">
        <v>47</v>
      </c>
      <c r="F503" s="3">
        <v>6.6</v>
      </c>
      <c r="G503" s="3">
        <v>15.94</v>
      </c>
      <c r="H503" s="3">
        <v>5.45</v>
      </c>
      <c r="I503" s="3">
        <v>706.68</v>
      </c>
    </row>
    <row r="504" spans="1:9" x14ac:dyDescent="0.3">
      <c r="A504" t="s">
        <v>198</v>
      </c>
      <c r="B504" t="s">
        <v>25</v>
      </c>
      <c r="C504" t="s">
        <v>18</v>
      </c>
      <c r="D504" t="s">
        <v>50</v>
      </c>
      <c r="E504">
        <v>47</v>
      </c>
      <c r="F504" s="3">
        <v>28.75</v>
      </c>
      <c r="G504" s="3">
        <v>4.13</v>
      </c>
      <c r="H504" s="3">
        <v>1.17</v>
      </c>
      <c r="I504" s="3">
        <v>202.64</v>
      </c>
    </row>
    <row r="505" spans="1:9" x14ac:dyDescent="0.3">
      <c r="A505" t="s">
        <v>105</v>
      </c>
      <c r="B505" t="s">
        <v>25</v>
      </c>
      <c r="C505" t="s">
        <v>18</v>
      </c>
      <c r="D505" t="s">
        <v>50</v>
      </c>
      <c r="E505">
        <v>46</v>
      </c>
      <c r="F505" s="3">
        <v>-162.24</v>
      </c>
      <c r="G505" s="3">
        <v>11.66</v>
      </c>
      <c r="H505" s="3">
        <v>7.95</v>
      </c>
      <c r="I505" s="3">
        <v>537.87</v>
      </c>
    </row>
    <row r="506" spans="1:9" x14ac:dyDescent="0.3">
      <c r="A506" t="s">
        <v>198</v>
      </c>
      <c r="B506" t="s">
        <v>25</v>
      </c>
      <c r="C506" t="s">
        <v>18</v>
      </c>
      <c r="D506" t="s">
        <v>50</v>
      </c>
      <c r="E506">
        <v>46</v>
      </c>
      <c r="F506" s="3">
        <v>-115.8</v>
      </c>
      <c r="G506" s="3">
        <v>3.28</v>
      </c>
      <c r="H506" s="3">
        <v>3.97</v>
      </c>
      <c r="I506" s="3">
        <v>157.87</v>
      </c>
    </row>
    <row r="507" spans="1:9" x14ac:dyDescent="0.3">
      <c r="A507" t="s">
        <v>198</v>
      </c>
      <c r="B507" t="s">
        <v>25</v>
      </c>
      <c r="C507" t="s">
        <v>18</v>
      </c>
      <c r="D507" t="s">
        <v>50</v>
      </c>
      <c r="E507">
        <v>46</v>
      </c>
      <c r="F507" s="3">
        <v>-5.54</v>
      </c>
      <c r="G507" s="3">
        <v>2.58</v>
      </c>
      <c r="H507" s="3">
        <v>1.3</v>
      </c>
      <c r="I507" s="3">
        <v>129.44</v>
      </c>
    </row>
    <row r="508" spans="1:9" x14ac:dyDescent="0.3">
      <c r="A508" t="s">
        <v>380</v>
      </c>
      <c r="B508" t="s">
        <v>25</v>
      </c>
      <c r="C508" t="s">
        <v>18</v>
      </c>
      <c r="D508" t="s">
        <v>50</v>
      </c>
      <c r="E508">
        <v>43</v>
      </c>
      <c r="F508" s="3">
        <v>105.7</v>
      </c>
      <c r="G508" s="3">
        <v>22.01</v>
      </c>
      <c r="H508" s="3">
        <v>5.53</v>
      </c>
      <c r="I508" s="3">
        <v>945.9</v>
      </c>
    </row>
    <row r="509" spans="1:9" x14ac:dyDescent="0.3">
      <c r="A509" t="s">
        <v>602</v>
      </c>
      <c r="B509" t="s">
        <v>25</v>
      </c>
      <c r="C509" t="s">
        <v>18</v>
      </c>
      <c r="D509" t="s">
        <v>50</v>
      </c>
      <c r="E509">
        <v>42</v>
      </c>
      <c r="F509" s="3">
        <v>-53.35</v>
      </c>
      <c r="G509" s="3">
        <v>2.6</v>
      </c>
      <c r="H509" s="3">
        <v>2.4</v>
      </c>
      <c r="I509" s="3">
        <v>115.99</v>
      </c>
    </row>
    <row r="510" spans="1:9" x14ac:dyDescent="0.3">
      <c r="A510" t="s">
        <v>380</v>
      </c>
      <c r="B510" t="s">
        <v>25</v>
      </c>
      <c r="C510" t="s">
        <v>18</v>
      </c>
      <c r="D510" t="s">
        <v>50</v>
      </c>
      <c r="E510">
        <v>42</v>
      </c>
      <c r="F510" s="3">
        <v>-4.9000000000000004</v>
      </c>
      <c r="G510" s="3">
        <v>1.82</v>
      </c>
      <c r="H510" s="3">
        <v>1</v>
      </c>
      <c r="I510" s="3">
        <v>71.319999999999993</v>
      </c>
    </row>
    <row r="511" spans="1:9" x14ac:dyDescent="0.3">
      <c r="A511" t="s">
        <v>602</v>
      </c>
      <c r="B511" t="s">
        <v>25</v>
      </c>
      <c r="C511" t="s">
        <v>18</v>
      </c>
      <c r="D511" t="s">
        <v>50</v>
      </c>
      <c r="E511">
        <v>41</v>
      </c>
      <c r="F511" s="3">
        <v>64.790000000000006</v>
      </c>
      <c r="G511" s="3">
        <v>6.68</v>
      </c>
      <c r="H511" s="3">
        <v>1.5</v>
      </c>
      <c r="I511" s="3">
        <v>271.11</v>
      </c>
    </row>
    <row r="512" spans="1:9" x14ac:dyDescent="0.3">
      <c r="A512" t="s">
        <v>105</v>
      </c>
      <c r="B512" t="s">
        <v>25</v>
      </c>
      <c r="C512" t="s">
        <v>18</v>
      </c>
      <c r="D512" t="s">
        <v>50</v>
      </c>
      <c r="E512">
        <v>40</v>
      </c>
      <c r="F512" s="3">
        <v>5.81</v>
      </c>
      <c r="G512" s="3">
        <v>2.78</v>
      </c>
      <c r="H512" s="3">
        <v>1.34</v>
      </c>
      <c r="I512" s="3">
        <v>115.01</v>
      </c>
    </row>
    <row r="513" spans="1:9" x14ac:dyDescent="0.3">
      <c r="A513" t="s">
        <v>602</v>
      </c>
      <c r="B513" t="s">
        <v>25</v>
      </c>
      <c r="C513" t="s">
        <v>18</v>
      </c>
      <c r="D513" t="s">
        <v>50</v>
      </c>
      <c r="E513">
        <v>39</v>
      </c>
      <c r="F513" s="3">
        <v>9.11</v>
      </c>
      <c r="G513" s="3">
        <v>2.88</v>
      </c>
      <c r="H513" s="3">
        <v>0.7</v>
      </c>
      <c r="I513" s="3">
        <v>105.07</v>
      </c>
    </row>
    <row r="514" spans="1:9" x14ac:dyDescent="0.3">
      <c r="A514" t="s">
        <v>105</v>
      </c>
      <c r="B514" t="s">
        <v>25</v>
      </c>
      <c r="C514" t="s">
        <v>18</v>
      </c>
      <c r="D514" t="s">
        <v>50</v>
      </c>
      <c r="E514">
        <v>38</v>
      </c>
      <c r="F514" s="3">
        <v>-14.31</v>
      </c>
      <c r="G514" s="3">
        <v>22.99</v>
      </c>
      <c r="H514" s="3">
        <v>8.99</v>
      </c>
      <c r="I514" s="3">
        <v>871.25</v>
      </c>
    </row>
    <row r="515" spans="1:9" x14ac:dyDescent="0.3">
      <c r="A515" t="s">
        <v>198</v>
      </c>
      <c r="B515" t="s">
        <v>25</v>
      </c>
      <c r="C515" t="s">
        <v>18</v>
      </c>
      <c r="D515" t="s">
        <v>50</v>
      </c>
      <c r="E515">
        <v>37</v>
      </c>
      <c r="F515" s="3">
        <v>20.059999999999999</v>
      </c>
      <c r="G515" s="3">
        <v>2.88</v>
      </c>
      <c r="H515" s="3">
        <v>0.7</v>
      </c>
      <c r="I515" s="3">
        <v>111.39</v>
      </c>
    </row>
    <row r="516" spans="1:9" x14ac:dyDescent="0.3">
      <c r="A516" t="s">
        <v>198</v>
      </c>
      <c r="B516" t="s">
        <v>25</v>
      </c>
      <c r="C516" t="s">
        <v>18</v>
      </c>
      <c r="D516" t="s">
        <v>50</v>
      </c>
      <c r="E516">
        <v>36</v>
      </c>
      <c r="F516" s="3">
        <v>-45.21</v>
      </c>
      <c r="G516" s="3">
        <v>2.6</v>
      </c>
      <c r="H516" s="3">
        <v>2.4</v>
      </c>
      <c r="I516" s="3">
        <v>100.68</v>
      </c>
    </row>
    <row r="517" spans="1:9" x14ac:dyDescent="0.3">
      <c r="A517" t="s">
        <v>380</v>
      </c>
      <c r="B517" t="s">
        <v>25</v>
      </c>
      <c r="C517" t="s">
        <v>18</v>
      </c>
      <c r="D517" t="s">
        <v>50</v>
      </c>
      <c r="E517">
        <v>34</v>
      </c>
      <c r="F517" s="3">
        <v>132.56</v>
      </c>
      <c r="G517" s="3">
        <v>9.93</v>
      </c>
      <c r="H517" s="3">
        <v>1.0900000000000001</v>
      </c>
      <c r="I517" s="3">
        <v>334.66</v>
      </c>
    </row>
    <row r="518" spans="1:9" x14ac:dyDescent="0.3">
      <c r="A518" t="s">
        <v>198</v>
      </c>
      <c r="B518" t="s">
        <v>25</v>
      </c>
      <c r="C518" t="s">
        <v>18</v>
      </c>
      <c r="D518" t="s">
        <v>50</v>
      </c>
      <c r="E518">
        <v>31</v>
      </c>
      <c r="F518" s="3">
        <v>-27.99</v>
      </c>
      <c r="G518" s="3">
        <v>21.38</v>
      </c>
      <c r="H518" s="3">
        <v>8.99</v>
      </c>
      <c r="I518" s="3">
        <v>684.5</v>
      </c>
    </row>
    <row r="519" spans="1:9" x14ac:dyDescent="0.3">
      <c r="A519" t="s">
        <v>602</v>
      </c>
      <c r="B519" t="s">
        <v>25</v>
      </c>
      <c r="C519" t="s">
        <v>18</v>
      </c>
      <c r="D519" t="s">
        <v>50</v>
      </c>
      <c r="E519">
        <v>31</v>
      </c>
      <c r="F519" s="3">
        <v>-57.16</v>
      </c>
      <c r="G519" s="3">
        <v>21.38</v>
      </c>
      <c r="H519" s="3">
        <v>8.99</v>
      </c>
      <c r="I519" s="3">
        <v>655.33000000000004</v>
      </c>
    </row>
    <row r="520" spans="1:9" x14ac:dyDescent="0.3">
      <c r="A520" t="s">
        <v>105</v>
      </c>
      <c r="B520" t="s">
        <v>25</v>
      </c>
      <c r="C520" t="s">
        <v>18</v>
      </c>
      <c r="D520" t="s">
        <v>50</v>
      </c>
      <c r="E520">
        <v>31</v>
      </c>
      <c r="F520" s="3">
        <v>26.09</v>
      </c>
      <c r="G520" s="3">
        <v>3.38</v>
      </c>
      <c r="H520" s="3">
        <v>0.85</v>
      </c>
      <c r="I520" s="3">
        <v>109.49</v>
      </c>
    </row>
    <row r="521" spans="1:9" x14ac:dyDescent="0.3">
      <c r="A521" t="s">
        <v>602</v>
      </c>
      <c r="B521" t="s">
        <v>25</v>
      </c>
      <c r="C521" t="s">
        <v>18</v>
      </c>
      <c r="D521" t="s">
        <v>50</v>
      </c>
      <c r="E521">
        <v>28</v>
      </c>
      <c r="F521" s="3">
        <v>-3.83</v>
      </c>
      <c r="G521" s="3">
        <v>1.76</v>
      </c>
      <c r="H521" s="3">
        <v>0.7</v>
      </c>
      <c r="I521" s="3">
        <v>46.89</v>
      </c>
    </row>
    <row r="522" spans="1:9" x14ac:dyDescent="0.3">
      <c r="A522" t="s">
        <v>198</v>
      </c>
      <c r="B522" t="s">
        <v>25</v>
      </c>
      <c r="C522" t="s">
        <v>18</v>
      </c>
      <c r="D522" t="s">
        <v>50</v>
      </c>
      <c r="E522">
        <v>27</v>
      </c>
      <c r="F522" s="3">
        <v>-1.79</v>
      </c>
      <c r="G522" s="3">
        <v>5.85</v>
      </c>
      <c r="H522" s="3">
        <v>2.27</v>
      </c>
      <c r="I522" s="3">
        <v>159.65</v>
      </c>
    </row>
    <row r="523" spans="1:9" x14ac:dyDescent="0.3">
      <c r="A523" t="s">
        <v>105</v>
      </c>
      <c r="B523" t="s">
        <v>25</v>
      </c>
      <c r="C523" t="s">
        <v>18</v>
      </c>
      <c r="D523" t="s">
        <v>50</v>
      </c>
      <c r="E523">
        <v>27</v>
      </c>
      <c r="F523" s="3">
        <v>-66.349999999999994</v>
      </c>
      <c r="G523" s="3">
        <v>3.28</v>
      </c>
      <c r="H523" s="3">
        <v>3.97</v>
      </c>
      <c r="I523" s="3">
        <v>96.99</v>
      </c>
    </row>
    <row r="524" spans="1:9" x14ac:dyDescent="0.3">
      <c r="A524" t="s">
        <v>198</v>
      </c>
      <c r="B524" t="s">
        <v>25</v>
      </c>
      <c r="C524" t="s">
        <v>18</v>
      </c>
      <c r="D524" t="s">
        <v>50</v>
      </c>
      <c r="E524">
        <v>27</v>
      </c>
      <c r="F524" s="3">
        <v>2.4900000000000002</v>
      </c>
      <c r="G524" s="3">
        <v>2.94</v>
      </c>
      <c r="H524" s="3">
        <v>0.96</v>
      </c>
      <c r="I524" s="3">
        <v>80.33</v>
      </c>
    </row>
    <row r="525" spans="1:9" x14ac:dyDescent="0.3">
      <c r="A525" t="s">
        <v>105</v>
      </c>
      <c r="B525" t="s">
        <v>25</v>
      </c>
      <c r="C525" t="s">
        <v>18</v>
      </c>
      <c r="D525" t="s">
        <v>50</v>
      </c>
      <c r="E525">
        <v>24</v>
      </c>
      <c r="F525" s="3">
        <v>-8.3800000000000008</v>
      </c>
      <c r="G525" s="3">
        <v>5.85</v>
      </c>
      <c r="H525" s="3">
        <v>2.27</v>
      </c>
      <c r="I525" s="3">
        <v>136.41999999999999</v>
      </c>
    </row>
    <row r="526" spans="1:9" x14ac:dyDescent="0.3">
      <c r="A526" t="s">
        <v>380</v>
      </c>
      <c r="B526" t="s">
        <v>25</v>
      </c>
      <c r="C526" t="s">
        <v>18</v>
      </c>
      <c r="D526" t="s">
        <v>50</v>
      </c>
      <c r="E526">
        <v>24</v>
      </c>
      <c r="F526" s="3">
        <v>-1.78</v>
      </c>
      <c r="G526" s="3">
        <v>1.68</v>
      </c>
      <c r="H526" s="3">
        <v>1</v>
      </c>
      <c r="I526" s="3">
        <v>39.69</v>
      </c>
    </row>
    <row r="527" spans="1:9" x14ac:dyDescent="0.3">
      <c r="A527" t="s">
        <v>602</v>
      </c>
      <c r="B527" t="s">
        <v>25</v>
      </c>
      <c r="C527" t="s">
        <v>18</v>
      </c>
      <c r="D527" t="s">
        <v>50</v>
      </c>
      <c r="E527">
        <v>23</v>
      </c>
      <c r="F527" s="3">
        <v>77.680000000000007</v>
      </c>
      <c r="G527" s="3">
        <v>9.93</v>
      </c>
      <c r="H527" s="3">
        <v>1.0900000000000001</v>
      </c>
      <c r="I527" s="3">
        <v>220.82</v>
      </c>
    </row>
    <row r="528" spans="1:9" x14ac:dyDescent="0.3">
      <c r="A528" t="s">
        <v>198</v>
      </c>
      <c r="B528" t="s">
        <v>25</v>
      </c>
      <c r="C528" t="s">
        <v>18</v>
      </c>
      <c r="D528" t="s">
        <v>50</v>
      </c>
      <c r="E528">
        <v>23</v>
      </c>
      <c r="F528" s="3">
        <v>-5.6</v>
      </c>
      <c r="G528" s="3">
        <v>5.85</v>
      </c>
      <c r="H528" s="3">
        <v>2.27</v>
      </c>
      <c r="I528" s="3">
        <v>133.66</v>
      </c>
    </row>
    <row r="529" spans="1:9" x14ac:dyDescent="0.3">
      <c r="A529" t="s">
        <v>105</v>
      </c>
      <c r="B529" t="s">
        <v>25</v>
      </c>
      <c r="C529" t="s">
        <v>18</v>
      </c>
      <c r="D529" t="s">
        <v>50</v>
      </c>
      <c r="E529">
        <v>21</v>
      </c>
      <c r="F529" s="3">
        <v>-50.88</v>
      </c>
      <c r="G529" s="3">
        <v>3.28</v>
      </c>
      <c r="H529" s="3">
        <v>3.97</v>
      </c>
      <c r="I529" s="3">
        <v>77.62</v>
      </c>
    </row>
    <row r="530" spans="1:9" x14ac:dyDescent="0.3">
      <c r="A530" t="s">
        <v>105</v>
      </c>
      <c r="B530" t="s">
        <v>25</v>
      </c>
      <c r="C530" t="s">
        <v>18</v>
      </c>
      <c r="D530" t="s">
        <v>50</v>
      </c>
      <c r="E530">
        <v>18</v>
      </c>
      <c r="F530" s="3">
        <v>-27.34</v>
      </c>
      <c r="G530" s="3">
        <v>21.38</v>
      </c>
      <c r="H530" s="3">
        <v>8.99</v>
      </c>
      <c r="I530" s="3">
        <v>404.3</v>
      </c>
    </row>
    <row r="531" spans="1:9" x14ac:dyDescent="0.3">
      <c r="A531" t="s">
        <v>602</v>
      </c>
      <c r="B531" t="s">
        <v>25</v>
      </c>
      <c r="C531" t="s">
        <v>18</v>
      </c>
      <c r="D531" t="s">
        <v>50</v>
      </c>
      <c r="E531">
        <v>16</v>
      </c>
      <c r="F531" s="3">
        <v>4.21</v>
      </c>
      <c r="G531" s="3">
        <v>2.94</v>
      </c>
      <c r="H531" s="3">
        <v>0.7</v>
      </c>
      <c r="I531" s="3">
        <v>48.57</v>
      </c>
    </row>
    <row r="532" spans="1:9" x14ac:dyDescent="0.3">
      <c r="A532" t="s">
        <v>198</v>
      </c>
      <c r="B532" t="s">
        <v>25</v>
      </c>
      <c r="C532" t="s">
        <v>18</v>
      </c>
      <c r="D532" t="s">
        <v>50</v>
      </c>
      <c r="E532">
        <v>12</v>
      </c>
      <c r="F532" s="3">
        <v>20.440000000000001</v>
      </c>
      <c r="G532" s="3">
        <v>5.84</v>
      </c>
      <c r="H532" s="3">
        <v>0.83</v>
      </c>
      <c r="I532" s="3">
        <v>76.42</v>
      </c>
    </row>
    <row r="533" spans="1:9" x14ac:dyDescent="0.3">
      <c r="A533" t="s">
        <v>198</v>
      </c>
      <c r="B533" t="s">
        <v>25</v>
      </c>
      <c r="C533" t="s">
        <v>18</v>
      </c>
      <c r="D533" t="s">
        <v>50</v>
      </c>
      <c r="E533">
        <v>12</v>
      </c>
      <c r="F533" s="3">
        <v>1</v>
      </c>
      <c r="G533" s="3">
        <v>1.82</v>
      </c>
      <c r="H533" s="3">
        <v>0.83</v>
      </c>
      <c r="I533" s="3">
        <v>27.05</v>
      </c>
    </row>
    <row r="534" spans="1:9" x14ac:dyDescent="0.3">
      <c r="A534" t="s">
        <v>105</v>
      </c>
      <c r="B534" t="s">
        <v>25</v>
      </c>
      <c r="C534" t="s">
        <v>18</v>
      </c>
      <c r="D534" t="s">
        <v>50</v>
      </c>
      <c r="E534">
        <v>8</v>
      </c>
      <c r="F534" s="3">
        <v>-0.01</v>
      </c>
      <c r="G534" s="3">
        <v>5.84</v>
      </c>
      <c r="H534" s="3">
        <v>1.2</v>
      </c>
      <c r="I534" s="3">
        <v>46.97</v>
      </c>
    </row>
    <row r="535" spans="1:9" x14ac:dyDescent="0.3">
      <c r="A535" t="s">
        <v>198</v>
      </c>
      <c r="B535" t="s">
        <v>25</v>
      </c>
      <c r="C535" t="s">
        <v>18</v>
      </c>
      <c r="D535" t="s">
        <v>50</v>
      </c>
      <c r="E535">
        <v>8</v>
      </c>
      <c r="F535" s="3">
        <v>-21.47</v>
      </c>
      <c r="G535" s="3">
        <v>2.74</v>
      </c>
      <c r="H535" s="3">
        <v>3.5</v>
      </c>
      <c r="I535" s="3">
        <v>24.72</v>
      </c>
    </row>
    <row r="536" spans="1:9" x14ac:dyDescent="0.3">
      <c r="A536" t="s">
        <v>105</v>
      </c>
      <c r="B536" t="s">
        <v>25</v>
      </c>
      <c r="C536" t="s">
        <v>18</v>
      </c>
      <c r="D536" t="s">
        <v>50</v>
      </c>
      <c r="E536">
        <v>8</v>
      </c>
      <c r="F536" s="3">
        <v>-13.27</v>
      </c>
      <c r="G536" s="3">
        <v>2.6</v>
      </c>
      <c r="H536" s="3">
        <v>2.4</v>
      </c>
      <c r="I536" s="3">
        <v>23.19</v>
      </c>
    </row>
    <row r="537" spans="1:9" x14ac:dyDescent="0.3">
      <c r="A537" t="s">
        <v>198</v>
      </c>
      <c r="B537" t="s">
        <v>25</v>
      </c>
      <c r="C537" t="s">
        <v>18</v>
      </c>
      <c r="D537" t="s">
        <v>50</v>
      </c>
      <c r="E537">
        <v>6</v>
      </c>
      <c r="F537" s="3">
        <v>-3.51</v>
      </c>
      <c r="G537" s="3">
        <v>3.26</v>
      </c>
      <c r="H537" s="3">
        <v>1.86</v>
      </c>
      <c r="I537" s="3">
        <v>22.19</v>
      </c>
    </row>
    <row r="538" spans="1:9" x14ac:dyDescent="0.3">
      <c r="A538" t="s">
        <v>198</v>
      </c>
      <c r="B538" t="s">
        <v>25</v>
      </c>
      <c r="C538" t="s">
        <v>18</v>
      </c>
      <c r="D538" t="s">
        <v>50</v>
      </c>
      <c r="E538">
        <v>6</v>
      </c>
      <c r="F538" s="3">
        <v>-2.06</v>
      </c>
      <c r="G538" s="3">
        <v>1.76</v>
      </c>
      <c r="H538" s="3">
        <v>0.7</v>
      </c>
      <c r="I538" s="3">
        <v>11.57</v>
      </c>
    </row>
    <row r="539" spans="1:9" x14ac:dyDescent="0.3">
      <c r="A539" t="s">
        <v>602</v>
      </c>
      <c r="B539" t="s">
        <v>25</v>
      </c>
      <c r="C539" t="s">
        <v>18</v>
      </c>
      <c r="D539" t="s">
        <v>50</v>
      </c>
      <c r="E539">
        <v>5</v>
      </c>
      <c r="F539" s="3">
        <v>4.16</v>
      </c>
      <c r="G539" s="3">
        <v>37.44</v>
      </c>
      <c r="H539" s="3">
        <v>4.2699999999999996</v>
      </c>
      <c r="I539" s="3">
        <v>186.5</v>
      </c>
    </row>
    <row r="540" spans="1:9" x14ac:dyDescent="0.3">
      <c r="A540" t="s">
        <v>198</v>
      </c>
      <c r="B540" t="s">
        <v>25</v>
      </c>
      <c r="C540" t="s">
        <v>18</v>
      </c>
      <c r="D540" t="s">
        <v>50</v>
      </c>
      <c r="E540">
        <v>4</v>
      </c>
      <c r="F540" s="3">
        <v>-1.28</v>
      </c>
      <c r="G540" s="3">
        <v>9.93</v>
      </c>
      <c r="H540" s="3">
        <v>1.0900000000000001</v>
      </c>
      <c r="I540" s="3">
        <v>40.020000000000003</v>
      </c>
    </row>
    <row r="541" spans="1:9" x14ac:dyDescent="0.3">
      <c r="A541" t="s">
        <v>198</v>
      </c>
      <c r="B541" t="s">
        <v>25</v>
      </c>
      <c r="C541" t="s">
        <v>18</v>
      </c>
      <c r="D541" t="s">
        <v>50</v>
      </c>
      <c r="E541">
        <v>4</v>
      </c>
      <c r="F541" s="3">
        <v>-2.21</v>
      </c>
      <c r="G541" s="3">
        <v>2.88</v>
      </c>
      <c r="H541" s="3">
        <v>0.7</v>
      </c>
      <c r="I541" s="3">
        <v>12.8</v>
      </c>
    </row>
    <row r="542" spans="1:9" x14ac:dyDescent="0.3">
      <c r="A542" t="s">
        <v>380</v>
      </c>
      <c r="B542" t="s">
        <v>25</v>
      </c>
      <c r="C542" t="s">
        <v>18</v>
      </c>
      <c r="D542" t="s">
        <v>50</v>
      </c>
      <c r="E542">
        <v>4</v>
      </c>
      <c r="F542" s="3">
        <v>-5.14</v>
      </c>
      <c r="G542" s="3">
        <v>1.95</v>
      </c>
      <c r="H542" s="3">
        <v>1.63</v>
      </c>
      <c r="I542" s="3">
        <v>8.8699999999999992</v>
      </c>
    </row>
    <row r="543" spans="1:9" x14ac:dyDescent="0.3">
      <c r="A543" t="s">
        <v>105</v>
      </c>
      <c r="B543" t="s">
        <v>25</v>
      </c>
      <c r="C543" t="s">
        <v>18</v>
      </c>
      <c r="D543" t="s">
        <v>50</v>
      </c>
      <c r="E543">
        <v>2</v>
      </c>
      <c r="F543" s="3">
        <v>-7.51</v>
      </c>
      <c r="G543" s="3">
        <v>6.68</v>
      </c>
      <c r="H543" s="3">
        <v>1.5</v>
      </c>
      <c r="I543" s="3">
        <v>15.26</v>
      </c>
    </row>
    <row r="544" spans="1:9" x14ac:dyDescent="0.3">
      <c r="A544" t="s">
        <v>380</v>
      </c>
      <c r="B544" t="s">
        <v>25</v>
      </c>
      <c r="C544" t="s">
        <v>18</v>
      </c>
      <c r="D544" t="s">
        <v>37</v>
      </c>
      <c r="E544">
        <v>45</v>
      </c>
      <c r="F544" s="3">
        <v>0.89</v>
      </c>
      <c r="G544" s="3">
        <v>2.98</v>
      </c>
      <c r="H544" s="3">
        <v>1.58</v>
      </c>
      <c r="I544" s="3">
        <v>130.25</v>
      </c>
    </row>
    <row r="545" spans="1:9" x14ac:dyDescent="0.3">
      <c r="A545" t="s">
        <v>198</v>
      </c>
      <c r="B545" t="s">
        <v>25</v>
      </c>
      <c r="C545" t="s">
        <v>18</v>
      </c>
      <c r="D545" t="s">
        <v>37</v>
      </c>
      <c r="E545">
        <v>36</v>
      </c>
      <c r="F545" s="3">
        <v>20.57</v>
      </c>
      <c r="G545" s="3">
        <v>3.29</v>
      </c>
      <c r="H545" s="3">
        <v>1.35</v>
      </c>
      <c r="I545" s="3">
        <v>123.13</v>
      </c>
    </row>
    <row r="546" spans="1:9" x14ac:dyDescent="0.3">
      <c r="A546" t="s">
        <v>198</v>
      </c>
      <c r="B546" t="s">
        <v>25</v>
      </c>
      <c r="C546" t="s">
        <v>18</v>
      </c>
      <c r="D546" t="s">
        <v>37</v>
      </c>
      <c r="E546">
        <v>35</v>
      </c>
      <c r="F546" s="3">
        <v>-21.51</v>
      </c>
      <c r="G546" s="3">
        <v>1.26</v>
      </c>
      <c r="H546" s="3">
        <v>0.7</v>
      </c>
      <c r="I546" s="3">
        <v>41.23</v>
      </c>
    </row>
    <row r="547" spans="1:9" x14ac:dyDescent="0.3">
      <c r="A547" t="s">
        <v>198</v>
      </c>
      <c r="B547" t="s">
        <v>25</v>
      </c>
      <c r="C547" t="s">
        <v>18</v>
      </c>
      <c r="D547" t="s">
        <v>37</v>
      </c>
      <c r="E547">
        <v>28</v>
      </c>
      <c r="F547" s="3">
        <v>5.77</v>
      </c>
      <c r="G547" s="3">
        <v>1.48</v>
      </c>
      <c r="H547" s="3">
        <v>0.7</v>
      </c>
      <c r="I547" s="3">
        <v>43.66</v>
      </c>
    </row>
    <row r="548" spans="1:9" x14ac:dyDescent="0.3">
      <c r="A548" t="s">
        <v>602</v>
      </c>
      <c r="B548" t="s">
        <v>25</v>
      </c>
      <c r="C548" t="s">
        <v>18</v>
      </c>
      <c r="D548" t="s">
        <v>37</v>
      </c>
      <c r="E548">
        <v>27</v>
      </c>
      <c r="F548" s="3">
        <v>-6.69</v>
      </c>
      <c r="G548" s="3">
        <v>4.71</v>
      </c>
      <c r="H548" s="3">
        <v>0.7</v>
      </c>
      <c r="I548" s="3">
        <v>123.37</v>
      </c>
    </row>
    <row r="549" spans="1:9" x14ac:dyDescent="0.3">
      <c r="A549" t="s">
        <v>380</v>
      </c>
      <c r="B549" t="s">
        <v>25</v>
      </c>
      <c r="C549" t="s">
        <v>18</v>
      </c>
      <c r="D549" t="s">
        <v>37</v>
      </c>
      <c r="E549">
        <v>7</v>
      </c>
      <c r="F549" s="3">
        <v>-1</v>
      </c>
      <c r="G549" s="3">
        <v>1.98</v>
      </c>
      <c r="H549" s="3">
        <v>0.7</v>
      </c>
      <c r="I549" s="3">
        <v>19.36</v>
      </c>
    </row>
    <row r="550" spans="1:9" x14ac:dyDescent="0.3">
      <c r="A550" t="s">
        <v>602</v>
      </c>
      <c r="B550" t="s">
        <v>25</v>
      </c>
      <c r="C550" t="s">
        <v>18</v>
      </c>
      <c r="D550" t="s">
        <v>37</v>
      </c>
      <c r="E550">
        <v>4</v>
      </c>
      <c r="F550" s="3">
        <v>-1.5</v>
      </c>
      <c r="G550" s="3">
        <v>1.1399999999999999</v>
      </c>
      <c r="H550" s="3">
        <v>0.7</v>
      </c>
      <c r="I550" s="3">
        <v>5.31</v>
      </c>
    </row>
    <row r="551" spans="1:9" x14ac:dyDescent="0.3">
      <c r="A551" t="s">
        <v>602</v>
      </c>
      <c r="B551" t="s">
        <v>25</v>
      </c>
      <c r="C551" t="s">
        <v>18</v>
      </c>
      <c r="D551" t="s">
        <v>37</v>
      </c>
      <c r="E551">
        <v>1</v>
      </c>
      <c r="F551" s="3">
        <v>-4.91</v>
      </c>
      <c r="G551" s="3">
        <v>3.55</v>
      </c>
      <c r="H551" s="3">
        <v>1.43</v>
      </c>
      <c r="I551" s="3">
        <v>4.97</v>
      </c>
    </row>
    <row r="552" spans="1:9" x14ac:dyDescent="0.3">
      <c r="A552" t="s">
        <v>602</v>
      </c>
      <c r="B552" t="s">
        <v>25</v>
      </c>
      <c r="C552" t="s">
        <v>18</v>
      </c>
      <c r="D552" t="s">
        <v>72</v>
      </c>
      <c r="E552">
        <v>35</v>
      </c>
      <c r="F552" s="3">
        <v>-22.18</v>
      </c>
      <c r="G552" s="3">
        <v>10.23</v>
      </c>
      <c r="H552" s="3">
        <v>4.68</v>
      </c>
      <c r="I552" s="3">
        <v>373.33</v>
      </c>
    </row>
    <row r="553" spans="1:9" x14ac:dyDescent="0.3">
      <c r="A553" t="s">
        <v>198</v>
      </c>
      <c r="B553" t="s">
        <v>25</v>
      </c>
      <c r="C553" t="s">
        <v>18</v>
      </c>
      <c r="D553" t="s">
        <v>72</v>
      </c>
      <c r="E553">
        <v>35</v>
      </c>
      <c r="F553" s="3">
        <v>-54.25</v>
      </c>
      <c r="G553" s="3">
        <v>3.14</v>
      </c>
      <c r="H553" s="3">
        <v>1.92</v>
      </c>
      <c r="I553" s="3">
        <v>111.55</v>
      </c>
    </row>
    <row r="554" spans="1:9" x14ac:dyDescent="0.3">
      <c r="A554" t="s">
        <v>105</v>
      </c>
      <c r="B554" t="s">
        <v>25</v>
      </c>
      <c r="C554" t="s">
        <v>18</v>
      </c>
      <c r="D554" t="s">
        <v>72</v>
      </c>
      <c r="E554">
        <v>27</v>
      </c>
      <c r="F554" s="3">
        <v>-119.66</v>
      </c>
      <c r="G554" s="3">
        <v>2.1800000000000002</v>
      </c>
      <c r="H554" s="3">
        <v>5</v>
      </c>
      <c r="I554" s="3">
        <v>63.02</v>
      </c>
    </row>
    <row r="555" spans="1:9" x14ac:dyDescent="0.3">
      <c r="A555" t="s">
        <v>380</v>
      </c>
      <c r="B555" t="s">
        <v>25</v>
      </c>
      <c r="C555" t="s">
        <v>18</v>
      </c>
      <c r="D555" t="s">
        <v>19</v>
      </c>
      <c r="E555">
        <v>50</v>
      </c>
      <c r="F555" s="3">
        <v>4.6900000000000004</v>
      </c>
      <c r="G555" s="3">
        <v>24.98</v>
      </c>
      <c r="H555" s="3">
        <v>8.7899999999999991</v>
      </c>
      <c r="I555" s="3">
        <v>1318.49</v>
      </c>
    </row>
    <row r="556" spans="1:9" x14ac:dyDescent="0.3">
      <c r="A556" t="s">
        <v>602</v>
      </c>
      <c r="B556" t="s">
        <v>25</v>
      </c>
      <c r="C556" t="s">
        <v>18</v>
      </c>
      <c r="D556" t="s">
        <v>19</v>
      </c>
      <c r="E556">
        <v>45</v>
      </c>
      <c r="F556" s="3">
        <v>-2175.09</v>
      </c>
      <c r="G556" s="3">
        <v>20.98</v>
      </c>
      <c r="H556" s="3">
        <v>53.03</v>
      </c>
      <c r="I556" s="3">
        <v>947.66</v>
      </c>
    </row>
    <row r="557" spans="1:9" x14ac:dyDescent="0.3">
      <c r="A557" t="s">
        <v>602</v>
      </c>
      <c r="B557" t="s">
        <v>25</v>
      </c>
      <c r="C557" t="s">
        <v>18</v>
      </c>
      <c r="D557" t="s">
        <v>19</v>
      </c>
      <c r="E557">
        <v>42</v>
      </c>
      <c r="F557" s="3">
        <v>-892.03</v>
      </c>
      <c r="G557" s="3">
        <v>101.41</v>
      </c>
      <c r="H557" s="3">
        <v>35</v>
      </c>
      <c r="I557" s="3">
        <v>4273.3500000000004</v>
      </c>
    </row>
    <row r="558" spans="1:9" x14ac:dyDescent="0.3">
      <c r="A558" t="s">
        <v>380</v>
      </c>
      <c r="B558" t="s">
        <v>25</v>
      </c>
      <c r="C558" t="s">
        <v>18</v>
      </c>
      <c r="D558" t="s">
        <v>19</v>
      </c>
      <c r="E558">
        <v>37</v>
      </c>
      <c r="F558" s="3">
        <v>10.18</v>
      </c>
      <c r="G558" s="3">
        <v>13.48</v>
      </c>
      <c r="H558" s="3">
        <v>4.51</v>
      </c>
      <c r="I558" s="3">
        <v>498.28</v>
      </c>
    </row>
    <row r="559" spans="1:9" x14ac:dyDescent="0.3">
      <c r="A559" t="s">
        <v>105</v>
      </c>
      <c r="B559" t="s">
        <v>25</v>
      </c>
      <c r="C559" t="s">
        <v>18</v>
      </c>
      <c r="D559" t="s">
        <v>19</v>
      </c>
      <c r="E559">
        <v>33</v>
      </c>
      <c r="F559" s="3">
        <v>-1163.21</v>
      </c>
      <c r="G559" s="3">
        <v>20.98</v>
      </c>
      <c r="H559" s="3">
        <v>45</v>
      </c>
      <c r="I559" s="3">
        <v>744.12</v>
      </c>
    </row>
    <row r="560" spans="1:9" x14ac:dyDescent="0.3">
      <c r="A560" t="s">
        <v>198</v>
      </c>
      <c r="B560" t="s">
        <v>25</v>
      </c>
      <c r="C560" t="s">
        <v>18</v>
      </c>
      <c r="D560" t="s">
        <v>19</v>
      </c>
      <c r="E560">
        <v>28</v>
      </c>
      <c r="F560" s="3">
        <v>-818.32</v>
      </c>
      <c r="G560" s="3">
        <v>80.98</v>
      </c>
      <c r="H560" s="3">
        <v>35</v>
      </c>
      <c r="I560" s="3">
        <v>2160.27</v>
      </c>
    </row>
    <row r="561" spans="1:9" x14ac:dyDescent="0.3">
      <c r="A561" t="s">
        <v>198</v>
      </c>
      <c r="B561" t="s">
        <v>25</v>
      </c>
      <c r="C561" t="s">
        <v>18</v>
      </c>
      <c r="D561" t="s">
        <v>19</v>
      </c>
      <c r="E561">
        <v>24</v>
      </c>
      <c r="F561" s="3">
        <v>-83.55</v>
      </c>
      <c r="G561" s="3">
        <v>9.3800000000000008</v>
      </c>
      <c r="H561" s="3">
        <v>7.28</v>
      </c>
      <c r="I561" s="3">
        <v>238.25</v>
      </c>
    </row>
    <row r="562" spans="1:9" x14ac:dyDescent="0.3">
      <c r="A562" t="s">
        <v>198</v>
      </c>
      <c r="B562" t="s">
        <v>25</v>
      </c>
      <c r="C562" t="s">
        <v>18</v>
      </c>
      <c r="D562" t="s">
        <v>19</v>
      </c>
      <c r="E562">
        <v>23</v>
      </c>
      <c r="F562" s="3">
        <v>-266.22000000000003</v>
      </c>
      <c r="G562" s="3">
        <v>15.51</v>
      </c>
      <c r="H562" s="3">
        <v>17.78</v>
      </c>
      <c r="I562" s="3">
        <v>384.21</v>
      </c>
    </row>
    <row r="563" spans="1:9" x14ac:dyDescent="0.3">
      <c r="A563" t="s">
        <v>198</v>
      </c>
      <c r="B563" t="s">
        <v>25</v>
      </c>
      <c r="C563" t="s">
        <v>18</v>
      </c>
      <c r="D563" t="s">
        <v>19</v>
      </c>
      <c r="E563">
        <v>20</v>
      </c>
      <c r="F563" s="3">
        <v>-932.55</v>
      </c>
      <c r="G563" s="3">
        <v>20.98</v>
      </c>
      <c r="H563" s="3">
        <v>53.03</v>
      </c>
      <c r="I563" s="3">
        <v>455.34</v>
      </c>
    </row>
    <row r="564" spans="1:9" x14ac:dyDescent="0.3">
      <c r="A564" t="s">
        <v>602</v>
      </c>
      <c r="B564" t="s">
        <v>25</v>
      </c>
      <c r="C564" t="s">
        <v>18</v>
      </c>
      <c r="D564" t="s">
        <v>19</v>
      </c>
      <c r="E564">
        <v>18</v>
      </c>
      <c r="F564" s="3">
        <v>-91.95</v>
      </c>
      <c r="G564" s="3">
        <v>15.42</v>
      </c>
      <c r="H564" s="3">
        <v>10.68</v>
      </c>
      <c r="I564" s="3">
        <v>292.11</v>
      </c>
    </row>
    <row r="565" spans="1:9" x14ac:dyDescent="0.3">
      <c r="A565" t="s">
        <v>198</v>
      </c>
      <c r="B565" t="s">
        <v>25</v>
      </c>
      <c r="C565" t="s">
        <v>18</v>
      </c>
      <c r="D565" t="s">
        <v>19</v>
      </c>
      <c r="E565">
        <v>16</v>
      </c>
      <c r="F565" s="3">
        <v>-74.77</v>
      </c>
      <c r="G565" s="3">
        <v>11.35</v>
      </c>
      <c r="H565" s="3">
        <v>8.6</v>
      </c>
      <c r="I565" s="3">
        <v>189.04</v>
      </c>
    </row>
    <row r="566" spans="1:9" x14ac:dyDescent="0.3">
      <c r="A566" t="s">
        <v>198</v>
      </c>
      <c r="B566" t="s">
        <v>25</v>
      </c>
      <c r="C566" t="s">
        <v>18</v>
      </c>
      <c r="D566" t="s">
        <v>19</v>
      </c>
      <c r="E566">
        <v>14</v>
      </c>
      <c r="F566" s="3">
        <v>-115.08</v>
      </c>
      <c r="G566" s="3">
        <v>370.98</v>
      </c>
      <c r="H566" s="3">
        <v>99</v>
      </c>
      <c r="I566" s="3">
        <v>5388.8</v>
      </c>
    </row>
    <row r="567" spans="1:9" x14ac:dyDescent="0.3">
      <c r="A567" t="s">
        <v>602</v>
      </c>
      <c r="B567" t="s">
        <v>25</v>
      </c>
      <c r="C567" t="s">
        <v>18</v>
      </c>
      <c r="D567" t="s">
        <v>19</v>
      </c>
      <c r="E567">
        <v>13</v>
      </c>
      <c r="F567" s="3">
        <v>-26.87</v>
      </c>
      <c r="G567" s="3">
        <v>12.21</v>
      </c>
      <c r="H567" s="3">
        <v>4.8099999999999996</v>
      </c>
      <c r="I567" s="3">
        <v>152.13999999999999</v>
      </c>
    </row>
    <row r="568" spans="1:9" x14ac:dyDescent="0.3">
      <c r="A568" t="s">
        <v>198</v>
      </c>
      <c r="B568" t="s">
        <v>25</v>
      </c>
      <c r="C568" t="s">
        <v>18</v>
      </c>
      <c r="D568" t="s">
        <v>19</v>
      </c>
      <c r="E568">
        <v>7</v>
      </c>
      <c r="F568" s="3">
        <v>-52.49</v>
      </c>
      <c r="G568" s="3">
        <v>9.7100000000000009</v>
      </c>
      <c r="H568" s="3">
        <v>9.4499999999999993</v>
      </c>
      <c r="I568" s="3">
        <v>73.86</v>
      </c>
    </row>
    <row r="569" spans="1:9" x14ac:dyDescent="0.3">
      <c r="A569" t="s">
        <v>602</v>
      </c>
      <c r="B569" t="s">
        <v>25</v>
      </c>
      <c r="C569" t="s">
        <v>18</v>
      </c>
      <c r="D569" t="s">
        <v>19</v>
      </c>
      <c r="E569">
        <v>6</v>
      </c>
      <c r="F569" s="3">
        <v>-153.46</v>
      </c>
      <c r="G569" s="3">
        <v>20.34</v>
      </c>
      <c r="H569" s="3">
        <v>35</v>
      </c>
      <c r="I569" s="3">
        <v>159.05000000000001</v>
      </c>
    </row>
    <row r="570" spans="1:9" x14ac:dyDescent="0.3">
      <c r="A570" t="s">
        <v>105</v>
      </c>
      <c r="B570" t="s">
        <v>25</v>
      </c>
      <c r="C570" t="s">
        <v>18</v>
      </c>
      <c r="D570" t="s">
        <v>19</v>
      </c>
      <c r="E570">
        <v>5</v>
      </c>
      <c r="F570" s="3">
        <v>-76.11</v>
      </c>
      <c r="G570" s="3">
        <v>64.98</v>
      </c>
      <c r="H570" s="3">
        <v>6.88</v>
      </c>
      <c r="I570" s="3">
        <v>325.43</v>
      </c>
    </row>
    <row r="571" spans="1:9" x14ac:dyDescent="0.3">
      <c r="A571" t="s">
        <v>105</v>
      </c>
      <c r="B571" t="s">
        <v>25</v>
      </c>
      <c r="C571" t="s">
        <v>18</v>
      </c>
      <c r="D571" t="s">
        <v>19</v>
      </c>
      <c r="E571">
        <v>1</v>
      </c>
      <c r="F571" s="3">
        <v>-232.24</v>
      </c>
      <c r="G571" s="3">
        <v>279.48</v>
      </c>
      <c r="H571" s="3">
        <v>35</v>
      </c>
      <c r="I571" s="3">
        <v>305.82</v>
      </c>
    </row>
    <row r="572" spans="1:9" x14ac:dyDescent="0.3">
      <c r="A572" t="s">
        <v>198</v>
      </c>
      <c r="B572" t="s">
        <v>25</v>
      </c>
      <c r="C572" t="s">
        <v>18</v>
      </c>
      <c r="D572" t="s">
        <v>19</v>
      </c>
      <c r="E572">
        <v>1</v>
      </c>
      <c r="F572" s="3">
        <v>-149.41</v>
      </c>
      <c r="G572" s="3">
        <v>167.27</v>
      </c>
      <c r="H572" s="3">
        <v>35</v>
      </c>
      <c r="I572" s="3">
        <v>195.04</v>
      </c>
    </row>
    <row r="573" spans="1:9" x14ac:dyDescent="0.3">
      <c r="A573" t="s">
        <v>105</v>
      </c>
      <c r="B573" t="s">
        <v>25</v>
      </c>
      <c r="C573" t="s">
        <v>26</v>
      </c>
      <c r="D573" t="s">
        <v>39</v>
      </c>
      <c r="E573">
        <v>50</v>
      </c>
      <c r="F573" s="3">
        <v>475.26</v>
      </c>
      <c r="G573" s="3">
        <v>29.89</v>
      </c>
      <c r="H573" s="3">
        <v>1.99</v>
      </c>
      <c r="I573" s="3">
        <v>1441.57</v>
      </c>
    </row>
    <row r="574" spans="1:9" x14ac:dyDescent="0.3">
      <c r="A574" t="s">
        <v>198</v>
      </c>
      <c r="B574" t="s">
        <v>25</v>
      </c>
      <c r="C574" t="s">
        <v>26</v>
      </c>
      <c r="D574" t="s">
        <v>39</v>
      </c>
      <c r="E574">
        <v>48</v>
      </c>
      <c r="F574" s="3">
        <v>-71.59</v>
      </c>
      <c r="G574" s="3">
        <v>8.32</v>
      </c>
      <c r="H574" s="3">
        <v>2.38</v>
      </c>
      <c r="I574" s="3">
        <v>379.78</v>
      </c>
    </row>
    <row r="575" spans="1:9" x14ac:dyDescent="0.3">
      <c r="A575" t="s">
        <v>198</v>
      </c>
      <c r="B575" t="s">
        <v>25</v>
      </c>
      <c r="C575" t="s">
        <v>26</v>
      </c>
      <c r="D575" t="s">
        <v>39</v>
      </c>
      <c r="E575">
        <v>46</v>
      </c>
      <c r="F575" s="3">
        <v>-165.74</v>
      </c>
      <c r="G575" s="3">
        <v>10.97</v>
      </c>
      <c r="H575" s="3">
        <v>6.5</v>
      </c>
      <c r="I575" s="3">
        <v>511.07</v>
      </c>
    </row>
    <row r="576" spans="1:9" x14ac:dyDescent="0.3">
      <c r="A576" t="s">
        <v>602</v>
      </c>
      <c r="B576" t="s">
        <v>25</v>
      </c>
      <c r="C576" t="s">
        <v>26</v>
      </c>
      <c r="D576" t="s">
        <v>39</v>
      </c>
      <c r="E576">
        <v>44</v>
      </c>
      <c r="F576" s="3">
        <v>-25.23</v>
      </c>
      <c r="G576" s="3">
        <v>26.31</v>
      </c>
      <c r="H576" s="3">
        <v>5.89</v>
      </c>
      <c r="I576" s="3">
        <v>1207.4000000000001</v>
      </c>
    </row>
    <row r="577" spans="1:9" x14ac:dyDescent="0.3">
      <c r="A577" t="s">
        <v>105</v>
      </c>
      <c r="B577" t="s">
        <v>25</v>
      </c>
      <c r="C577" t="s">
        <v>26</v>
      </c>
      <c r="D577" t="s">
        <v>39</v>
      </c>
      <c r="E577">
        <v>44</v>
      </c>
      <c r="F577" s="3">
        <v>425.08</v>
      </c>
      <c r="G577" s="3">
        <v>28.48</v>
      </c>
      <c r="H577" s="3">
        <v>1.99</v>
      </c>
      <c r="I577" s="3">
        <v>1127.81</v>
      </c>
    </row>
    <row r="578" spans="1:9" x14ac:dyDescent="0.3">
      <c r="A578" t="s">
        <v>602</v>
      </c>
      <c r="B578" t="s">
        <v>25</v>
      </c>
      <c r="C578" t="s">
        <v>26</v>
      </c>
      <c r="D578" t="s">
        <v>39</v>
      </c>
      <c r="E578">
        <v>44</v>
      </c>
      <c r="F578" s="3">
        <v>-142.02000000000001</v>
      </c>
      <c r="G578" s="3">
        <v>4.9800000000000004</v>
      </c>
      <c r="H578" s="3">
        <v>4.62</v>
      </c>
      <c r="I578" s="3">
        <v>221.42</v>
      </c>
    </row>
    <row r="579" spans="1:9" x14ac:dyDescent="0.3">
      <c r="A579" t="s">
        <v>105</v>
      </c>
      <c r="B579" t="s">
        <v>25</v>
      </c>
      <c r="C579" t="s">
        <v>26</v>
      </c>
      <c r="D579" t="s">
        <v>39</v>
      </c>
      <c r="E579">
        <v>42</v>
      </c>
      <c r="F579" s="3">
        <v>167.37</v>
      </c>
      <c r="G579" s="3">
        <v>39.99</v>
      </c>
      <c r="H579" s="3">
        <v>10.25</v>
      </c>
      <c r="I579" s="3">
        <v>1681.6</v>
      </c>
    </row>
    <row r="580" spans="1:9" x14ac:dyDescent="0.3">
      <c r="A580" t="s">
        <v>602</v>
      </c>
      <c r="B580" t="s">
        <v>25</v>
      </c>
      <c r="C580" t="s">
        <v>26</v>
      </c>
      <c r="D580" t="s">
        <v>39</v>
      </c>
      <c r="E580">
        <v>41</v>
      </c>
      <c r="F580" s="3">
        <v>222.08</v>
      </c>
      <c r="G580" s="3">
        <v>15.28</v>
      </c>
      <c r="H580" s="3">
        <v>1.99</v>
      </c>
      <c r="I580" s="3">
        <v>627.91</v>
      </c>
    </row>
    <row r="581" spans="1:9" x14ac:dyDescent="0.3">
      <c r="A581" t="s">
        <v>105</v>
      </c>
      <c r="B581" t="s">
        <v>25</v>
      </c>
      <c r="C581" t="s">
        <v>26</v>
      </c>
      <c r="D581" t="s">
        <v>39</v>
      </c>
      <c r="E581">
        <v>41</v>
      </c>
      <c r="F581" s="3">
        <v>-82.83</v>
      </c>
      <c r="G581" s="3">
        <v>8.1199999999999992</v>
      </c>
      <c r="H581" s="3">
        <v>2.83</v>
      </c>
      <c r="I581" s="3">
        <v>322.02999999999997</v>
      </c>
    </row>
    <row r="582" spans="1:9" x14ac:dyDescent="0.3">
      <c r="A582" t="s">
        <v>105</v>
      </c>
      <c r="B582" t="s">
        <v>25</v>
      </c>
      <c r="C582" t="s">
        <v>26</v>
      </c>
      <c r="D582" t="s">
        <v>39</v>
      </c>
      <c r="E582">
        <v>38</v>
      </c>
      <c r="F582" s="3">
        <v>1166.4000000000001</v>
      </c>
      <c r="G582" s="3">
        <v>83.1</v>
      </c>
      <c r="H582" s="3">
        <v>6.13</v>
      </c>
      <c r="I582" s="3">
        <v>3152.75</v>
      </c>
    </row>
    <row r="583" spans="1:9" x14ac:dyDescent="0.3">
      <c r="A583" t="s">
        <v>198</v>
      </c>
      <c r="B583" t="s">
        <v>25</v>
      </c>
      <c r="C583" t="s">
        <v>26</v>
      </c>
      <c r="D583" t="s">
        <v>39</v>
      </c>
      <c r="E583">
        <v>38</v>
      </c>
      <c r="F583" s="3">
        <v>134.85</v>
      </c>
      <c r="G583" s="3">
        <v>47.98</v>
      </c>
      <c r="H583" s="3">
        <v>3.61</v>
      </c>
      <c r="I583" s="3">
        <v>1806.43</v>
      </c>
    </row>
    <row r="584" spans="1:9" x14ac:dyDescent="0.3">
      <c r="A584" t="s">
        <v>105</v>
      </c>
      <c r="B584" t="s">
        <v>25</v>
      </c>
      <c r="C584" t="s">
        <v>26</v>
      </c>
      <c r="D584" t="s">
        <v>39</v>
      </c>
      <c r="E584">
        <v>37</v>
      </c>
      <c r="F584" s="3">
        <v>523.42999999999995</v>
      </c>
      <c r="G584" s="3">
        <v>45.19</v>
      </c>
      <c r="H584" s="3">
        <v>1.99</v>
      </c>
      <c r="I584" s="3">
        <v>1697.44</v>
      </c>
    </row>
    <row r="585" spans="1:9" x14ac:dyDescent="0.3">
      <c r="A585" t="s">
        <v>105</v>
      </c>
      <c r="B585" t="s">
        <v>25</v>
      </c>
      <c r="C585" t="s">
        <v>26</v>
      </c>
      <c r="D585" t="s">
        <v>39</v>
      </c>
      <c r="E585">
        <v>36</v>
      </c>
      <c r="F585" s="3">
        <v>-580.32000000000005</v>
      </c>
      <c r="G585" s="3">
        <v>40.479999999999997</v>
      </c>
      <c r="H585" s="3">
        <v>19.989999999999998</v>
      </c>
      <c r="I585" s="3">
        <v>1423.35</v>
      </c>
    </row>
    <row r="586" spans="1:9" x14ac:dyDescent="0.3">
      <c r="A586" t="s">
        <v>198</v>
      </c>
      <c r="B586" t="s">
        <v>25</v>
      </c>
      <c r="C586" t="s">
        <v>26</v>
      </c>
      <c r="D586" t="s">
        <v>39</v>
      </c>
      <c r="E586">
        <v>36</v>
      </c>
      <c r="F586" s="3">
        <v>21.68</v>
      </c>
      <c r="G586" s="3">
        <v>8.33</v>
      </c>
      <c r="H586" s="3">
        <v>1.99</v>
      </c>
      <c r="I586" s="3">
        <v>282.58</v>
      </c>
    </row>
    <row r="587" spans="1:9" x14ac:dyDescent="0.3">
      <c r="A587" t="s">
        <v>198</v>
      </c>
      <c r="B587" t="s">
        <v>25</v>
      </c>
      <c r="C587" t="s">
        <v>26</v>
      </c>
      <c r="D587" t="s">
        <v>39</v>
      </c>
      <c r="E587">
        <v>34</v>
      </c>
      <c r="F587" s="3">
        <v>670.96</v>
      </c>
      <c r="G587" s="3">
        <v>80.98</v>
      </c>
      <c r="H587" s="3">
        <v>7.18</v>
      </c>
      <c r="I587" s="3">
        <v>2560.59</v>
      </c>
    </row>
    <row r="588" spans="1:9" x14ac:dyDescent="0.3">
      <c r="A588" t="s">
        <v>602</v>
      </c>
      <c r="B588" t="s">
        <v>25</v>
      </c>
      <c r="C588" t="s">
        <v>26</v>
      </c>
      <c r="D588" t="s">
        <v>39</v>
      </c>
      <c r="E588">
        <v>33</v>
      </c>
      <c r="F588" s="3">
        <v>168.54</v>
      </c>
      <c r="G588" s="3">
        <v>16.48</v>
      </c>
      <c r="H588" s="3">
        <v>1.99</v>
      </c>
      <c r="I588" s="3">
        <v>528.54</v>
      </c>
    </row>
    <row r="589" spans="1:9" x14ac:dyDescent="0.3">
      <c r="A589" t="s">
        <v>602</v>
      </c>
      <c r="B589" t="s">
        <v>25</v>
      </c>
      <c r="C589" t="s">
        <v>26</v>
      </c>
      <c r="D589" t="s">
        <v>39</v>
      </c>
      <c r="E589">
        <v>31</v>
      </c>
      <c r="F589" s="3">
        <v>64.22</v>
      </c>
      <c r="G589" s="3">
        <v>10.01</v>
      </c>
      <c r="H589" s="3">
        <v>1.99</v>
      </c>
      <c r="I589" s="3">
        <v>293.18</v>
      </c>
    </row>
    <row r="590" spans="1:9" x14ac:dyDescent="0.3">
      <c r="A590" t="s">
        <v>602</v>
      </c>
      <c r="B590" t="s">
        <v>25</v>
      </c>
      <c r="C590" t="s">
        <v>26</v>
      </c>
      <c r="D590" t="s">
        <v>39</v>
      </c>
      <c r="E590">
        <v>31</v>
      </c>
      <c r="F590" s="3">
        <v>-61.14</v>
      </c>
      <c r="G590" s="3">
        <v>8.4600000000000009</v>
      </c>
      <c r="H590" s="3">
        <v>3.62</v>
      </c>
      <c r="I590" s="3">
        <v>244.9</v>
      </c>
    </row>
    <row r="591" spans="1:9" x14ac:dyDescent="0.3">
      <c r="A591" t="s">
        <v>380</v>
      </c>
      <c r="B591" t="s">
        <v>25</v>
      </c>
      <c r="C591" t="s">
        <v>26</v>
      </c>
      <c r="D591" t="s">
        <v>39</v>
      </c>
      <c r="E591">
        <v>30</v>
      </c>
      <c r="F591" s="3">
        <v>76.59</v>
      </c>
      <c r="G591" s="3">
        <v>15.98</v>
      </c>
      <c r="H591" s="3">
        <v>4</v>
      </c>
      <c r="I591" s="3">
        <v>453.87</v>
      </c>
    </row>
    <row r="592" spans="1:9" x14ac:dyDescent="0.3">
      <c r="A592" t="s">
        <v>380</v>
      </c>
      <c r="B592" t="s">
        <v>25</v>
      </c>
      <c r="C592" t="s">
        <v>26</v>
      </c>
      <c r="D592" t="s">
        <v>39</v>
      </c>
      <c r="E592">
        <v>29</v>
      </c>
      <c r="F592" s="3">
        <v>1041.29</v>
      </c>
      <c r="G592" s="3">
        <v>100.98</v>
      </c>
      <c r="H592" s="3">
        <v>7.18</v>
      </c>
      <c r="I592" s="3">
        <v>2925.78</v>
      </c>
    </row>
    <row r="593" spans="1:9" x14ac:dyDescent="0.3">
      <c r="A593" t="s">
        <v>198</v>
      </c>
      <c r="B593" t="s">
        <v>25</v>
      </c>
      <c r="C593" t="s">
        <v>26</v>
      </c>
      <c r="D593" t="s">
        <v>39</v>
      </c>
      <c r="E593">
        <v>23</v>
      </c>
      <c r="F593" s="3">
        <v>9.82</v>
      </c>
      <c r="G593" s="3">
        <v>8.33</v>
      </c>
      <c r="H593" s="3">
        <v>1.99</v>
      </c>
      <c r="I593" s="3">
        <v>188.54</v>
      </c>
    </row>
    <row r="594" spans="1:9" x14ac:dyDescent="0.3">
      <c r="A594" t="s">
        <v>198</v>
      </c>
      <c r="B594" t="s">
        <v>25</v>
      </c>
      <c r="C594" t="s">
        <v>26</v>
      </c>
      <c r="D594" t="s">
        <v>39</v>
      </c>
      <c r="E594">
        <v>19</v>
      </c>
      <c r="F594" s="3">
        <v>51.44</v>
      </c>
      <c r="G594" s="3">
        <v>99.99</v>
      </c>
      <c r="H594" s="3">
        <v>19.989999999999998</v>
      </c>
      <c r="I594" s="3">
        <v>1781.11</v>
      </c>
    </row>
    <row r="595" spans="1:9" x14ac:dyDescent="0.3">
      <c r="A595" t="s">
        <v>105</v>
      </c>
      <c r="B595" t="s">
        <v>25</v>
      </c>
      <c r="C595" t="s">
        <v>26</v>
      </c>
      <c r="D595" t="s">
        <v>39</v>
      </c>
      <c r="E595">
        <v>18</v>
      </c>
      <c r="F595" s="3">
        <v>-3.68</v>
      </c>
      <c r="G595" s="3">
        <v>49.99</v>
      </c>
      <c r="H595" s="3">
        <v>19.989999999999998</v>
      </c>
      <c r="I595" s="3">
        <v>925.03</v>
      </c>
    </row>
    <row r="596" spans="1:9" x14ac:dyDescent="0.3">
      <c r="A596" t="s">
        <v>105</v>
      </c>
      <c r="B596" t="s">
        <v>25</v>
      </c>
      <c r="C596" t="s">
        <v>26</v>
      </c>
      <c r="D596" t="s">
        <v>39</v>
      </c>
      <c r="E596">
        <v>17</v>
      </c>
      <c r="F596" s="3">
        <v>26.94</v>
      </c>
      <c r="G596" s="3">
        <v>99.99</v>
      </c>
      <c r="H596" s="3">
        <v>19.989999999999998</v>
      </c>
      <c r="I596" s="3">
        <v>1616.64</v>
      </c>
    </row>
    <row r="597" spans="1:9" x14ac:dyDescent="0.3">
      <c r="A597" t="s">
        <v>105</v>
      </c>
      <c r="B597" t="s">
        <v>25</v>
      </c>
      <c r="C597" t="s">
        <v>26</v>
      </c>
      <c r="D597" t="s">
        <v>39</v>
      </c>
      <c r="E597">
        <v>14</v>
      </c>
      <c r="F597" s="3">
        <v>20.21</v>
      </c>
      <c r="G597" s="3">
        <v>15.98</v>
      </c>
      <c r="H597" s="3">
        <v>4</v>
      </c>
      <c r="I597" s="3">
        <v>222.91</v>
      </c>
    </row>
    <row r="598" spans="1:9" x14ac:dyDescent="0.3">
      <c r="A598" t="s">
        <v>105</v>
      </c>
      <c r="B598" t="s">
        <v>25</v>
      </c>
      <c r="C598" t="s">
        <v>26</v>
      </c>
      <c r="D598" t="s">
        <v>39</v>
      </c>
      <c r="E598">
        <v>10</v>
      </c>
      <c r="F598" s="3">
        <v>-77.89</v>
      </c>
      <c r="G598" s="3">
        <v>30.98</v>
      </c>
      <c r="H598" s="3">
        <v>6.5</v>
      </c>
      <c r="I598" s="3">
        <v>309.3</v>
      </c>
    </row>
    <row r="599" spans="1:9" x14ac:dyDescent="0.3">
      <c r="A599" t="s">
        <v>105</v>
      </c>
      <c r="B599" t="s">
        <v>25</v>
      </c>
      <c r="C599" t="s">
        <v>26</v>
      </c>
      <c r="D599" t="s">
        <v>39</v>
      </c>
      <c r="E599">
        <v>10</v>
      </c>
      <c r="F599" s="3">
        <v>19.2</v>
      </c>
      <c r="G599" s="3">
        <v>28.48</v>
      </c>
      <c r="H599" s="3">
        <v>1.99</v>
      </c>
      <c r="I599" s="3">
        <v>266.94</v>
      </c>
    </row>
    <row r="600" spans="1:9" x14ac:dyDescent="0.3">
      <c r="A600" t="s">
        <v>198</v>
      </c>
      <c r="B600" t="s">
        <v>25</v>
      </c>
      <c r="C600" t="s">
        <v>26</v>
      </c>
      <c r="D600" t="s">
        <v>39</v>
      </c>
      <c r="E600">
        <v>9</v>
      </c>
      <c r="F600" s="3">
        <v>39.36</v>
      </c>
      <c r="G600" s="3">
        <v>115.79</v>
      </c>
      <c r="H600" s="3">
        <v>1.99</v>
      </c>
      <c r="I600" s="3">
        <v>1031.06</v>
      </c>
    </row>
    <row r="601" spans="1:9" x14ac:dyDescent="0.3">
      <c r="A601" t="s">
        <v>198</v>
      </c>
      <c r="B601" t="s">
        <v>25</v>
      </c>
      <c r="C601" t="s">
        <v>26</v>
      </c>
      <c r="D601" t="s">
        <v>39</v>
      </c>
      <c r="E601">
        <v>7</v>
      </c>
      <c r="F601" s="3">
        <v>-72.23</v>
      </c>
      <c r="G601" s="3">
        <v>19.98</v>
      </c>
      <c r="H601" s="3">
        <v>4</v>
      </c>
      <c r="I601" s="3">
        <v>150.77000000000001</v>
      </c>
    </row>
    <row r="602" spans="1:9" x14ac:dyDescent="0.3">
      <c r="A602" t="s">
        <v>198</v>
      </c>
      <c r="B602" t="s">
        <v>25</v>
      </c>
      <c r="C602" t="s">
        <v>26</v>
      </c>
      <c r="D602" t="s">
        <v>39</v>
      </c>
      <c r="E602">
        <v>5</v>
      </c>
      <c r="F602" s="3">
        <v>-152.47</v>
      </c>
      <c r="G602" s="3">
        <v>83.1</v>
      </c>
      <c r="H602" s="3">
        <v>6.13</v>
      </c>
      <c r="I602" s="3">
        <v>397.55</v>
      </c>
    </row>
    <row r="603" spans="1:9" x14ac:dyDescent="0.3">
      <c r="A603" t="s">
        <v>198</v>
      </c>
      <c r="B603" t="s">
        <v>25</v>
      </c>
      <c r="C603" t="s">
        <v>26</v>
      </c>
      <c r="D603" t="s">
        <v>39</v>
      </c>
      <c r="E603">
        <v>5</v>
      </c>
      <c r="F603" s="3">
        <v>-64.87</v>
      </c>
      <c r="G603" s="3">
        <v>40.98</v>
      </c>
      <c r="H603" s="3">
        <v>1.99</v>
      </c>
      <c r="I603" s="3">
        <v>199.16</v>
      </c>
    </row>
    <row r="604" spans="1:9" x14ac:dyDescent="0.3">
      <c r="A604" t="s">
        <v>602</v>
      </c>
      <c r="B604" t="s">
        <v>25</v>
      </c>
      <c r="C604" t="s">
        <v>26</v>
      </c>
      <c r="D604" t="s">
        <v>39</v>
      </c>
      <c r="E604">
        <v>3</v>
      </c>
      <c r="F604" s="3">
        <v>-112.64</v>
      </c>
      <c r="G604" s="3">
        <v>40.96</v>
      </c>
      <c r="H604" s="3">
        <v>1.99</v>
      </c>
      <c r="I604" s="3">
        <v>124.75</v>
      </c>
    </row>
    <row r="605" spans="1:9" x14ac:dyDescent="0.3">
      <c r="A605" t="s">
        <v>602</v>
      </c>
      <c r="B605" t="s">
        <v>25</v>
      </c>
      <c r="C605" t="s">
        <v>26</v>
      </c>
      <c r="D605" t="s">
        <v>39</v>
      </c>
      <c r="E605">
        <v>1</v>
      </c>
      <c r="F605" s="3">
        <v>-763.16</v>
      </c>
      <c r="G605" s="3">
        <v>300.97000000000003</v>
      </c>
      <c r="H605" s="3">
        <v>7.18</v>
      </c>
      <c r="I605" s="3">
        <v>291.39999999999998</v>
      </c>
    </row>
    <row r="606" spans="1:9" x14ac:dyDescent="0.3">
      <c r="A606" t="s">
        <v>105</v>
      </c>
      <c r="B606" t="s">
        <v>25</v>
      </c>
      <c r="C606" t="s">
        <v>26</v>
      </c>
      <c r="D606" t="s">
        <v>52</v>
      </c>
      <c r="E606">
        <v>38</v>
      </c>
      <c r="F606" s="3">
        <v>-734.33</v>
      </c>
      <c r="G606" s="3">
        <v>599.99</v>
      </c>
      <c r="H606" s="3">
        <v>24.49</v>
      </c>
      <c r="I606" s="3">
        <v>23255.61</v>
      </c>
    </row>
    <row r="607" spans="1:9" x14ac:dyDescent="0.3">
      <c r="A607" t="s">
        <v>105</v>
      </c>
      <c r="B607" t="s">
        <v>25</v>
      </c>
      <c r="C607" t="s">
        <v>26</v>
      </c>
      <c r="D607" t="s">
        <v>52</v>
      </c>
      <c r="E607">
        <v>23</v>
      </c>
      <c r="F607" s="3">
        <v>-234.79</v>
      </c>
      <c r="G607" s="3">
        <v>499.99</v>
      </c>
      <c r="H607" s="3">
        <v>24.49</v>
      </c>
      <c r="I607" s="3">
        <v>10791.38</v>
      </c>
    </row>
    <row r="608" spans="1:9" x14ac:dyDescent="0.3">
      <c r="A608" t="s">
        <v>105</v>
      </c>
      <c r="B608" t="s">
        <v>25</v>
      </c>
      <c r="C608" t="s">
        <v>26</v>
      </c>
      <c r="D608" t="s">
        <v>52</v>
      </c>
      <c r="E608">
        <v>21</v>
      </c>
      <c r="F608" s="3">
        <v>340.88</v>
      </c>
      <c r="G608" s="3">
        <v>199.99</v>
      </c>
      <c r="H608" s="3">
        <v>24.49</v>
      </c>
      <c r="I608" s="3">
        <v>4242.76</v>
      </c>
    </row>
    <row r="609" spans="1:9" x14ac:dyDescent="0.3">
      <c r="A609" t="s">
        <v>198</v>
      </c>
      <c r="B609" t="s">
        <v>25</v>
      </c>
      <c r="C609" t="s">
        <v>26</v>
      </c>
      <c r="D609" t="s">
        <v>52</v>
      </c>
      <c r="E609">
        <v>16</v>
      </c>
      <c r="F609" s="3">
        <v>358.19</v>
      </c>
      <c r="G609" s="3">
        <v>449.99</v>
      </c>
      <c r="H609" s="3">
        <v>49</v>
      </c>
      <c r="I609" s="3">
        <v>6813.93</v>
      </c>
    </row>
    <row r="610" spans="1:9" x14ac:dyDescent="0.3">
      <c r="A610" t="s">
        <v>105</v>
      </c>
      <c r="B610" t="s">
        <v>25</v>
      </c>
      <c r="C610" t="s">
        <v>26</v>
      </c>
      <c r="D610" t="s">
        <v>52</v>
      </c>
      <c r="E610">
        <v>15</v>
      </c>
      <c r="F610" s="3">
        <v>-704.66</v>
      </c>
      <c r="G610" s="3">
        <v>549.99</v>
      </c>
      <c r="H610" s="3">
        <v>49</v>
      </c>
      <c r="I610" s="3">
        <v>8662.34</v>
      </c>
    </row>
    <row r="611" spans="1:9" x14ac:dyDescent="0.3">
      <c r="A611" t="s">
        <v>105</v>
      </c>
      <c r="B611" t="s">
        <v>25</v>
      </c>
      <c r="C611" t="s">
        <v>26</v>
      </c>
      <c r="D611" t="s">
        <v>52</v>
      </c>
      <c r="E611">
        <v>9</v>
      </c>
      <c r="F611" s="3">
        <v>-690.21</v>
      </c>
      <c r="G611" s="3">
        <v>699.99</v>
      </c>
      <c r="H611" s="3">
        <v>24.49</v>
      </c>
      <c r="I611" s="3">
        <v>6420.87</v>
      </c>
    </row>
    <row r="612" spans="1:9" x14ac:dyDescent="0.3">
      <c r="A612" t="s">
        <v>105</v>
      </c>
      <c r="B612" t="s">
        <v>25</v>
      </c>
      <c r="C612" t="s">
        <v>26</v>
      </c>
      <c r="D612" t="s">
        <v>52</v>
      </c>
      <c r="E612">
        <v>5</v>
      </c>
      <c r="F612" s="3">
        <v>-1011.32</v>
      </c>
      <c r="G612" s="3">
        <v>499.99</v>
      </c>
      <c r="H612" s="3">
        <v>24.49</v>
      </c>
      <c r="I612" s="3">
        <v>2543.9499999999998</v>
      </c>
    </row>
    <row r="613" spans="1:9" x14ac:dyDescent="0.3">
      <c r="A613" t="s">
        <v>105</v>
      </c>
      <c r="B613" t="s">
        <v>25</v>
      </c>
      <c r="C613" t="s">
        <v>26</v>
      </c>
      <c r="D613" t="s">
        <v>52</v>
      </c>
      <c r="E613">
        <v>1</v>
      </c>
      <c r="F613" s="3">
        <v>-3061.82</v>
      </c>
      <c r="G613" s="3">
        <v>3499.99</v>
      </c>
      <c r="H613" s="3">
        <v>24.49</v>
      </c>
      <c r="I613" s="3">
        <v>3672.89</v>
      </c>
    </row>
    <row r="614" spans="1:9" x14ac:dyDescent="0.3">
      <c r="A614" t="s">
        <v>602</v>
      </c>
      <c r="B614" t="s">
        <v>25</v>
      </c>
      <c r="C614" t="s">
        <v>26</v>
      </c>
      <c r="D614" t="s">
        <v>52</v>
      </c>
      <c r="E614">
        <v>1</v>
      </c>
      <c r="F614" s="3">
        <v>-11769.17</v>
      </c>
      <c r="G614" s="3">
        <v>3499.99</v>
      </c>
      <c r="H614" s="3">
        <v>24.49</v>
      </c>
      <c r="I614" s="3">
        <v>3550.28</v>
      </c>
    </row>
    <row r="615" spans="1:9" x14ac:dyDescent="0.3">
      <c r="A615" t="s">
        <v>602</v>
      </c>
      <c r="B615" t="s">
        <v>25</v>
      </c>
      <c r="C615" t="s">
        <v>26</v>
      </c>
      <c r="D615" t="s">
        <v>84</v>
      </c>
      <c r="E615">
        <v>47</v>
      </c>
      <c r="F615" s="3">
        <v>432.98</v>
      </c>
      <c r="G615" s="3">
        <v>119.99</v>
      </c>
      <c r="H615" s="3">
        <v>56.14</v>
      </c>
      <c r="I615" s="3">
        <v>5750.94</v>
      </c>
    </row>
    <row r="616" spans="1:9" x14ac:dyDescent="0.3">
      <c r="A616" t="s">
        <v>105</v>
      </c>
      <c r="B616" t="s">
        <v>25</v>
      </c>
      <c r="C616" t="s">
        <v>26</v>
      </c>
      <c r="D616" t="s">
        <v>84</v>
      </c>
      <c r="E616">
        <v>46</v>
      </c>
      <c r="F616" s="3">
        <v>-54.58</v>
      </c>
      <c r="G616" s="3">
        <v>9.49</v>
      </c>
      <c r="H616" s="3">
        <v>5.76</v>
      </c>
      <c r="I616" s="3">
        <v>410.43</v>
      </c>
    </row>
    <row r="617" spans="1:9" x14ac:dyDescent="0.3">
      <c r="A617" t="s">
        <v>198</v>
      </c>
      <c r="B617" t="s">
        <v>25</v>
      </c>
      <c r="C617" t="s">
        <v>26</v>
      </c>
      <c r="D617" t="s">
        <v>84</v>
      </c>
      <c r="E617">
        <v>40</v>
      </c>
      <c r="F617" s="3">
        <v>166.93</v>
      </c>
      <c r="G617" s="3">
        <v>23.99</v>
      </c>
      <c r="H617" s="3">
        <v>6.3</v>
      </c>
      <c r="I617" s="3">
        <v>879.54</v>
      </c>
    </row>
    <row r="618" spans="1:9" x14ac:dyDescent="0.3">
      <c r="A618" t="s">
        <v>198</v>
      </c>
      <c r="B618" t="s">
        <v>25</v>
      </c>
      <c r="C618" t="s">
        <v>26</v>
      </c>
      <c r="D618" t="s">
        <v>84</v>
      </c>
      <c r="E618">
        <v>39</v>
      </c>
      <c r="F618" s="3">
        <v>4031.62</v>
      </c>
      <c r="G618" s="3">
        <v>204.1</v>
      </c>
      <c r="H618" s="3">
        <v>13.99</v>
      </c>
      <c r="I618" s="3">
        <v>7338.79</v>
      </c>
    </row>
    <row r="619" spans="1:9" x14ac:dyDescent="0.3">
      <c r="A619" t="s">
        <v>105</v>
      </c>
      <c r="B619" t="s">
        <v>25</v>
      </c>
      <c r="C619" t="s">
        <v>26</v>
      </c>
      <c r="D619" t="s">
        <v>84</v>
      </c>
      <c r="E619">
        <v>38</v>
      </c>
      <c r="F619" s="3">
        <v>270.69</v>
      </c>
      <c r="G619" s="3">
        <v>23.99</v>
      </c>
      <c r="H619" s="3">
        <v>6.3</v>
      </c>
      <c r="I619" s="3">
        <v>952.47</v>
      </c>
    </row>
    <row r="620" spans="1:9" x14ac:dyDescent="0.3">
      <c r="A620" t="s">
        <v>198</v>
      </c>
      <c r="B620" t="s">
        <v>25</v>
      </c>
      <c r="C620" t="s">
        <v>26</v>
      </c>
      <c r="D620" t="s">
        <v>84</v>
      </c>
      <c r="E620">
        <v>37</v>
      </c>
      <c r="F620" s="3">
        <v>2366.5100000000002</v>
      </c>
      <c r="G620" s="3">
        <v>150.97999999999999</v>
      </c>
      <c r="H620" s="3">
        <v>13.99</v>
      </c>
      <c r="I620" s="3">
        <v>5610.84</v>
      </c>
    </row>
    <row r="621" spans="1:9" x14ac:dyDescent="0.3">
      <c r="A621" t="s">
        <v>198</v>
      </c>
      <c r="B621" t="s">
        <v>25</v>
      </c>
      <c r="C621" t="s">
        <v>26</v>
      </c>
      <c r="D621" t="s">
        <v>84</v>
      </c>
      <c r="E621">
        <v>36</v>
      </c>
      <c r="F621" s="3">
        <v>8157.7</v>
      </c>
      <c r="G621" s="3">
        <v>500.98</v>
      </c>
      <c r="H621" s="3">
        <v>28.14</v>
      </c>
      <c r="I621" s="3">
        <v>18028.07</v>
      </c>
    </row>
    <row r="622" spans="1:9" x14ac:dyDescent="0.3">
      <c r="A622" t="s">
        <v>198</v>
      </c>
      <c r="B622" t="s">
        <v>25</v>
      </c>
      <c r="C622" t="s">
        <v>26</v>
      </c>
      <c r="D622" t="s">
        <v>84</v>
      </c>
      <c r="E622">
        <v>36</v>
      </c>
      <c r="F622" s="3">
        <v>28.7</v>
      </c>
      <c r="G622" s="3">
        <v>13.99</v>
      </c>
      <c r="H622" s="3">
        <v>7.51</v>
      </c>
      <c r="I622" s="3">
        <v>551.44000000000005</v>
      </c>
    </row>
    <row r="623" spans="1:9" x14ac:dyDescent="0.3">
      <c r="A623" t="s">
        <v>602</v>
      </c>
      <c r="B623" t="s">
        <v>25</v>
      </c>
      <c r="C623" t="s">
        <v>26</v>
      </c>
      <c r="D623" t="s">
        <v>84</v>
      </c>
      <c r="E623">
        <v>35</v>
      </c>
      <c r="F623" s="3">
        <v>8612.11</v>
      </c>
      <c r="G623" s="3">
        <v>810.98</v>
      </c>
      <c r="H623" s="3">
        <v>16.059999999999999</v>
      </c>
      <c r="I623" s="3">
        <v>25313.34</v>
      </c>
    </row>
    <row r="624" spans="1:9" x14ac:dyDescent="0.3">
      <c r="A624" t="s">
        <v>602</v>
      </c>
      <c r="B624" t="s">
        <v>25</v>
      </c>
      <c r="C624" t="s">
        <v>26</v>
      </c>
      <c r="D624" t="s">
        <v>84</v>
      </c>
      <c r="E624">
        <v>18</v>
      </c>
      <c r="F624" s="3">
        <v>308.22000000000003</v>
      </c>
      <c r="G624" s="3">
        <v>306.14</v>
      </c>
      <c r="H624" s="3">
        <v>26.53</v>
      </c>
      <c r="I624" s="3">
        <v>4096.21</v>
      </c>
    </row>
    <row r="625" spans="1:9" x14ac:dyDescent="0.3">
      <c r="A625" t="s">
        <v>380</v>
      </c>
      <c r="B625" t="s">
        <v>25</v>
      </c>
      <c r="C625" t="s">
        <v>26</v>
      </c>
      <c r="D625" t="s">
        <v>84</v>
      </c>
      <c r="E625">
        <v>9</v>
      </c>
      <c r="F625" s="3">
        <v>15.36</v>
      </c>
      <c r="G625" s="3">
        <v>90.97</v>
      </c>
      <c r="H625" s="3">
        <v>14</v>
      </c>
      <c r="I625" s="3">
        <v>799.98</v>
      </c>
    </row>
    <row r="626" spans="1:9" x14ac:dyDescent="0.3">
      <c r="A626" t="s">
        <v>105</v>
      </c>
      <c r="B626" t="s">
        <v>25</v>
      </c>
      <c r="C626" t="s">
        <v>26</v>
      </c>
      <c r="D626" t="s">
        <v>27</v>
      </c>
      <c r="E626">
        <v>50</v>
      </c>
      <c r="F626" s="3">
        <v>2342.21</v>
      </c>
      <c r="G626" s="3">
        <v>195.99</v>
      </c>
      <c r="H626" s="3">
        <v>4.2</v>
      </c>
      <c r="I626" s="3">
        <v>8221.2934999999998</v>
      </c>
    </row>
    <row r="627" spans="1:9" x14ac:dyDescent="0.3">
      <c r="A627" t="s">
        <v>105</v>
      </c>
      <c r="B627" t="s">
        <v>25</v>
      </c>
      <c r="C627" t="s">
        <v>26</v>
      </c>
      <c r="D627" t="s">
        <v>27</v>
      </c>
      <c r="E627">
        <v>49</v>
      </c>
      <c r="F627" s="3">
        <v>2549.4</v>
      </c>
      <c r="G627" s="3">
        <v>195.99</v>
      </c>
      <c r="H627" s="3">
        <v>3.99</v>
      </c>
      <c r="I627" s="3">
        <v>8223.07</v>
      </c>
    </row>
    <row r="628" spans="1:9" x14ac:dyDescent="0.3">
      <c r="A628" t="s">
        <v>198</v>
      </c>
      <c r="B628" t="s">
        <v>25</v>
      </c>
      <c r="C628" t="s">
        <v>26</v>
      </c>
      <c r="D628" t="s">
        <v>27</v>
      </c>
      <c r="E628">
        <v>48</v>
      </c>
      <c r="F628" s="3">
        <v>1275.67</v>
      </c>
      <c r="G628" s="3">
        <v>125.99</v>
      </c>
      <c r="H628" s="3">
        <v>8.99</v>
      </c>
      <c r="I628" s="3">
        <v>5139.8819999999996</v>
      </c>
    </row>
    <row r="629" spans="1:9" x14ac:dyDescent="0.3">
      <c r="A629" t="s">
        <v>105</v>
      </c>
      <c r="B629" t="s">
        <v>25</v>
      </c>
      <c r="C629" t="s">
        <v>26</v>
      </c>
      <c r="D629" t="s">
        <v>27</v>
      </c>
      <c r="E629">
        <v>46</v>
      </c>
      <c r="F629" s="3">
        <v>751.38</v>
      </c>
      <c r="G629" s="3">
        <v>65.989999999999995</v>
      </c>
      <c r="H629" s="3">
        <v>5.92</v>
      </c>
      <c r="I629" s="3">
        <v>2640.6864999999998</v>
      </c>
    </row>
    <row r="630" spans="1:9" x14ac:dyDescent="0.3">
      <c r="A630" t="s">
        <v>602</v>
      </c>
      <c r="B630" t="s">
        <v>25</v>
      </c>
      <c r="C630" t="s">
        <v>26</v>
      </c>
      <c r="D630" t="s">
        <v>27</v>
      </c>
      <c r="E630">
        <v>45</v>
      </c>
      <c r="F630" s="3">
        <v>-81.569999999999993</v>
      </c>
      <c r="G630" s="3">
        <v>55.99</v>
      </c>
      <c r="H630" s="3">
        <v>5</v>
      </c>
      <c r="I630" s="3">
        <v>2079.4740000000002</v>
      </c>
    </row>
    <row r="631" spans="1:9" x14ac:dyDescent="0.3">
      <c r="A631" t="s">
        <v>198</v>
      </c>
      <c r="B631" t="s">
        <v>25</v>
      </c>
      <c r="C631" t="s">
        <v>26</v>
      </c>
      <c r="D631" t="s">
        <v>27</v>
      </c>
      <c r="E631">
        <v>43</v>
      </c>
      <c r="F631" s="3">
        <v>2028.36</v>
      </c>
      <c r="G631" s="3">
        <v>205.99</v>
      </c>
      <c r="H631" s="3">
        <v>5.99</v>
      </c>
      <c r="I631" s="3">
        <v>7452.1369999999997</v>
      </c>
    </row>
    <row r="632" spans="1:9" x14ac:dyDescent="0.3">
      <c r="A632" t="s">
        <v>198</v>
      </c>
      <c r="B632" t="s">
        <v>25</v>
      </c>
      <c r="C632" t="s">
        <v>26</v>
      </c>
      <c r="D632" t="s">
        <v>27</v>
      </c>
      <c r="E632">
        <v>43</v>
      </c>
      <c r="F632" s="3">
        <v>329.68</v>
      </c>
      <c r="G632" s="3">
        <v>20.99</v>
      </c>
      <c r="H632" s="3">
        <v>0.99</v>
      </c>
      <c r="I632" s="3">
        <v>720.61300000000006</v>
      </c>
    </row>
    <row r="633" spans="1:9" x14ac:dyDescent="0.3">
      <c r="A633" t="s">
        <v>380</v>
      </c>
      <c r="B633" t="s">
        <v>25</v>
      </c>
      <c r="C633" t="s">
        <v>26</v>
      </c>
      <c r="D633" t="s">
        <v>27</v>
      </c>
      <c r="E633">
        <v>42</v>
      </c>
      <c r="F633" s="3">
        <v>963.68</v>
      </c>
      <c r="G633" s="3">
        <v>125.99</v>
      </c>
      <c r="H633" s="3">
        <v>7.69</v>
      </c>
      <c r="I633" s="3">
        <v>4373.8535000000002</v>
      </c>
    </row>
    <row r="634" spans="1:9" x14ac:dyDescent="0.3">
      <c r="A634" t="s">
        <v>198</v>
      </c>
      <c r="B634" t="s">
        <v>25</v>
      </c>
      <c r="C634" t="s">
        <v>26</v>
      </c>
      <c r="D634" t="s">
        <v>27</v>
      </c>
      <c r="E634">
        <v>41</v>
      </c>
      <c r="F634" s="3">
        <v>49.79</v>
      </c>
      <c r="G634" s="3">
        <v>20.99</v>
      </c>
      <c r="H634" s="3">
        <v>4.8099999999999996</v>
      </c>
      <c r="I634" s="3">
        <v>728.12699999999995</v>
      </c>
    </row>
    <row r="635" spans="1:9" x14ac:dyDescent="0.3">
      <c r="A635" t="s">
        <v>602</v>
      </c>
      <c r="B635" t="s">
        <v>25</v>
      </c>
      <c r="C635" t="s">
        <v>26</v>
      </c>
      <c r="D635" t="s">
        <v>27</v>
      </c>
      <c r="E635">
        <v>41</v>
      </c>
      <c r="F635" s="3">
        <v>-128.44</v>
      </c>
      <c r="G635" s="3">
        <v>7.99</v>
      </c>
      <c r="H635" s="3">
        <v>5.03</v>
      </c>
      <c r="I635" s="3">
        <v>277.0745</v>
      </c>
    </row>
    <row r="636" spans="1:9" x14ac:dyDescent="0.3">
      <c r="A636" t="s">
        <v>198</v>
      </c>
      <c r="B636" t="s">
        <v>25</v>
      </c>
      <c r="C636" t="s">
        <v>26</v>
      </c>
      <c r="D636" t="s">
        <v>27</v>
      </c>
      <c r="E636">
        <v>39</v>
      </c>
      <c r="F636" s="3">
        <v>1925.58</v>
      </c>
      <c r="G636" s="3">
        <v>205.99</v>
      </c>
      <c r="H636" s="3">
        <v>5</v>
      </c>
      <c r="I636" s="3">
        <v>6888.6634999999997</v>
      </c>
    </row>
    <row r="637" spans="1:9" x14ac:dyDescent="0.3">
      <c r="A637" t="s">
        <v>105</v>
      </c>
      <c r="B637" t="s">
        <v>25</v>
      </c>
      <c r="C637" t="s">
        <v>26</v>
      </c>
      <c r="D637" t="s">
        <v>27</v>
      </c>
      <c r="E637">
        <v>39</v>
      </c>
      <c r="F637" s="3">
        <v>930.99</v>
      </c>
      <c r="G637" s="3">
        <v>175.99</v>
      </c>
      <c r="H637" s="3">
        <v>8.99</v>
      </c>
      <c r="I637" s="3">
        <v>5250.6625000000004</v>
      </c>
    </row>
    <row r="638" spans="1:9" x14ac:dyDescent="0.3">
      <c r="A638" t="s">
        <v>198</v>
      </c>
      <c r="B638" t="s">
        <v>25</v>
      </c>
      <c r="C638" t="s">
        <v>26</v>
      </c>
      <c r="D638" t="s">
        <v>27</v>
      </c>
      <c r="E638">
        <v>38</v>
      </c>
      <c r="F638" s="3">
        <v>122.29</v>
      </c>
      <c r="G638" s="3">
        <v>20.99</v>
      </c>
      <c r="H638" s="3">
        <v>0.99</v>
      </c>
      <c r="I638" s="3">
        <v>623.12649999999996</v>
      </c>
    </row>
    <row r="639" spans="1:9" x14ac:dyDescent="0.3">
      <c r="A639" t="s">
        <v>198</v>
      </c>
      <c r="B639" t="s">
        <v>25</v>
      </c>
      <c r="C639" t="s">
        <v>26</v>
      </c>
      <c r="D639" t="s">
        <v>27</v>
      </c>
      <c r="E639">
        <v>35</v>
      </c>
      <c r="F639" s="3">
        <v>-310.24</v>
      </c>
      <c r="G639" s="3">
        <v>85.99</v>
      </c>
      <c r="H639" s="3">
        <v>0.99</v>
      </c>
      <c r="I639" s="3">
        <v>2329.6460000000002</v>
      </c>
    </row>
    <row r="640" spans="1:9" x14ac:dyDescent="0.3">
      <c r="A640" t="s">
        <v>198</v>
      </c>
      <c r="B640" t="s">
        <v>25</v>
      </c>
      <c r="C640" t="s">
        <v>26</v>
      </c>
      <c r="D640" t="s">
        <v>27</v>
      </c>
      <c r="E640">
        <v>33</v>
      </c>
      <c r="F640" s="3">
        <v>-57.54</v>
      </c>
      <c r="G640" s="3">
        <v>55.99</v>
      </c>
      <c r="H640" s="3">
        <v>5</v>
      </c>
      <c r="I640" s="3">
        <v>1590.163</v>
      </c>
    </row>
    <row r="641" spans="1:9" x14ac:dyDescent="0.3">
      <c r="A641" t="s">
        <v>198</v>
      </c>
      <c r="B641" t="s">
        <v>25</v>
      </c>
      <c r="C641" t="s">
        <v>26</v>
      </c>
      <c r="D641" t="s">
        <v>27</v>
      </c>
      <c r="E641">
        <v>32</v>
      </c>
      <c r="F641" s="3">
        <v>482.45</v>
      </c>
      <c r="G641" s="3">
        <v>65.989999999999995</v>
      </c>
      <c r="H641" s="3">
        <v>3.9</v>
      </c>
      <c r="I641" s="3">
        <v>1829.3869999999999</v>
      </c>
    </row>
    <row r="642" spans="1:9" x14ac:dyDescent="0.3">
      <c r="A642" t="s">
        <v>105</v>
      </c>
      <c r="B642" t="s">
        <v>25</v>
      </c>
      <c r="C642" t="s">
        <v>26</v>
      </c>
      <c r="D642" t="s">
        <v>27</v>
      </c>
      <c r="E642">
        <v>31</v>
      </c>
      <c r="F642" s="3">
        <v>575.33000000000004</v>
      </c>
      <c r="G642" s="3">
        <v>125.99</v>
      </c>
      <c r="H642" s="3">
        <v>7.69</v>
      </c>
      <c r="I642" s="3">
        <v>3206.9650000000001</v>
      </c>
    </row>
    <row r="643" spans="1:9" x14ac:dyDescent="0.3">
      <c r="A643" t="s">
        <v>380</v>
      </c>
      <c r="B643" t="s">
        <v>25</v>
      </c>
      <c r="C643" t="s">
        <v>26</v>
      </c>
      <c r="D643" t="s">
        <v>27</v>
      </c>
      <c r="E643">
        <v>31</v>
      </c>
      <c r="F643" s="3">
        <v>574.98</v>
      </c>
      <c r="G643" s="3">
        <v>125.99</v>
      </c>
      <c r="H643" s="3">
        <v>4.2</v>
      </c>
      <c r="I643" s="3">
        <v>3081.471</v>
      </c>
    </row>
    <row r="644" spans="1:9" x14ac:dyDescent="0.3">
      <c r="A644" t="s">
        <v>198</v>
      </c>
      <c r="B644" t="s">
        <v>25</v>
      </c>
      <c r="C644" t="s">
        <v>26</v>
      </c>
      <c r="D644" t="s">
        <v>27</v>
      </c>
      <c r="E644">
        <v>30</v>
      </c>
      <c r="F644" s="3">
        <v>1090.43</v>
      </c>
      <c r="G644" s="3">
        <v>200.99</v>
      </c>
      <c r="H644" s="3">
        <v>4.2</v>
      </c>
      <c r="I644" s="3">
        <v>5015.0510000000004</v>
      </c>
    </row>
    <row r="645" spans="1:9" x14ac:dyDescent="0.3">
      <c r="A645" t="s">
        <v>380</v>
      </c>
      <c r="B645" t="s">
        <v>25</v>
      </c>
      <c r="C645" t="s">
        <v>26</v>
      </c>
      <c r="D645" t="s">
        <v>27</v>
      </c>
      <c r="E645">
        <v>26</v>
      </c>
      <c r="F645" s="3">
        <v>310.19</v>
      </c>
      <c r="G645" s="3">
        <v>65.989999999999995</v>
      </c>
      <c r="H645" s="3">
        <v>4.99</v>
      </c>
      <c r="I645" s="3">
        <v>1514.9635000000001</v>
      </c>
    </row>
    <row r="646" spans="1:9" x14ac:dyDescent="0.3">
      <c r="A646" t="s">
        <v>105</v>
      </c>
      <c r="B646" t="s">
        <v>25</v>
      </c>
      <c r="C646" t="s">
        <v>26</v>
      </c>
      <c r="D646" t="s">
        <v>27</v>
      </c>
      <c r="E646">
        <v>25</v>
      </c>
      <c r="F646" s="3">
        <v>424.14</v>
      </c>
      <c r="G646" s="3">
        <v>110.99</v>
      </c>
      <c r="H646" s="3">
        <v>8.99</v>
      </c>
      <c r="I646" s="3">
        <v>2407.6930000000002</v>
      </c>
    </row>
    <row r="647" spans="1:9" x14ac:dyDescent="0.3">
      <c r="A647" t="s">
        <v>602</v>
      </c>
      <c r="B647" t="s">
        <v>25</v>
      </c>
      <c r="C647" t="s">
        <v>26</v>
      </c>
      <c r="D647" t="s">
        <v>27</v>
      </c>
      <c r="E647">
        <v>24</v>
      </c>
      <c r="F647" s="3">
        <v>168.46</v>
      </c>
      <c r="G647" s="3">
        <v>65.989999999999995</v>
      </c>
      <c r="H647" s="3">
        <v>7.69</v>
      </c>
      <c r="I647" s="3">
        <v>1390.6935000000001</v>
      </c>
    </row>
    <row r="648" spans="1:9" x14ac:dyDescent="0.3">
      <c r="A648" t="s">
        <v>198</v>
      </c>
      <c r="B648" t="s">
        <v>25</v>
      </c>
      <c r="C648" t="s">
        <v>26</v>
      </c>
      <c r="D648" t="s">
        <v>27</v>
      </c>
      <c r="E648">
        <v>22</v>
      </c>
      <c r="F648" s="3">
        <v>-59.59</v>
      </c>
      <c r="G648" s="3">
        <v>65.989999999999995</v>
      </c>
      <c r="H648" s="3">
        <v>8.99</v>
      </c>
      <c r="I648" s="3">
        <v>1118.2515000000001</v>
      </c>
    </row>
    <row r="649" spans="1:9" x14ac:dyDescent="0.3">
      <c r="A649" t="s">
        <v>602</v>
      </c>
      <c r="B649" t="s">
        <v>25</v>
      </c>
      <c r="C649" t="s">
        <v>26</v>
      </c>
      <c r="D649" t="s">
        <v>27</v>
      </c>
      <c r="E649">
        <v>20</v>
      </c>
      <c r="F649" s="3">
        <v>-115.3</v>
      </c>
      <c r="G649" s="3">
        <v>65.989999999999995</v>
      </c>
      <c r="H649" s="3">
        <v>8.99</v>
      </c>
      <c r="I649" s="3">
        <v>1017.2885</v>
      </c>
    </row>
    <row r="650" spans="1:9" x14ac:dyDescent="0.3">
      <c r="A650" t="s">
        <v>602</v>
      </c>
      <c r="B650" t="s">
        <v>25</v>
      </c>
      <c r="C650" t="s">
        <v>26</v>
      </c>
      <c r="D650" t="s">
        <v>27</v>
      </c>
      <c r="E650">
        <v>17</v>
      </c>
      <c r="F650" s="3">
        <v>-71.19</v>
      </c>
      <c r="G650" s="3">
        <v>65.989999999999995</v>
      </c>
      <c r="H650" s="3">
        <v>8.99</v>
      </c>
      <c r="I650" s="3">
        <v>908.41200000000003</v>
      </c>
    </row>
    <row r="651" spans="1:9" x14ac:dyDescent="0.3">
      <c r="A651" t="s">
        <v>105</v>
      </c>
      <c r="B651" t="s">
        <v>25</v>
      </c>
      <c r="C651" t="s">
        <v>26</v>
      </c>
      <c r="D651" t="s">
        <v>27</v>
      </c>
      <c r="E651">
        <v>15</v>
      </c>
      <c r="F651" s="3">
        <v>82.04</v>
      </c>
      <c r="G651" s="3">
        <v>65.989999999999995</v>
      </c>
      <c r="H651" s="3">
        <v>5.26</v>
      </c>
      <c r="I651" s="3">
        <v>896.18050000000005</v>
      </c>
    </row>
    <row r="652" spans="1:9" x14ac:dyDescent="0.3">
      <c r="A652" t="s">
        <v>105</v>
      </c>
      <c r="B652" t="s">
        <v>25</v>
      </c>
      <c r="C652" t="s">
        <v>26</v>
      </c>
      <c r="D652" t="s">
        <v>27</v>
      </c>
      <c r="E652">
        <v>15</v>
      </c>
      <c r="F652" s="3">
        <v>-19.440000000000001</v>
      </c>
      <c r="G652" s="3">
        <v>45.99</v>
      </c>
      <c r="H652" s="3">
        <v>4.99</v>
      </c>
      <c r="I652" s="3">
        <v>572.4325</v>
      </c>
    </row>
    <row r="653" spans="1:9" x14ac:dyDescent="0.3">
      <c r="A653" t="s">
        <v>198</v>
      </c>
      <c r="B653" t="s">
        <v>25</v>
      </c>
      <c r="C653" t="s">
        <v>26</v>
      </c>
      <c r="D653" t="s">
        <v>27</v>
      </c>
      <c r="E653">
        <v>10</v>
      </c>
      <c r="F653" s="3">
        <v>-169.74</v>
      </c>
      <c r="G653" s="3">
        <v>35.99</v>
      </c>
      <c r="H653" s="3">
        <v>5</v>
      </c>
      <c r="I653" s="3">
        <v>324.3175</v>
      </c>
    </row>
    <row r="654" spans="1:9" x14ac:dyDescent="0.3">
      <c r="A654" t="s">
        <v>198</v>
      </c>
      <c r="B654" t="s">
        <v>25</v>
      </c>
      <c r="C654" t="s">
        <v>26</v>
      </c>
      <c r="D654" t="s">
        <v>27</v>
      </c>
      <c r="E654">
        <v>9</v>
      </c>
      <c r="F654" s="3">
        <v>-178.71</v>
      </c>
      <c r="G654" s="3">
        <v>115.99</v>
      </c>
      <c r="H654" s="3">
        <v>4.2300000000000004</v>
      </c>
      <c r="I654" s="3">
        <v>884.12750000000005</v>
      </c>
    </row>
    <row r="655" spans="1:9" x14ac:dyDescent="0.3">
      <c r="A655" t="s">
        <v>198</v>
      </c>
      <c r="B655" t="s">
        <v>25</v>
      </c>
      <c r="C655" t="s">
        <v>26</v>
      </c>
      <c r="D655" t="s">
        <v>27</v>
      </c>
      <c r="E655">
        <v>7</v>
      </c>
      <c r="F655" s="3">
        <v>-233.56</v>
      </c>
      <c r="G655" s="3">
        <v>65.989999999999995</v>
      </c>
      <c r="H655" s="3">
        <v>8.99</v>
      </c>
      <c r="I655" s="3">
        <v>381.1995</v>
      </c>
    </row>
    <row r="656" spans="1:9" x14ac:dyDescent="0.3">
      <c r="A656" t="s">
        <v>198</v>
      </c>
      <c r="B656" t="s">
        <v>25</v>
      </c>
      <c r="C656" t="s">
        <v>26</v>
      </c>
      <c r="D656" t="s">
        <v>27</v>
      </c>
      <c r="E656">
        <v>5</v>
      </c>
      <c r="F656" s="3">
        <v>-800.25</v>
      </c>
      <c r="G656" s="3">
        <v>205.99</v>
      </c>
      <c r="H656" s="3">
        <v>8.99</v>
      </c>
      <c r="I656" s="3">
        <v>820.56449999999995</v>
      </c>
    </row>
    <row r="657" spans="1:9" x14ac:dyDescent="0.3">
      <c r="A657" t="s">
        <v>198</v>
      </c>
      <c r="B657" t="s">
        <v>25</v>
      </c>
      <c r="C657" t="s">
        <v>26</v>
      </c>
      <c r="D657" t="s">
        <v>27</v>
      </c>
      <c r="E657">
        <v>4</v>
      </c>
      <c r="F657" s="3">
        <v>-116.51</v>
      </c>
      <c r="G657" s="3">
        <v>35.99</v>
      </c>
      <c r="H657" s="3">
        <v>5.99</v>
      </c>
      <c r="I657" s="3">
        <v>129.78649999999999</v>
      </c>
    </row>
    <row r="658" spans="1:9" x14ac:dyDescent="0.3">
      <c r="A658" t="s">
        <v>198</v>
      </c>
      <c r="B658" t="s">
        <v>25</v>
      </c>
      <c r="C658" t="s">
        <v>26</v>
      </c>
      <c r="D658" t="s">
        <v>27</v>
      </c>
      <c r="E658">
        <v>3</v>
      </c>
      <c r="F658" s="3">
        <v>-541.33000000000004</v>
      </c>
      <c r="G658" s="3">
        <v>125.99</v>
      </c>
      <c r="H658" s="3">
        <v>8.99</v>
      </c>
      <c r="I658" s="3">
        <v>329.63</v>
      </c>
    </row>
    <row r="659" spans="1:9" x14ac:dyDescent="0.3">
      <c r="A659" t="s">
        <v>105</v>
      </c>
      <c r="B659" t="s">
        <v>25</v>
      </c>
      <c r="C659" t="s">
        <v>26</v>
      </c>
      <c r="D659" t="s">
        <v>27</v>
      </c>
      <c r="E659">
        <v>3</v>
      </c>
      <c r="F659" s="3">
        <v>-296.37</v>
      </c>
      <c r="G659" s="3">
        <v>65.989999999999995</v>
      </c>
      <c r="H659" s="3">
        <v>8.99</v>
      </c>
      <c r="I659" s="3">
        <v>171.96350000000001</v>
      </c>
    </row>
    <row r="660" spans="1:9" x14ac:dyDescent="0.3">
      <c r="A660" t="s">
        <v>105</v>
      </c>
      <c r="B660" t="s">
        <v>34</v>
      </c>
      <c r="C660" t="s">
        <v>29</v>
      </c>
      <c r="D660" t="s">
        <v>44</v>
      </c>
      <c r="E660">
        <v>40</v>
      </c>
      <c r="F660" s="3">
        <v>3030.16</v>
      </c>
      <c r="G660" s="3">
        <v>300.98</v>
      </c>
      <c r="H660" s="3">
        <v>54.92</v>
      </c>
      <c r="I660" s="3">
        <v>12450.48</v>
      </c>
    </row>
    <row r="661" spans="1:9" x14ac:dyDescent="0.3">
      <c r="A661" t="s">
        <v>602</v>
      </c>
      <c r="B661" t="s">
        <v>34</v>
      </c>
      <c r="C661" t="s">
        <v>29</v>
      </c>
      <c r="D661" t="s">
        <v>44</v>
      </c>
      <c r="E661">
        <v>36</v>
      </c>
      <c r="F661" s="3">
        <v>-1393.69</v>
      </c>
      <c r="G661" s="3">
        <v>120.98</v>
      </c>
      <c r="H661" s="3">
        <v>58.64</v>
      </c>
      <c r="I661" s="3">
        <v>4225.7700000000004</v>
      </c>
    </row>
    <row r="662" spans="1:9" x14ac:dyDescent="0.3">
      <c r="A662" t="s">
        <v>198</v>
      </c>
      <c r="B662" t="s">
        <v>34</v>
      </c>
      <c r="C662" t="s">
        <v>29</v>
      </c>
      <c r="D662" t="s">
        <v>44</v>
      </c>
      <c r="E662">
        <v>32</v>
      </c>
      <c r="F662" s="3">
        <v>7513.88</v>
      </c>
      <c r="G662" s="3">
        <v>880.98</v>
      </c>
      <c r="H662" s="3">
        <v>44.55</v>
      </c>
      <c r="I662" s="3">
        <v>28180.080000000002</v>
      </c>
    </row>
    <row r="663" spans="1:9" x14ac:dyDescent="0.3">
      <c r="A663" t="s">
        <v>380</v>
      </c>
      <c r="B663" t="s">
        <v>34</v>
      </c>
      <c r="C663" t="s">
        <v>29</v>
      </c>
      <c r="D663" t="s">
        <v>44</v>
      </c>
      <c r="E663">
        <v>31</v>
      </c>
      <c r="F663" s="3">
        <v>487.17</v>
      </c>
      <c r="G663" s="3">
        <v>220.98</v>
      </c>
      <c r="H663" s="3">
        <v>64.66</v>
      </c>
      <c r="I663" s="3">
        <v>7180.83</v>
      </c>
    </row>
    <row r="664" spans="1:9" x14ac:dyDescent="0.3">
      <c r="A664" t="s">
        <v>380</v>
      </c>
      <c r="B664" t="s">
        <v>34</v>
      </c>
      <c r="C664" t="s">
        <v>29</v>
      </c>
      <c r="D664" t="s">
        <v>44</v>
      </c>
      <c r="E664">
        <v>14</v>
      </c>
      <c r="F664" s="3">
        <v>-193.58</v>
      </c>
      <c r="G664" s="3">
        <v>100.98</v>
      </c>
      <c r="H664" s="3">
        <v>35.840000000000003</v>
      </c>
      <c r="I664" s="3">
        <v>1386.65</v>
      </c>
    </row>
    <row r="665" spans="1:9" x14ac:dyDescent="0.3">
      <c r="A665" t="s">
        <v>198</v>
      </c>
      <c r="B665" t="s">
        <v>34</v>
      </c>
      <c r="C665" t="s">
        <v>29</v>
      </c>
      <c r="D665" t="s">
        <v>57</v>
      </c>
      <c r="E665">
        <v>48</v>
      </c>
      <c r="F665" s="3">
        <v>3064.51</v>
      </c>
      <c r="G665" s="3">
        <v>243.98</v>
      </c>
      <c r="H665" s="3">
        <v>43.32</v>
      </c>
      <c r="I665" s="3">
        <v>12072.9</v>
      </c>
    </row>
    <row r="666" spans="1:9" x14ac:dyDescent="0.3">
      <c r="A666" t="s">
        <v>198</v>
      </c>
      <c r="B666" t="s">
        <v>34</v>
      </c>
      <c r="C666" t="s">
        <v>29</v>
      </c>
      <c r="D666" t="s">
        <v>57</v>
      </c>
      <c r="E666">
        <v>41</v>
      </c>
      <c r="F666" s="3">
        <v>1161.8900000000001</v>
      </c>
      <c r="G666" s="3">
        <v>128.24</v>
      </c>
      <c r="H666" s="3">
        <v>12.65</v>
      </c>
      <c r="I666" s="3">
        <v>4933.99</v>
      </c>
    </row>
    <row r="667" spans="1:9" x14ac:dyDescent="0.3">
      <c r="A667" t="s">
        <v>602</v>
      </c>
      <c r="B667" t="s">
        <v>34</v>
      </c>
      <c r="C667" t="s">
        <v>29</v>
      </c>
      <c r="D667" t="s">
        <v>57</v>
      </c>
      <c r="E667">
        <v>40</v>
      </c>
      <c r="F667" s="3">
        <v>-1461.65</v>
      </c>
      <c r="G667" s="3">
        <v>122.99</v>
      </c>
      <c r="H667" s="3">
        <v>70.2</v>
      </c>
      <c r="I667" s="3">
        <v>5232.83</v>
      </c>
    </row>
    <row r="668" spans="1:9" x14ac:dyDescent="0.3">
      <c r="A668" t="s">
        <v>105</v>
      </c>
      <c r="B668" t="s">
        <v>34</v>
      </c>
      <c r="C668" t="s">
        <v>29</v>
      </c>
      <c r="D668" t="s">
        <v>57</v>
      </c>
      <c r="E668">
        <v>37</v>
      </c>
      <c r="F668" s="3">
        <v>1467.82</v>
      </c>
      <c r="G668" s="3">
        <v>128.24</v>
      </c>
      <c r="H668" s="3">
        <v>12.65</v>
      </c>
      <c r="I668" s="3">
        <v>4896.93</v>
      </c>
    </row>
    <row r="669" spans="1:9" x14ac:dyDescent="0.3">
      <c r="A669" t="s">
        <v>198</v>
      </c>
      <c r="B669" t="s">
        <v>34</v>
      </c>
      <c r="C669" t="s">
        <v>29</v>
      </c>
      <c r="D669" t="s">
        <v>57</v>
      </c>
      <c r="E669">
        <v>21</v>
      </c>
      <c r="F669" s="3">
        <v>-124.42</v>
      </c>
      <c r="G669" s="3">
        <v>25.98</v>
      </c>
      <c r="H669" s="3">
        <v>14.36</v>
      </c>
      <c r="I669" s="3">
        <v>556.45000000000005</v>
      </c>
    </row>
    <row r="670" spans="1:9" x14ac:dyDescent="0.3">
      <c r="A670" t="s">
        <v>105</v>
      </c>
      <c r="B670" t="s">
        <v>34</v>
      </c>
      <c r="C670" t="s">
        <v>29</v>
      </c>
      <c r="D670" t="s">
        <v>30</v>
      </c>
      <c r="E670">
        <v>50</v>
      </c>
      <c r="F670" s="3">
        <v>221.81</v>
      </c>
      <c r="G670" s="3">
        <v>26.48</v>
      </c>
      <c r="H670" s="3">
        <v>6.93</v>
      </c>
      <c r="I670" s="3">
        <v>1270.03</v>
      </c>
    </row>
    <row r="671" spans="1:9" x14ac:dyDescent="0.3">
      <c r="A671" t="s">
        <v>602</v>
      </c>
      <c r="B671" t="s">
        <v>34</v>
      </c>
      <c r="C671" t="s">
        <v>29</v>
      </c>
      <c r="D671" t="s">
        <v>30</v>
      </c>
      <c r="E671">
        <v>50</v>
      </c>
      <c r="F671" s="3">
        <v>-25.27</v>
      </c>
      <c r="G671" s="3">
        <v>17.670000000000002</v>
      </c>
      <c r="H671" s="3">
        <v>8.99</v>
      </c>
      <c r="I671" s="3">
        <v>804.14</v>
      </c>
    </row>
    <row r="672" spans="1:9" x14ac:dyDescent="0.3">
      <c r="A672" t="s">
        <v>602</v>
      </c>
      <c r="B672" t="s">
        <v>34</v>
      </c>
      <c r="C672" t="s">
        <v>29</v>
      </c>
      <c r="D672" t="s">
        <v>30</v>
      </c>
      <c r="E672">
        <v>50</v>
      </c>
      <c r="F672" s="3">
        <v>-185.34</v>
      </c>
      <c r="G672" s="3">
        <v>1.76</v>
      </c>
      <c r="H672" s="3">
        <v>4.8600000000000003</v>
      </c>
      <c r="I672" s="3">
        <v>86.7</v>
      </c>
    </row>
    <row r="673" spans="1:9" x14ac:dyDescent="0.3">
      <c r="A673" t="s">
        <v>602</v>
      </c>
      <c r="B673" t="s">
        <v>34</v>
      </c>
      <c r="C673" t="s">
        <v>29</v>
      </c>
      <c r="D673" t="s">
        <v>30</v>
      </c>
      <c r="E673">
        <v>44</v>
      </c>
      <c r="F673" s="3">
        <v>-237.6</v>
      </c>
      <c r="G673" s="3">
        <v>92.23</v>
      </c>
      <c r="H673" s="3">
        <v>39.61</v>
      </c>
      <c r="I673" s="3">
        <v>4039.72</v>
      </c>
    </row>
    <row r="674" spans="1:9" x14ac:dyDescent="0.3">
      <c r="A674" t="s">
        <v>198</v>
      </c>
      <c r="B674" t="s">
        <v>34</v>
      </c>
      <c r="C674" t="s">
        <v>29</v>
      </c>
      <c r="D674" t="s">
        <v>30</v>
      </c>
      <c r="E674">
        <v>43</v>
      </c>
      <c r="F674" s="3">
        <v>-1570.32</v>
      </c>
      <c r="G674" s="3">
        <v>90.98</v>
      </c>
      <c r="H674" s="3">
        <v>56.2</v>
      </c>
      <c r="I674" s="3">
        <v>3832.24</v>
      </c>
    </row>
    <row r="675" spans="1:9" x14ac:dyDescent="0.3">
      <c r="A675" t="s">
        <v>105</v>
      </c>
      <c r="B675" t="s">
        <v>34</v>
      </c>
      <c r="C675" t="s">
        <v>29</v>
      </c>
      <c r="D675" t="s">
        <v>30</v>
      </c>
      <c r="E675">
        <v>42</v>
      </c>
      <c r="F675" s="3">
        <v>268.32</v>
      </c>
      <c r="G675" s="3">
        <v>19.23</v>
      </c>
      <c r="H675" s="3">
        <v>6.15</v>
      </c>
      <c r="I675" s="3">
        <v>843.53</v>
      </c>
    </row>
    <row r="676" spans="1:9" x14ac:dyDescent="0.3">
      <c r="A676" t="s">
        <v>602</v>
      </c>
      <c r="B676" t="s">
        <v>34</v>
      </c>
      <c r="C676" t="s">
        <v>29</v>
      </c>
      <c r="D676" t="s">
        <v>30</v>
      </c>
      <c r="E676">
        <v>41</v>
      </c>
      <c r="F676" s="3">
        <v>81.44</v>
      </c>
      <c r="G676" s="3">
        <v>17.670000000000002</v>
      </c>
      <c r="H676" s="3">
        <v>8.99</v>
      </c>
      <c r="I676" s="3">
        <v>755.19</v>
      </c>
    </row>
    <row r="677" spans="1:9" x14ac:dyDescent="0.3">
      <c r="A677" t="s">
        <v>602</v>
      </c>
      <c r="B677" t="s">
        <v>34</v>
      </c>
      <c r="C677" t="s">
        <v>29</v>
      </c>
      <c r="D677" t="s">
        <v>30</v>
      </c>
      <c r="E677">
        <v>41</v>
      </c>
      <c r="F677" s="3">
        <v>-309.06</v>
      </c>
      <c r="G677" s="3">
        <v>9.98</v>
      </c>
      <c r="H677" s="3">
        <v>12.52</v>
      </c>
      <c r="I677" s="3">
        <v>417.53</v>
      </c>
    </row>
    <row r="678" spans="1:9" x14ac:dyDescent="0.3">
      <c r="A678" t="s">
        <v>602</v>
      </c>
      <c r="B678" t="s">
        <v>34</v>
      </c>
      <c r="C678" t="s">
        <v>29</v>
      </c>
      <c r="D678" t="s">
        <v>30</v>
      </c>
      <c r="E678">
        <v>40</v>
      </c>
      <c r="F678" s="3">
        <v>273.61</v>
      </c>
      <c r="G678" s="3">
        <v>51.75</v>
      </c>
      <c r="H678" s="3">
        <v>19.989999999999998</v>
      </c>
      <c r="I678" s="3">
        <v>2108.21</v>
      </c>
    </row>
    <row r="679" spans="1:9" x14ac:dyDescent="0.3">
      <c r="A679" t="s">
        <v>198</v>
      </c>
      <c r="B679" t="s">
        <v>34</v>
      </c>
      <c r="C679" t="s">
        <v>29</v>
      </c>
      <c r="D679" t="s">
        <v>30</v>
      </c>
      <c r="E679">
        <v>26</v>
      </c>
      <c r="F679" s="3">
        <v>-40.98</v>
      </c>
      <c r="G679" s="3">
        <v>27.42</v>
      </c>
      <c r="H679" s="3">
        <v>19.46</v>
      </c>
      <c r="I679" s="3">
        <v>723.82</v>
      </c>
    </row>
    <row r="680" spans="1:9" x14ac:dyDescent="0.3">
      <c r="A680" t="s">
        <v>602</v>
      </c>
      <c r="B680" t="s">
        <v>34</v>
      </c>
      <c r="C680" t="s">
        <v>29</v>
      </c>
      <c r="D680" t="s">
        <v>30</v>
      </c>
      <c r="E680">
        <v>25</v>
      </c>
      <c r="F680" s="3">
        <v>553.70000000000005</v>
      </c>
      <c r="G680" s="3">
        <v>107.53</v>
      </c>
      <c r="H680" s="3">
        <v>5.81</v>
      </c>
      <c r="I680" s="3">
        <v>2553.84</v>
      </c>
    </row>
    <row r="681" spans="1:9" x14ac:dyDescent="0.3">
      <c r="A681" t="s">
        <v>198</v>
      </c>
      <c r="B681" t="s">
        <v>34</v>
      </c>
      <c r="C681" t="s">
        <v>29</v>
      </c>
      <c r="D681" t="s">
        <v>30</v>
      </c>
      <c r="E681">
        <v>20</v>
      </c>
      <c r="F681" s="3">
        <v>1.35</v>
      </c>
      <c r="G681" s="3">
        <v>7.59</v>
      </c>
      <c r="H681" s="3">
        <v>4</v>
      </c>
      <c r="I681" s="3">
        <v>160.29</v>
      </c>
    </row>
    <row r="682" spans="1:9" x14ac:dyDescent="0.3">
      <c r="A682" t="s">
        <v>602</v>
      </c>
      <c r="B682" t="s">
        <v>34</v>
      </c>
      <c r="C682" t="s">
        <v>29</v>
      </c>
      <c r="D682" t="s">
        <v>30</v>
      </c>
      <c r="E682">
        <v>14</v>
      </c>
      <c r="F682" s="3">
        <v>226.72</v>
      </c>
      <c r="G682" s="3">
        <v>30.93</v>
      </c>
      <c r="H682" s="3">
        <v>3.92</v>
      </c>
      <c r="I682" s="3">
        <v>410.27</v>
      </c>
    </row>
    <row r="683" spans="1:9" x14ac:dyDescent="0.3">
      <c r="A683" t="s">
        <v>602</v>
      </c>
      <c r="B683" t="s">
        <v>34</v>
      </c>
      <c r="C683" t="s">
        <v>29</v>
      </c>
      <c r="D683" t="s">
        <v>30</v>
      </c>
      <c r="E683">
        <v>10</v>
      </c>
      <c r="F683" s="3">
        <v>-28.85</v>
      </c>
      <c r="G683" s="3">
        <v>4.82</v>
      </c>
      <c r="H683" s="3">
        <v>5.72</v>
      </c>
      <c r="I683" s="3">
        <v>55.82</v>
      </c>
    </row>
    <row r="684" spans="1:9" x14ac:dyDescent="0.3">
      <c r="A684" t="s">
        <v>602</v>
      </c>
      <c r="B684" t="s">
        <v>34</v>
      </c>
      <c r="C684" t="s">
        <v>29</v>
      </c>
      <c r="D684" t="s">
        <v>30</v>
      </c>
      <c r="E684">
        <v>7</v>
      </c>
      <c r="F684" s="3">
        <v>80.319999999999993</v>
      </c>
      <c r="G684" s="3">
        <v>25.38</v>
      </c>
      <c r="H684" s="3">
        <v>8.99</v>
      </c>
      <c r="I684" s="3">
        <v>181.32</v>
      </c>
    </row>
    <row r="685" spans="1:9" x14ac:dyDescent="0.3">
      <c r="A685" t="s">
        <v>198</v>
      </c>
      <c r="B685" t="s">
        <v>34</v>
      </c>
      <c r="C685" t="s">
        <v>29</v>
      </c>
      <c r="D685" t="s">
        <v>30</v>
      </c>
      <c r="E685">
        <v>4</v>
      </c>
      <c r="F685" s="3">
        <v>-19.260000000000002</v>
      </c>
      <c r="G685" s="3">
        <v>22.98</v>
      </c>
      <c r="H685" s="3">
        <v>7.58</v>
      </c>
      <c r="I685" s="3">
        <v>103.9</v>
      </c>
    </row>
    <row r="686" spans="1:9" x14ac:dyDescent="0.3">
      <c r="A686" t="s">
        <v>198</v>
      </c>
      <c r="B686" t="s">
        <v>34</v>
      </c>
      <c r="C686" t="s">
        <v>29</v>
      </c>
      <c r="D686" t="s">
        <v>30</v>
      </c>
      <c r="E686">
        <v>1</v>
      </c>
      <c r="F686" s="3">
        <v>-13.59</v>
      </c>
      <c r="G686" s="3">
        <v>12.64</v>
      </c>
      <c r="H686" s="3">
        <v>4.9800000000000004</v>
      </c>
      <c r="I686" s="3">
        <v>22.74</v>
      </c>
    </row>
    <row r="687" spans="1:9" x14ac:dyDescent="0.3">
      <c r="A687" t="s">
        <v>198</v>
      </c>
      <c r="B687" t="s">
        <v>34</v>
      </c>
      <c r="C687" t="s">
        <v>29</v>
      </c>
      <c r="D687" t="s">
        <v>45</v>
      </c>
      <c r="E687">
        <v>49</v>
      </c>
      <c r="F687" s="3">
        <v>3146.22</v>
      </c>
      <c r="G687" s="3">
        <v>550.98</v>
      </c>
      <c r="H687" s="3">
        <v>45.7</v>
      </c>
      <c r="I687" s="3">
        <v>26622.55</v>
      </c>
    </row>
    <row r="688" spans="1:9" x14ac:dyDescent="0.3">
      <c r="A688" t="s">
        <v>602</v>
      </c>
      <c r="B688" t="s">
        <v>34</v>
      </c>
      <c r="C688" t="s">
        <v>29</v>
      </c>
      <c r="D688" t="s">
        <v>45</v>
      </c>
      <c r="E688">
        <v>40</v>
      </c>
      <c r="F688" s="3">
        <v>-973.3</v>
      </c>
      <c r="G688" s="3">
        <v>105.49</v>
      </c>
      <c r="H688" s="3">
        <v>41.64</v>
      </c>
      <c r="I688" s="3">
        <v>3169.9920000000002</v>
      </c>
    </row>
    <row r="689" spans="1:9" x14ac:dyDescent="0.3">
      <c r="A689" t="s">
        <v>198</v>
      </c>
      <c r="B689" t="s">
        <v>34</v>
      </c>
      <c r="C689" t="s">
        <v>29</v>
      </c>
      <c r="D689" t="s">
        <v>45</v>
      </c>
      <c r="E689">
        <v>25</v>
      </c>
      <c r="F689" s="3">
        <v>-3687.65</v>
      </c>
      <c r="G689" s="3">
        <v>550.98</v>
      </c>
      <c r="H689" s="3">
        <v>64.59</v>
      </c>
      <c r="I689" s="3">
        <v>13701.35</v>
      </c>
    </row>
    <row r="690" spans="1:9" x14ac:dyDescent="0.3">
      <c r="A690" t="s">
        <v>602</v>
      </c>
      <c r="B690" t="s">
        <v>34</v>
      </c>
      <c r="C690" t="s">
        <v>29</v>
      </c>
      <c r="D690" t="s">
        <v>45</v>
      </c>
      <c r="E690">
        <v>24</v>
      </c>
      <c r="F690" s="3">
        <v>2271.6799999999998</v>
      </c>
      <c r="G690" s="3">
        <v>550.98</v>
      </c>
      <c r="H690" s="3">
        <v>64.59</v>
      </c>
      <c r="I690" s="3">
        <v>10480.272000000001</v>
      </c>
    </row>
    <row r="691" spans="1:9" x14ac:dyDescent="0.3">
      <c r="A691" t="s">
        <v>602</v>
      </c>
      <c r="B691" t="s">
        <v>34</v>
      </c>
      <c r="C691" t="s">
        <v>29</v>
      </c>
      <c r="D691" t="s">
        <v>45</v>
      </c>
      <c r="E691">
        <v>21</v>
      </c>
      <c r="F691" s="3">
        <v>-450.7</v>
      </c>
      <c r="G691" s="3">
        <v>296.18</v>
      </c>
      <c r="H691" s="3">
        <v>54.12</v>
      </c>
      <c r="I691" s="3">
        <v>6005.21</v>
      </c>
    </row>
    <row r="692" spans="1:9" x14ac:dyDescent="0.3">
      <c r="A692" t="s">
        <v>198</v>
      </c>
      <c r="B692" t="s">
        <v>34</v>
      </c>
      <c r="C692" t="s">
        <v>29</v>
      </c>
      <c r="D692" t="s">
        <v>45</v>
      </c>
      <c r="E692">
        <v>18</v>
      </c>
      <c r="F692" s="3">
        <v>-715.78</v>
      </c>
      <c r="G692" s="3">
        <v>296.18</v>
      </c>
      <c r="H692" s="3">
        <v>54.12</v>
      </c>
      <c r="I692" s="3">
        <v>4212.7520000000004</v>
      </c>
    </row>
    <row r="693" spans="1:9" x14ac:dyDescent="0.3">
      <c r="A693" t="s">
        <v>198</v>
      </c>
      <c r="B693" t="s">
        <v>34</v>
      </c>
      <c r="C693" t="s">
        <v>29</v>
      </c>
      <c r="D693" t="s">
        <v>45</v>
      </c>
      <c r="E693">
        <v>16</v>
      </c>
      <c r="F693" s="3">
        <v>-572.69000000000005</v>
      </c>
      <c r="G693" s="3">
        <v>236.97</v>
      </c>
      <c r="H693" s="3">
        <v>59.24</v>
      </c>
      <c r="I693" s="3">
        <v>3075.752</v>
      </c>
    </row>
    <row r="694" spans="1:9" x14ac:dyDescent="0.3">
      <c r="A694" t="s">
        <v>602</v>
      </c>
      <c r="B694" t="s">
        <v>34</v>
      </c>
      <c r="C694" t="s">
        <v>29</v>
      </c>
      <c r="D694" t="s">
        <v>45</v>
      </c>
      <c r="E694">
        <v>4</v>
      </c>
      <c r="F694" s="3">
        <v>-93.16</v>
      </c>
      <c r="G694" s="3">
        <v>212.6</v>
      </c>
      <c r="H694" s="3">
        <v>52.2</v>
      </c>
      <c r="I694" s="3">
        <v>698</v>
      </c>
    </row>
    <row r="695" spans="1:9" x14ac:dyDescent="0.3">
      <c r="A695" t="s">
        <v>602</v>
      </c>
      <c r="B695" t="s">
        <v>34</v>
      </c>
      <c r="C695" t="s">
        <v>18</v>
      </c>
      <c r="D695" t="s">
        <v>22</v>
      </c>
      <c r="E695">
        <v>49</v>
      </c>
      <c r="F695" s="3">
        <v>496.43</v>
      </c>
      <c r="G695" s="3">
        <v>41.71</v>
      </c>
      <c r="H695" s="3">
        <v>4.5</v>
      </c>
      <c r="I695" s="3">
        <v>1944.87</v>
      </c>
    </row>
    <row r="696" spans="1:9" x14ac:dyDescent="0.3">
      <c r="A696" t="s">
        <v>105</v>
      </c>
      <c r="B696" t="s">
        <v>34</v>
      </c>
      <c r="C696" t="s">
        <v>18</v>
      </c>
      <c r="D696" t="s">
        <v>22</v>
      </c>
      <c r="E696">
        <v>44</v>
      </c>
      <c r="F696" s="3">
        <v>433.63</v>
      </c>
      <c r="G696" s="3">
        <v>180.98</v>
      </c>
      <c r="H696" s="3">
        <v>55.24</v>
      </c>
      <c r="I696" s="3">
        <v>7765.13</v>
      </c>
    </row>
    <row r="697" spans="1:9" x14ac:dyDescent="0.3">
      <c r="A697" t="s">
        <v>198</v>
      </c>
      <c r="B697" t="s">
        <v>34</v>
      </c>
      <c r="C697" t="s">
        <v>18</v>
      </c>
      <c r="D697" t="s">
        <v>22</v>
      </c>
      <c r="E697">
        <v>42</v>
      </c>
      <c r="F697" s="3">
        <v>187.2</v>
      </c>
      <c r="G697" s="3">
        <v>21.78</v>
      </c>
      <c r="H697" s="3">
        <v>5.94</v>
      </c>
      <c r="I697" s="3">
        <v>937.62</v>
      </c>
    </row>
    <row r="698" spans="1:9" x14ac:dyDescent="0.3">
      <c r="A698" t="s">
        <v>602</v>
      </c>
      <c r="B698" t="s">
        <v>34</v>
      </c>
      <c r="C698" t="s">
        <v>18</v>
      </c>
      <c r="D698" t="s">
        <v>22</v>
      </c>
      <c r="E698">
        <v>42</v>
      </c>
      <c r="F698" s="3">
        <v>-1.1599999999999999</v>
      </c>
      <c r="G698" s="3">
        <v>8.67</v>
      </c>
      <c r="H698" s="3">
        <v>3.5</v>
      </c>
      <c r="I698" s="3">
        <v>374.38</v>
      </c>
    </row>
    <row r="699" spans="1:9" x14ac:dyDescent="0.3">
      <c r="A699" t="s">
        <v>198</v>
      </c>
      <c r="B699" t="s">
        <v>34</v>
      </c>
      <c r="C699" t="s">
        <v>18</v>
      </c>
      <c r="D699" t="s">
        <v>22</v>
      </c>
      <c r="E699">
        <v>40</v>
      </c>
      <c r="F699" s="3">
        <v>627.85</v>
      </c>
      <c r="G699" s="3">
        <v>42.98</v>
      </c>
      <c r="H699" s="3">
        <v>4.62</v>
      </c>
      <c r="I699" s="3">
        <v>1861.36</v>
      </c>
    </row>
    <row r="700" spans="1:9" x14ac:dyDescent="0.3">
      <c r="A700" t="s">
        <v>602</v>
      </c>
      <c r="B700" t="s">
        <v>34</v>
      </c>
      <c r="C700" t="s">
        <v>18</v>
      </c>
      <c r="D700" t="s">
        <v>22</v>
      </c>
      <c r="E700">
        <v>27</v>
      </c>
      <c r="F700" s="3">
        <v>-528.09</v>
      </c>
      <c r="G700" s="3">
        <v>68.81</v>
      </c>
      <c r="H700" s="3">
        <v>60</v>
      </c>
      <c r="I700" s="3">
        <v>1991.26</v>
      </c>
    </row>
    <row r="701" spans="1:9" x14ac:dyDescent="0.3">
      <c r="A701" t="s">
        <v>602</v>
      </c>
      <c r="B701" t="s">
        <v>34</v>
      </c>
      <c r="C701" t="s">
        <v>18</v>
      </c>
      <c r="D701" t="s">
        <v>22</v>
      </c>
      <c r="E701">
        <v>16</v>
      </c>
      <c r="F701" s="3">
        <v>1196.72</v>
      </c>
      <c r="G701" s="3">
        <v>300.64999999999998</v>
      </c>
      <c r="H701" s="3">
        <v>24.49</v>
      </c>
      <c r="I701" s="3">
        <v>4691.2700000000004</v>
      </c>
    </row>
    <row r="702" spans="1:9" x14ac:dyDescent="0.3">
      <c r="A702" t="s">
        <v>602</v>
      </c>
      <c r="B702" t="s">
        <v>34</v>
      </c>
      <c r="C702" t="s">
        <v>18</v>
      </c>
      <c r="D702" t="s">
        <v>22</v>
      </c>
      <c r="E702">
        <v>13</v>
      </c>
      <c r="F702" s="3">
        <v>1127.31</v>
      </c>
      <c r="G702" s="3">
        <v>363.25</v>
      </c>
      <c r="H702" s="3">
        <v>19.989999999999998</v>
      </c>
      <c r="I702" s="3">
        <v>4805.3599999999997</v>
      </c>
    </row>
    <row r="703" spans="1:9" x14ac:dyDescent="0.3">
      <c r="A703" t="s">
        <v>602</v>
      </c>
      <c r="B703" t="s">
        <v>34</v>
      </c>
      <c r="C703" t="s">
        <v>18</v>
      </c>
      <c r="D703" t="s">
        <v>22</v>
      </c>
      <c r="E703">
        <v>10</v>
      </c>
      <c r="F703" s="3">
        <v>-66.91</v>
      </c>
      <c r="G703" s="3">
        <v>7.77</v>
      </c>
      <c r="H703" s="3">
        <v>9.23</v>
      </c>
      <c r="I703" s="3">
        <v>86</v>
      </c>
    </row>
    <row r="704" spans="1:9" x14ac:dyDescent="0.3">
      <c r="A704" t="s">
        <v>198</v>
      </c>
      <c r="B704" t="s">
        <v>34</v>
      </c>
      <c r="C704" t="s">
        <v>18</v>
      </c>
      <c r="D704" t="s">
        <v>22</v>
      </c>
      <c r="E704">
        <v>9</v>
      </c>
      <c r="F704" s="3">
        <v>-43.48</v>
      </c>
      <c r="G704" s="3">
        <v>4.0599999999999996</v>
      </c>
      <c r="H704" s="3">
        <v>6.89</v>
      </c>
      <c r="I704" s="3">
        <v>44.51</v>
      </c>
    </row>
    <row r="705" spans="1:9" x14ac:dyDescent="0.3">
      <c r="A705" t="s">
        <v>380</v>
      </c>
      <c r="B705" t="s">
        <v>34</v>
      </c>
      <c r="C705" t="s">
        <v>18</v>
      </c>
      <c r="D705" t="s">
        <v>22</v>
      </c>
      <c r="E705">
        <v>7</v>
      </c>
      <c r="F705" s="3">
        <v>57.1</v>
      </c>
      <c r="G705" s="3">
        <v>70.97</v>
      </c>
      <c r="H705" s="3">
        <v>3.5</v>
      </c>
      <c r="I705" s="3">
        <v>516.65</v>
      </c>
    </row>
    <row r="706" spans="1:9" x14ac:dyDescent="0.3">
      <c r="A706" t="s">
        <v>198</v>
      </c>
      <c r="B706" t="s">
        <v>34</v>
      </c>
      <c r="C706" t="s">
        <v>18</v>
      </c>
      <c r="D706" t="s">
        <v>22</v>
      </c>
      <c r="E706">
        <v>1</v>
      </c>
      <c r="F706" s="3">
        <v>-36.840000000000003</v>
      </c>
      <c r="G706" s="3">
        <v>60.97</v>
      </c>
      <c r="H706" s="3">
        <v>4.5</v>
      </c>
      <c r="I706" s="3">
        <v>62.77</v>
      </c>
    </row>
    <row r="707" spans="1:9" x14ac:dyDescent="0.3">
      <c r="A707" t="s">
        <v>198</v>
      </c>
      <c r="B707" t="s">
        <v>34</v>
      </c>
      <c r="C707" t="s">
        <v>18</v>
      </c>
      <c r="D707" t="s">
        <v>23</v>
      </c>
      <c r="E707">
        <v>50</v>
      </c>
      <c r="F707" s="3">
        <v>87.6</v>
      </c>
      <c r="G707" s="3">
        <v>5.98</v>
      </c>
      <c r="H707" s="3">
        <v>1.49</v>
      </c>
      <c r="I707" s="3">
        <v>306.13</v>
      </c>
    </row>
    <row r="708" spans="1:9" x14ac:dyDescent="0.3">
      <c r="A708" t="s">
        <v>602</v>
      </c>
      <c r="B708" t="s">
        <v>34</v>
      </c>
      <c r="C708" t="s">
        <v>18</v>
      </c>
      <c r="D708" t="s">
        <v>23</v>
      </c>
      <c r="E708">
        <v>48</v>
      </c>
      <c r="F708" s="3">
        <v>-79.81</v>
      </c>
      <c r="G708" s="3">
        <v>6.54</v>
      </c>
      <c r="H708" s="3">
        <v>5.27</v>
      </c>
      <c r="I708" s="3">
        <v>309.64999999999998</v>
      </c>
    </row>
    <row r="709" spans="1:9" x14ac:dyDescent="0.3">
      <c r="A709" t="s">
        <v>198</v>
      </c>
      <c r="B709" t="s">
        <v>34</v>
      </c>
      <c r="C709" t="s">
        <v>18</v>
      </c>
      <c r="D709" t="s">
        <v>23</v>
      </c>
      <c r="E709">
        <v>48</v>
      </c>
      <c r="F709" s="3">
        <v>-103.55</v>
      </c>
      <c r="G709" s="3">
        <v>5.74</v>
      </c>
      <c r="H709" s="3">
        <v>5.01</v>
      </c>
      <c r="I709" s="3">
        <v>269.37</v>
      </c>
    </row>
    <row r="710" spans="1:9" x14ac:dyDescent="0.3">
      <c r="A710" t="s">
        <v>380</v>
      </c>
      <c r="B710" t="s">
        <v>34</v>
      </c>
      <c r="C710" t="s">
        <v>18</v>
      </c>
      <c r="D710" t="s">
        <v>23</v>
      </c>
      <c r="E710">
        <v>39</v>
      </c>
      <c r="F710" s="3">
        <v>-130.66</v>
      </c>
      <c r="G710" s="3">
        <v>3.98</v>
      </c>
      <c r="H710" s="3">
        <v>5.26</v>
      </c>
      <c r="I710" s="3">
        <v>158.46</v>
      </c>
    </row>
    <row r="711" spans="1:9" x14ac:dyDescent="0.3">
      <c r="A711" t="s">
        <v>602</v>
      </c>
      <c r="B711" t="s">
        <v>34</v>
      </c>
      <c r="C711" t="s">
        <v>18</v>
      </c>
      <c r="D711" t="s">
        <v>23</v>
      </c>
      <c r="E711">
        <v>34</v>
      </c>
      <c r="F711" s="3">
        <v>-145.33000000000001</v>
      </c>
      <c r="G711" s="3">
        <v>15.99</v>
      </c>
      <c r="H711" s="3">
        <v>13.18</v>
      </c>
      <c r="I711" s="3">
        <v>554.88</v>
      </c>
    </row>
    <row r="712" spans="1:9" x14ac:dyDescent="0.3">
      <c r="A712" t="s">
        <v>602</v>
      </c>
      <c r="B712" t="s">
        <v>34</v>
      </c>
      <c r="C712" t="s">
        <v>18</v>
      </c>
      <c r="D712" t="s">
        <v>23</v>
      </c>
      <c r="E712">
        <v>32</v>
      </c>
      <c r="F712" s="3">
        <v>-93.23</v>
      </c>
      <c r="G712" s="3">
        <v>4.91</v>
      </c>
      <c r="H712" s="3">
        <v>5.68</v>
      </c>
      <c r="I712" s="3">
        <v>167.07</v>
      </c>
    </row>
    <row r="713" spans="1:9" x14ac:dyDescent="0.3">
      <c r="A713" t="s">
        <v>602</v>
      </c>
      <c r="B713" t="s">
        <v>34</v>
      </c>
      <c r="C713" t="s">
        <v>18</v>
      </c>
      <c r="D713" t="s">
        <v>23</v>
      </c>
      <c r="E713">
        <v>31</v>
      </c>
      <c r="F713" s="3">
        <v>-93.71</v>
      </c>
      <c r="G713" s="3">
        <v>5.18</v>
      </c>
      <c r="H713" s="3">
        <v>5.74</v>
      </c>
      <c r="I713" s="3">
        <v>164.62</v>
      </c>
    </row>
    <row r="714" spans="1:9" x14ac:dyDescent="0.3">
      <c r="A714" t="s">
        <v>198</v>
      </c>
      <c r="B714" t="s">
        <v>34</v>
      </c>
      <c r="C714" t="s">
        <v>18</v>
      </c>
      <c r="D714" t="s">
        <v>23</v>
      </c>
      <c r="E714">
        <v>29</v>
      </c>
      <c r="F714" s="3">
        <v>507.58</v>
      </c>
      <c r="G714" s="3">
        <v>40.98</v>
      </c>
      <c r="H714" s="3">
        <v>2.99</v>
      </c>
      <c r="I714" s="3">
        <v>1193.6500000000001</v>
      </c>
    </row>
    <row r="715" spans="1:9" x14ac:dyDescent="0.3">
      <c r="A715" t="s">
        <v>602</v>
      </c>
      <c r="B715" t="s">
        <v>34</v>
      </c>
      <c r="C715" t="s">
        <v>18</v>
      </c>
      <c r="D715" t="s">
        <v>23</v>
      </c>
      <c r="E715">
        <v>29</v>
      </c>
      <c r="F715" s="3">
        <v>12.55</v>
      </c>
      <c r="G715" s="3">
        <v>5.58</v>
      </c>
      <c r="H715" s="3">
        <v>2.99</v>
      </c>
      <c r="I715" s="3">
        <v>172.51</v>
      </c>
    </row>
    <row r="716" spans="1:9" x14ac:dyDescent="0.3">
      <c r="A716" t="s">
        <v>198</v>
      </c>
      <c r="B716" t="s">
        <v>34</v>
      </c>
      <c r="C716" t="s">
        <v>18</v>
      </c>
      <c r="D716" t="s">
        <v>23</v>
      </c>
      <c r="E716">
        <v>23</v>
      </c>
      <c r="F716" s="3">
        <v>-137.49</v>
      </c>
      <c r="G716" s="3">
        <v>5.81</v>
      </c>
      <c r="H716" s="3">
        <v>8.49</v>
      </c>
      <c r="I716" s="3">
        <v>139.44999999999999</v>
      </c>
    </row>
    <row r="717" spans="1:9" x14ac:dyDescent="0.3">
      <c r="A717" t="s">
        <v>105</v>
      </c>
      <c r="B717" t="s">
        <v>34</v>
      </c>
      <c r="C717" t="s">
        <v>18</v>
      </c>
      <c r="D717" t="s">
        <v>23</v>
      </c>
      <c r="E717">
        <v>19</v>
      </c>
      <c r="F717" s="3">
        <v>3049.45</v>
      </c>
      <c r="G717" s="3">
        <v>420.98</v>
      </c>
      <c r="H717" s="3">
        <v>19.989999999999998</v>
      </c>
      <c r="I717" s="3">
        <v>7608.88</v>
      </c>
    </row>
    <row r="718" spans="1:9" x14ac:dyDescent="0.3">
      <c r="A718" t="s">
        <v>105</v>
      </c>
      <c r="B718" t="s">
        <v>34</v>
      </c>
      <c r="C718" t="s">
        <v>18</v>
      </c>
      <c r="D718" t="s">
        <v>23</v>
      </c>
      <c r="E718">
        <v>17</v>
      </c>
      <c r="F718" s="3">
        <v>-27.26</v>
      </c>
      <c r="G718" s="3">
        <v>15.28</v>
      </c>
      <c r="H718" s="3">
        <v>10.91</v>
      </c>
      <c r="I718" s="3">
        <v>285.83999999999997</v>
      </c>
    </row>
    <row r="719" spans="1:9" x14ac:dyDescent="0.3">
      <c r="A719" t="s">
        <v>198</v>
      </c>
      <c r="B719" t="s">
        <v>34</v>
      </c>
      <c r="C719" t="s">
        <v>18</v>
      </c>
      <c r="D719" t="s">
        <v>23</v>
      </c>
      <c r="E719">
        <v>14</v>
      </c>
      <c r="F719" s="3">
        <v>11.02</v>
      </c>
      <c r="G719" s="3">
        <v>5.98</v>
      </c>
      <c r="H719" s="3">
        <v>1.49</v>
      </c>
      <c r="I719" s="3">
        <v>78.44</v>
      </c>
    </row>
    <row r="720" spans="1:9" x14ac:dyDescent="0.3">
      <c r="A720" t="s">
        <v>602</v>
      </c>
      <c r="B720" t="s">
        <v>34</v>
      </c>
      <c r="C720" t="s">
        <v>18</v>
      </c>
      <c r="D720" t="s">
        <v>23</v>
      </c>
      <c r="E720">
        <v>13</v>
      </c>
      <c r="F720" s="3">
        <v>-29.69</v>
      </c>
      <c r="G720" s="3">
        <v>4.82</v>
      </c>
      <c r="H720" s="3">
        <v>5.24</v>
      </c>
      <c r="I720" s="3">
        <v>76.38</v>
      </c>
    </row>
    <row r="721" spans="1:9" x14ac:dyDescent="0.3">
      <c r="A721" t="s">
        <v>602</v>
      </c>
      <c r="B721" t="s">
        <v>34</v>
      </c>
      <c r="C721" t="s">
        <v>18</v>
      </c>
      <c r="D721" t="s">
        <v>23</v>
      </c>
      <c r="E721">
        <v>12</v>
      </c>
      <c r="F721" s="3">
        <v>-10.45</v>
      </c>
      <c r="G721" s="3">
        <v>5.34</v>
      </c>
      <c r="H721" s="3">
        <v>2.99</v>
      </c>
      <c r="I721" s="3">
        <v>61.82</v>
      </c>
    </row>
    <row r="722" spans="1:9" x14ac:dyDescent="0.3">
      <c r="A722" t="s">
        <v>105</v>
      </c>
      <c r="B722" t="s">
        <v>34</v>
      </c>
      <c r="C722" t="s">
        <v>18</v>
      </c>
      <c r="D722" t="s">
        <v>23</v>
      </c>
      <c r="E722">
        <v>11</v>
      </c>
      <c r="F722" s="3">
        <v>-45.82</v>
      </c>
      <c r="G722" s="3">
        <v>24.92</v>
      </c>
      <c r="H722" s="3">
        <v>12.98</v>
      </c>
      <c r="I722" s="3">
        <v>259.69</v>
      </c>
    </row>
    <row r="723" spans="1:9" x14ac:dyDescent="0.3">
      <c r="A723" t="s">
        <v>198</v>
      </c>
      <c r="B723" t="s">
        <v>34</v>
      </c>
      <c r="C723" t="s">
        <v>18</v>
      </c>
      <c r="D723" t="s">
        <v>23</v>
      </c>
      <c r="E723">
        <v>8</v>
      </c>
      <c r="F723" s="3">
        <v>-12.77</v>
      </c>
      <c r="G723" s="3">
        <v>14.27</v>
      </c>
      <c r="H723" s="3">
        <v>7.27</v>
      </c>
      <c r="I723" s="3">
        <v>118.98</v>
      </c>
    </row>
    <row r="724" spans="1:9" x14ac:dyDescent="0.3">
      <c r="A724" t="s">
        <v>602</v>
      </c>
      <c r="B724" t="s">
        <v>34</v>
      </c>
      <c r="C724" t="s">
        <v>18</v>
      </c>
      <c r="D724" t="s">
        <v>23</v>
      </c>
      <c r="E724">
        <v>7</v>
      </c>
      <c r="F724" s="3">
        <v>15.69</v>
      </c>
      <c r="G724" s="3">
        <v>12.97</v>
      </c>
      <c r="H724" s="3">
        <v>1.49</v>
      </c>
      <c r="I724" s="3">
        <v>86.61</v>
      </c>
    </row>
    <row r="725" spans="1:9" x14ac:dyDescent="0.3">
      <c r="A725" t="s">
        <v>198</v>
      </c>
      <c r="B725" t="s">
        <v>34</v>
      </c>
      <c r="C725" t="s">
        <v>18</v>
      </c>
      <c r="D725" t="s">
        <v>23</v>
      </c>
      <c r="E725">
        <v>7</v>
      </c>
      <c r="F725" s="3">
        <v>-26.99</v>
      </c>
      <c r="G725" s="3">
        <v>11.5</v>
      </c>
      <c r="H725" s="3">
        <v>7.19</v>
      </c>
      <c r="I725" s="3">
        <v>82.06</v>
      </c>
    </row>
    <row r="726" spans="1:9" x14ac:dyDescent="0.3">
      <c r="A726" t="s">
        <v>602</v>
      </c>
      <c r="B726" t="s">
        <v>34</v>
      </c>
      <c r="C726" t="s">
        <v>18</v>
      </c>
      <c r="D726" t="s">
        <v>23</v>
      </c>
      <c r="E726">
        <v>6</v>
      </c>
      <c r="F726" s="3">
        <v>45.2</v>
      </c>
      <c r="G726" s="3">
        <v>43.41</v>
      </c>
      <c r="H726" s="3">
        <v>2.99</v>
      </c>
      <c r="I726" s="3">
        <v>259.52</v>
      </c>
    </row>
    <row r="727" spans="1:9" x14ac:dyDescent="0.3">
      <c r="A727" t="s">
        <v>602</v>
      </c>
      <c r="B727" t="s">
        <v>34</v>
      </c>
      <c r="C727" t="s">
        <v>18</v>
      </c>
      <c r="D727" t="s">
        <v>23</v>
      </c>
      <c r="E727">
        <v>6</v>
      </c>
      <c r="F727" s="3">
        <v>-20.39</v>
      </c>
      <c r="G727" s="3">
        <v>8.6</v>
      </c>
      <c r="H727" s="3">
        <v>6.19</v>
      </c>
      <c r="I727" s="3">
        <v>56.22</v>
      </c>
    </row>
    <row r="728" spans="1:9" x14ac:dyDescent="0.3">
      <c r="A728" t="s">
        <v>198</v>
      </c>
      <c r="B728" t="s">
        <v>34</v>
      </c>
      <c r="C728" t="s">
        <v>18</v>
      </c>
      <c r="D728" t="s">
        <v>23</v>
      </c>
      <c r="E728">
        <v>3</v>
      </c>
      <c r="F728" s="3">
        <v>-93.83</v>
      </c>
      <c r="G728" s="3">
        <v>172.99</v>
      </c>
      <c r="H728" s="3">
        <v>19.989999999999998</v>
      </c>
      <c r="I728" s="3">
        <v>526.76</v>
      </c>
    </row>
    <row r="729" spans="1:9" x14ac:dyDescent="0.3">
      <c r="A729" t="s">
        <v>105</v>
      </c>
      <c r="B729" t="s">
        <v>34</v>
      </c>
      <c r="C729" t="s">
        <v>18</v>
      </c>
      <c r="D729" t="s">
        <v>42</v>
      </c>
      <c r="E729">
        <v>31</v>
      </c>
      <c r="F729" s="3">
        <v>119.64</v>
      </c>
      <c r="G729" s="3">
        <v>8.74</v>
      </c>
      <c r="H729" s="3">
        <v>1.39</v>
      </c>
      <c r="I729" s="3">
        <v>283.17</v>
      </c>
    </row>
    <row r="730" spans="1:9" x14ac:dyDescent="0.3">
      <c r="A730" t="s">
        <v>198</v>
      </c>
      <c r="B730" t="s">
        <v>34</v>
      </c>
      <c r="C730" t="s">
        <v>18</v>
      </c>
      <c r="D730" t="s">
        <v>42</v>
      </c>
      <c r="E730">
        <v>26</v>
      </c>
      <c r="F730" s="3">
        <v>34.119999999999997</v>
      </c>
      <c r="G730" s="3">
        <v>11.58</v>
      </c>
      <c r="H730" s="3">
        <v>5.72</v>
      </c>
      <c r="I730" s="3">
        <v>311.38</v>
      </c>
    </row>
    <row r="731" spans="1:9" x14ac:dyDescent="0.3">
      <c r="A731" t="s">
        <v>105</v>
      </c>
      <c r="B731" t="s">
        <v>34</v>
      </c>
      <c r="C731" t="s">
        <v>18</v>
      </c>
      <c r="D731" t="s">
        <v>47</v>
      </c>
      <c r="E731">
        <v>49</v>
      </c>
      <c r="F731" s="3">
        <v>112.35</v>
      </c>
      <c r="G731" s="3">
        <v>4.91</v>
      </c>
      <c r="H731" s="3">
        <v>0.5</v>
      </c>
      <c r="I731" s="3">
        <v>233.28</v>
      </c>
    </row>
    <row r="732" spans="1:9" x14ac:dyDescent="0.3">
      <c r="A732" t="s">
        <v>602</v>
      </c>
      <c r="B732" t="s">
        <v>34</v>
      </c>
      <c r="C732" t="s">
        <v>18</v>
      </c>
      <c r="D732" t="s">
        <v>47</v>
      </c>
      <c r="E732">
        <v>40</v>
      </c>
      <c r="F732" s="3">
        <v>37.85</v>
      </c>
      <c r="G732" s="3">
        <v>2.61</v>
      </c>
      <c r="H732" s="3">
        <v>0.5</v>
      </c>
      <c r="I732" s="3">
        <v>103.79</v>
      </c>
    </row>
    <row r="733" spans="1:9" x14ac:dyDescent="0.3">
      <c r="A733" t="s">
        <v>198</v>
      </c>
      <c r="B733" t="s">
        <v>34</v>
      </c>
      <c r="C733" t="s">
        <v>18</v>
      </c>
      <c r="D733" t="s">
        <v>47</v>
      </c>
      <c r="E733">
        <v>26</v>
      </c>
      <c r="F733" s="3">
        <v>42.89</v>
      </c>
      <c r="G733" s="3">
        <v>4.13</v>
      </c>
      <c r="H733" s="3">
        <v>0.5</v>
      </c>
      <c r="I733" s="3">
        <v>106.03</v>
      </c>
    </row>
    <row r="734" spans="1:9" x14ac:dyDescent="0.3">
      <c r="A734" t="s">
        <v>198</v>
      </c>
      <c r="B734" t="s">
        <v>34</v>
      </c>
      <c r="C734" t="s">
        <v>18</v>
      </c>
      <c r="D734" t="s">
        <v>47</v>
      </c>
      <c r="E734">
        <v>23</v>
      </c>
      <c r="F734" s="3">
        <v>28.55</v>
      </c>
      <c r="G734" s="3">
        <v>3.15</v>
      </c>
      <c r="H734" s="3">
        <v>0.49</v>
      </c>
      <c r="I734" s="3">
        <v>72.930000000000007</v>
      </c>
    </row>
    <row r="735" spans="1:9" x14ac:dyDescent="0.3">
      <c r="A735" t="s">
        <v>198</v>
      </c>
      <c r="B735" t="s">
        <v>34</v>
      </c>
      <c r="C735" t="s">
        <v>18</v>
      </c>
      <c r="D735" t="s">
        <v>47</v>
      </c>
      <c r="E735">
        <v>20</v>
      </c>
      <c r="F735" s="3">
        <v>32.5</v>
      </c>
      <c r="G735" s="3">
        <v>4.13</v>
      </c>
      <c r="H735" s="3">
        <v>0.5</v>
      </c>
      <c r="I735" s="3">
        <v>82.97</v>
      </c>
    </row>
    <row r="736" spans="1:9" x14ac:dyDescent="0.3">
      <c r="A736" t="s">
        <v>198</v>
      </c>
      <c r="B736" t="s">
        <v>34</v>
      </c>
      <c r="C736" t="s">
        <v>18</v>
      </c>
      <c r="D736" t="s">
        <v>47</v>
      </c>
      <c r="E736">
        <v>11</v>
      </c>
      <c r="F736" s="3">
        <v>8.4</v>
      </c>
      <c r="G736" s="3">
        <v>3.15</v>
      </c>
      <c r="H736" s="3">
        <v>0.5</v>
      </c>
      <c r="I736" s="3">
        <v>33.020000000000003</v>
      </c>
    </row>
    <row r="737" spans="1:9" x14ac:dyDescent="0.3">
      <c r="A737" t="s">
        <v>602</v>
      </c>
      <c r="B737" t="s">
        <v>34</v>
      </c>
      <c r="C737" t="s">
        <v>18</v>
      </c>
      <c r="D737" t="s">
        <v>47</v>
      </c>
      <c r="E737">
        <v>8</v>
      </c>
      <c r="F737" s="3">
        <v>17.63</v>
      </c>
      <c r="G737" s="3">
        <v>6.3</v>
      </c>
      <c r="H737" s="3">
        <v>0.5</v>
      </c>
      <c r="I737" s="3">
        <v>53.89</v>
      </c>
    </row>
    <row r="738" spans="1:9" x14ac:dyDescent="0.3">
      <c r="A738" t="s">
        <v>602</v>
      </c>
      <c r="B738" t="s">
        <v>34</v>
      </c>
      <c r="C738" t="s">
        <v>18</v>
      </c>
      <c r="D738" t="s">
        <v>47</v>
      </c>
      <c r="E738">
        <v>6</v>
      </c>
      <c r="F738" s="3">
        <v>0.13</v>
      </c>
      <c r="G738" s="3">
        <v>2.88</v>
      </c>
      <c r="H738" s="3">
        <v>0.99</v>
      </c>
      <c r="I738" s="3">
        <v>18.05</v>
      </c>
    </row>
    <row r="739" spans="1:9" x14ac:dyDescent="0.3">
      <c r="A739" t="s">
        <v>198</v>
      </c>
      <c r="B739" t="s">
        <v>34</v>
      </c>
      <c r="C739" t="s">
        <v>18</v>
      </c>
      <c r="D739" t="s">
        <v>35</v>
      </c>
      <c r="E739">
        <v>50</v>
      </c>
      <c r="F739" s="3">
        <v>-76.94</v>
      </c>
      <c r="G739" s="3">
        <v>6.68</v>
      </c>
      <c r="H739" s="3">
        <v>5.66</v>
      </c>
      <c r="I739" s="3">
        <v>343</v>
      </c>
    </row>
    <row r="740" spans="1:9" x14ac:dyDescent="0.3">
      <c r="A740" t="s">
        <v>198</v>
      </c>
      <c r="B740" t="s">
        <v>34</v>
      </c>
      <c r="C740" t="s">
        <v>18</v>
      </c>
      <c r="D740" t="s">
        <v>35</v>
      </c>
      <c r="E740">
        <v>50</v>
      </c>
      <c r="F740" s="3">
        <v>-279.93</v>
      </c>
      <c r="G740" s="3">
        <v>6.48</v>
      </c>
      <c r="H740" s="3">
        <v>9.5399999999999991</v>
      </c>
      <c r="I740" s="3">
        <v>329.91</v>
      </c>
    </row>
    <row r="741" spans="1:9" x14ac:dyDescent="0.3">
      <c r="A741" t="s">
        <v>380</v>
      </c>
      <c r="B741" t="s">
        <v>34</v>
      </c>
      <c r="C741" t="s">
        <v>18</v>
      </c>
      <c r="D741" t="s">
        <v>35</v>
      </c>
      <c r="E741">
        <v>44</v>
      </c>
      <c r="F741" s="3">
        <v>964.1</v>
      </c>
      <c r="G741" s="3">
        <v>55.48</v>
      </c>
      <c r="H741" s="3">
        <v>6.79</v>
      </c>
      <c r="I741" s="3">
        <v>2277.0300000000002</v>
      </c>
    </row>
    <row r="742" spans="1:9" x14ac:dyDescent="0.3">
      <c r="A742" t="s">
        <v>602</v>
      </c>
      <c r="B742" t="s">
        <v>34</v>
      </c>
      <c r="C742" t="s">
        <v>18</v>
      </c>
      <c r="D742" t="s">
        <v>35</v>
      </c>
      <c r="E742">
        <v>44</v>
      </c>
      <c r="F742" s="3">
        <v>-124.44</v>
      </c>
      <c r="G742" s="3">
        <v>6.68</v>
      </c>
      <c r="H742" s="3">
        <v>6.93</v>
      </c>
      <c r="I742" s="3">
        <v>302.58999999999997</v>
      </c>
    </row>
    <row r="743" spans="1:9" x14ac:dyDescent="0.3">
      <c r="A743" t="s">
        <v>105</v>
      </c>
      <c r="B743" t="s">
        <v>34</v>
      </c>
      <c r="C743" t="s">
        <v>18</v>
      </c>
      <c r="D743" t="s">
        <v>35</v>
      </c>
      <c r="E743">
        <v>44</v>
      </c>
      <c r="F743" s="3">
        <v>-62.43</v>
      </c>
      <c r="G743" s="3">
        <v>6.48</v>
      </c>
      <c r="H743" s="3">
        <v>5.19</v>
      </c>
      <c r="I743" s="3">
        <v>284.38</v>
      </c>
    </row>
    <row r="744" spans="1:9" x14ac:dyDescent="0.3">
      <c r="A744" t="s">
        <v>602</v>
      </c>
      <c r="B744" t="s">
        <v>34</v>
      </c>
      <c r="C744" t="s">
        <v>18</v>
      </c>
      <c r="D744" t="s">
        <v>35</v>
      </c>
      <c r="E744">
        <v>43</v>
      </c>
      <c r="F744" s="3">
        <v>106.93</v>
      </c>
      <c r="G744" s="3">
        <v>18.97</v>
      </c>
      <c r="H744" s="3">
        <v>9.5399999999999991</v>
      </c>
      <c r="I744" s="3">
        <v>856.9</v>
      </c>
    </row>
    <row r="745" spans="1:9" x14ac:dyDescent="0.3">
      <c r="A745" t="s">
        <v>602</v>
      </c>
      <c r="B745" t="s">
        <v>34</v>
      </c>
      <c r="C745" t="s">
        <v>18</v>
      </c>
      <c r="D745" t="s">
        <v>35</v>
      </c>
      <c r="E745">
        <v>41</v>
      </c>
      <c r="F745" s="3">
        <v>78.2</v>
      </c>
      <c r="G745" s="3">
        <v>11.34</v>
      </c>
      <c r="H745" s="3">
        <v>5.01</v>
      </c>
      <c r="I745" s="3">
        <v>473.67</v>
      </c>
    </row>
    <row r="746" spans="1:9" x14ac:dyDescent="0.3">
      <c r="A746" t="s">
        <v>198</v>
      </c>
      <c r="B746" t="s">
        <v>34</v>
      </c>
      <c r="C746" t="s">
        <v>18</v>
      </c>
      <c r="D746" t="s">
        <v>35</v>
      </c>
      <c r="E746">
        <v>40</v>
      </c>
      <c r="F746" s="3">
        <v>308.67</v>
      </c>
      <c r="G746" s="3">
        <v>30.98</v>
      </c>
      <c r="H746" s="3">
        <v>9.18</v>
      </c>
      <c r="I746" s="3">
        <v>1233.51</v>
      </c>
    </row>
    <row r="747" spans="1:9" x14ac:dyDescent="0.3">
      <c r="A747" t="s">
        <v>198</v>
      </c>
      <c r="B747" t="s">
        <v>34</v>
      </c>
      <c r="C747" t="s">
        <v>18</v>
      </c>
      <c r="D747" t="s">
        <v>35</v>
      </c>
      <c r="E747">
        <v>40</v>
      </c>
      <c r="F747" s="3">
        <v>67.599999999999994</v>
      </c>
      <c r="G747" s="3">
        <v>11.34</v>
      </c>
      <c r="H747" s="3">
        <v>5.01</v>
      </c>
      <c r="I747" s="3">
        <v>453.98</v>
      </c>
    </row>
    <row r="748" spans="1:9" x14ac:dyDescent="0.3">
      <c r="A748" t="s">
        <v>602</v>
      </c>
      <c r="B748" t="s">
        <v>34</v>
      </c>
      <c r="C748" t="s">
        <v>18</v>
      </c>
      <c r="D748" t="s">
        <v>35</v>
      </c>
      <c r="E748">
        <v>39</v>
      </c>
      <c r="F748" s="3">
        <v>-71.09</v>
      </c>
      <c r="G748" s="3">
        <v>5.28</v>
      </c>
      <c r="H748" s="3">
        <v>5.0599999999999996</v>
      </c>
      <c r="I748" s="3">
        <v>213</v>
      </c>
    </row>
    <row r="749" spans="1:9" x14ac:dyDescent="0.3">
      <c r="A749" t="s">
        <v>198</v>
      </c>
      <c r="B749" t="s">
        <v>34</v>
      </c>
      <c r="C749" t="s">
        <v>18</v>
      </c>
      <c r="D749" t="s">
        <v>35</v>
      </c>
      <c r="E749">
        <v>38</v>
      </c>
      <c r="F749" s="3">
        <v>79.34</v>
      </c>
      <c r="G749" s="3">
        <v>12.28</v>
      </c>
      <c r="H749" s="3">
        <v>4.8600000000000003</v>
      </c>
      <c r="I749" s="3">
        <v>465.9</v>
      </c>
    </row>
    <row r="750" spans="1:9" x14ac:dyDescent="0.3">
      <c r="A750" t="s">
        <v>602</v>
      </c>
      <c r="B750" t="s">
        <v>34</v>
      </c>
      <c r="C750" t="s">
        <v>18</v>
      </c>
      <c r="D750" t="s">
        <v>35</v>
      </c>
      <c r="E750">
        <v>38</v>
      </c>
      <c r="F750" s="3">
        <v>-175.62</v>
      </c>
      <c r="G750" s="3">
        <v>4.9800000000000004</v>
      </c>
      <c r="H750" s="3">
        <v>7.44</v>
      </c>
      <c r="I750" s="3">
        <v>185.19</v>
      </c>
    </row>
    <row r="751" spans="1:9" x14ac:dyDescent="0.3">
      <c r="A751" t="s">
        <v>602</v>
      </c>
      <c r="B751" t="s">
        <v>34</v>
      </c>
      <c r="C751" t="s">
        <v>18</v>
      </c>
      <c r="D751" t="s">
        <v>35</v>
      </c>
      <c r="E751">
        <v>36</v>
      </c>
      <c r="F751" s="3">
        <v>38.630000000000003</v>
      </c>
      <c r="G751" s="3">
        <v>4</v>
      </c>
      <c r="H751" s="3">
        <v>1.3</v>
      </c>
      <c r="I751" s="3">
        <v>146.71</v>
      </c>
    </row>
    <row r="752" spans="1:9" x14ac:dyDescent="0.3">
      <c r="A752" t="s">
        <v>198</v>
      </c>
      <c r="B752" t="s">
        <v>34</v>
      </c>
      <c r="C752" t="s">
        <v>18</v>
      </c>
      <c r="D752" t="s">
        <v>35</v>
      </c>
      <c r="E752">
        <v>34</v>
      </c>
      <c r="F752" s="3">
        <v>-83.75</v>
      </c>
      <c r="G752" s="3">
        <v>22.84</v>
      </c>
      <c r="H752" s="3">
        <v>16.920000000000002</v>
      </c>
      <c r="I752" s="3">
        <v>840.07</v>
      </c>
    </row>
    <row r="753" spans="1:9" x14ac:dyDescent="0.3">
      <c r="A753" t="s">
        <v>380</v>
      </c>
      <c r="B753" t="s">
        <v>34</v>
      </c>
      <c r="C753" t="s">
        <v>18</v>
      </c>
      <c r="D753" t="s">
        <v>35</v>
      </c>
      <c r="E753">
        <v>32</v>
      </c>
      <c r="F753" s="3">
        <v>742.96</v>
      </c>
      <c r="G753" s="3">
        <v>55.48</v>
      </c>
      <c r="H753" s="3">
        <v>4.8499999999999996</v>
      </c>
      <c r="I753" s="3">
        <v>1666</v>
      </c>
    </row>
    <row r="754" spans="1:9" x14ac:dyDescent="0.3">
      <c r="A754" t="s">
        <v>602</v>
      </c>
      <c r="B754" t="s">
        <v>34</v>
      </c>
      <c r="C754" t="s">
        <v>18</v>
      </c>
      <c r="D754" t="s">
        <v>35</v>
      </c>
      <c r="E754">
        <v>29</v>
      </c>
      <c r="F754" s="3">
        <v>-128.68</v>
      </c>
      <c r="G754" s="3">
        <v>6.48</v>
      </c>
      <c r="H754" s="3">
        <v>8.4</v>
      </c>
      <c r="I754" s="3">
        <v>197.41</v>
      </c>
    </row>
    <row r="755" spans="1:9" x14ac:dyDescent="0.3">
      <c r="A755" t="s">
        <v>602</v>
      </c>
      <c r="B755" t="s">
        <v>34</v>
      </c>
      <c r="C755" t="s">
        <v>18</v>
      </c>
      <c r="D755" t="s">
        <v>35</v>
      </c>
      <c r="E755">
        <v>26</v>
      </c>
      <c r="F755" s="3">
        <v>11.96</v>
      </c>
      <c r="G755" s="3">
        <v>4.2</v>
      </c>
      <c r="H755" s="3">
        <v>2.2599999999999998</v>
      </c>
      <c r="I755" s="3">
        <v>118.43</v>
      </c>
    </row>
    <row r="756" spans="1:9" x14ac:dyDescent="0.3">
      <c r="A756" t="s">
        <v>602</v>
      </c>
      <c r="B756" t="s">
        <v>34</v>
      </c>
      <c r="C756" t="s">
        <v>18</v>
      </c>
      <c r="D756" t="s">
        <v>35</v>
      </c>
      <c r="E756">
        <v>25</v>
      </c>
      <c r="F756" s="3">
        <v>338.01</v>
      </c>
      <c r="G756" s="3">
        <v>37.94</v>
      </c>
      <c r="H756" s="3">
        <v>5.08</v>
      </c>
      <c r="I756" s="3">
        <v>901.32</v>
      </c>
    </row>
    <row r="757" spans="1:9" x14ac:dyDescent="0.3">
      <c r="A757" t="s">
        <v>602</v>
      </c>
      <c r="B757" t="s">
        <v>34</v>
      </c>
      <c r="C757" t="s">
        <v>18</v>
      </c>
      <c r="D757" t="s">
        <v>35</v>
      </c>
      <c r="E757">
        <v>24</v>
      </c>
      <c r="F757" s="3">
        <v>-76.53</v>
      </c>
      <c r="G757" s="3">
        <v>6.48</v>
      </c>
      <c r="H757" s="3">
        <v>6.6</v>
      </c>
      <c r="I757" s="3">
        <v>152.37</v>
      </c>
    </row>
    <row r="758" spans="1:9" x14ac:dyDescent="0.3">
      <c r="A758" t="s">
        <v>198</v>
      </c>
      <c r="B758" t="s">
        <v>34</v>
      </c>
      <c r="C758" t="s">
        <v>18</v>
      </c>
      <c r="D758" t="s">
        <v>35</v>
      </c>
      <c r="E758">
        <v>22</v>
      </c>
      <c r="F758" s="3">
        <v>341.53</v>
      </c>
      <c r="G758" s="3">
        <v>37.94</v>
      </c>
      <c r="H758" s="3">
        <v>5.08</v>
      </c>
      <c r="I758" s="3">
        <v>846.35</v>
      </c>
    </row>
    <row r="759" spans="1:9" x14ac:dyDescent="0.3">
      <c r="A759" t="s">
        <v>198</v>
      </c>
      <c r="B759" t="s">
        <v>34</v>
      </c>
      <c r="C759" t="s">
        <v>18</v>
      </c>
      <c r="D759" t="s">
        <v>35</v>
      </c>
      <c r="E759">
        <v>21</v>
      </c>
      <c r="F759" s="3">
        <v>-91.14</v>
      </c>
      <c r="G759" s="3">
        <v>6.48</v>
      </c>
      <c r="H759" s="3">
        <v>8.74</v>
      </c>
      <c r="I759" s="3">
        <v>154.35</v>
      </c>
    </row>
    <row r="760" spans="1:9" x14ac:dyDescent="0.3">
      <c r="A760" t="s">
        <v>198</v>
      </c>
      <c r="B760" t="s">
        <v>34</v>
      </c>
      <c r="C760" t="s">
        <v>18</v>
      </c>
      <c r="D760" t="s">
        <v>35</v>
      </c>
      <c r="E760">
        <v>21</v>
      </c>
      <c r="F760" s="3">
        <v>-42.81</v>
      </c>
      <c r="G760" s="3">
        <v>6.48</v>
      </c>
      <c r="H760" s="3">
        <v>5.16</v>
      </c>
      <c r="I760" s="3">
        <v>128.86000000000001</v>
      </c>
    </row>
    <row r="761" spans="1:9" x14ac:dyDescent="0.3">
      <c r="A761" t="s">
        <v>380</v>
      </c>
      <c r="B761" t="s">
        <v>34</v>
      </c>
      <c r="C761" t="s">
        <v>18</v>
      </c>
      <c r="D761" t="s">
        <v>35</v>
      </c>
      <c r="E761">
        <v>20</v>
      </c>
      <c r="F761" s="3">
        <v>18.420000000000002</v>
      </c>
      <c r="G761" s="3">
        <v>6.88</v>
      </c>
      <c r="H761" s="3">
        <v>2</v>
      </c>
      <c r="I761" s="3">
        <v>125.84</v>
      </c>
    </row>
    <row r="762" spans="1:9" x14ac:dyDescent="0.3">
      <c r="A762" t="s">
        <v>602</v>
      </c>
      <c r="B762" t="s">
        <v>34</v>
      </c>
      <c r="C762" t="s">
        <v>18</v>
      </c>
      <c r="D762" t="s">
        <v>35</v>
      </c>
      <c r="E762">
        <v>16</v>
      </c>
      <c r="F762" s="3">
        <v>235.51</v>
      </c>
      <c r="G762" s="3">
        <v>37.94</v>
      </c>
      <c r="H762" s="3">
        <v>5.08</v>
      </c>
      <c r="I762" s="3">
        <v>623.35</v>
      </c>
    </row>
    <row r="763" spans="1:9" x14ac:dyDescent="0.3">
      <c r="A763" t="s">
        <v>380</v>
      </c>
      <c r="B763" t="s">
        <v>34</v>
      </c>
      <c r="C763" t="s">
        <v>18</v>
      </c>
      <c r="D763" t="s">
        <v>35</v>
      </c>
      <c r="E763">
        <v>15</v>
      </c>
      <c r="F763" s="3">
        <v>282.32</v>
      </c>
      <c r="G763" s="3">
        <v>55.48</v>
      </c>
      <c r="H763" s="3">
        <v>6.79</v>
      </c>
      <c r="I763" s="3">
        <v>803.04</v>
      </c>
    </row>
    <row r="764" spans="1:9" x14ac:dyDescent="0.3">
      <c r="A764" t="s">
        <v>198</v>
      </c>
      <c r="B764" t="s">
        <v>34</v>
      </c>
      <c r="C764" t="s">
        <v>18</v>
      </c>
      <c r="D764" t="s">
        <v>35</v>
      </c>
      <c r="E764">
        <v>12</v>
      </c>
      <c r="F764" s="3">
        <v>29.68</v>
      </c>
      <c r="G764" s="3">
        <v>9.68</v>
      </c>
      <c r="H764" s="3">
        <v>2.0299999999999998</v>
      </c>
      <c r="I764" s="3">
        <v>116.38</v>
      </c>
    </row>
    <row r="765" spans="1:9" x14ac:dyDescent="0.3">
      <c r="A765" t="s">
        <v>198</v>
      </c>
      <c r="B765" t="s">
        <v>34</v>
      </c>
      <c r="C765" t="s">
        <v>18</v>
      </c>
      <c r="D765" t="s">
        <v>35</v>
      </c>
      <c r="E765">
        <v>12</v>
      </c>
      <c r="F765" s="3">
        <v>-31.14</v>
      </c>
      <c r="G765" s="3">
        <v>6.48</v>
      </c>
      <c r="H765" s="3">
        <v>5.94</v>
      </c>
      <c r="I765" s="3">
        <v>81.87</v>
      </c>
    </row>
    <row r="766" spans="1:9" x14ac:dyDescent="0.3">
      <c r="A766" t="s">
        <v>198</v>
      </c>
      <c r="B766" t="s">
        <v>34</v>
      </c>
      <c r="C766" t="s">
        <v>18</v>
      </c>
      <c r="D766" t="s">
        <v>35</v>
      </c>
      <c r="E766">
        <v>8</v>
      </c>
      <c r="F766" s="3">
        <v>-23.29</v>
      </c>
      <c r="G766" s="3">
        <v>4.9800000000000004</v>
      </c>
      <c r="H766" s="3">
        <v>5.49</v>
      </c>
      <c r="I766" s="3">
        <v>45.73</v>
      </c>
    </row>
    <row r="767" spans="1:9" x14ac:dyDescent="0.3">
      <c r="A767" t="s">
        <v>602</v>
      </c>
      <c r="B767" t="s">
        <v>34</v>
      </c>
      <c r="C767" t="s">
        <v>18</v>
      </c>
      <c r="D767" t="s">
        <v>35</v>
      </c>
      <c r="E767">
        <v>7</v>
      </c>
      <c r="F767" s="3">
        <v>20.03</v>
      </c>
      <c r="G767" s="3">
        <v>55.48</v>
      </c>
      <c r="H767" s="3">
        <v>14.3</v>
      </c>
      <c r="I767" s="3">
        <v>374.78</v>
      </c>
    </row>
    <row r="768" spans="1:9" x14ac:dyDescent="0.3">
      <c r="A768" t="s">
        <v>198</v>
      </c>
      <c r="B768" t="s">
        <v>34</v>
      </c>
      <c r="C768" t="s">
        <v>18</v>
      </c>
      <c r="D768" t="s">
        <v>35</v>
      </c>
      <c r="E768">
        <v>6</v>
      </c>
      <c r="F768" s="3">
        <v>-38.72</v>
      </c>
      <c r="G768" s="3">
        <v>6.48</v>
      </c>
      <c r="H768" s="3">
        <v>10.050000000000001</v>
      </c>
      <c r="I768" s="3">
        <v>48.93</v>
      </c>
    </row>
    <row r="769" spans="1:9" x14ac:dyDescent="0.3">
      <c r="A769" t="s">
        <v>198</v>
      </c>
      <c r="B769" t="s">
        <v>34</v>
      </c>
      <c r="C769" t="s">
        <v>18</v>
      </c>
      <c r="D769" t="s">
        <v>35</v>
      </c>
      <c r="E769">
        <v>5</v>
      </c>
      <c r="F769" s="3">
        <v>41.41</v>
      </c>
      <c r="G769" s="3">
        <v>48.04</v>
      </c>
      <c r="H769" s="3">
        <v>5.79</v>
      </c>
      <c r="I769" s="3">
        <v>255.31</v>
      </c>
    </row>
    <row r="770" spans="1:9" x14ac:dyDescent="0.3">
      <c r="A770" t="s">
        <v>602</v>
      </c>
      <c r="B770" t="s">
        <v>34</v>
      </c>
      <c r="C770" t="s">
        <v>18</v>
      </c>
      <c r="D770" t="s">
        <v>35</v>
      </c>
      <c r="E770">
        <v>4</v>
      </c>
      <c r="F770" s="3">
        <v>-7.08</v>
      </c>
      <c r="G770" s="3">
        <v>3.98</v>
      </c>
      <c r="H770" s="3">
        <v>2.97</v>
      </c>
      <c r="I770" s="3">
        <v>18.329999999999998</v>
      </c>
    </row>
    <row r="771" spans="1:9" x14ac:dyDescent="0.3">
      <c r="A771" t="s">
        <v>380</v>
      </c>
      <c r="B771" t="s">
        <v>34</v>
      </c>
      <c r="C771" t="s">
        <v>18</v>
      </c>
      <c r="D771" t="s">
        <v>35</v>
      </c>
      <c r="E771">
        <v>2</v>
      </c>
      <c r="F771" s="3">
        <v>-13.67</v>
      </c>
      <c r="G771" s="3">
        <v>6.48</v>
      </c>
      <c r="H771" s="3">
        <v>8.74</v>
      </c>
      <c r="I771" s="3">
        <v>21.44</v>
      </c>
    </row>
    <row r="772" spans="1:9" x14ac:dyDescent="0.3">
      <c r="A772" t="s">
        <v>105</v>
      </c>
      <c r="B772" t="s">
        <v>34</v>
      </c>
      <c r="C772" t="s">
        <v>18</v>
      </c>
      <c r="D772" t="s">
        <v>50</v>
      </c>
      <c r="E772">
        <v>50</v>
      </c>
      <c r="F772" s="3">
        <v>28.71</v>
      </c>
      <c r="G772" s="3">
        <v>4.28</v>
      </c>
      <c r="H772" s="3">
        <v>0.94</v>
      </c>
      <c r="I772" s="3">
        <v>204.11</v>
      </c>
    </row>
    <row r="773" spans="1:9" x14ac:dyDescent="0.3">
      <c r="A773" t="s">
        <v>198</v>
      </c>
      <c r="B773" t="s">
        <v>34</v>
      </c>
      <c r="C773" t="s">
        <v>18</v>
      </c>
      <c r="D773" t="s">
        <v>50</v>
      </c>
      <c r="E773">
        <v>46</v>
      </c>
      <c r="F773" s="3">
        <v>9.34</v>
      </c>
      <c r="G773" s="3">
        <v>2.88</v>
      </c>
      <c r="H773" s="3">
        <v>1.01</v>
      </c>
      <c r="I773" s="3">
        <v>134.41999999999999</v>
      </c>
    </row>
    <row r="774" spans="1:9" x14ac:dyDescent="0.3">
      <c r="A774" t="s">
        <v>602</v>
      </c>
      <c r="B774" t="s">
        <v>34</v>
      </c>
      <c r="C774" t="s">
        <v>18</v>
      </c>
      <c r="D774" t="s">
        <v>50</v>
      </c>
      <c r="E774">
        <v>43</v>
      </c>
      <c r="F774" s="3">
        <v>198.83</v>
      </c>
      <c r="G774" s="3">
        <v>9.93</v>
      </c>
      <c r="H774" s="3">
        <v>1.0900000000000001</v>
      </c>
      <c r="I774" s="3">
        <v>449.17</v>
      </c>
    </row>
    <row r="775" spans="1:9" x14ac:dyDescent="0.3">
      <c r="A775" t="s">
        <v>602</v>
      </c>
      <c r="B775" t="s">
        <v>34</v>
      </c>
      <c r="C775" t="s">
        <v>18</v>
      </c>
      <c r="D775" t="s">
        <v>50</v>
      </c>
      <c r="E775">
        <v>38</v>
      </c>
      <c r="F775" s="3">
        <v>5.48</v>
      </c>
      <c r="G775" s="3">
        <v>2.21</v>
      </c>
      <c r="H775" s="3">
        <v>1</v>
      </c>
      <c r="I775" s="3">
        <v>79.81</v>
      </c>
    </row>
    <row r="776" spans="1:9" x14ac:dyDescent="0.3">
      <c r="A776" t="s">
        <v>380</v>
      </c>
      <c r="B776" t="s">
        <v>34</v>
      </c>
      <c r="C776" t="s">
        <v>18</v>
      </c>
      <c r="D776" t="s">
        <v>50</v>
      </c>
      <c r="E776">
        <v>35</v>
      </c>
      <c r="F776" s="3">
        <v>5.91</v>
      </c>
      <c r="G776" s="3">
        <v>4.13</v>
      </c>
      <c r="H776" s="3">
        <v>1.23</v>
      </c>
      <c r="I776" s="3">
        <v>136.72</v>
      </c>
    </row>
    <row r="777" spans="1:9" x14ac:dyDescent="0.3">
      <c r="A777" t="s">
        <v>105</v>
      </c>
      <c r="B777" t="s">
        <v>34</v>
      </c>
      <c r="C777" t="s">
        <v>18</v>
      </c>
      <c r="D777" t="s">
        <v>50</v>
      </c>
      <c r="E777">
        <v>16</v>
      </c>
      <c r="F777" s="3">
        <v>13.84</v>
      </c>
      <c r="G777" s="3">
        <v>6.68</v>
      </c>
      <c r="H777" s="3">
        <v>1.5</v>
      </c>
      <c r="I777" s="3">
        <v>102.5</v>
      </c>
    </row>
    <row r="778" spans="1:9" x14ac:dyDescent="0.3">
      <c r="A778" t="s">
        <v>602</v>
      </c>
      <c r="B778" t="s">
        <v>34</v>
      </c>
      <c r="C778" t="s">
        <v>18</v>
      </c>
      <c r="D778" t="s">
        <v>50</v>
      </c>
      <c r="E778">
        <v>3</v>
      </c>
      <c r="F778" s="3">
        <v>-5.35</v>
      </c>
      <c r="G778" s="3">
        <v>5.84</v>
      </c>
      <c r="H778" s="3">
        <v>1.2</v>
      </c>
      <c r="I778" s="3">
        <v>19.57</v>
      </c>
    </row>
    <row r="779" spans="1:9" x14ac:dyDescent="0.3">
      <c r="A779" t="s">
        <v>602</v>
      </c>
      <c r="B779" t="s">
        <v>34</v>
      </c>
      <c r="C779" t="s">
        <v>18</v>
      </c>
      <c r="D779" t="s">
        <v>50</v>
      </c>
      <c r="E779">
        <v>1</v>
      </c>
      <c r="F779" s="3">
        <v>-3.66</v>
      </c>
      <c r="G779" s="3">
        <v>2.52</v>
      </c>
      <c r="H779" s="3">
        <v>4.28</v>
      </c>
      <c r="I779" s="3">
        <v>6.77</v>
      </c>
    </row>
    <row r="780" spans="1:9" x14ac:dyDescent="0.3">
      <c r="A780" t="s">
        <v>602</v>
      </c>
      <c r="B780" t="s">
        <v>34</v>
      </c>
      <c r="C780" t="s">
        <v>18</v>
      </c>
      <c r="D780" t="s">
        <v>37</v>
      </c>
      <c r="E780">
        <v>30</v>
      </c>
      <c r="F780" s="3">
        <v>13.24</v>
      </c>
      <c r="G780" s="3">
        <v>3.58</v>
      </c>
      <c r="H780" s="3">
        <v>1.63</v>
      </c>
      <c r="I780" s="3">
        <v>107.96</v>
      </c>
    </row>
    <row r="781" spans="1:9" x14ac:dyDescent="0.3">
      <c r="A781" t="s">
        <v>105</v>
      </c>
      <c r="B781" t="s">
        <v>34</v>
      </c>
      <c r="C781" t="s">
        <v>18</v>
      </c>
      <c r="D781" t="s">
        <v>37</v>
      </c>
      <c r="E781">
        <v>15</v>
      </c>
      <c r="F781" s="3">
        <v>0.78</v>
      </c>
      <c r="G781" s="3">
        <v>1.48</v>
      </c>
      <c r="H781" s="3">
        <v>0.7</v>
      </c>
      <c r="I781" s="3">
        <v>22.45</v>
      </c>
    </row>
    <row r="782" spans="1:9" x14ac:dyDescent="0.3">
      <c r="A782" t="s">
        <v>602</v>
      </c>
      <c r="B782" t="s">
        <v>34</v>
      </c>
      <c r="C782" t="s">
        <v>18</v>
      </c>
      <c r="D782" t="s">
        <v>72</v>
      </c>
      <c r="E782">
        <v>36</v>
      </c>
      <c r="F782" s="3">
        <v>-95.3</v>
      </c>
      <c r="G782" s="3">
        <v>12.88</v>
      </c>
      <c r="H782" s="3">
        <v>4.59</v>
      </c>
      <c r="I782" s="3">
        <v>475.92</v>
      </c>
    </row>
    <row r="783" spans="1:9" x14ac:dyDescent="0.3">
      <c r="A783" t="s">
        <v>602</v>
      </c>
      <c r="B783" t="s">
        <v>34</v>
      </c>
      <c r="C783" t="s">
        <v>18</v>
      </c>
      <c r="D783" t="s">
        <v>72</v>
      </c>
      <c r="E783">
        <v>24</v>
      </c>
      <c r="F783" s="3">
        <v>-78.64</v>
      </c>
      <c r="G783" s="3">
        <v>8.57</v>
      </c>
      <c r="H783" s="3">
        <v>6.14</v>
      </c>
      <c r="I783" s="3">
        <v>207.21</v>
      </c>
    </row>
    <row r="784" spans="1:9" x14ac:dyDescent="0.3">
      <c r="A784" t="s">
        <v>602</v>
      </c>
      <c r="B784" t="s">
        <v>34</v>
      </c>
      <c r="C784" t="s">
        <v>18</v>
      </c>
      <c r="D784" t="s">
        <v>72</v>
      </c>
      <c r="E784">
        <v>22</v>
      </c>
      <c r="F784" s="3">
        <v>-35.950000000000003</v>
      </c>
      <c r="G784" s="3">
        <v>10.23</v>
      </c>
      <c r="H784" s="3">
        <v>4.68</v>
      </c>
      <c r="I784" s="3">
        <v>220.26</v>
      </c>
    </row>
    <row r="785" spans="1:9" x14ac:dyDescent="0.3">
      <c r="A785" t="s">
        <v>198</v>
      </c>
      <c r="B785" t="s">
        <v>34</v>
      </c>
      <c r="C785" t="s">
        <v>18</v>
      </c>
      <c r="D785" t="s">
        <v>72</v>
      </c>
      <c r="E785">
        <v>4</v>
      </c>
      <c r="F785" s="3">
        <v>-29.9</v>
      </c>
      <c r="G785" s="3">
        <v>12.88</v>
      </c>
      <c r="H785" s="3">
        <v>4.59</v>
      </c>
      <c r="I785" s="3">
        <v>56.47</v>
      </c>
    </row>
    <row r="786" spans="1:9" x14ac:dyDescent="0.3">
      <c r="A786" t="s">
        <v>602</v>
      </c>
      <c r="B786" t="s">
        <v>34</v>
      </c>
      <c r="C786" t="s">
        <v>18</v>
      </c>
      <c r="D786" t="s">
        <v>19</v>
      </c>
      <c r="E786">
        <v>47</v>
      </c>
      <c r="F786" s="3">
        <v>-771.09</v>
      </c>
      <c r="G786" s="3">
        <v>167.27</v>
      </c>
      <c r="H786" s="3">
        <v>35</v>
      </c>
      <c r="I786" s="3">
        <v>7890.89</v>
      </c>
    </row>
    <row r="787" spans="1:9" x14ac:dyDescent="0.3">
      <c r="A787" t="s">
        <v>198</v>
      </c>
      <c r="B787" t="s">
        <v>34</v>
      </c>
      <c r="C787" t="s">
        <v>18</v>
      </c>
      <c r="D787" t="s">
        <v>19</v>
      </c>
      <c r="E787">
        <v>46</v>
      </c>
      <c r="F787" s="3">
        <v>104.22</v>
      </c>
      <c r="G787" s="3">
        <v>34.76</v>
      </c>
      <c r="H787" s="3">
        <v>8.2200000000000006</v>
      </c>
      <c r="I787" s="3">
        <v>1463.27</v>
      </c>
    </row>
    <row r="788" spans="1:9" x14ac:dyDescent="0.3">
      <c r="A788" t="s">
        <v>602</v>
      </c>
      <c r="B788" t="s">
        <v>34</v>
      </c>
      <c r="C788" t="s">
        <v>18</v>
      </c>
      <c r="D788" t="s">
        <v>19</v>
      </c>
      <c r="E788">
        <v>46</v>
      </c>
      <c r="F788" s="3">
        <v>13.98</v>
      </c>
      <c r="G788" s="3">
        <v>15.42</v>
      </c>
      <c r="H788" s="3">
        <v>5.41</v>
      </c>
      <c r="I788" s="3">
        <v>712.18</v>
      </c>
    </row>
    <row r="789" spans="1:9" x14ac:dyDescent="0.3">
      <c r="A789" t="s">
        <v>105</v>
      </c>
      <c r="B789" t="s">
        <v>34</v>
      </c>
      <c r="C789" t="s">
        <v>18</v>
      </c>
      <c r="D789" t="s">
        <v>19</v>
      </c>
      <c r="E789">
        <v>45</v>
      </c>
      <c r="F789" s="3">
        <v>-48.2</v>
      </c>
      <c r="G789" s="3">
        <v>11.29</v>
      </c>
      <c r="H789" s="3">
        <v>5.03</v>
      </c>
      <c r="I789" s="3">
        <v>500.48</v>
      </c>
    </row>
    <row r="790" spans="1:9" x14ac:dyDescent="0.3">
      <c r="A790" t="s">
        <v>198</v>
      </c>
      <c r="B790" t="s">
        <v>34</v>
      </c>
      <c r="C790" t="s">
        <v>18</v>
      </c>
      <c r="D790" t="s">
        <v>19</v>
      </c>
      <c r="E790">
        <v>39</v>
      </c>
      <c r="F790" s="3">
        <v>368.87</v>
      </c>
      <c r="G790" s="3">
        <v>64.98</v>
      </c>
      <c r="H790" s="3">
        <v>6.88</v>
      </c>
      <c r="I790" s="3">
        <v>2617.13</v>
      </c>
    </row>
    <row r="791" spans="1:9" x14ac:dyDescent="0.3">
      <c r="A791" t="s">
        <v>198</v>
      </c>
      <c r="B791" t="s">
        <v>34</v>
      </c>
      <c r="C791" t="s">
        <v>18</v>
      </c>
      <c r="D791" t="s">
        <v>19</v>
      </c>
      <c r="E791">
        <v>36</v>
      </c>
      <c r="F791" s="3">
        <v>-386.02</v>
      </c>
      <c r="G791" s="3">
        <v>27.75</v>
      </c>
      <c r="H791" s="3">
        <v>19.989999999999998</v>
      </c>
      <c r="I791" s="3">
        <v>1058.45</v>
      </c>
    </row>
    <row r="792" spans="1:9" x14ac:dyDescent="0.3">
      <c r="A792" t="s">
        <v>602</v>
      </c>
      <c r="B792" t="s">
        <v>34</v>
      </c>
      <c r="C792" t="s">
        <v>18</v>
      </c>
      <c r="D792" t="s">
        <v>19</v>
      </c>
      <c r="E792">
        <v>33</v>
      </c>
      <c r="F792" s="3">
        <v>25.44</v>
      </c>
      <c r="G792" s="3">
        <v>17.149999999999999</v>
      </c>
      <c r="H792" s="3">
        <v>4.96</v>
      </c>
      <c r="I792" s="3">
        <v>551.66999999999996</v>
      </c>
    </row>
    <row r="793" spans="1:9" x14ac:dyDescent="0.3">
      <c r="A793" t="s">
        <v>602</v>
      </c>
      <c r="B793" t="s">
        <v>34</v>
      </c>
      <c r="C793" t="s">
        <v>18</v>
      </c>
      <c r="D793" t="s">
        <v>19</v>
      </c>
      <c r="E793">
        <v>32</v>
      </c>
      <c r="F793" s="3">
        <v>-21.15</v>
      </c>
      <c r="G793" s="3">
        <v>12.21</v>
      </c>
      <c r="H793" s="3">
        <v>4.8099999999999996</v>
      </c>
      <c r="I793" s="3">
        <v>383.81</v>
      </c>
    </row>
    <row r="794" spans="1:9" x14ac:dyDescent="0.3">
      <c r="A794" t="s">
        <v>602</v>
      </c>
      <c r="B794" t="s">
        <v>34</v>
      </c>
      <c r="C794" t="s">
        <v>18</v>
      </c>
      <c r="D794" t="s">
        <v>19</v>
      </c>
      <c r="E794">
        <v>26</v>
      </c>
      <c r="F794" s="3">
        <v>-445.04</v>
      </c>
      <c r="G794" s="3">
        <v>95.99</v>
      </c>
      <c r="H794" s="3">
        <v>35</v>
      </c>
      <c r="I794" s="3">
        <v>2703.45</v>
      </c>
    </row>
    <row r="795" spans="1:9" x14ac:dyDescent="0.3">
      <c r="A795" t="s">
        <v>602</v>
      </c>
      <c r="B795" t="s">
        <v>34</v>
      </c>
      <c r="C795" t="s">
        <v>18</v>
      </c>
      <c r="D795" t="s">
        <v>19</v>
      </c>
      <c r="E795">
        <v>13</v>
      </c>
      <c r="F795" s="3">
        <v>-426.54</v>
      </c>
      <c r="G795" s="3">
        <v>20.98</v>
      </c>
      <c r="H795" s="3">
        <v>45</v>
      </c>
      <c r="I795" s="3">
        <v>324.83</v>
      </c>
    </row>
    <row r="796" spans="1:9" x14ac:dyDescent="0.3">
      <c r="A796" t="s">
        <v>602</v>
      </c>
      <c r="B796" t="s">
        <v>34</v>
      </c>
      <c r="C796" t="s">
        <v>18</v>
      </c>
      <c r="D796" t="s">
        <v>19</v>
      </c>
      <c r="E796">
        <v>8</v>
      </c>
      <c r="F796" s="3">
        <v>-255.55</v>
      </c>
      <c r="G796" s="3">
        <v>64.650000000000006</v>
      </c>
      <c r="H796" s="3">
        <v>35</v>
      </c>
      <c r="I796" s="3">
        <v>567.51</v>
      </c>
    </row>
    <row r="797" spans="1:9" x14ac:dyDescent="0.3">
      <c r="A797" t="s">
        <v>198</v>
      </c>
      <c r="B797" t="s">
        <v>34</v>
      </c>
      <c r="C797" t="s">
        <v>18</v>
      </c>
      <c r="D797" t="s">
        <v>19</v>
      </c>
      <c r="E797">
        <v>7</v>
      </c>
      <c r="F797" s="3">
        <v>-284.39999999999998</v>
      </c>
      <c r="G797" s="3">
        <v>20.98</v>
      </c>
      <c r="H797" s="3">
        <v>53.03</v>
      </c>
      <c r="I797" s="3">
        <v>201.36</v>
      </c>
    </row>
    <row r="798" spans="1:9" x14ac:dyDescent="0.3">
      <c r="A798" t="s">
        <v>198</v>
      </c>
      <c r="B798" t="s">
        <v>34</v>
      </c>
      <c r="C798" t="s">
        <v>18</v>
      </c>
      <c r="D798" t="s">
        <v>19</v>
      </c>
      <c r="E798">
        <v>4</v>
      </c>
      <c r="F798" s="3">
        <v>-164.59</v>
      </c>
      <c r="G798" s="3">
        <v>415.88</v>
      </c>
      <c r="H798" s="3">
        <v>11.37</v>
      </c>
      <c r="I798" s="3">
        <v>1660.86</v>
      </c>
    </row>
    <row r="799" spans="1:9" x14ac:dyDescent="0.3">
      <c r="A799" t="s">
        <v>198</v>
      </c>
      <c r="B799" t="s">
        <v>34</v>
      </c>
      <c r="C799" t="s">
        <v>18</v>
      </c>
      <c r="D799" t="s">
        <v>19</v>
      </c>
      <c r="E799">
        <v>3</v>
      </c>
      <c r="F799" s="3">
        <v>-121.39</v>
      </c>
      <c r="G799" s="3">
        <v>52.99</v>
      </c>
      <c r="H799" s="3">
        <v>19.989999999999998</v>
      </c>
      <c r="I799" s="3">
        <v>173.33</v>
      </c>
    </row>
    <row r="800" spans="1:9" x14ac:dyDescent="0.3">
      <c r="A800" t="s">
        <v>105</v>
      </c>
      <c r="B800" t="s">
        <v>34</v>
      </c>
      <c r="C800" t="s">
        <v>18</v>
      </c>
      <c r="D800" t="s">
        <v>19</v>
      </c>
      <c r="E800">
        <v>1</v>
      </c>
      <c r="F800" s="3">
        <v>-19.32</v>
      </c>
      <c r="G800" s="3">
        <v>27.75</v>
      </c>
      <c r="H800" s="3">
        <v>19.989999999999998</v>
      </c>
      <c r="I800" s="3">
        <v>47.01</v>
      </c>
    </row>
    <row r="801" spans="1:9" x14ac:dyDescent="0.3">
      <c r="A801" t="s">
        <v>602</v>
      </c>
      <c r="B801" t="s">
        <v>34</v>
      </c>
      <c r="C801" t="s">
        <v>26</v>
      </c>
      <c r="D801" t="s">
        <v>39</v>
      </c>
      <c r="E801">
        <v>48</v>
      </c>
      <c r="F801" s="3">
        <v>1027.6300000000001</v>
      </c>
      <c r="G801" s="3">
        <v>152.47999999999999</v>
      </c>
      <c r="H801" s="3">
        <v>6.5</v>
      </c>
      <c r="I801" s="3">
        <v>7518.12</v>
      </c>
    </row>
    <row r="802" spans="1:9" x14ac:dyDescent="0.3">
      <c r="A802" t="s">
        <v>198</v>
      </c>
      <c r="B802" t="s">
        <v>34</v>
      </c>
      <c r="C802" t="s">
        <v>26</v>
      </c>
      <c r="D802" t="s">
        <v>39</v>
      </c>
      <c r="E802">
        <v>47</v>
      </c>
      <c r="F802" s="3">
        <v>775.88</v>
      </c>
      <c r="G802" s="3">
        <v>40.98</v>
      </c>
      <c r="H802" s="3">
        <v>1.99</v>
      </c>
      <c r="I802" s="3">
        <v>1880.8</v>
      </c>
    </row>
    <row r="803" spans="1:9" x14ac:dyDescent="0.3">
      <c r="A803" t="s">
        <v>105</v>
      </c>
      <c r="B803" t="s">
        <v>34</v>
      </c>
      <c r="C803" t="s">
        <v>26</v>
      </c>
      <c r="D803" t="s">
        <v>39</v>
      </c>
      <c r="E803">
        <v>44</v>
      </c>
      <c r="F803" s="3">
        <v>11.55</v>
      </c>
      <c r="G803" s="3">
        <v>19.98</v>
      </c>
      <c r="H803" s="3">
        <v>4</v>
      </c>
      <c r="I803" s="3">
        <v>865.27</v>
      </c>
    </row>
    <row r="804" spans="1:9" x14ac:dyDescent="0.3">
      <c r="A804" t="s">
        <v>105</v>
      </c>
      <c r="B804" t="s">
        <v>34</v>
      </c>
      <c r="C804" t="s">
        <v>26</v>
      </c>
      <c r="D804" t="s">
        <v>39</v>
      </c>
      <c r="E804">
        <v>41</v>
      </c>
      <c r="F804" s="3">
        <v>-168.95</v>
      </c>
      <c r="G804" s="3">
        <v>10.97</v>
      </c>
      <c r="H804" s="3">
        <v>6.5</v>
      </c>
      <c r="I804" s="3">
        <v>429.28</v>
      </c>
    </row>
    <row r="805" spans="1:9" x14ac:dyDescent="0.3">
      <c r="A805" t="s">
        <v>602</v>
      </c>
      <c r="B805" t="s">
        <v>34</v>
      </c>
      <c r="C805" t="s">
        <v>26</v>
      </c>
      <c r="D805" t="s">
        <v>39</v>
      </c>
      <c r="E805">
        <v>39</v>
      </c>
      <c r="F805" s="3">
        <v>397.15</v>
      </c>
      <c r="G805" s="3">
        <v>28.48</v>
      </c>
      <c r="H805" s="3">
        <v>1.99</v>
      </c>
      <c r="I805" s="3">
        <v>1032.97</v>
      </c>
    </row>
    <row r="806" spans="1:9" x14ac:dyDescent="0.3">
      <c r="A806" t="s">
        <v>380</v>
      </c>
      <c r="B806" t="s">
        <v>34</v>
      </c>
      <c r="C806" t="s">
        <v>26</v>
      </c>
      <c r="D806" t="s">
        <v>39</v>
      </c>
      <c r="E806">
        <v>35</v>
      </c>
      <c r="F806" s="3">
        <v>72.78</v>
      </c>
      <c r="G806" s="3">
        <v>30.73</v>
      </c>
      <c r="H806" s="3">
        <v>4</v>
      </c>
      <c r="I806" s="3">
        <v>1142.3599999999999</v>
      </c>
    </row>
    <row r="807" spans="1:9" x14ac:dyDescent="0.3">
      <c r="A807" t="s">
        <v>602</v>
      </c>
      <c r="B807" t="s">
        <v>34</v>
      </c>
      <c r="C807" t="s">
        <v>26</v>
      </c>
      <c r="D807" t="s">
        <v>39</v>
      </c>
      <c r="E807">
        <v>33</v>
      </c>
      <c r="F807" s="3">
        <v>-52.92</v>
      </c>
      <c r="G807" s="3">
        <v>50.98</v>
      </c>
      <c r="H807" s="3">
        <v>6.5</v>
      </c>
      <c r="I807" s="3">
        <v>1644.59</v>
      </c>
    </row>
    <row r="808" spans="1:9" x14ac:dyDescent="0.3">
      <c r="A808" t="s">
        <v>198</v>
      </c>
      <c r="B808" t="s">
        <v>34</v>
      </c>
      <c r="C808" t="s">
        <v>26</v>
      </c>
      <c r="D808" t="s">
        <v>39</v>
      </c>
      <c r="E808">
        <v>31</v>
      </c>
      <c r="F808" s="3">
        <v>1669.38</v>
      </c>
      <c r="G808" s="3">
        <v>159.99</v>
      </c>
      <c r="H808" s="3">
        <v>5.5</v>
      </c>
      <c r="I808" s="3">
        <v>4910.09</v>
      </c>
    </row>
    <row r="809" spans="1:9" x14ac:dyDescent="0.3">
      <c r="A809" t="s">
        <v>602</v>
      </c>
      <c r="B809" t="s">
        <v>34</v>
      </c>
      <c r="C809" t="s">
        <v>26</v>
      </c>
      <c r="D809" t="s">
        <v>39</v>
      </c>
      <c r="E809">
        <v>29</v>
      </c>
      <c r="F809" s="3">
        <v>888.62</v>
      </c>
      <c r="G809" s="3">
        <v>100.97</v>
      </c>
      <c r="H809" s="3">
        <v>7.18</v>
      </c>
      <c r="I809" s="3">
        <v>2948.63</v>
      </c>
    </row>
    <row r="810" spans="1:9" x14ac:dyDescent="0.3">
      <c r="A810" t="s">
        <v>380</v>
      </c>
      <c r="B810" t="s">
        <v>34</v>
      </c>
      <c r="C810" t="s">
        <v>26</v>
      </c>
      <c r="D810" t="s">
        <v>39</v>
      </c>
      <c r="E810">
        <v>29</v>
      </c>
      <c r="F810" s="3">
        <v>0.9</v>
      </c>
      <c r="G810" s="3">
        <v>27.48</v>
      </c>
      <c r="H810" s="3">
        <v>4</v>
      </c>
      <c r="I810" s="3">
        <v>824.51</v>
      </c>
    </row>
    <row r="811" spans="1:9" x14ac:dyDescent="0.3">
      <c r="A811" t="s">
        <v>602</v>
      </c>
      <c r="B811" t="s">
        <v>34</v>
      </c>
      <c r="C811" t="s">
        <v>26</v>
      </c>
      <c r="D811" t="s">
        <v>39</v>
      </c>
      <c r="E811">
        <v>27</v>
      </c>
      <c r="F811" s="3">
        <v>812.38</v>
      </c>
      <c r="G811" s="3">
        <v>179.99</v>
      </c>
      <c r="H811" s="3">
        <v>19.989999999999998</v>
      </c>
      <c r="I811" s="3">
        <v>4584.7299999999996</v>
      </c>
    </row>
    <row r="812" spans="1:9" x14ac:dyDescent="0.3">
      <c r="A812" t="s">
        <v>198</v>
      </c>
      <c r="B812" t="s">
        <v>34</v>
      </c>
      <c r="C812" t="s">
        <v>26</v>
      </c>
      <c r="D812" t="s">
        <v>39</v>
      </c>
      <c r="E812">
        <v>27</v>
      </c>
      <c r="F812" s="3">
        <v>-147.51</v>
      </c>
      <c r="G812" s="3">
        <v>15.98</v>
      </c>
      <c r="H812" s="3">
        <v>8.99</v>
      </c>
      <c r="I812" s="3">
        <v>435.27</v>
      </c>
    </row>
    <row r="813" spans="1:9" x14ac:dyDescent="0.3">
      <c r="A813" t="s">
        <v>602</v>
      </c>
      <c r="B813" t="s">
        <v>34</v>
      </c>
      <c r="C813" t="s">
        <v>26</v>
      </c>
      <c r="D813" t="s">
        <v>39</v>
      </c>
      <c r="E813">
        <v>25</v>
      </c>
      <c r="F813" s="3">
        <v>174.06</v>
      </c>
      <c r="G813" s="3">
        <v>29.89</v>
      </c>
      <c r="H813" s="3">
        <v>1.99</v>
      </c>
      <c r="I813" s="3">
        <v>716.99</v>
      </c>
    </row>
    <row r="814" spans="1:9" x14ac:dyDescent="0.3">
      <c r="A814" t="s">
        <v>105</v>
      </c>
      <c r="B814" t="s">
        <v>34</v>
      </c>
      <c r="C814" t="s">
        <v>26</v>
      </c>
      <c r="D814" t="s">
        <v>39</v>
      </c>
      <c r="E814">
        <v>24</v>
      </c>
      <c r="F814" s="3">
        <v>191.29</v>
      </c>
      <c r="G814" s="3">
        <v>29.89</v>
      </c>
      <c r="H814" s="3">
        <v>1.99</v>
      </c>
      <c r="I814" s="3">
        <v>717.29</v>
      </c>
    </row>
    <row r="815" spans="1:9" x14ac:dyDescent="0.3">
      <c r="A815" t="s">
        <v>602</v>
      </c>
      <c r="B815" t="s">
        <v>34</v>
      </c>
      <c r="C815" t="s">
        <v>26</v>
      </c>
      <c r="D815" t="s">
        <v>39</v>
      </c>
      <c r="E815">
        <v>21</v>
      </c>
      <c r="F815" s="3">
        <v>-123.81</v>
      </c>
      <c r="G815" s="3">
        <v>73.98</v>
      </c>
      <c r="H815" s="3">
        <v>4</v>
      </c>
      <c r="I815" s="3">
        <v>1557.42</v>
      </c>
    </row>
    <row r="816" spans="1:9" x14ac:dyDescent="0.3">
      <c r="A816" t="s">
        <v>198</v>
      </c>
      <c r="B816" t="s">
        <v>34</v>
      </c>
      <c r="C816" t="s">
        <v>26</v>
      </c>
      <c r="D816" t="s">
        <v>39</v>
      </c>
      <c r="E816">
        <v>21</v>
      </c>
      <c r="F816" s="3">
        <v>55.87</v>
      </c>
      <c r="G816" s="3">
        <v>53.98</v>
      </c>
      <c r="H816" s="3">
        <v>5.5</v>
      </c>
      <c r="I816" s="3">
        <v>1090.1099999999999</v>
      </c>
    </row>
    <row r="817" spans="1:9" x14ac:dyDescent="0.3">
      <c r="A817" t="s">
        <v>198</v>
      </c>
      <c r="B817" t="s">
        <v>34</v>
      </c>
      <c r="C817" t="s">
        <v>26</v>
      </c>
      <c r="D817" t="s">
        <v>39</v>
      </c>
      <c r="E817">
        <v>18</v>
      </c>
      <c r="F817" s="3">
        <v>-36.24</v>
      </c>
      <c r="G817" s="3">
        <v>19.98</v>
      </c>
      <c r="H817" s="3">
        <v>4</v>
      </c>
      <c r="I817" s="3">
        <v>360.24</v>
      </c>
    </row>
    <row r="818" spans="1:9" x14ac:dyDescent="0.3">
      <c r="A818" t="s">
        <v>198</v>
      </c>
      <c r="B818" t="s">
        <v>34</v>
      </c>
      <c r="C818" t="s">
        <v>26</v>
      </c>
      <c r="D818" t="s">
        <v>39</v>
      </c>
      <c r="E818">
        <v>11</v>
      </c>
      <c r="F818" s="3">
        <v>-47.83</v>
      </c>
      <c r="G818" s="3">
        <v>4.8899999999999997</v>
      </c>
      <c r="H818" s="3">
        <v>4.93</v>
      </c>
      <c r="I818" s="3">
        <v>61.46</v>
      </c>
    </row>
    <row r="819" spans="1:9" x14ac:dyDescent="0.3">
      <c r="A819" t="s">
        <v>105</v>
      </c>
      <c r="B819" t="s">
        <v>34</v>
      </c>
      <c r="C819" t="s">
        <v>26</v>
      </c>
      <c r="D819" t="s">
        <v>39</v>
      </c>
      <c r="E819">
        <v>9</v>
      </c>
      <c r="F819" s="3">
        <v>51.3</v>
      </c>
      <c r="G819" s="3">
        <v>100.98</v>
      </c>
      <c r="H819" s="3">
        <v>7.18</v>
      </c>
      <c r="I819" s="3">
        <v>883.37</v>
      </c>
    </row>
    <row r="820" spans="1:9" x14ac:dyDescent="0.3">
      <c r="A820" t="s">
        <v>602</v>
      </c>
      <c r="B820" t="s">
        <v>34</v>
      </c>
      <c r="C820" t="s">
        <v>26</v>
      </c>
      <c r="D820" t="s">
        <v>39</v>
      </c>
      <c r="E820">
        <v>7</v>
      </c>
      <c r="F820" s="3">
        <v>-91.51</v>
      </c>
      <c r="G820" s="3">
        <v>30.97</v>
      </c>
      <c r="H820" s="3">
        <v>4</v>
      </c>
      <c r="I820" s="3">
        <v>220.79</v>
      </c>
    </row>
    <row r="821" spans="1:9" x14ac:dyDescent="0.3">
      <c r="A821" t="s">
        <v>602</v>
      </c>
      <c r="B821" t="s">
        <v>34</v>
      </c>
      <c r="C821" t="s">
        <v>26</v>
      </c>
      <c r="D821" t="s">
        <v>39</v>
      </c>
      <c r="E821">
        <v>3</v>
      </c>
      <c r="F821" s="3">
        <v>-339.95</v>
      </c>
      <c r="G821" s="3">
        <v>77.510000000000005</v>
      </c>
      <c r="H821" s="3">
        <v>4</v>
      </c>
      <c r="I821" s="3">
        <v>236.32</v>
      </c>
    </row>
    <row r="822" spans="1:9" x14ac:dyDescent="0.3">
      <c r="A822" t="s">
        <v>198</v>
      </c>
      <c r="B822" t="s">
        <v>34</v>
      </c>
      <c r="C822" t="s">
        <v>26</v>
      </c>
      <c r="D822" t="s">
        <v>52</v>
      </c>
      <c r="E822">
        <v>41</v>
      </c>
      <c r="F822" s="3">
        <v>9097.65</v>
      </c>
      <c r="G822" s="3">
        <v>599.99</v>
      </c>
      <c r="H822" s="3">
        <v>24.49</v>
      </c>
      <c r="I822" s="3">
        <v>23281.05</v>
      </c>
    </row>
    <row r="823" spans="1:9" x14ac:dyDescent="0.3">
      <c r="A823" t="s">
        <v>198</v>
      </c>
      <c r="B823" t="s">
        <v>34</v>
      </c>
      <c r="C823" t="s">
        <v>26</v>
      </c>
      <c r="D823" t="s">
        <v>52</v>
      </c>
      <c r="E823">
        <v>32</v>
      </c>
      <c r="F823" s="3">
        <v>8249.86</v>
      </c>
      <c r="G823" s="3">
        <v>699.99</v>
      </c>
      <c r="H823" s="3">
        <v>24.49</v>
      </c>
      <c r="I823" s="3">
        <v>21717.360000000001</v>
      </c>
    </row>
    <row r="824" spans="1:9" x14ac:dyDescent="0.3">
      <c r="A824" t="s">
        <v>198</v>
      </c>
      <c r="B824" t="s">
        <v>34</v>
      </c>
      <c r="C824" t="s">
        <v>26</v>
      </c>
      <c r="D824" t="s">
        <v>84</v>
      </c>
      <c r="E824">
        <v>45</v>
      </c>
      <c r="F824" s="3">
        <v>565.17999999999995</v>
      </c>
      <c r="G824" s="3">
        <v>80.97</v>
      </c>
      <c r="H824" s="3">
        <v>30.06</v>
      </c>
      <c r="I824" s="3">
        <v>3699.22</v>
      </c>
    </row>
    <row r="825" spans="1:9" x14ac:dyDescent="0.3">
      <c r="A825" t="s">
        <v>602</v>
      </c>
      <c r="B825" t="s">
        <v>34</v>
      </c>
      <c r="C825" t="s">
        <v>26</v>
      </c>
      <c r="D825" t="s">
        <v>84</v>
      </c>
      <c r="E825">
        <v>43</v>
      </c>
      <c r="F825" s="3">
        <v>10521.33</v>
      </c>
      <c r="G825" s="3">
        <v>500.98</v>
      </c>
      <c r="H825" s="3">
        <v>28.14</v>
      </c>
      <c r="I825" s="3">
        <v>21921.279999999999</v>
      </c>
    </row>
    <row r="826" spans="1:9" x14ac:dyDescent="0.3">
      <c r="A826" t="s">
        <v>602</v>
      </c>
      <c r="B826" t="s">
        <v>34</v>
      </c>
      <c r="C826" t="s">
        <v>26</v>
      </c>
      <c r="D826" t="s">
        <v>84</v>
      </c>
      <c r="E826">
        <v>18</v>
      </c>
      <c r="F826" s="3">
        <v>326.56</v>
      </c>
      <c r="G826" s="3">
        <v>90.97</v>
      </c>
      <c r="H826" s="3">
        <v>14</v>
      </c>
      <c r="I826" s="3">
        <v>1531.93</v>
      </c>
    </row>
    <row r="827" spans="1:9" x14ac:dyDescent="0.3">
      <c r="A827" t="s">
        <v>602</v>
      </c>
      <c r="B827" t="s">
        <v>34</v>
      </c>
      <c r="C827" t="s">
        <v>26</v>
      </c>
      <c r="D827" t="s">
        <v>84</v>
      </c>
      <c r="E827">
        <v>14</v>
      </c>
      <c r="F827" s="3">
        <v>2636.01</v>
      </c>
      <c r="G827" s="3">
        <v>808.49</v>
      </c>
      <c r="H827" s="3">
        <v>55.3</v>
      </c>
      <c r="I827" s="3">
        <v>9171.7099999999991</v>
      </c>
    </row>
    <row r="828" spans="1:9" x14ac:dyDescent="0.3">
      <c r="A828" t="s">
        <v>602</v>
      </c>
      <c r="B828" t="s">
        <v>34</v>
      </c>
      <c r="C828" t="s">
        <v>26</v>
      </c>
      <c r="D828" t="s">
        <v>84</v>
      </c>
      <c r="E828">
        <v>10</v>
      </c>
      <c r="F828" s="3">
        <v>126.81</v>
      </c>
      <c r="G828" s="3">
        <v>90.97</v>
      </c>
      <c r="H828" s="3">
        <v>14</v>
      </c>
      <c r="I828" s="3">
        <v>958.18</v>
      </c>
    </row>
    <row r="829" spans="1:9" x14ac:dyDescent="0.3">
      <c r="A829" t="s">
        <v>602</v>
      </c>
      <c r="B829" t="s">
        <v>34</v>
      </c>
      <c r="C829" t="s">
        <v>26</v>
      </c>
      <c r="D829" t="s">
        <v>84</v>
      </c>
      <c r="E829">
        <v>6</v>
      </c>
      <c r="F829" s="3">
        <v>-193.96</v>
      </c>
      <c r="G829" s="3">
        <v>99.99</v>
      </c>
      <c r="H829" s="3">
        <v>19.989999999999998</v>
      </c>
      <c r="I829" s="3">
        <v>608.92999999999995</v>
      </c>
    </row>
    <row r="830" spans="1:9" x14ac:dyDescent="0.3">
      <c r="A830" t="s">
        <v>602</v>
      </c>
      <c r="B830" t="s">
        <v>34</v>
      </c>
      <c r="C830" t="s">
        <v>26</v>
      </c>
      <c r="D830" t="s">
        <v>27</v>
      </c>
      <c r="E830">
        <v>50</v>
      </c>
      <c r="F830" s="3">
        <v>583.5</v>
      </c>
      <c r="G830" s="3">
        <v>65.989999999999995</v>
      </c>
      <c r="H830" s="3">
        <v>8.99</v>
      </c>
      <c r="I830" s="3">
        <v>2896.3580000000002</v>
      </c>
    </row>
    <row r="831" spans="1:9" x14ac:dyDescent="0.3">
      <c r="A831" t="s">
        <v>602</v>
      </c>
      <c r="B831" t="s">
        <v>34</v>
      </c>
      <c r="C831" t="s">
        <v>26</v>
      </c>
      <c r="D831" t="s">
        <v>27</v>
      </c>
      <c r="E831">
        <v>50</v>
      </c>
      <c r="F831" s="3">
        <v>832.62</v>
      </c>
      <c r="G831" s="3">
        <v>65.989999999999995</v>
      </c>
      <c r="H831" s="3">
        <v>5.26</v>
      </c>
      <c r="I831" s="3">
        <v>2860.93</v>
      </c>
    </row>
    <row r="832" spans="1:9" x14ac:dyDescent="0.3">
      <c r="A832" t="s">
        <v>602</v>
      </c>
      <c r="B832" t="s">
        <v>34</v>
      </c>
      <c r="C832" t="s">
        <v>26</v>
      </c>
      <c r="D832" t="s">
        <v>27</v>
      </c>
      <c r="E832">
        <v>48</v>
      </c>
      <c r="F832" s="3">
        <v>419.9</v>
      </c>
      <c r="G832" s="3">
        <v>20.99</v>
      </c>
      <c r="H832" s="3">
        <v>0.99</v>
      </c>
      <c r="I832" s="3">
        <v>843.03</v>
      </c>
    </row>
    <row r="833" spans="1:9" x14ac:dyDescent="0.3">
      <c r="A833" t="s">
        <v>602</v>
      </c>
      <c r="B833" t="s">
        <v>34</v>
      </c>
      <c r="C833" t="s">
        <v>26</v>
      </c>
      <c r="D833" t="s">
        <v>27</v>
      </c>
      <c r="E833">
        <v>45</v>
      </c>
      <c r="F833" s="3">
        <v>701.66</v>
      </c>
      <c r="G833" s="3">
        <v>35.99</v>
      </c>
      <c r="H833" s="3">
        <v>0.99</v>
      </c>
      <c r="I833" s="3">
        <v>1335.316</v>
      </c>
    </row>
    <row r="834" spans="1:9" x14ac:dyDescent="0.3">
      <c r="A834" t="s">
        <v>198</v>
      </c>
      <c r="B834" t="s">
        <v>34</v>
      </c>
      <c r="C834" t="s">
        <v>26</v>
      </c>
      <c r="D834" t="s">
        <v>27</v>
      </c>
      <c r="E834">
        <v>44</v>
      </c>
      <c r="F834" s="3">
        <v>583.75</v>
      </c>
      <c r="G834" s="3">
        <v>65.989999999999995</v>
      </c>
      <c r="H834" s="3">
        <v>2.79</v>
      </c>
      <c r="I834" s="3">
        <v>2318.2134999999998</v>
      </c>
    </row>
    <row r="835" spans="1:9" x14ac:dyDescent="0.3">
      <c r="A835" t="s">
        <v>198</v>
      </c>
      <c r="B835" t="s">
        <v>34</v>
      </c>
      <c r="C835" t="s">
        <v>26</v>
      </c>
      <c r="D835" t="s">
        <v>27</v>
      </c>
      <c r="E835">
        <v>42</v>
      </c>
      <c r="F835" s="3">
        <v>2374.73</v>
      </c>
      <c r="G835" s="3">
        <v>195.99</v>
      </c>
      <c r="H835" s="3">
        <v>4.2</v>
      </c>
      <c r="I835" s="3">
        <v>7143.9269999999997</v>
      </c>
    </row>
    <row r="836" spans="1:9" x14ac:dyDescent="0.3">
      <c r="A836" t="s">
        <v>198</v>
      </c>
      <c r="B836" t="s">
        <v>34</v>
      </c>
      <c r="C836" t="s">
        <v>26</v>
      </c>
      <c r="D836" t="s">
        <v>27</v>
      </c>
      <c r="E836">
        <v>40</v>
      </c>
      <c r="F836" s="3">
        <v>1489.96</v>
      </c>
      <c r="G836" s="3">
        <v>205.99</v>
      </c>
      <c r="H836" s="3">
        <v>5.99</v>
      </c>
      <c r="I836" s="3">
        <v>6618.4570000000003</v>
      </c>
    </row>
    <row r="837" spans="1:9" x14ac:dyDescent="0.3">
      <c r="A837" t="s">
        <v>105</v>
      </c>
      <c r="B837" t="s">
        <v>34</v>
      </c>
      <c r="C837" t="s">
        <v>26</v>
      </c>
      <c r="D837" t="s">
        <v>27</v>
      </c>
      <c r="E837">
        <v>39</v>
      </c>
      <c r="F837" s="3">
        <v>354.96</v>
      </c>
      <c r="G837" s="3">
        <v>65.989999999999995</v>
      </c>
      <c r="H837" s="3">
        <v>5.99</v>
      </c>
      <c r="I837" s="3">
        <v>2083.0524999999998</v>
      </c>
    </row>
    <row r="838" spans="1:9" x14ac:dyDescent="0.3">
      <c r="A838" t="s">
        <v>105</v>
      </c>
      <c r="B838" t="s">
        <v>34</v>
      </c>
      <c r="C838" t="s">
        <v>26</v>
      </c>
      <c r="D838" t="s">
        <v>27</v>
      </c>
      <c r="E838">
        <v>38</v>
      </c>
      <c r="F838" s="3">
        <v>324.93</v>
      </c>
      <c r="G838" s="3">
        <v>65.989999999999995</v>
      </c>
      <c r="H838" s="3">
        <v>8.99</v>
      </c>
      <c r="I838" s="3">
        <v>2071.3395</v>
      </c>
    </row>
    <row r="839" spans="1:9" x14ac:dyDescent="0.3">
      <c r="A839" t="s">
        <v>198</v>
      </c>
      <c r="B839" t="s">
        <v>34</v>
      </c>
      <c r="C839" t="s">
        <v>26</v>
      </c>
      <c r="D839" t="s">
        <v>27</v>
      </c>
      <c r="E839">
        <v>34</v>
      </c>
      <c r="F839" s="3">
        <v>858.58</v>
      </c>
      <c r="G839" s="3">
        <v>115.99</v>
      </c>
      <c r="H839" s="3">
        <v>5.92</v>
      </c>
      <c r="I839" s="3">
        <v>3419.1505000000002</v>
      </c>
    </row>
    <row r="840" spans="1:9" x14ac:dyDescent="0.3">
      <c r="A840" t="s">
        <v>602</v>
      </c>
      <c r="B840" t="s">
        <v>34</v>
      </c>
      <c r="C840" t="s">
        <v>26</v>
      </c>
      <c r="D840" t="s">
        <v>27</v>
      </c>
      <c r="E840">
        <v>34</v>
      </c>
      <c r="F840" s="3">
        <v>-238.16</v>
      </c>
      <c r="G840" s="3">
        <v>55.99</v>
      </c>
      <c r="H840" s="3">
        <v>5</v>
      </c>
      <c r="I840" s="3">
        <v>1541.4580000000001</v>
      </c>
    </row>
    <row r="841" spans="1:9" x14ac:dyDescent="0.3">
      <c r="A841" t="s">
        <v>198</v>
      </c>
      <c r="B841" t="s">
        <v>34</v>
      </c>
      <c r="C841" t="s">
        <v>26</v>
      </c>
      <c r="D841" t="s">
        <v>27</v>
      </c>
      <c r="E841">
        <v>27</v>
      </c>
      <c r="F841" s="3">
        <v>192.29</v>
      </c>
      <c r="G841" s="3">
        <v>35.99</v>
      </c>
      <c r="H841" s="3">
        <v>1.25</v>
      </c>
      <c r="I841" s="3">
        <v>834.0625</v>
      </c>
    </row>
    <row r="842" spans="1:9" x14ac:dyDescent="0.3">
      <c r="A842" t="s">
        <v>198</v>
      </c>
      <c r="B842" t="s">
        <v>34</v>
      </c>
      <c r="C842" t="s">
        <v>26</v>
      </c>
      <c r="D842" t="s">
        <v>27</v>
      </c>
      <c r="E842">
        <v>26</v>
      </c>
      <c r="F842" s="3">
        <v>473.36</v>
      </c>
      <c r="G842" s="3">
        <v>85.99</v>
      </c>
      <c r="H842" s="3">
        <v>2.79</v>
      </c>
      <c r="I842" s="3">
        <v>1976.3945000000001</v>
      </c>
    </row>
    <row r="843" spans="1:9" x14ac:dyDescent="0.3">
      <c r="A843" t="s">
        <v>602</v>
      </c>
      <c r="B843" t="s">
        <v>34</v>
      </c>
      <c r="C843" t="s">
        <v>26</v>
      </c>
      <c r="D843" t="s">
        <v>27</v>
      </c>
      <c r="E843">
        <v>25</v>
      </c>
      <c r="F843" s="3">
        <v>553.36</v>
      </c>
      <c r="G843" s="3">
        <v>115.99</v>
      </c>
      <c r="H843" s="3">
        <v>5.92</v>
      </c>
      <c r="I843" s="3">
        <v>2570.944</v>
      </c>
    </row>
    <row r="844" spans="1:9" x14ac:dyDescent="0.3">
      <c r="A844" t="s">
        <v>198</v>
      </c>
      <c r="B844" t="s">
        <v>34</v>
      </c>
      <c r="C844" t="s">
        <v>26</v>
      </c>
      <c r="D844" t="s">
        <v>27</v>
      </c>
      <c r="E844">
        <v>23</v>
      </c>
      <c r="F844" s="3">
        <v>349.47</v>
      </c>
      <c r="G844" s="3">
        <v>195.99</v>
      </c>
      <c r="H844" s="3">
        <v>8.99</v>
      </c>
      <c r="I844" s="3">
        <v>3637.7280000000001</v>
      </c>
    </row>
    <row r="845" spans="1:9" x14ac:dyDescent="0.3">
      <c r="A845" t="s">
        <v>198</v>
      </c>
      <c r="B845" t="s">
        <v>34</v>
      </c>
      <c r="C845" t="s">
        <v>26</v>
      </c>
      <c r="D845" t="s">
        <v>27</v>
      </c>
      <c r="E845">
        <v>19</v>
      </c>
      <c r="F845" s="3">
        <v>64.53</v>
      </c>
      <c r="G845" s="3">
        <v>65.989999999999995</v>
      </c>
      <c r="H845" s="3">
        <v>8.99</v>
      </c>
      <c r="I845" s="3">
        <v>1083.4014999999999</v>
      </c>
    </row>
    <row r="846" spans="1:9" x14ac:dyDescent="0.3">
      <c r="A846" t="s">
        <v>198</v>
      </c>
      <c r="B846" t="s">
        <v>34</v>
      </c>
      <c r="C846" t="s">
        <v>26</v>
      </c>
      <c r="D846" t="s">
        <v>27</v>
      </c>
      <c r="E846">
        <v>17</v>
      </c>
      <c r="F846" s="3">
        <v>127.85</v>
      </c>
      <c r="G846" s="3">
        <v>35.99</v>
      </c>
      <c r="H846" s="3">
        <v>3.3</v>
      </c>
      <c r="I846" s="3">
        <v>524.21199999999999</v>
      </c>
    </row>
    <row r="847" spans="1:9" x14ac:dyDescent="0.3">
      <c r="A847" t="s">
        <v>198</v>
      </c>
      <c r="B847" t="s">
        <v>34</v>
      </c>
      <c r="C847" t="s">
        <v>26</v>
      </c>
      <c r="D847" t="s">
        <v>27</v>
      </c>
      <c r="E847">
        <v>15</v>
      </c>
      <c r="F847" s="3">
        <v>-19.97</v>
      </c>
      <c r="G847" s="3">
        <v>65.989999999999995</v>
      </c>
      <c r="H847" s="3">
        <v>5.26</v>
      </c>
      <c r="I847" s="3">
        <v>803.26700000000005</v>
      </c>
    </row>
    <row r="848" spans="1:9" x14ac:dyDescent="0.3">
      <c r="A848" t="s">
        <v>602</v>
      </c>
      <c r="B848" t="s">
        <v>34</v>
      </c>
      <c r="C848" t="s">
        <v>26</v>
      </c>
      <c r="D848" t="s">
        <v>27</v>
      </c>
      <c r="E848">
        <v>5</v>
      </c>
      <c r="F848" s="3">
        <v>-653.49</v>
      </c>
      <c r="G848" s="3">
        <v>195.99</v>
      </c>
      <c r="H848" s="3">
        <v>4.2</v>
      </c>
      <c r="I848" s="3">
        <v>845.61400000000003</v>
      </c>
    </row>
    <row r="849" spans="1:9" x14ac:dyDescent="0.3">
      <c r="A849" t="s">
        <v>198</v>
      </c>
      <c r="B849" t="s">
        <v>34</v>
      </c>
      <c r="C849" t="s">
        <v>26</v>
      </c>
      <c r="D849" t="s">
        <v>27</v>
      </c>
      <c r="E849">
        <v>5</v>
      </c>
      <c r="F849" s="3">
        <v>-247.24</v>
      </c>
      <c r="G849" s="3">
        <v>65.989999999999995</v>
      </c>
      <c r="H849" s="3">
        <v>8.99</v>
      </c>
      <c r="I849" s="3">
        <v>284.67349999999999</v>
      </c>
    </row>
    <row r="850" spans="1:9" x14ac:dyDescent="0.3">
      <c r="A850" t="s">
        <v>198</v>
      </c>
      <c r="B850" t="s">
        <v>34</v>
      </c>
      <c r="C850" t="s">
        <v>26</v>
      </c>
      <c r="D850" t="s">
        <v>27</v>
      </c>
      <c r="E850">
        <v>5</v>
      </c>
      <c r="F850" s="3">
        <v>-305.32</v>
      </c>
      <c r="G850" s="3">
        <v>55.99</v>
      </c>
      <c r="H850" s="3">
        <v>5</v>
      </c>
      <c r="I850" s="3">
        <v>220.78749999999999</v>
      </c>
    </row>
    <row r="851" spans="1:9" x14ac:dyDescent="0.3">
      <c r="A851" t="s">
        <v>380</v>
      </c>
      <c r="B851" t="s">
        <v>34</v>
      </c>
      <c r="C851" t="s">
        <v>26</v>
      </c>
      <c r="D851" t="s">
        <v>27</v>
      </c>
      <c r="E851">
        <v>5</v>
      </c>
      <c r="F851" s="3">
        <v>-107.1</v>
      </c>
      <c r="G851" s="3">
        <v>20.99</v>
      </c>
      <c r="H851" s="3">
        <v>2.5</v>
      </c>
      <c r="I851" s="3">
        <v>89.334999999999994</v>
      </c>
    </row>
    <row r="852" spans="1:9" x14ac:dyDescent="0.3">
      <c r="A852" t="s">
        <v>380</v>
      </c>
      <c r="B852" t="s">
        <v>34</v>
      </c>
      <c r="C852" t="s">
        <v>26</v>
      </c>
      <c r="D852" t="s">
        <v>27</v>
      </c>
      <c r="E852">
        <v>1</v>
      </c>
      <c r="F852" s="3">
        <v>-257.72000000000003</v>
      </c>
      <c r="G852" s="3">
        <v>65.989999999999995</v>
      </c>
      <c r="H852" s="3">
        <v>5.92</v>
      </c>
      <c r="I852" s="3">
        <v>61.097999999999999</v>
      </c>
    </row>
    <row r="853" spans="1:9" x14ac:dyDescent="0.3">
      <c r="A853" t="s">
        <v>380</v>
      </c>
      <c r="B853" t="s">
        <v>17</v>
      </c>
      <c r="C853" t="s">
        <v>29</v>
      </c>
      <c r="D853" t="s">
        <v>44</v>
      </c>
      <c r="E853">
        <v>39</v>
      </c>
      <c r="F853" s="3">
        <v>-459.86</v>
      </c>
      <c r="G853" s="3">
        <v>160.97999999999999</v>
      </c>
      <c r="H853" s="3">
        <v>35.020000000000003</v>
      </c>
      <c r="I853" s="3">
        <v>5748.2</v>
      </c>
    </row>
    <row r="854" spans="1:9" x14ac:dyDescent="0.3">
      <c r="A854" t="s">
        <v>198</v>
      </c>
      <c r="B854" t="s">
        <v>17</v>
      </c>
      <c r="C854" t="s">
        <v>29</v>
      </c>
      <c r="D854" t="s">
        <v>44</v>
      </c>
      <c r="E854">
        <v>37</v>
      </c>
      <c r="F854" s="3">
        <v>-345.92</v>
      </c>
      <c r="G854" s="3">
        <v>150.97999999999999</v>
      </c>
      <c r="H854" s="3">
        <v>66.27</v>
      </c>
      <c r="I854" s="3">
        <v>6039.1</v>
      </c>
    </row>
    <row r="855" spans="1:9" x14ac:dyDescent="0.3">
      <c r="A855" t="s">
        <v>380</v>
      </c>
      <c r="B855" t="s">
        <v>17</v>
      </c>
      <c r="C855" t="s">
        <v>29</v>
      </c>
      <c r="D855" t="s">
        <v>44</v>
      </c>
      <c r="E855">
        <v>23</v>
      </c>
      <c r="F855" s="3">
        <v>-108.8</v>
      </c>
      <c r="G855" s="3">
        <v>100.98</v>
      </c>
      <c r="H855" s="3">
        <v>35.840000000000003</v>
      </c>
      <c r="I855" s="3">
        <v>2357.4499999999998</v>
      </c>
    </row>
    <row r="856" spans="1:9" x14ac:dyDescent="0.3">
      <c r="A856" t="s">
        <v>602</v>
      </c>
      <c r="B856" t="s">
        <v>17</v>
      </c>
      <c r="C856" t="s">
        <v>29</v>
      </c>
      <c r="D856" t="s">
        <v>44</v>
      </c>
      <c r="E856">
        <v>20</v>
      </c>
      <c r="F856" s="3">
        <v>-124.04</v>
      </c>
      <c r="G856" s="3">
        <v>140.97999999999999</v>
      </c>
      <c r="H856" s="3">
        <v>36.090000000000003</v>
      </c>
      <c r="I856" s="3">
        <v>3050.81</v>
      </c>
    </row>
    <row r="857" spans="1:9" x14ac:dyDescent="0.3">
      <c r="A857" t="s">
        <v>602</v>
      </c>
      <c r="B857" t="s">
        <v>17</v>
      </c>
      <c r="C857" t="s">
        <v>29</v>
      </c>
      <c r="D857" t="s">
        <v>44</v>
      </c>
      <c r="E857">
        <v>20</v>
      </c>
      <c r="F857" s="3">
        <v>25.32</v>
      </c>
      <c r="G857" s="3">
        <v>70.98</v>
      </c>
      <c r="H857" s="3">
        <v>26.85</v>
      </c>
      <c r="I857" s="3">
        <v>1485.06</v>
      </c>
    </row>
    <row r="858" spans="1:9" x14ac:dyDescent="0.3">
      <c r="A858" t="s">
        <v>198</v>
      </c>
      <c r="B858" t="s">
        <v>17</v>
      </c>
      <c r="C858" t="s">
        <v>29</v>
      </c>
      <c r="D858" t="s">
        <v>44</v>
      </c>
      <c r="E858">
        <v>17</v>
      </c>
      <c r="F858" s="3">
        <v>-362.04</v>
      </c>
      <c r="G858" s="3">
        <v>58.14</v>
      </c>
      <c r="H858" s="3">
        <v>36.61</v>
      </c>
      <c r="I858" s="3">
        <v>979.52</v>
      </c>
    </row>
    <row r="859" spans="1:9" x14ac:dyDescent="0.3">
      <c r="A859" t="s">
        <v>198</v>
      </c>
      <c r="B859" t="s">
        <v>17</v>
      </c>
      <c r="C859" t="s">
        <v>29</v>
      </c>
      <c r="D859" t="s">
        <v>44</v>
      </c>
      <c r="E859">
        <v>8</v>
      </c>
      <c r="F859" s="3">
        <v>-221.5</v>
      </c>
      <c r="G859" s="3">
        <v>140.97999999999999</v>
      </c>
      <c r="H859" s="3">
        <v>36.090000000000003</v>
      </c>
      <c r="I859" s="3">
        <v>1217.6199999999999</v>
      </c>
    </row>
    <row r="860" spans="1:9" x14ac:dyDescent="0.3">
      <c r="A860" t="s">
        <v>105</v>
      </c>
      <c r="B860" t="s">
        <v>17</v>
      </c>
      <c r="C860" t="s">
        <v>29</v>
      </c>
      <c r="D860" t="s">
        <v>44</v>
      </c>
      <c r="E860">
        <v>6</v>
      </c>
      <c r="F860" s="3">
        <v>-382.38</v>
      </c>
      <c r="G860" s="3">
        <v>150.97999999999999</v>
      </c>
      <c r="H860" s="3">
        <v>66.27</v>
      </c>
      <c r="I860" s="3">
        <v>906.02</v>
      </c>
    </row>
    <row r="861" spans="1:9" x14ac:dyDescent="0.3">
      <c r="A861" t="s">
        <v>602</v>
      </c>
      <c r="B861" t="s">
        <v>17</v>
      </c>
      <c r="C861" t="s">
        <v>29</v>
      </c>
      <c r="D861" t="s">
        <v>44</v>
      </c>
      <c r="E861">
        <v>3</v>
      </c>
      <c r="F861" s="3">
        <v>-258.8</v>
      </c>
      <c r="G861" s="3">
        <v>150.97999999999999</v>
      </c>
      <c r="H861" s="3">
        <v>66.27</v>
      </c>
      <c r="I861" s="3">
        <v>536.38</v>
      </c>
    </row>
    <row r="862" spans="1:9" x14ac:dyDescent="0.3">
      <c r="A862" t="s">
        <v>198</v>
      </c>
      <c r="B862" t="s">
        <v>17</v>
      </c>
      <c r="C862" t="s">
        <v>29</v>
      </c>
      <c r="D862" t="s">
        <v>57</v>
      </c>
      <c r="E862">
        <v>49</v>
      </c>
      <c r="F862" s="3">
        <v>-219.2</v>
      </c>
      <c r="G862" s="3">
        <v>113.98</v>
      </c>
      <c r="H862" s="3">
        <v>30</v>
      </c>
      <c r="I862" s="3">
        <v>5332.42</v>
      </c>
    </row>
    <row r="863" spans="1:9" x14ac:dyDescent="0.3">
      <c r="A863" t="s">
        <v>105</v>
      </c>
      <c r="B863" t="s">
        <v>17</v>
      </c>
      <c r="C863" t="s">
        <v>29</v>
      </c>
      <c r="D863" t="s">
        <v>57</v>
      </c>
      <c r="E863">
        <v>43</v>
      </c>
      <c r="F863" s="3">
        <v>1061.6099999999999</v>
      </c>
      <c r="G863" s="3">
        <v>216.6</v>
      </c>
      <c r="H863" s="3">
        <v>64.2</v>
      </c>
      <c r="I863" s="3">
        <v>9750.5499999999993</v>
      </c>
    </row>
    <row r="864" spans="1:9" x14ac:dyDescent="0.3">
      <c r="A864" t="s">
        <v>198</v>
      </c>
      <c r="B864" t="s">
        <v>17</v>
      </c>
      <c r="C864" t="s">
        <v>29</v>
      </c>
      <c r="D864" t="s">
        <v>57</v>
      </c>
      <c r="E864">
        <v>39</v>
      </c>
      <c r="F864" s="3">
        <v>2177.54</v>
      </c>
      <c r="G864" s="3">
        <v>355.98</v>
      </c>
      <c r="H864" s="3">
        <v>58.92</v>
      </c>
      <c r="I864" s="3">
        <v>14072.64</v>
      </c>
    </row>
    <row r="865" spans="1:9" x14ac:dyDescent="0.3">
      <c r="A865" t="s">
        <v>105</v>
      </c>
      <c r="B865" t="s">
        <v>17</v>
      </c>
      <c r="C865" t="s">
        <v>29</v>
      </c>
      <c r="D865" t="s">
        <v>57</v>
      </c>
      <c r="E865">
        <v>30</v>
      </c>
      <c r="F865" s="3">
        <v>1151.69</v>
      </c>
      <c r="G865" s="3">
        <v>238.4</v>
      </c>
      <c r="H865" s="3">
        <v>24.49</v>
      </c>
      <c r="I865" s="3">
        <v>6654.39</v>
      </c>
    </row>
    <row r="866" spans="1:9" x14ac:dyDescent="0.3">
      <c r="A866" t="s">
        <v>105</v>
      </c>
      <c r="B866" t="s">
        <v>17</v>
      </c>
      <c r="C866" t="s">
        <v>29</v>
      </c>
      <c r="D866" t="s">
        <v>57</v>
      </c>
      <c r="E866">
        <v>23</v>
      </c>
      <c r="F866" s="3">
        <v>673.77</v>
      </c>
      <c r="G866" s="3">
        <v>300.98</v>
      </c>
      <c r="H866" s="3">
        <v>64.73</v>
      </c>
      <c r="I866" s="3">
        <v>6641.14</v>
      </c>
    </row>
    <row r="867" spans="1:9" x14ac:dyDescent="0.3">
      <c r="A867" t="s">
        <v>105</v>
      </c>
      <c r="B867" t="s">
        <v>17</v>
      </c>
      <c r="C867" t="s">
        <v>29</v>
      </c>
      <c r="D867" t="s">
        <v>57</v>
      </c>
      <c r="E867">
        <v>21</v>
      </c>
      <c r="F867" s="3">
        <v>2608.7199999999998</v>
      </c>
      <c r="G867" s="3">
        <v>500.98</v>
      </c>
      <c r="H867" s="3">
        <v>26</v>
      </c>
      <c r="I867" s="3">
        <v>10469.030000000001</v>
      </c>
    </row>
    <row r="868" spans="1:9" x14ac:dyDescent="0.3">
      <c r="A868" t="s">
        <v>198</v>
      </c>
      <c r="B868" t="s">
        <v>17</v>
      </c>
      <c r="C868" t="s">
        <v>29</v>
      </c>
      <c r="D868" t="s">
        <v>57</v>
      </c>
      <c r="E868">
        <v>16</v>
      </c>
      <c r="F868" s="3">
        <v>103.83</v>
      </c>
      <c r="G868" s="3">
        <v>355.98</v>
      </c>
      <c r="H868" s="3">
        <v>58.92</v>
      </c>
      <c r="I868" s="3">
        <v>5403.75</v>
      </c>
    </row>
    <row r="869" spans="1:9" x14ac:dyDescent="0.3">
      <c r="A869" t="s">
        <v>602</v>
      </c>
      <c r="B869" t="s">
        <v>17</v>
      </c>
      <c r="C869" t="s">
        <v>29</v>
      </c>
      <c r="D869" t="s">
        <v>57</v>
      </c>
      <c r="E869">
        <v>15</v>
      </c>
      <c r="F869" s="3">
        <v>43.99</v>
      </c>
      <c r="G869" s="3">
        <v>26.64</v>
      </c>
      <c r="H869" s="3">
        <v>5.3</v>
      </c>
      <c r="I869" s="3">
        <v>404.54</v>
      </c>
    </row>
    <row r="870" spans="1:9" x14ac:dyDescent="0.3">
      <c r="A870" t="s">
        <v>602</v>
      </c>
      <c r="B870" t="s">
        <v>17</v>
      </c>
      <c r="C870" t="s">
        <v>29</v>
      </c>
      <c r="D870" t="s">
        <v>57</v>
      </c>
      <c r="E870">
        <v>7</v>
      </c>
      <c r="F870" s="3">
        <v>-92.37</v>
      </c>
      <c r="G870" s="3">
        <v>284.98</v>
      </c>
      <c r="H870" s="3">
        <v>69.55</v>
      </c>
      <c r="I870" s="3">
        <v>2161.36</v>
      </c>
    </row>
    <row r="871" spans="1:9" x14ac:dyDescent="0.3">
      <c r="A871" t="s">
        <v>198</v>
      </c>
      <c r="B871" t="s">
        <v>17</v>
      </c>
      <c r="C871" t="s">
        <v>29</v>
      </c>
      <c r="D871" t="s">
        <v>30</v>
      </c>
      <c r="E871">
        <v>50</v>
      </c>
      <c r="F871" s="3">
        <v>-337.98</v>
      </c>
      <c r="G871" s="3">
        <v>14.89</v>
      </c>
      <c r="H871" s="3">
        <v>13.56</v>
      </c>
      <c r="I871" s="3">
        <v>742.05</v>
      </c>
    </row>
    <row r="872" spans="1:9" x14ac:dyDescent="0.3">
      <c r="A872" t="s">
        <v>602</v>
      </c>
      <c r="B872" t="s">
        <v>17</v>
      </c>
      <c r="C872" t="s">
        <v>29</v>
      </c>
      <c r="D872" t="s">
        <v>30</v>
      </c>
      <c r="E872">
        <v>45</v>
      </c>
      <c r="F872" s="3">
        <v>-33.47</v>
      </c>
      <c r="G872" s="3">
        <v>13.73</v>
      </c>
      <c r="H872" s="3">
        <v>6.85</v>
      </c>
      <c r="I872" s="3">
        <v>580.96</v>
      </c>
    </row>
    <row r="873" spans="1:9" x14ac:dyDescent="0.3">
      <c r="A873" t="s">
        <v>198</v>
      </c>
      <c r="B873" t="s">
        <v>17</v>
      </c>
      <c r="C873" t="s">
        <v>29</v>
      </c>
      <c r="D873" t="s">
        <v>30</v>
      </c>
      <c r="E873">
        <v>45</v>
      </c>
      <c r="F873" s="3">
        <v>-104.99</v>
      </c>
      <c r="G873" s="3">
        <v>6.24</v>
      </c>
      <c r="H873" s="3">
        <v>5.22</v>
      </c>
      <c r="I873" s="3">
        <v>285.91000000000003</v>
      </c>
    </row>
    <row r="874" spans="1:9" x14ac:dyDescent="0.3">
      <c r="A874" t="s">
        <v>198</v>
      </c>
      <c r="B874" t="s">
        <v>17</v>
      </c>
      <c r="C874" t="s">
        <v>29</v>
      </c>
      <c r="D874" t="s">
        <v>30</v>
      </c>
      <c r="E874">
        <v>44</v>
      </c>
      <c r="F874" s="3">
        <v>-449.04</v>
      </c>
      <c r="G874" s="3">
        <v>12.99</v>
      </c>
      <c r="H874" s="3">
        <v>14.37</v>
      </c>
      <c r="I874" s="3">
        <v>574.5</v>
      </c>
    </row>
    <row r="875" spans="1:9" x14ac:dyDescent="0.3">
      <c r="A875" t="s">
        <v>198</v>
      </c>
      <c r="B875" t="s">
        <v>17</v>
      </c>
      <c r="C875" t="s">
        <v>29</v>
      </c>
      <c r="D875" t="s">
        <v>30</v>
      </c>
      <c r="E875">
        <v>44</v>
      </c>
      <c r="F875" s="3">
        <v>-168.38</v>
      </c>
      <c r="G875" s="3">
        <v>10.52</v>
      </c>
      <c r="H875" s="3">
        <v>7.94</v>
      </c>
      <c r="I875" s="3">
        <v>442.72</v>
      </c>
    </row>
    <row r="876" spans="1:9" x14ac:dyDescent="0.3">
      <c r="A876" t="s">
        <v>602</v>
      </c>
      <c r="B876" t="s">
        <v>17</v>
      </c>
      <c r="C876" t="s">
        <v>29</v>
      </c>
      <c r="D876" t="s">
        <v>30</v>
      </c>
      <c r="E876">
        <v>37</v>
      </c>
      <c r="F876" s="3">
        <v>186.87</v>
      </c>
      <c r="G876" s="3">
        <v>15.68</v>
      </c>
      <c r="H876" s="3">
        <v>3.73</v>
      </c>
      <c r="I876" s="3">
        <v>560.39</v>
      </c>
    </row>
    <row r="877" spans="1:9" x14ac:dyDescent="0.3">
      <c r="A877" t="s">
        <v>105</v>
      </c>
      <c r="B877" t="s">
        <v>17</v>
      </c>
      <c r="C877" t="s">
        <v>29</v>
      </c>
      <c r="D877" t="s">
        <v>30</v>
      </c>
      <c r="E877">
        <v>34</v>
      </c>
      <c r="F877" s="3">
        <v>35.090000000000003</v>
      </c>
      <c r="G877" s="3">
        <v>19.98</v>
      </c>
      <c r="H877" s="3">
        <v>10.49</v>
      </c>
      <c r="I877" s="3">
        <v>684.66</v>
      </c>
    </row>
    <row r="878" spans="1:9" x14ac:dyDescent="0.3">
      <c r="A878" t="s">
        <v>198</v>
      </c>
      <c r="B878" t="s">
        <v>17</v>
      </c>
      <c r="C878" t="s">
        <v>29</v>
      </c>
      <c r="D878" t="s">
        <v>30</v>
      </c>
      <c r="E878">
        <v>33</v>
      </c>
      <c r="F878" s="3">
        <v>614.03</v>
      </c>
      <c r="G878" s="3">
        <v>63.94</v>
      </c>
      <c r="H878" s="3">
        <v>14.48</v>
      </c>
      <c r="I878" s="3">
        <v>1934.6</v>
      </c>
    </row>
    <row r="879" spans="1:9" x14ac:dyDescent="0.3">
      <c r="A879" t="s">
        <v>602</v>
      </c>
      <c r="B879" t="s">
        <v>17</v>
      </c>
      <c r="C879" t="s">
        <v>29</v>
      </c>
      <c r="D879" t="s">
        <v>30</v>
      </c>
      <c r="E879">
        <v>30</v>
      </c>
      <c r="F879" s="3">
        <v>-24.93</v>
      </c>
      <c r="G879" s="3">
        <v>9.65</v>
      </c>
      <c r="H879" s="3">
        <v>6.22</v>
      </c>
      <c r="I879" s="3">
        <v>301.60000000000002</v>
      </c>
    </row>
    <row r="880" spans="1:9" x14ac:dyDescent="0.3">
      <c r="A880" t="s">
        <v>198</v>
      </c>
      <c r="B880" t="s">
        <v>17</v>
      </c>
      <c r="C880" t="s">
        <v>29</v>
      </c>
      <c r="D880" t="s">
        <v>30</v>
      </c>
      <c r="E880">
        <v>28</v>
      </c>
      <c r="F880" s="3">
        <v>361.82</v>
      </c>
      <c r="G880" s="3">
        <v>34.229999999999997</v>
      </c>
      <c r="H880" s="3">
        <v>5.0199999999999996</v>
      </c>
      <c r="I880" s="3">
        <v>961.06</v>
      </c>
    </row>
    <row r="881" spans="1:9" x14ac:dyDescent="0.3">
      <c r="A881" t="s">
        <v>198</v>
      </c>
      <c r="B881" t="s">
        <v>17</v>
      </c>
      <c r="C881" t="s">
        <v>29</v>
      </c>
      <c r="D881" t="s">
        <v>30</v>
      </c>
      <c r="E881">
        <v>27</v>
      </c>
      <c r="F881" s="3">
        <v>656.95</v>
      </c>
      <c r="G881" s="3">
        <v>95.46</v>
      </c>
      <c r="H881" s="3">
        <v>18.13</v>
      </c>
      <c r="I881" s="3">
        <v>2398.9</v>
      </c>
    </row>
    <row r="882" spans="1:9" x14ac:dyDescent="0.3">
      <c r="A882" t="s">
        <v>602</v>
      </c>
      <c r="B882" t="s">
        <v>17</v>
      </c>
      <c r="C882" t="s">
        <v>29</v>
      </c>
      <c r="D882" t="s">
        <v>30</v>
      </c>
      <c r="E882">
        <v>22</v>
      </c>
      <c r="F882" s="3">
        <v>-41.64</v>
      </c>
      <c r="G882" s="3">
        <v>41.32</v>
      </c>
      <c r="H882" s="3">
        <v>58.66</v>
      </c>
      <c r="I882" s="3">
        <v>922.39</v>
      </c>
    </row>
    <row r="883" spans="1:9" x14ac:dyDescent="0.3">
      <c r="A883" t="s">
        <v>602</v>
      </c>
      <c r="B883" t="s">
        <v>17</v>
      </c>
      <c r="C883" t="s">
        <v>29</v>
      </c>
      <c r="D883" t="s">
        <v>30</v>
      </c>
      <c r="E883">
        <v>22</v>
      </c>
      <c r="F883" s="3">
        <v>122.78</v>
      </c>
      <c r="G883" s="3">
        <v>20.239999999999998</v>
      </c>
      <c r="H883" s="3">
        <v>6.67</v>
      </c>
      <c r="I883" s="3">
        <v>447.23</v>
      </c>
    </row>
    <row r="884" spans="1:9" x14ac:dyDescent="0.3">
      <c r="A884" t="s">
        <v>602</v>
      </c>
      <c r="B884" t="s">
        <v>17</v>
      </c>
      <c r="C884" t="s">
        <v>29</v>
      </c>
      <c r="D884" t="s">
        <v>30</v>
      </c>
      <c r="E884">
        <v>20</v>
      </c>
      <c r="F884" s="3">
        <v>3.14</v>
      </c>
      <c r="G884" s="3">
        <v>92.23</v>
      </c>
      <c r="H884" s="3">
        <v>39.61</v>
      </c>
      <c r="I884" s="3">
        <v>1846.76</v>
      </c>
    </row>
    <row r="885" spans="1:9" x14ac:dyDescent="0.3">
      <c r="A885" t="s">
        <v>198</v>
      </c>
      <c r="B885" t="s">
        <v>17</v>
      </c>
      <c r="C885" t="s">
        <v>29</v>
      </c>
      <c r="D885" t="s">
        <v>30</v>
      </c>
      <c r="E885">
        <v>20</v>
      </c>
      <c r="F885" s="3">
        <v>244.45</v>
      </c>
      <c r="G885" s="3">
        <v>45.98</v>
      </c>
      <c r="H885" s="3">
        <v>4.8</v>
      </c>
      <c r="I885" s="3">
        <v>873.82</v>
      </c>
    </row>
    <row r="886" spans="1:9" x14ac:dyDescent="0.3">
      <c r="A886" t="s">
        <v>198</v>
      </c>
      <c r="B886" t="s">
        <v>17</v>
      </c>
      <c r="C886" t="s">
        <v>29</v>
      </c>
      <c r="D886" t="s">
        <v>30</v>
      </c>
      <c r="E886">
        <v>17</v>
      </c>
      <c r="F886" s="3">
        <v>-25</v>
      </c>
      <c r="G886" s="3">
        <v>6.64</v>
      </c>
      <c r="H886" s="3">
        <v>54.95</v>
      </c>
      <c r="I886" s="3">
        <v>107.56</v>
      </c>
    </row>
    <row r="887" spans="1:9" x14ac:dyDescent="0.3">
      <c r="A887" t="s">
        <v>198</v>
      </c>
      <c r="B887" t="s">
        <v>17</v>
      </c>
      <c r="C887" t="s">
        <v>29</v>
      </c>
      <c r="D887" t="s">
        <v>30</v>
      </c>
      <c r="E887">
        <v>3</v>
      </c>
      <c r="F887" s="3">
        <v>278.60000000000002</v>
      </c>
      <c r="G887" s="3">
        <v>105.98</v>
      </c>
      <c r="H887" s="3">
        <v>13.99</v>
      </c>
      <c r="I887" s="3">
        <v>315.27</v>
      </c>
    </row>
    <row r="888" spans="1:9" x14ac:dyDescent="0.3">
      <c r="A888" t="s">
        <v>198</v>
      </c>
      <c r="B888" t="s">
        <v>17</v>
      </c>
      <c r="C888" t="s">
        <v>29</v>
      </c>
      <c r="D888" t="s">
        <v>30</v>
      </c>
      <c r="E888">
        <v>1</v>
      </c>
      <c r="F888" s="3">
        <v>-9.1300000000000008</v>
      </c>
      <c r="G888" s="3">
        <v>14.89</v>
      </c>
      <c r="H888" s="3">
        <v>13.56</v>
      </c>
      <c r="I888" s="3">
        <v>27.96</v>
      </c>
    </row>
    <row r="889" spans="1:9" x14ac:dyDescent="0.3">
      <c r="A889" t="s">
        <v>198</v>
      </c>
      <c r="B889" t="s">
        <v>17</v>
      </c>
      <c r="C889" t="s">
        <v>29</v>
      </c>
      <c r="D889" t="s">
        <v>30</v>
      </c>
      <c r="E889">
        <v>1</v>
      </c>
      <c r="F889" s="3">
        <v>-7.95</v>
      </c>
      <c r="G889" s="3">
        <v>5.89</v>
      </c>
      <c r="H889" s="3">
        <v>5.57</v>
      </c>
      <c r="I889" s="3">
        <v>11.81</v>
      </c>
    </row>
    <row r="890" spans="1:9" x14ac:dyDescent="0.3">
      <c r="A890" t="s">
        <v>380</v>
      </c>
      <c r="B890" t="s">
        <v>17</v>
      </c>
      <c r="C890" t="s">
        <v>29</v>
      </c>
      <c r="D890" t="s">
        <v>45</v>
      </c>
      <c r="E890">
        <v>50</v>
      </c>
      <c r="F890" s="3">
        <v>-513.79</v>
      </c>
      <c r="G890" s="3">
        <v>212.6</v>
      </c>
      <c r="H890" s="3">
        <v>52.2</v>
      </c>
      <c r="I890" s="3">
        <v>8532.152</v>
      </c>
    </row>
    <row r="891" spans="1:9" x14ac:dyDescent="0.3">
      <c r="A891" t="s">
        <v>105</v>
      </c>
      <c r="B891" t="s">
        <v>17</v>
      </c>
      <c r="C891" t="s">
        <v>29</v>
      </c>
      <c r="D891" t="s">
        <v>45</v>
      </c>
      <c r="E891">
        <v>45</v>
      </c>
      <c r="F891" s="3">
        <v>-1430.45</v>
      </c>
      <c r="G891" s="3">
        <v>550.98</v>
      </c>
      <c r="H891" s="3">
        <v>147.12</v>
      </c>
      <c r="I891" s="3">
        <v>20333.815999999999</v>
      </c>
    </row>
    <row r="892" spans="1:9" x14ac:dyDescent="0.3">
      <c r="A892" t="s">
        <v>105</v>
      </c>
      <c r="B892" t="s">
        <v>17</v>
      </c>
      <c r="C892" t="s">
        <v>29</v>
      </c>
      <c r="D892" t="s">
        <v>45</v>
      </c>
      <c r="E892">
        <v>38</v>
      </c>
      <c r="F892" s="3">
        <v>-189.35</v>
      </c>
      <c r="G892" s="3">
        <v>124.49</v>
      </c>
      <c r="H892" s="3">
        <v>51.94</v>
      </c>
      <c r="I892" s="3">
        <v>5016.25</v>
      </c>
    </row>
    <row r="893" spans="1:9" x14ac:dyDescent="0.3">
      <c r="A893" t="s">
        <v>198</v>
      </c>
      <c r="B893" t="s">
        <v>17</v>
      </c>
      <c r="C893" t="s">
        <v>29</v>
      </c>
      <c r="D893" t="s">
        <v>45</v>
      </c>
      <c r="E893">
        <v>20</v>
      </c>
      <c r="F893" s="3">
        <v>332.3</v>
      </c>
      <c r="G893" s="3">
        <v>280.98</v>
      </c>
      <c r="H893" s="3">
        <v>35.67</v>
      </c>
      <c r="I893" s="3">
        <v>5418.68</v>
      </c>
    </row>
    <row r="894" spans="1:9" x14ac:dyDescent="0.3">
      <c r="A894" t="s">
        <v>602</v>
      </c>
      <c r="B894" t="s">
        <v>17</v>
      </c>
      <c r="C894" t="s">
        <v>29</v>
      </c>
      <c r="D894" t="s">
        <v>45</v>
      </c>
      <c r="E894">
        <v>12</v>
      </c>
      <c r="F894" s="3">
        <v>50.95</v>
      </c>
      <c r="G894" s="3">
        <v>259.70999999999998</v>
      </c>
      <c r="H894" s="3">
        <v>66.67</v>
      </c>
      <c r="I894" s="3">
        <v>2409.424</v>
      </c>
    </row>
    <row r="895" spans="1:9" x14ac:dyDescent="0.3">
      <c r="A895" t="s">
        <v>602</v>
      </c>
      <c r="B895" t="s">
        <v>17</v>
      </c>
      <c r="C895" t="s">
        <v>29</v>
      </c>
      <c r="D895" t="s">
        <v>45</v>
      </c>
      <c r="E895">
        <v>8</v>
      </c>
      <c r="F895" s="3">
        <v>-329.72</v>
      </c>
      <c r="G895" s="3">
        <v>179.29</v>
      </c>
      <c r="H895" s="3">
        <v>56.2</v>
      </c>
      <c r="I895" s="3">
        <v>1496.83</v>
      </c>
    </row>
    <row r="896" spans="1:9" x14ac:dyDescent="0.3">
      <c r="A896" t="s">
        <v>198</v>
      </c>
      <c r="B896" t="s">
        <v>17</v>
      </c>
      <c r="C896" t="s">
        <v>29</v>
      </c>
      <c r="D896" t="s">
        <v>45</v>
      </c>
      <c r="E896">
        <v>4</v>
      </c>
      <c r="F896" s="3">
        <v>-969.05</v>
      </c>
      <c r="G896" s="3">
        <v>400.98</v>
      </c>
      <c r="H896" s="3">
        <v>76.37</v>
      </c>
      <c r="I896" s="3">
        <v>1620.94</v>
      </c>
    </row>
    <row r="897" spans="1:9" x14ac:dyDescent="0.3">
      <c r="A897" t="s">
        <v>198</v>
      </c>
      <c r="B897" t="s">
        <v>17</v>
      </c>
      <c r="C897" t="s">
        <v>18</v>
      </c>
      <c r="D897" t="s">
        <v>22</v>
      </c>
      <c r="E897">
        <v>50</v>
      </c>
      <c r="F897" s="3">
        <v>840.55</v>
      </c>
      <c r="G897" s="3">
        <v>59.98</v>
      </c>
      <c r="H897" s="3">
        <v>3.99</v>
      </c>
      <c r="I897" s="3">
        <v>2869.44</v>
      </c>
    </row>
    <row r="898" spans="1:9" x14ac:dyDescent="0.3">
      <c r="A898" t="s">
        <v>198</v>
      </c>
      <c r="B898" t="s">
        <v>17</v>
      </c>
      <c r="C898" t="s">
        <v>18</v>
      </c>
      <c r="D898" t="s">
        <v>22</v>
      </c>
      <c r="E898">
        <v>49</v>
      </c>
      <c r="F898" s="3">
        <v>467.72</v>
      </c>
      <c r="G898" s="3">
        <v>42.98</v>
      </c>
      <c r="H898" s="3">
        <v>4.62</v>
      </c>
      <c r="I898" s="3">
        <v>1959.43</v>
      </c>
    </row>
    <row r="899" spans="1:9" x14ac:dyDescent="0.3">
      <c r="A899" t="s">
        <v>602</v>
      </c>
      <c r="B899" t="s">
        <v>17</v>
      </c>
      <c r="C899" t="s">
        <v>18</v>
      </c>
      <c r="D899" t="s">
        <v>22</v>
      </c>
      <c r="E899">
        <v>40</v>
      </c>
      <c r="F899" s="3">
        <v>549.45000000000005</v>
      </c>
      <c r="G899" s="3">
        <v>60.22</v>
      </c>
      <c r="H899" s="3">
        <v>3.5</v>
      </c>
      <c r="I899" s="3">
        <v>2182.91</v>
      </c>
    </row>
    <row r="900" spans="1:9" x14ac:dyDescent="0.3">
      <c r="A900" t="s">
        <v>198</v>
      </c>
      <c r="B900" t="s">
        <v>17</v>
      </c>
      <c r="C900" t="s">
        <v>18</v>
      </c>
      <c r="D900" t="s">
        <v>22</v>
      </c>
      <c r="E900">
        <v>37</v>
      </c>
      <c r="F900" s="3">
        <v>-121.58</v>
      </c>
      <c r="G900" s="3">
        <v>4.37</v>
      </c>
      <c r="H900" s="3">
        <v>5.15</v>
      </c>
      <c r="I900" s="3">
        <v>173.11</v>
      </c>
    </row>
    <row r="901" spans="1:9" x14ac:dyDescent="0.3">
      <c r="A901" t="s">
        <v>198</v>
      </c>
      <c r="B901" t="s">
        <v>17</v>
      </c>
      <c r="C901" t="s">
        <v>18</v>
      </c>
      <c r="D901" t="s">
        <v>22</v>
      </c>
      <c r="E901">
        <v>34</v>
      </c>
      <c r="F901" s="3">
        <v>1882.2</v>
      </c>
      <c r="G901" s="3">
        <v>294.62</v>
      </c>
      <c r="H901" s="3">
        <v>42.52</v>
      </c>
      <c r="I901" s="3">
        <v>9626.86</v>
      </c>
    </row>
    <row r="902" spans="1:9" x14ac:dyDescent="0.3">
      <c r="A902" t="s">
        <v>198</v>
      </c>
      <c r="B902" t="s">
        <v>17</v>
      </c>
      <c r="C902" t="s">
        <v>18</v>
      </c>
      <c r="D902" t="s">
        <v>22</v>
      </c>
      <c r="E902">
        <v>33</v>
      </c>
      <c r="F902" s="3">
        <v>630.17999999999995</v>
      </c>
      <c r="G902" s="3">
        <v>70.97</v>
      </c>
      <c r="H902" s="3">
        <v>3.5</v>
      </c>
      <c r="I902" s="3">
        <v>2269.41</v>
      </c>
    </row>
    <row r="903" spans="1:9" x14ac:dyDescent="0.3">
      <c r="A903" t="s">
        <v>105</v>
      </c>
      <c r="B903" t="s">
        <v>17</v>
      </c>
      <c r="C903" t="s">
        <v>18</v>
      </c>
      <c r="D903" t="s">
        <v>22</v>
      </c>
      <c r="E903">
        <v>27</v>
      </c>
      <c r="F903" s="3">
        <v>2437.17</v>
      </c>
      <c r="G903" s="3">
        <v>363.25</v>
      </c>
      <c r="H903" s="3">
        <v>19.989999999999998</v>
      </c>
      <c r="I903" s="3">
        <v>9293.82</v>
      </c>
    </row>
    <row r="904" spans="1:9" x14ac:dyDescent="0.3">
      <c r="A904" t="s">
        <v>198</v>
      </c>
      <c r="B904" t="s">
        <v>17</v>
      </c>
      <c r="C904" t="s">
        <v>18</v>
      </c>
      <c r="D904" t="s">
        <v>22</v>
      </c>
      <c r="E904">
        <v>27</v>
      </c>
      <c r="F904" s="3">
        <v>253.14</v>
      </c>
      <c r="G904" s="3">
        <v>180.98</v>
      </c>
      <c r="H904" s="3">
        <v>55.24</v>
      </c>
      <c r="I904" s="3">
        <v>4891.8599999999997</v>
      </c>
    </row>
    <row r="905" spans="1:9" x14ac:dyDescent="0.3">
      <c r="A905" t="s">
        <v>198</v>
      </c>
      <c r="B905" t="s">
        <v>17</v>
      </c>
      <c r="C905" t="s">
        <v>18</v>
      </c>
      <c r="D905" t="s">
        <v>22</v>
      </c>
      <c r="E905">
        <v>18</v>
      </c>
      <c r="F905" s="3">
        <v>-22.37</v>
      </c>
      <c r="G905" s="3">
        <v>14.42</v>
      </c>
      <c r="H905" s="3">
        <v>6.75</v>
      </c>
      <c r="I905" s="3">
        <v>262.94</v>
      </c>
    </row>
    <row r="906" spans="1:9" x14ac:dyDescent="0.3">
      <c r="A906" t="s">
        <v>198</v>
      </c>
      <c r="B906" t="s">
        <v>17</v>
      </c>
      <c r="C906" t="s">
        <v>18</v>
      </c>
      <c r="D906" t="s">
        <v>22</v>
      </c>
      <c r="E906">
        <v>11</v>
      </c>
      <c r="F906" s="3">
        <v>-474.91</v>
      </c>
      <c r="G906" s="3">
        <v>3.48</v>
      </c>
      <c r="H906" s="3">
        <v>49</v>
      </c>
      <c r="I906" s="3">
        <v>86.68</v>
      </c>
    </row>
    <row r="907" spans="1:9" x14ac:dyDescent="0.3">
      <c r="A907" t="s">
        <v>105</v>
      </c>
      <c r="B907" t="s">
        <v>17</v>
      </c>
      <c r="C907" t="s">
        <v>18</v>
      </c>
      <c r="D907" t="s">
        <v>22</v>
      </c>
      <c r="E907">
        <v>8</v>
      </c>
      <c r="F907" s="3">
        <v>58.08</v>
      </c>
      <c r="G907" s="3">
        <v>46.89</v>
      </c>
      <c r="H907" s="3">
        <v>5.0999999999999996</v>
      </c>
      <c r="I907" s="3">
        <v>365.22</v>
      </c>
    </row>
    <row r="908" spans="1:9" x14ac:dyDescent="0.3">
      <c r="A908" t="s">
        <v>380</v>
      </c>
      <c r="B908" t="s">
        <v>17</v>
      </c>
      <c r="C908" t="s">
        <v>18</v>
      </c>
      <c r="D908" t="s">
        <v>22</v>
      </c>
      <c r="E908">
        <v>1</v>
      </c>
      <c r="F908" s="3">
        <v>-15.92</v>
      </c>
      <c r="G908" s="3">
        <v>11.33</v>
      </c>
      <c r="H908" s="3">
        <v>6.12</v>
      </c>
      <c r="I908" s="3">
        <v>17.62</v>
      </c>
    </row>
    <row r="909" spans="1:9" x14ac:dyDescent="0.3">
      <c r="A909" t="s">
        <v>198</v>
      </c>
      <c r="B909" t="s">
        <v>17</v>
      </c>
      <c r="C909" t="s">
        <v>18</v>
      </c>
      <c r="D909" t="s">
        <v>23</v>
      </c>
      <c r="E909">
        <v>50</v>
      </c>
      <c r="F909" s="3">
        <v>-79.42</v>
      </c>
      <c r="G909" s="3">
        <v>6.54</v>
      </c>
      <c r="H909" s="3">
        <v>5.27</v>
      </c>
      <c r="I909" s="3">
        <v>325.24</v>
      </c>
    </row>
    <row r="910" spans="1:9" x14ac:dyDescent="0.3">
      <c r="A910" t="s">
        <v>198</v>
      </c>
      <c r="B910" t="s">
        <v>17</v>
      </c>
      <c r="C910" t="s">
        <v>18</v>
      </c>
      <c r="D910" t="s">
        <v>23</v>
      </c>
      <c r="E910">
        <v>49</v>
      </c>
      <c r="F910" s="3">
        <v>-151.41999999999999</v>
      </c>
      <c r="G910" s="3">
        <v>4.24</v>
      </c>
      <c r="H910" s="3">
        <v>5.41</v>
      </c>
      <c r="I910" s="3">
        <v>214.62</v>
      </c>
    </row>
    <row r="911" spans="1:9" x14ac:dyDescent="0.3">
      <c r="A911" t="s">
        <v>105</v>
      </c>
      <c r="B911" t="s">
        <v>17</v>
      </c>
      <c r="C911" t="s">
        <v>18</v>
      </c>
      <c r="D911" t="s">
        <v>23</v>
      </c>
      <c r="E911">
        <v>43</v>
      </c>
      <c r="F911" s="3">
        <v>-149.09</v>
      </c>
      <c r="G911" s="3">
        <v>3.81</v>
      </c>
      <c r="H911" s="3">
        <v>5.44</v>
      </c>
      <c r="I911" s="3">
        <v>170.88</v>
      </c>
    </row>
    <row r="912" spans="1:9" x14ac:dyDescent="0.3">
      <c r="A912" t="s">
        <v>380</v>
      </c>
      <c r="B912" t="s">
        <v>17</v>
      </c>
      <c r="C912" t="s">
        <v>18</v>
      </c>
      <c r="D912" t="s">
        <v>23</v>
      </c>
      <c r="E912">
        <v>42</v>
      </c>
      <c r="F912" s="3">
        <v>323.08</v>
      </c>
      <c r="G912" s="3">
        <v>20.98</v>
      </c>
      <c r="H912" s="3">
        <v>1.49</v>
      </c>
      <c r="I912" s="3">
        <v>793.04</v>
      </c>
    </row>
    <row r="913" spans="1:9" x14ac:dyDescent="0.3">
      <c r="A913" t="s">
        <v>602</v>
      </c>
      <c r="B913" t="s">
        <v>17</v>
      </c>
      <c r="C913" t="s">
        <v>18</v>
      </c>
      <c r="D913" t="s">
        <v>23</v>
      </c>
      <c r="E913">
        <v>42</v>
      </c>
      <c r="F913" s="3">
        <v>46.31</v>
      </c>
      <c r="G913" s="3">
        <v>4.82</v>
      </c>
      <c r="H913" s="3">
        <v>1.49</v>
      </c>
      <c r="I913" s="3">
        <v>199.58</v>
      </c>
    </row>
    <row r="914" spans="1:9" x14ac:dyDescent="0.3">
      <c r="A914" t="s">
        <v>198</v>
      </c>
      <c r="B914" t="s">
        <v>17</v>
      </c>
      <c r="C914" t="s">
        <v>18</v>
      </c>
      <c r="D914" t="s">
        <v>23</v>
      </c>
      <c r="E914">
        <v>41</v>
      </c>
      <c r="F914" s="3">
        <v>364.99</v>
      </c>
      <c r="G914" s="3">
        <v>20.98</v>
      </c>
      <c r="H914" s="3">
        <v>1.49</v>
      </c>
      <c r="I914" s="3">
        <v>833.51</v>
      </c>
    </row>
    <row r="915" spans="1:9" x14ac:dyDescent="0.3">
      <c r="A915" t="s">
        <v>198</v>
      </c>
      <c r="B915" t="s">
        <v>17</v>
      </c>
      <c r="C915" t="s">
        <v>18</v>
      </c>
      <c r="D915" t="s">
        <v>23</v>
      </c>
      <c r="E915">
        <v>40</v>
      </c>
      <c r="F915" s="3">
        <v>749.22</v>
      </c>
      <c r="G915" s="3">
        <v>43.41</v>
      </c>
      <c r="H915" s="3">
        <v>2.99</v>
      </c>
      <c r="I915" s="3">
        <v>1765.05</v>
      </c>
    </row>
    <row r="916" spans="1:9" x14ac:dyDescent="0.3">
      <c r="A916" t="s">
        <v>198</v>
      </c>
      <c r="B916" t="s">
        <v>17</v>
      </c>
      <c r="C916" t="s">
        <v>18</v>
      </c>
      <c r="D916" t="s">
        <v>23</v>
      </c>
      <c r="E916">
        <v>36</v>
      </c>
      <c r="F916" s="3">
        <v>620.07000000000005</v>
      </c>
      <c r="G916" s="3">
        <v>41.94</v>
      </c>
      <c r="H916" s="3">
        <v>2.99</v>
      </c>
      <c r="I916" s="3">
        <v>1449.45</v>
      </c>
    </row>
    <row r="917" spans="1:9" x14ac:dyDescent="0.3">
      <c r="A917" t="s">
        <v>105</v>
      </c>
      <c r="B917" t="s">
        <v>17</v>
      </c>
      <c r="C917" t="s">
        <v>18</v>
      </c>
      <c r="D917" t="s">
        <v>23</v>
      </c>
      <c r="E917">
        <v>30</v>
      </c>
      <c r="F917" s="3">
        <v>32.869999999999997</v>
      </c>
      <c r="G917" s="3">
        <v>4.55</v>
      </c>
      <c r="H917" s="3">
        <v>1.49</v>
      </c>
      <c r="I917" s="3">
        <v>140.24</v>
      </c>
    </row>
    <row r="918" spans="1:9" x14ac:dyDescent="0.3">
      <c r="A918" t="s">
        <v>105</v>
      </c>
      <c r="B918" t="s">
        <v>17</v>
      </c>
      <c r="C918" t="s">
        <v>18</v>
      </c>
      <c r="D918" t="s">
        <v>23</v>
      </c>
      <c r="E918">
        <v>29</v>
      </c>
      <c r="F918" s="3">
        <v>469.28</v>
      </c>
      <c r="G918" s="3">
        <v>67.28</v>
      </c>
      <c r="H918" s="3">
        <v>19.989999999999998</v>
      </c>
      <c r="I918" s="3">
        <v>2046.81</v>
      </c>
    </row>
    <row r="919" spans="1:9" x14ac:dyDescent="0.3">
      <c r="A919" t="s">
        <v>105</v>
      </c>
      <c r="B919" t="s">
        <v>17</v>
      </c>
      <c r="C919" t="s">
        <v>18</v>
      </c>
      <c r="D919" t="s">
        <v>23</v>
      </c>
      <c r="E919">
        <v>26</v>
      </c>
      <c r="F919" s="3">
        <v>-8.08</v>
      </c>
      <c r="G919" s="3">
        <v>15.01</v>
      </c>
      <c r="H919" s="3">
        <v>8.4</v>
      </c>
      <c r="I919" s="3">
        <v>393.59</v>
      </c>
    </row>
    <row r="920" spans="1:9" x14ac:dyDescent="0.3">
      <c r="A920" t="s">
        <v>198</v>
      </c>
      <c r="B920" t="s">
        <v>17</v>
      </c>
      <c r="C920" t="s">
        <v>18</v>
      </c>
      <c r="D920" t="s">
        <v>23</v>
      </c>
      <c r="E920">
        <v>26</v>
      </c>
      <c r="F920" s="3">
        <v>-41.22</v>
      </c>
      <c r="G920" s="3">
        <v>5.74</v>
      </c>
      <c r="H920" s="3">
        <v>5.01</v>
      </c>
      <c r="I920" s="3">
        <v>164.1</v>
      </c>
    </row>
    <row r="921" spans="1:9" x14ac:dyDescent="0.3">
      <c r="A921" t="s">
        <v>602</v>
      </c>
      <c r="B921" t="s">
        <v>17</v>
      </c>
      <c r="C921" t="s">
        <v>18</v>
      </c>
      <c r="D921" t="s">
        <v>23</v>
      </c>
      <c r="E921">
        <v>25</v>
      </c>
      <c r="F921" s="3">
        <v>2431.6</v>
      </c>
      <c r="G921" s="3">
        <v>223.98</v>
      </c>
      <c r="H921" s="3">
        <v>15.01</v>
      </c>
      <c r="I921" s="3">
        <v>5811.72</v>
      </c>
    </row>
    <row r="922" spans="1:9" x14ac:dyDescent="0.3">
      <c r="A922" t="s">
        <v>602</v>
      </c>
      <c r="B922" t="s">
        <v>17</v>
      </c>
      <c r="C922" t="s">
        <v>18</v>
      </c>
      <c r="D922" t="s">
        <v>23</v>
      </c>
      <c r="E922">
        <v>24</v>
      </c>
      <c r="F922" s="3">
        <v>-100.58</v>
      </c>
      <c r="G922" s="3">
        <v>4.38</v>
      </c>
      <c r="H922" s="3">
        <v>6.21</v>
      </c>
      <c r="I922" s="3">
        <v>109.23</v>
      </c>
    </row>
    <row r="923" spans="1:9" x14ac:dyDescent="0.3">
      <c r="A923" t="s">
        <v>602</v>
      </c>
      <c r="B923" t="s">
        <v>17</v>
      </c>
      <c r="C923" t="s">
        <v>18</v>
      </c>
      <c r="D923" t="s">
        <v>23</v>
      </c>
      <c r="E923">
        <v>20</v>
      </c>
      <c r="F923" s="3">
        <v>-33.22</v>
      </c>
      <c r="G923" s="3">
        <v>6.37</v>
      </c>
      <c r="H923" s="3">
        <v>5.19</v>
      </c>
      <c r="I923" s="3">
        <v>136.06</v>
      </c>
    </row>
    <row r="924" spans="1:9" x14ac:dyDescent="0.3">
      <c r="A924" t="s">
        <v>105</v>
      </c>
      <c r="B924" t="s">
        <v>17</v>
      </c>
      <c r="C924" t="s">
        <v>18</v>
      </c>
      <c r="D924" t="s">
        <v>23</v>
      </c>
      <c r="E924">
        <v>20</v>
      </c>
      <c r="F924" s="3">
        <v>-57.99</v>
      </c>
      <c r="G924" s="3">
        <v>5.18</v>
      </c>
      <c r="H924" s="3">
        <v>5.74</v>
      </c>
      <c r="I924" s="3">
        <v>112.03</v>
      </c>
    </row>
    <row r="925" spans="1:9" x14ac:dyDescent="0.3">
      <c r="A925" t="s">
        <v>380</v>
      </c>
      <c r="B925" t="s">
        <v>17</v>
      </c>
      <c r="C925" t="s">
        <v>18</v>
      </c>
      <c r="D925" t="s">
        <v>23</v>
      </c>
      <c r="E925">
        <v>19</v>
      </c>
      <c r="F925" s="3">
        <v>162.18</v>
      </c>
      <c r="G925" s="3">
        <v>67.28</v>
      </c>
      <c r="H925" s="3">
        <v>19.989999999999998</v>
      </c>
      <c r="I925" s="3">
        <v>1216.5</v>
      </c>
    </row>
    <row r="926" spans="1:9" x14ac:dyDescent="0.3">
      <c r="A926" t="s">
        <v>198</v>
      </c>
      <c r="B926" t="s">
        <v>17</v>
      </c>
      <c r="C926" t="s">
        <v>18</v>
      </c>
      <c r="D926" t="s">
        <v>23</v>
      </c>
      <c r="E926">
        <v>19</v>
      </c>
      <c r="F926" s="3">
        <v>-2.83</v>
      </c>
      <c r="G926" s="3">
        <v>14.45</v>
      </c>
      <c r="H926" s="3">
        <v>7.17</v>
      </c>
      <c r="I926" s="3">
        <v>267</v>
      </c>
    </row>
    <row r="927" spans="1:9" x14ac:dyDescent="0.3">
      <c r="A927" t="s">
        <v>198</v>
      </c>
      <c r="B927" t="s">
        <v>17</v>
      </c>
      <c r="C927" t="s">
        <v>18</v>
      </c>
      <c r="D927" t="s">
        <v>23</v>
      </c>
      <c r="E927">
        <v>18</v>
      </c>
      <c r="F927" s="3">
        <v>18.96</v>
      </c>
      <c r="G927" s="3">
        <v>4.82</v>
      </c>
      <c r="H927" s="3">
        <v>1.49</v>
      </c>
      <c r="I927" s="3">
        <v>89.99</v>
      </c>
    </row>
    <row r="928" spans="1:9" x14ac:dyDescent="0.3">
      <c r="A928" t="s">
        <v>198</v>
      </c>
      <c r="B928" t="s">
        <v>17</v>
      </c>
      <c r="C928" t="s">
        <v>18</v>
      </c>
      <c r="D928" t="s">
        <v>23</v>
      </c>
      <c r="E928">
        <v>14</v>
      </c>
      <c r="F928" s="3">
        <v>7.31</v>
      </c>
      <c r="G928" s="3">
        <v>3.8</v>
      </c>
      <c r="H928" s="3">
        <v>1.49</v>
      </c>
      <c r="I928" s="3">
        <v>57.28</v>
      </c>
    </row>
    <row r="929" spans="1:9" x14ac:dyDescent="0.3">
      <c r="A929" t="s">
        <v>380</v>
      </c>
      <c r="B929" t="s">
        <v>17</v>
      </c>
      <c r="C929" t="s">
        <v>18</v>
      </c>
      <c r="D929" t="s">
        <v>23</v>
      </c>
      <c r="E929">
        <v>6</v>
      </c>
      <c r="F929" s="3">
        <v>39.630000000000003</v>
      </c>
      <c r="G929" s="3">
        <v>28.53</v>
      </c>
      <c r="H929" s="3">
        <v>1.49</v>
      </c>
      <c r="I929" s="3">
        <v>177.67</v>
      </c>
    </row>
    <row r="930" spans="1:9" x14ac:dyDescent="0.3">
      <c r="A930" t="s">
        <v>602</v>
      </c>
      <c r="B930" t="s">
        <v>17</v>
      </c>
      <c r="C930" t="s">
        <v>18</v>
      </c>
      <c r="D930" t="s">
        <v>23</v>
      </c>
      <c r="E930">
        <v>4</v>
      </c>
      <c r="F930" s="3">
        <v>-29.98</v>
      </c>
      <c r="G930" s="3">
        <v>24.92</v>
      </c>
      <c r="H930" s="3">
        <v>12.98</v>
      </c>
      <c r="I930" s="3">
        <v>114.57</v>
      </c>
    </row>
    <row r="931" spans="1:9" x14ac:dyDescent="0.3">
      <c r="A931" t="s">
        <v>602</v>
      </c>
      <c r="B931" t="s">
        <v>17</v>
      </c>
      <c r="C931" t="s">
        <v>18</v>
      </c>
      <c r="D931" t="s">
        <v>23</v>
      </c>
      <c r="E931">
        <v>2</v>
      </c>
      <c r="F931" s="3">
        <v>-14.47</v>
      </c>
      <c r="G931" s="3">
        <v>8.6</v>
      </c>
      <c r="H931" s="3">
        <v>6.19</v>
      </c>
      <c r="I931" s="3">
        <v>23.54</v>
      </c>
    </row>
    <row r="932" spans="1:9" x14ac:dyDescent="0.3">
      <c r="A932" t="s">
        <v>198</v>
      </c>
      <c r="B932" t="s">
        <v>17</v>
      </c>
      <c r="C932" t="s">
        <v>18</v>
      </c>
      <c r="D932" t="s">
        <v>23</v>
      </c>
      <c r="E932">
        <v>1</v>
      </c>
      <c r="F932" s="3">
        <v>-199.31</v>
      </c>
      <c r="G932" s="3">
        <v>420.98</v>
      </c>
      <c r="H932" s="3">
        <v>19.989999999999998</v>
      </c>
      <c r="I932" s="3">
        <v>415</v>
      </c>
    </row>
    <row r="933" spans="1:9" x14ac:dyDescent="0.3">
      <c r="A933" t="s">
        <v>602</v>
      </c>
      <c r="B933" t="s">
        <v>17</v>
      </c>
      <c r="C933" t="s">
        <v>18</v>
      </c>
      <c r="D933" t="s">
        <v>42</v>
      </c>
      <c r="E933">
        <v>45</v>
      </c>
      <c r="F933" s="3">
        <v>664.15</v>
      </c>
      <c r="G933" s="3">
        <v>60.98</v>
      </c>
      <c r="H933" s="3">
        <v>19.989999999999998</v>
      </c>
      <c r="I933" s="3">
        <v>2728.42</v>
      </c>
    </row>
    <row r="934" spans="1:9" x14ac:dyDescent="0.3">
      <c r="A934" t="s">
        <v>602</v>
      </c>
      <c r="B934" t="s">
        <v>17</v>
      </c>
      <c r="C934" t="s">
        <v>18</v>
      </c>
      <c r="D934" t="s">
        <v>42</v>
      </c>
      <c r="E934">
        <v>44</v>
      </c>
      <c r="F934" s="3">
        <v>299.35000000000002</v>
      </c>
      <c r="G934" s="3">
        <v>15.74</v>
      </c>
      <c r="H934" s="3">
        <v>1.39</v>
      </c>
      <c r="I934" s="3">
        <v>669.01</v>
      </c>
    </row>
    <row r="935" spans="1:9" x14ac:dyDescent="0.3">
      <c r="A935" t="s">
        <v>105</v>
      </c>
      <c r="B935" t="s">
        <v>17</v>
      </c>
      <c r="C935" t="s">
        <v>18</v>
      </c>
      <c r="D935" t="s">
        <v>42</v>
      </c>
      <c r="E935">
        <v>42</v>
      </c>
      <c r="F935" s="3">
        <v>78.959999999999994</v>
      </c>
      <c r="G935" s="3">
        <v>5.68</v>
      </c>
      <c r="H935" s="3">
        <v>1.39</v>
      </c>
      <c r="I935" s="3">
        <v>239.35</v>
      </c>
    </row>
    <row r="936" spans="1:9" x14ac:dyDescent="0.3">
      <c r="A936" t="s">
        <v>602</v>
      </c>
      <c r="B936" t="s">
        <v>17</v>
      </c>
      <c r="C936" t="s">
        <v>18</v>
      </c>
      <c r="D936" t="s">
        <v>42</v>
      </c>
      <c r="E936">
        <v>38</v>
      </c>
      <c r="F936" s="3">
        <v>282.11</v>
      </c>
      <c r="G936" s="3">
        <v>15.67</v>
      </c>
      <c r="H936" s="3">
        <v>1.39</v>
      </c>
      <c r="I936" s="3">
        <v>592.54</v>
      </c>
    </row>
    <row r="937" spans="1:9" x14ac:dyDescent="0.3">
      <c r="A937" t="s">
        <v>198</v>
      </c>
      <c r="B937" t="s">
        <v>17</v>
      </c>
      <c r="C937" t="s">
        <v>18</v>
      </c>
      <c r="D937" t="s">
        <v>42</v>
      </c>
      <c r="E937">
        <v>36</v>
      </c>
      <c r="F937" s="3">
        <v>-129.86000000000001</v>
      </c>
      <c r="G937" s="3">
        <v>8.74</v>
      </c>
      <c r="H937" s="3">
        <v>8.2899999999999991</v>
      </c>
      <c r="I937" s="3">
        <v>305.62</v>
      </c>
    </row>
    <row r="938" spans="1:9" x14ac:dyDescent="0.3">
      <c r="A938" t="s">
        <v>198</v>
      </c>
      <c r="B938" t="s">
        <v>17</v>
      </c>
      <c r="C938" t="s">
        <v>18</v>
      </c>
      <c r="D938" t="s">
        <v>42</v>
      </c>
      <c r="E938">
        <v>28</v>
      </c>
      <c r="F938" s="3">
        <v>61.09</v>
      </c>
      <c r="G938" s="3">
        <v>7.78</v>
      </c>
      <c r="H938" s="3">
        <v>2.5</v>
      </c>
      <c r="I938" s="3">
        <v>229.43</v>
      </c>
    </row>
    <row r="939" spans="1:9" x14ac:dyDescent="0.3">
      <c r="A939" t="s">
        <v>198</v>
      </c>
      <c r="B939" t="s">
        <v>17</v>
      </c>
      <c r="C939" t="s">
        <v>18</v>
      </c>
      <c r="D939" t="s">
        <v>42</v>
      </c>
      <c r="E939">
        <v>15</v>
      </c>
      <c r="F939" s="3">
        <v>363</v>
      </c>
      <c r="G939" s="3">
        <v>90.48</v>
      </c>
      <c r="H939" s="3">
        <v>19.989999999999998</v>
      </c>
      <c r="I939" s="3">
        <v>1386.69</v>
      </c>
    </row>
    <row r="940" spans="1:9" x14ac:dyDescent="0.3">
      <c r="A940" t="s">
        <v>380</v>
      </c>
      <c r="B940" t="s">
        <v>17</v>
      </c>
      <c r="C940" t="s">
        <v>18</v>
      </c>
      <c r="D940" t="s">
        <v>42</v>
      </c>
      <c r="E940">
        <v>15</v>
      </c>
      <c r="F940" s="3">
        <v>-19.100000000000001</v>
      </c>
      <c r="G940" s="3">
        <v>30.98</v>
      </c>
      <c r="H940" s="3">
        <v>19.510000000000002</v>
      </c>
      <c r="I940" s="3">
        <v>502.8</v>
      </c>
    </row>
    <row r="941" spans="1:9" x14ac:dyDescent="0.3">
      <c r="A941" t="s">
        <v>198</v>
      </c>
      <c r="B941" t="s">
        <v>17</v>
      </c>
      <c r="C941" t="s">
        <v>18</v>
      </c>
      <c r="D941" t="s">
        <v>42</v>
      </c>
      <c r="E941">
        <v>4</v>
      </c>
      <c r="F941" s="3">
        <v>3.72</v>
      </c>
      <c r="G941" s="3">
        <v>15.57</v>
      </c>
      <c r="H941" s="3">
        <v>1.39</v>
      </c>
      <c r="I941" s="3">
        <v>64.09</v>
      </c>
    </row>
    <row r="942" spans="1:9" x14ac:dyDescent="0.3">
      <c r="A942" t="s">
        <v>198</v>
      </c>
      <c r="B942" t="s">
        <v>17</v>
      </c>
      <c r="C942" t="s">
        <v>18</v>
      </c>
      <c r="D942" t="s">
        <v>47</v>
      </c>
      <c r="E942">
        <v>46</v>
      </c>
      <c r="F942" s="3">
        <v>35.92</v>
      </c>
      <c r="G942" s="3">
        <v>2.61</v>
      </c>
      <c r="H942" s="3">
        <v>0.5</v>
      </c>
      <c r="I942" s="3">
        <v>110.96</v>
      </c>
    </row>
    <row r="943" spans="1:9" x14ac:dyDescent="0.3">
      <c r="A943" t="s">
        <v>105</v>
      </c>
      <c r="B943" t="s">
        <v>17</v>
      </c>
      <c r="C943" t="s">
        <v>18</v>
      </c>
      <c r="D943" t="s">
        <v>47</v>
      </c>
      <c r="E943">
        <v>44</v>
      </c>
      <c r="F943" s="3">
        <v>85.81</v>
      </c>
      <c r="G943" s="3">
        <v>4.13</v>
      </c>
      <c r="H943" s="3">
        <v>0.5</v>
      </c>
      <c r="I943" s="3">
        <v>186.94</v>
      </c>
    </row>
    <row r="944" spans="1:9" x14ac:dyDescent="0.3">
      <c r="A944" t="s">
        <v>105</v>
      </c>
      <c r="B944" t="s">
        <v>17</v>
      </c>
      <c r="C944" t="s">
        <v>18</v>
      </c>
      <c r="D944" t="s">
        <v>47</v>
      </c>
      <c r="E944">
        <v>34</v>
      </c>
      <c r="F944" s="3">
        <v>37.729999999999997</v>
      </c>
      <c r="G944" s="3">
        <v>2.61</v>
      </c>
      <c r="H944" s="3">
        <v>0.5</v>
      </c>
      <c r="I944" s="3">
        <v>94.56</v>
      </c>
    </row>
    <row r="945" spans="1:9" x14ac:dyDescent="0.3">
      <c r="A945" t="s">
        <v>602</v>
      </c>
      <c r="B945" t="s">
        <v>17</v>
      </c>
      <c r="C945" t="s">
        <v>18</v>
      </c>
      <c r="D945" t="s">
        <v>47</v>
      </c>
      <c r="E945">
        <v>28</v>
      </c>
      <c r="F945" s="3">
        <v>31.27</v>
      </c>
      <c r="G945" s="3">
        <v>4.13</v>
      </c>
      <c r="H945" s="3">
        <v>0.99</v>
      </c>
      <c r="I945" s="3">
        <v>112.35</v>
      </c>
    </row>
    <row r="946" spans="1:9" x14ac:dyDescent="0.3">
      <c r="A946" t="s">
        <v>602</v>
      </c>
      <c r="B946" t="s">
        <v>17</v>
      </c>
      <c r="C946" t="s">
        <v>18</v>
      </c>
      <c r="D946" t="s">
        <v>47</v>
      </c>
      <c r="E946">
        <v>24</v>
      </c>
      <c r="F946" s="3">
        <v>29.46</v>
      </c>
      <c r="G946" s="3">
        <v>3.15</v>
      </c>
      <c r="H946" s="3">
        <v>0.5</v>
      </c>
      <c r="I946" s="3">
        <v>75.73</v>
      </c>
    </row>
    <row r="947" spans="1:9" x14ac:dyDescent="0.3">
      <c r="A947" t="s">
        <v>198</v>
      </c>
      <c r="B947" t="s">
        <v>17</v>
      </c>
      <c r="C947" t="s">
        <v>18</v>
      </c>
      <c r="D947" t="s">
        <v>47</v>
      </c>
      <c r="E947">
        <v>18</v>
      </c>
      <c r="F947" s="3">
        <v>60.79</v>
      </c>
      <c r="G947" s="3">
        <v>6.3</v>
      </c>
      <c r="H947" s="3">
        <v>0.5</v>
      </c>
      <c r="I947" s="3">
        <v>126.62</v>
      </c>
    </row>
    <row r="948" spans="1:9" x14ac:dyDescent="0.3">
      <c r="A948" t="s">
        <v>198</v>
      </c>
      <c r="B948" t="s">
        <v>17</v>
      </c>
      <c r="C948" t="s">
        <v>18</v>
      </c>
      <c r="D948" t="s">
        <v>47</v>
      </c>
      <c r="E948">
        <v>12</v>
      </c>
      <c r="F948" s="3">
        <v>15.42</v>
      </c>
      <c r="G948" s="3">
        <v>3.69</v>
      </c>
      <c r="H948" s="3">
        <v>0.5</v>
      </c>
      <c r="I948" s="3">
        <v>45.63</v>
      </c>
    </row>
    <row r="949" spans="1:9" x14ac:dyDescent="0.3">
      <c r="A949" t="s">
        <v>198</v>
      </c>
      <c r="B949" t="s">
        <v>17</v>
      </c>
      <c r="C949" t="s">
        <v>18</v>
      </c>
      <c r="D949" t="s">
        <v>47</v>
      </c>
      <c r="E949">
        <v>11</v>
      </c>
      <c r="F949" s="3">
        <v>-37.549999999999997</v>
      </c>
      <c r="G949" s="3">
        <v>2.88</v>
      </c>
      <c r="H949" s="3">
        <v>5.33</v>
      </c>
      <c r="I949" s="3">
        <v>38.24</v>
      </c>
    </row>
    <row r="950" spans="1:9" x14ac:dyDescent="0.3">
      <c r="A950" t="s">
        <v>602</v>
      </c>
      <c r="B950" t="s">
        <v>17</v>
      </c>
      <c r="C950" t="s">
        <v>18</v>
      </c>
      <c r="D950" t="s">
        <v>47</v>
      </c>
      <c r="E950">
        <v>3</v>
      </c>
      <c r="F950" s="3">
        <v>-1.08</v>
      </c>
      <c r="G950" s="3">
        <v>3.69</v>
      </c>
      <c r="H950" s="3">
        <v>0.5</v>
      </c>
      <c r="I950" s="3">
        <v>12.01</v>
      </c>
    </row>
    <row r="951" spans="1:9" x14ac:dyDescent="0.3">
      <c r="A951" t="s">
        <v>198</v>
      </c>
      <c r="B951" t="s">
        <v>17</v>
      </c>
      <c r="C951" t="s">
        <v>18</v>
      </c>
      <c r="D951" t="s">
        <v>35</v>
      </c>
      <c r="E951">
        <v>48</v>
      </c>
      <c r="F951" s="3">
        <v>119.64</v>
      </c>
      <c r="G951" s="3">
        <v>5.43</v>
      </c>
      <c r="H951" s="3">
        <v>0.95</v>
      </c>
      <c r="I951" s="3">
        <v>269.93</v>
      </c>
    </row>
    <row r="952" spans="1:9" x14ac:dyDescent="0.3">
      <c r="A952" t="s">
        <v>602</v>
      </c>
      <c r="B952" t="s">
        <v>17</v>
      </c>
      <c r="C952" t="s">
        <v>18</v>
      </c>
      <c r="D952" t="s">
        <v>35</v>
      </c>
      <c r="E952">
        <v>45</v>
      </c>
      <c r="F952" s="3">
        <v>816.72</v>
      </c>
      <c r="G952" s="3">
        <v>55.48</v>
      </c>
      <c r="H952" s="3">
        <v>14.3</v>
      </c>
      <c r="I952" s="3">
        <v>2494.92</v>
      </c>
    </row>
    <row r="953" spans="1:9" x14ac:dyDescent="0.3">
      <c r="A953" t="s">
        <v>198</v>
      </c>
      <c r="B953" t="s">
        <v>17</v>
      </c>
      <c r="C953" t="s">
        <v>18</v>
      </c>
      <c r="D953" t="s">
        <v>35</v>
      </c>
      <c r="E953">
        <v>45</v>
      </c>
      <c r="F953" s="3">
        <v>939.67</v>
      </c>
      <c r="G953" s="3">
        <v>47.9</v>
      </c>
      <c r="H953" s="3">
        <v>5.86</v>
      </c>
      <c r="I953" s="3">
        <v>2096.6999999999998</v>
      </c>
    </row>
    <row r="954" spans="1:9" x14ac:dyDescent="0.3">
      <c r="A954" t="s">
        <v>602</v>
      </c>
      <c r="B954" t="s">
        <v>17</v>
      </c>
      <c r="C954" t="s">
        <v>18</v>
      </c>
      <c r="D954" t="s">
        <v>35</v>
      </c>
      <c r="E954">
        <v>41</v>
      </c>
      <c r="F954" s="3">
        <v>951.5</v>
      </c>
      <c r="G954" s="3">
        <v>48.94</v>
      </c>
      <c r="H954" s="3">
        <v>5.86</v>
      </c>
      <c r="I954" s="3">
        <v>1991.93</v>
      </c>
    </row>
    <row r="955" spans="1:9" x14ac:dyDescent="0.3">
      <c r="A955" t="s">
        <v>198</v>
      </c>
      <c r="B955" t="s">
        <v>17</v>
      </c>
      <c r="C955" t="s">
        <v>18</v>
      </c>
      <c r="D955" t="s">
        <v>35</v>
      </c>
      <c r="E955">
        <v>41</v>
      </c>
      <c r="F955" s="3">
        <v>234.68</v>
      </c>
      <c r="G955" s="3">
        <v>22.84</v>
      </c>
      <c r="H955" s="3">
        <v>8.18</v>
      </c>
      <c r="I955" s="3">
        <v>980.95</v>
      </c>
    </row>
    <row r="956" spans="1:9" x14ac:dyDescent="0.3">
      <c r="A956" t="s">
        <v>198</v>
      </c>
      <c r="B956" t="s">
        <v>17</v>
      </c>
      <c r="C956" t="s">
        <v>18</v>
      </c>
      <c r="D956" t="s">
        <v>35</v>
      </c>
      <c r="E956">
        <v>37</v>
      </c>
      <c r="F956" s="3">
        <v>745.45</v>
      </c>
      <c r="G956" s="3">
        <v>55.98</v>
      </c>
      <c r="H956" s="3">
        <v>13.88</v>
      </c>
      <c r="I956" s="3">
        <v>2116.62</v>
      </c>
    </row>
    <row r="957" spans="1:9" x14ac:dyDescent="0.3">
      <c r="A957" t="s">
        <v>198</v>
      </c>
      <c r="B957" t="s">
        <v>17</v>
      </c>
      <c r="C957" t="s">
        <v>18</v>
      </c>
      <c r="D957" t="s">
        <v>35</v>
      </c>
      <c r="E957">
        <v>36</v>
      </c>
      <c r="F957" s="3">
        <v>57.78</v>
      </c>
      <c r="G957" s="3">
        <v>6.88</v>
      </c>
      <c r="H957" s="3">
        <v>2</v>
      </c>
      <c r="I957" s="3">
        <v>240.14</v>
      </c>
    </row>
    <row r="958" spans="1:9" x14ac:dyDescent="0.3">
      <c r="A958" t="s">
        <v>602</v>
      </c>
      <c r="B958" t="s">
        <v>17</v>
      </c>
      <c r="C958" t="s">
        <v>18</v>
      </c>
      <c r="D958" t="s">
        <v>35</v>
      </c>
      <c r="E958">
        <v>34</v>
      </c>
      <c r="F958" s="3">
        <v>208.4</v>
      </c>
      <c r="G958" s="3">
        <v>38.76</v>
      </c>
      <c r="H958" s="3">
        <v>13.26</v>
      </c>
      <c r="I958" s="3">
        <v>1211.18</v>
      </c>
    </row>
    <row r="959" spans="1:9" x14ac:dyDescent="0.3">
      <c r="A959" t="s">
        <v>380</v>
      </c>
      <c r="B959" t="s">
        <v>17</v>
      </c>
      <c r="C959" t="s">
        <v>18</v>
      </c>
      <c r="D959" t="s">
        <v>35</v>
      </c>
      <c r="E959">
        <v>34</v>
      </c>
      <c r="F959" s="3">
        <v>76.63</v>
      </c>
      <c r="G959" s="3">
        <v>22.84</v>
      </c>
      <c r="H959" s="3">
        <v>11.54</v>
      </c>
      <c r="I959" s="3">
        <v>817.53</v>
      </c>
    </row>
    <row r="960" spans="1:9" x14ac:dyDescent="0.3">
      <c r="A960" t="s">
        <v>602</v>
      </c>
      <c r="B960" t="s">
        <v>17</v>
      </c>
      <c r="C960" t="s">
        <v>18</v>
      </c>
      <c r="D960" t="s">
        <v>35</v>
      </c>
      <c r="E960">
        <v>34</v>
      </c>
      <c r="F960" s="3">
        <v>-104.35</v>
      </c>
      <c r="G960" s="3">
        <v>5.28</v>
      </c>
      <c r="H960" s="3">
        <v>5.66</v>
      </c>
      <c r="I960" s="3">
        <v>170.46</v>
      </c>
    </row>
    <row r="961" spans="1:9" x14ac:dyDescent="0.3">
      <c r="A961" t="s">
        <v>198</v>
      </c>
      <c r="B961" t="s">
        <v>17</v>
      </c>
      <c r="C961" t="s">
        <v>18</v>
      </c>
      <c r="D961" t="s">
        <v>35</v>
      </c>
      <c r="E961">
        <v>32</v>
      </c>
      <c r="F961" s="3">
        <v>-130.61000000000001</v>
      </c>
      <c r="G961" s="3">
        <v>6.48</v>
      </c>
      <c r="H961" s="3">
        <v>8.4</v>
      </c>
      <c r="I961" s="3">
        <v>227.87</v>
      </c>
    </row>
    <row r="962" spans="1:9" x14ac:dyDescent="0.3">
      <c r="A962" t="s">
        <v>198</v>
      </c>
      <c r="B962" t="s">
        <v>17</v>
      </c>
      <c r="C962" t="s">
        <v>18</v>
      </c>
      <c r="D962" t="s">
        <v>35</v>
      </c>
      <c r="E962">
        <v>31</v>
      </c>
      <c r="F962" s="3">
        <v>80.069999999999993</v>
      </c>
      <c r="G962" s="3">
        <v>6.45</v>
      </c>
      <c r="H962" s="3">
        <v>1.34</v>
      </c>
      <c r="I962" s="3">
        <v>206.49</v>
      </c>
    </row>
    <row r="963" spans="1:9" x14ac:dyDescent="0.3">
      <c r="A963" t="s">
        <v>198</v>
      </c>
      <c r="B963" t="s">
        <v>17</v>
      </c>
      <c r="C963" t="s">
        <v>18</v>
      </c>
      <c r="D963" t="s">
        <v>35</v>
      </c>
      <c r="E963">
        <v>31</v>
      </c>
      <c r="F963" s="3">
        <v>70.39</v>
      </c>
      <c r="G963" s="3">
        <v>6.45</v>
      </c>
      <c r="H963" s="3">
        <v>1.34</v>
      </c>
      <c r="I963" s="3">
        <v>196.81</v>
      </c>
    </row>
    <row r="964" spans="1:9" x14ac:dyDescent="0.3">
      <c r="A964" t="s">
        <v>105</v>
      </c>
      <c r="B964" t="s">
        <v>17</v>
      </c>
      <c r="C964" t="s">
        <v>18</v>
      </c>
      <c r="D964" t="s">
        <v>35</v>
      </c>
      <c r="E964">
        <v>29</v>
      </c>
      <c r="F964" s="3">
        <v>257.32</v>
      </c>
      <c r="G964" s="3">
        <v>26.38</v>
      </c>
      <c r="H964" s="3">
        <v>5.86</v>
      </c>
      <c r="I964" s="3">
        <v>778.38</v>
      </c>
    </row>
    <row r="965" spans="1:9" x14ac:dyDescent="0.3">
      <c r="A965" t="s">
        <v>105</v>
      </c>
      <c r="B965" t="s">
        <v>17</v>
      </c>
      <c r="C965" t="s">
        <v>18</v>
      </c>
      <c r="D965" t="s">
        <v>35</v>
      </c>
      <c r="E965">
        <v>29</v>
      </c>
      <c r="F965" s="3">
        <v>-43.36</v>
      </c>
      <c r="G965" s="3">
        <v>5.98</v>
      </c>
      <c r="H965" s="3">
        <v>5.2</v>
      </c>
      <c r="I965" s="3">
        <v>181.83</v>
      </c>
    </row>
    <row r="966" spans="1:9" x14ac:dyDescent="0.3">
      <c r="A966" t="s">
        <v>105</v>
      </c>
      <c r="B966" t="s">
        <v>17</v>
      </c>
      <c r="C966" t="s">
        <v>18</v>
      </c>
      <c r="D966" t="s">
        <v>35</v>
      </c>
      <c r="E966">
        <v>25</v>
      </c>
      <c r="F966" s="3">
        <v>-94.79</v>
      </c>
      <c r="G966" s="3">
        <v>6.48</v>
      </c>
      <c r="H966" s="3">
        <v>7.49</v>
      </c>
      <c r="I966" s="3">
        <v>165.36</v>
      </c>
    </row>
    <row r="967" spans="1:9" x14ac:dyDescent="0.3">
      <c r="A967" t="s">
        <v>105</v>
      </c>
      <c r="B967" t="s">
        <v>17</v>
      </c>
      <c r="C967" t="s">
        <v>18</v>
      </c>
      <c r="D967" t="s">
        <v>35</v>
      </c>
      <c r="E967">
        <v>20</v>
      </c>
      <c r="F967" s="3">
        <v>367.12</v>
      </c>
      <c r="G967" s="3">
        <v>48.04</v>
      </c>
      <c r="H967" s="3">
        <v>7.23</v>
      </c>
      <c r="I967" s="3">
        <v>963.3</v>
      </c>
    </row>
    <row r="968" spans="1:9" x14ac:dyDescent="0.3">
      <c r="A968" t="s">
        <v>602</v>
      </c>
      <c r="B968" t="s">
        <v>17</v>
      </c>
      <c r="C968" t="s">
        <v>18</v>
      </c>
      <c r="D968" t="s">
        <v>35</v>
      </c>
      <c r="E968">
        <v>20</v>
      </c>
      <c r="F968" s="3">
        <v>-60.69</v>
      </c>
      <c r="G968" s="3">
        <v>6.48</v>
      </c>
      <c r="H968" s="3">
        <v>6.74</v>
      </c>
      <c r="I968" s="3">
        <v>135.02000000000001</v>
      </c>
    </row>
    <row r="969" spans="1:9" x14ac:dyDescent="0.3">
      <c r="A969" t="s">
        <v>198</v>
      </c>
      <c r="B969" t="s">
        <v>17</v>
      </c>
      <c r="C969" t="s">
        <v>18</v>
      </c>
      <c r="D969" t="s">
        <v>35</v>
      </c>
      <c r="E969">
        <v>18</v>
      </c>
      <c r="F969" s="3">
        <v>-130.96</v>
      </c>
      <c r="G969" s="3">
        <v>7.28</v>
      </c>
      <c r="H969" s="3">
        <v>11.15</v>
      </c>
      <c r="I969" s="3">
        <v>132.78</v>
      </c>
    </row>
    <row r="970" spans="1:9" x14ac:dyDescent="0.3">
      <c r="A970" t="s">
        <v>198</v>
      </c>
      <c r="B970" t="s">
        <v>17</v>
      </c>
      <c r="C970" t="s">
        <v>18</v>
      </c>
      <c r="D970" t="s">
        <v>35</v>
      </c>
      <c r="E970">
        <v>18</v>
      </c>
      <c r="F970" s="3">
        <v>-75.31</v>
      </c>
      <c r="G970" s="3">
        <v>4.28</v>
      </c>
      <c r="H970" s="3">
        <v>6.72</v>
      </c>
      <c r="I970" s="3">
        <v>85.03</v>
      </c>
    </row>
    <row r="971" spans="1:9" x14ac:dyDescent="0.3">
      <c r="A971" t="s">
        <v>602</v>
      </c>
      <c r="B971" t="s">
        <v>17</v>
      </c>
      <c r="C971" t="s">
        <v>18</v>
      </c>
      <c r="D971" t="s">
        <v>35</v>
      </c>
      <c r="E971">
        <v>16</v>
      </c>
      <c r="F971" s="3">
        <v>-111.17</v>
      </c>
      <c r="G971" s="3">
        <v>7.28</v>
      </c>
      <c r="H971" s="3">
        <v>11.15</v>
      </c>
      <c r="I971" s="3">
        <v>124.89</v>
      </c>
    </row>
    <row r="972" spans="1:9" x14ac:dyDescent="0.3">
      <c r="A972" t="s">
        <v>602</v>
      </c>
      <c r="B972" t="s">
        <v>17</v>
      </c>
      <c r="C972" t="s">
        <v>18</v>
      </c>
      <c r="D972" t="s">
        <v>35</v>
      </c>
      <c r="E972">
        <v>15</v>
      </c>
      <c r="F972" s="3">
        <v>-66.72</v>
      </c>
      <c r="G972" s="3">
        <v>4.28</v>
      </c>
      <c r="H972" s="3">
        <v>6.72</v>
      </c>
      <c r="I972" s="3">
        <v>68.319999999999993</v>
      </c>
    </row>
    <row r="973" spans="1:9" x14ac:dyDescent="0.3">
      <c r="A973" t="s">
        <v>105</v>
      </c>
      <c r="B973" t="s">
        <v>17</v>
      </c>
      <c r="C973" t="s">
        <v>18</v>
      </c>
      <c r="D973" t="s">
        <v>35</v>
      </c>
      <c r="E973">
        <v>12</v>
      </c>
      <c r="F973" s="3">
        <v>-8.42</v>
      </c>
      <c r="G973" s="3">
        <v>30.98</v>
      </c>
      <c r="H973" s="3">
        <v>17.079999999999998</v>
      </c>
      <c r="I973" s="3">
        <v>407.2</v>
      </c>
    </row>
    <row r="974" spans="1:9" x14ac:dyDescent="0.3">
      <c r="A974" t="s">
        <v>602</v>
      </c>
      <c r="B974" t="s">
        <v>17</v>
      </c>
      <c r="C974" t="s">
        <v>18</v>
      </c>
      <c r="D974" t="s">
        <v>35</v>
      </c>
      <c r="E974">
        <v>11</v>
      </c>
      <c r="F974" s="3">
        <v>13.91</v>
      </c>
      <c r="G974" s="3">
        <v>6.88</v>
      </c>
      <c r="H974" s="3">
        <v>2</v>
      </c>
      <c r="I974" s="3">
        <v>79.19</v>
      </c>
    </row>
    <row r="975" spans="1:9" x14ac:dyDescent="0.3">
      <c r="A975" t="s">
        <v>198</v>
      </c>
      <c r="B975" t="s">
        <v>17</v>
      </c>
      <c r="C975" t="s">
        <v>18</v>
      </c>
      <c r="D975" t="s">
        <v>35</v>
      </c>
      <c r="E975">
        <v>10</v>
      </c>
      <c r="F975" s="3">
        <v>-20.16</v>
      </c>
      <c r="G975" s="3">
        <v>7.64</v>
      </c>
      <c r="H975" s="3">
        <v>5.83</v>
      </c>
      <c r="I975" s="3">
        <v>80.92</v>
      </c>
    </row>
    <row r="976" spans="1:9" x14ac:dyDescent="0.3">
      <c r="A976" t="s">
        <v>602</v>
      </c>
      <c r="B976" t="s">
        <v>17</v>
      </c>
      <c r="C976" t="s">
        <v>18</v>
      </c>
      <c r="D976" t="s">
        <v>35</v>
      </c>
      <c r="E976">
        <v>10</v>
      </c>
      <c r="F976" s="3">
        <v>-20.49</v>
      </c>
      <c r="G976" s="3">
        <v>7.64</v>
      </c>
      <c r="H976" s="3">
        <v>5.83</v>
      </c>
      <c r="I976" s="3">
        <v>80.59</v>
      </c>
    </row>
    <row r="977" spans="1:9" x14ac:dyDescent="0.3">
      <c r="A977" t="s">
        <v>602</v>
      </c>
      <c r="B977" t="s">
        <v>17</v>
      </c>
      <c r="C977" t="s">
        <v>18</v>
      </c>
      <c r="D977" t="s">
        <v>35</v>
      </c>
      <c r="E977">
        <v>9</v>
      </c>
      <c r="F977" s="3">
        <v>-50.2</v>
      </c>
      <c r="G977" s="3">
        <v>6.48</v>
      </c>
      <c r="H977" s="3">
        <v>9.68</v>
      </c>
      <c r="I977" s="3">
        <v>70.88</v>
      </c>
    </row>
    <row r="978" spans="1:9" x14ac:dyDescent="0.3">
      <c r="A978" t="s">
        <v>602</v>
      </c>
      <c r="B978" t="s">
        <v>17</v>
      </c>
      <c r="C978" t="s">
        <v>18</v>
      </c>
      <c r="D978" t="s">
        <v>35</v>
      </c>
      <c r="E978">
        <v>4</v>
      </c>
      <c r="F978" s="3">
        <v>-19.55</v>
      </c>
      <c r="G978" s="3">
        <v>5.78</v>
      </c>
      <c r="H978" s="3">
        <v>7.64</v>
      </c>
      <c r="I978" s="3">
        <v>30.89</v>
      </c>
    </row>
    <row r="979" spans="1:9" x14ac:dyDescent="0.3">
      <c r="A979" t="s">
        <v>602</v>
      </c>
      <c r="B979" t="s">
        <v>17</v>
      </c>
      <c r="C979" t="s">
        <v>18</v>
      </c>
      <c r="D979" t="s">
        <v>35</v>
      </c>
      <c r="E979">
        <v>2</v>
      </c>
      <c r="F979" s="3">
        <v>-15.13</v>
      </c>
      <c r="G979" s="3">
        <v>6.48</v>
      </c>
      <c r="H979" s="3">
        <v>9.5399999999999991</v>
      </c>
      <c r="I979" s="3">
        <v>21.71</v>
      </c>
    </row>
    <row r="980" spans="1:9" x14ac:dyDescent="0.3">
      <c r="A980" t="s">
        <v>198</v>
      </c>
      <c r="B980" t="s">
        <v>17</v>
      </c>
      <c r="C980" t="s">
        <v>18</v>
      </c>
      <c r="D980" t="s">
        <v>35</v>
      </c>
      <c r="E980">
        <v>2</v>
      </c>
      <c r="F980" s="3">
        <v>-5.54</v>
      </c>
      <c r="G980" s="3">
        <v>3.98</v>
      </c>
      <c r="H980" s="3">
        <v>2.97</v>
      </c>
      <c r="I980" s="3">
        <v>11.15</v>
      </c>
    </row>
    <row r="981" spans="1:9" x14ac:dyDescent="0.3">
      <c r="A981" t="s">
        <v>380</v>
      </c>
      <c r="B981" t="s">
        <v>17</v>
      </c>
      <c r="C981" t="s">
        <v>18</v>
      </c>
      <c r="D981" t="s">
        <v>35</v>
      </c>
      <c r="E981">
        <v>1</v>
      </c>
      <c r="F981" s="3">
        <v>-48.91</v>
      </c>
      <c r="G981" s="3">
        <v>35.44</v>
      </c>
      <c r="H981" s="3">
        <v>19.989999999999998</v>
      </c>
      <c r="I981" s="3">
        <v>55.43</v>
      </c>
    </row>
    <row r="982" spans="1:9" x14ac:dyDescent="0.3">
      <c r="A982" t="s">
        <v>380</v>
      </c>
      <c r="B982" t="s">
        <v>17</v>
      </c>
      <c r="C982" t="s">
        <v>18</v>
      </c>
      <c r="D982" t="s">
        <v>50</v>
      </c>
      <c r="E982">
        <v>47</v>
      </c>
      <c r="F982" s="3">
        <v>38.11</v>
      </c>
      <c r="G982" s="3">
        <v>4.26</v>
      </c>
      <c r="H982" s="3">
        <v>1.2</v>
      </c>
      <c r="I982" s="3">
        <v>191.13</v>
      </c>
    </row>
    <row r="983" spans="1:9" x14ac:dyDescent="0.3">
      <c r="A983" t="s">
        <v>198</v>
      </c>
      <c r="B983" t="s">
        <v>17</v>
      </c>
      <c r="C983" t="s">
        <v>18</v>
      </c>
      <c r="D983" t="s">
        <v>50</v>
      </c>
      <c r="E983">
        <v>38</v>
      </c>
      <c r="F983" s="3">
        <v>-4.7300000000000004</v>
      </c>
      <c r="G983" s="3">
        <v>3.26</v>
      </c>
      <c r="H983" s="3">
        <v>1.86</v>
      </c>
      <c r="I983" s="3">
        <v>123.26</v>
      </c>
    </row>
    <row r="984" spans="1:9" x14ac:dyDescent="0.3">
      <c r="A984" t="s">
        <v>198</v>
      </c>
      <c r="B984" t="s">
        <v>17</v>
      </c>
      <c r="C984" t="s">
        <v>18</v>
      </c>
      <c r="D984" t="s">
        <v>50</v>
      </c>
      <c r="E984">
        <v>34</v>
      </c>
      <c r="F984" s="3">
        <v>71.03</v>
      </c>
      <c r="G984" s="3">
        <v>11.55</v>
      </c>
      <c r="H984" s="3">
        <v>2.36</v>
      </c>
      <c r="I984" s="3">
        <v>390.35</v>
      </c>
    </row>
    <row r="985" spans="1:9" x14ac:dyDescent="0.3">
      <c r="A985" t="s">
        <v>198</v>
      </c>
      <c r="B985" t="s">
        <v>17</v>
      </c>
      <c r="C985" t="s">
        <v>18</v>
      </c>
      <c r="D985" t="s">
        <v>50</v>
      </c>
      <c r="E985">
        <v>31</v>
      </c>
      <c r="F985" s="3">
        <v>-1.18</v>
      </c>
      <c r="G985" s="3">
        <v>2.94</v>
      </c>
      <c r="H985" s="3">
        <v>0.96</v>
      </c>
      <c r="I985" s="3">
        <v>87.32</v>
      </c>
    </row>
    <row r="986" spans="1:9" x14ac:dyDescent="0.3">
      <c r="A986" t="s">
        <v>105</v>
      </c>
      <c r="B986" t="s">
        <v>17</v>
      </c>
      <c r="C986" t="s">
        <v>18</v>
      </c>
      <c r="D986" t="s">
        <v>50</v>
      </c>
      <c r="E986">
        <v>27</v>
      </c>
      <c r="F986" s="3">
        <v>26.66</v>
      </c>
      <c r="G986" s="3">
        <v>4.84</v>
      </c>
      <c r="H986" s="3">
        <v>0.71</v>
      </c>
      <c r="I986" s="3">
        <v>123.46</v>
      </c>
    </row>
    <row r="987" spans="1:9" x14ac:dyDescent="0.3">
      <c r="A987" t="s">
        <v>380</v>
      </c>
      <c r="B987" t="s">
        <v>17</v>
      </c>
      <c r="C987" t="s">
        <v>18</v>
      </c>
      <c r="D987" t="s">
        <v>50</v>
      </c>
      <c r="E987">
        <v>27</v>
      </c>
      <c r="F987" s="3">
        <v>4.0599999999999996</v>
      </c>
      <c r="G987" s="3">
        <v>2.94</v>
      </c>
      <c r="H987" s="3">
        <v>0.96</v>
      </c>
      <c r="I987" s="3">
        <v>81.900000000000006</v>
      </c>
    </row>
    <row r="988" spans="1:9" x14ac:dyDescent="0.3">
      <c r="A988" t="s">
        <v>105</v>
      </c>
      <c r="B988" t="s">
        <v>17</v>
      </c>
      <c r="C988" t="s">
        <v>18</v>
      </c>
      <c r="D988" t="s">
        <v>50</v>
      </c>
      <c r="E988">
        <v>27</v>
      </c>
      <c r="F988" s="3">
        <v>12.58</v>
      </c>
      <c r="G988" s="3">
        <v>2.88</v>
      </c>
      <c r="H988" s="3">
        <v>0.7</v>
      </c>
      <c r="I988" s="3">
        <v>80.790000000000006</v>
      </c>
    </row>
    <row r="989" spans="1:9" x14ac:dyDescent="0.3">
      <c r="A989" t="s">
        <v>602</v>
      </c>
      <c r="B989" t="s">
        <v>17</v>
      </c>
      <c r="C989" t="s">
        <v>18</v>
      </c>
      <c r="D989" t="s">
        <v>50</v>
      </c>
      <c r="E989">
        <v>27</v>
      </c>
      <c r="F989" s="3">
        <v>4.55</v>
      </c>
      <c r="G989" s="3">
        <v>2.21</v>
      </c>
      <c r="H989" s="3">
        <v>1</v>
      </c>
      <c r="I989" s="3">
        <v>58.64</v>
      </c>
    </row>
    <row r="990" spans="1:9" x14ac:dyDescent="0.3">
      <c r="A990" t="s">
        <v>198</v>
      </c>
      <c r="B990" t="s">
        <v>17</v>
      </c>
      <c r="C990" t="s">
        <v>18</v>
      </c>
      <c r="D990" t="s">
        <v>50</v>
      </c>
      <c r="E990">
        <v>26</v>
      </c>
      <c r="F990" s="3">
        <v>9.32</v>
      </c>
      <c r="G990" s="3">
        <v>3.28</v>
      </c>
      <c r="H990" s="3">
        <v>0.98</v>
      </c>
      <c r="I990" s="3">
        <v>85.71</v>
      </c>
    </row>
    <row r="991" spans="1:9" x14ac:dyDescent="0.3">
      <c r="A991" t="s">
        <v>198</v>
      </c>
      <c r="B991" t="s">
        <v>17</v>
      </c>
      <c r="C991" t="s">
        <v>18</v>
      </c>
      <c r="D991" t="s">
        <v>50</v>
      </c>
      <c r="E991">
        <v>24</v>
      </c>
      <c r="F991" s="3">
        <v>-4.09</v>
      </c>
      <c r="G991" s="3">
        <v>2.78</v>
      </c>
      <c r="H991" s="3">
        <v>0.97</v>
      </c>
      <c r="I991" s="3">
        <v>64.11</v>
      </c>
    </row>
    <row r="992" spans="1:9" x14ac:dyDescent="0.3">
      <c r="A992" t="s">
        <v>198</v>
      </c>
      <c r="B992" t="s">
        <v>17</v>
      </c>
      <c r="C992" t="s">
        <v>18</v>
      </c>
      <c r="D992" t="s">
        <v>50</v>
      </c>
      <c r="E992">
        <v>23</v>
      </c>
      <c r="F992" s="3">
        <v>17.89</v>
      </c>
      <c r="G992" s="3">
        <v>4.28</v>
      </c>
      <c r="H992" s="3">
        <v>0.94</v>
      </c>
      <c r="I992" s="3">
        <v>103.2</v>
      </c>
    </row>
    <row r="993" spans="1:9" x14ac:dyDescent="0.3">
      <c r="A993" t="s">
        <v>105</v>
      </c>
      <c r="B993" t="s">
        <v>17</v>
      </c>
      <c r="C993" t="s">
        <v>18</v>
      </c>
      <c r="D993" t="s">
        <v>50</v>
      </c>
      <c r="E993">
        <v>18</v>
      </c>
      <c r="F993" s="3">
        <v>-41.87</v>
      </c>
      <c r="G993" s="3">
        <v>11.97</v>
      </c>
      <c r="H993" s="3">
        <v>5.81</v>
      </c>
      <c r="I993" s="3">
        <v>215.93</v>
      </c>
    </row>
    <row r="994" spans="1:9" x14ac:dyDescent="0.3">
      <c r="A994" t="s">
        <v>198</v>
      </c>
      <c r="B994" t="s">
        <v>17</v>
      </c>
      <c r="C994" t="s">
        <v>18</v>
      </c>
      <c r="D994" t="s">
        <v>50</v>
      </c>
      <c r="E994">
        <v>17</v>
      </c>
      <c r="F994" s="3">
        <v>-1.62</v>
      </c>
      <c r="G994" s="3">
        <v>2.88</v>
      </c>
      <c r="H994" s="3">
        <v>1.01</v>
      </c>
      <c r="I994" s="3">
        <v>48.24</v>
      </c>
    </row>
    <row r="995" spans="1:9" x14ac:dyDescent="0.3">
      <c r="A995" t="s">
        <v>602</v>
      </c>
      <c r="B995" t="s">
        <v>17</v>
      </c>
      <c r="C995" t="s">
        <v>18</v>
      </c>
      <c r="D995" t="s">
        <v>50</v>
      </c>
      <c r="E995">
        <v>16</v>
      </c>
      <c r="F995" s="3">
        <v>26.36</v>
      </c>
      <c r="G995" s="3">
        <v>30.98</v>
      </c>
      <c r="H995" s="3">
        <v>8.99</v>
      </c>
      <c r="I995" s="3">
        <v>519.65</v>
      </c>
    </row>
    <row r="996" spans="1:9" x14ac:dyDescent="0.3">
      <c r="A996" t="s">
        <v>198</v>
      </c>
      <c r="B996" t="s">
        <v>17</v>
      </c>
      <c r="C996" t="s">
        <v>18</v>
      </c>
      <c r="D996" t="s">
        <v>50</v>
      </c>
      <c r="E996">
        <v>15</v>
      </c>
      <c r="F996" s="3">
        <v>-13.95</v>
      </c>
      <c r="G996" s="3">
        <v>28.15</v>
      </c>
      <c r="H996" s="3">
        <v>8.99</v>
      </c>
      <c r="I996" s="3">
        <v>417.88</v>
      </c>
    </row>
    <row r="997" spans="1:9" x14ac:dyDescent="0.3">
      <c r="A997" t="s">
        <v>198</v>
      </c>
      <c r="B997" t="s">
        <v>17</v>
      </c>
      <c r="C997" t="s">
        <v>18</v>
      </c>
      <c r="D997" t="s">
        <v>50</v>
      </c>
      <c r="E997">
        <v>14</v>
      </c>
      <c r="F997" s="3">
        <v>5.56</v>
      </c>
      <c r="G997" s="3">
        <v>25.99</v>
      </c>
      <c r="H997" s="3">
        <v>5.37</v>
      </c>
      <c r="I997" s="3">
        <v>336.48</v>
      </c>
    </row>
    <row r="998" spans="1:9" x14ac:dyDescent="0.3">
      <c r="A998" t="s">
        <v>198</v>
      </c>
      <c r="B998" t="s">
        <v>17</v>
      </c>
      <c r="C998" t="s">
        <v>18</v>
      </c>
      <c r="D998" t="s">
        <v>50</v>
      </c>
      <c r="E998">
        <v>11</v>
      </c>
      <c r="F998" s="3">
        <v>-42.61</v>
      </c>
      <c r="G998" s="3">
        <v>20.149999999999999</v>
      </c>
      <c r="H998" s="3">
        <v>8.99</v>
      </c>
      <c r="I998" s="3">
        <v>225.14</v>
      </c>
    </row>
    <row r="999" spans="1:9" x14ac:dyDescent="0.3">
      <c r="A999" t="s">
        <v>602</v>
      </c>
      <c r="B999" t="s">
        <v>17</v>
      </c>
      <c r="C999" t="s">
        <v>18</v>
      </c>
      <c r="D999" t="s">
        <v>50</v>
      </c>
      <c r="E999">
        <v>9</v>
      </c>
      <c r="F999" s="3">
        <v>-2.76</v>
      </c>
      <c r="G999" s="3">
        <v>4.13</v>
      </c>
      <c r="H999" s="3">
        <v>1.17</v>
      </c>
      <c r="I999" s="3">
        <v>37.22</v>
      </c>
    </row>
    <row r="1000" spans="1:9" x14ac:dyDescent="0.3">
      <c r="A1000" t="s">
        <v>198</v>
      </c>
      <c r="B1000" t="s">
        <v>17</v>
      </c>
      <c r="C1000" t="s">
        <v>18</v>
      </c>
      <c r="D1000" t="s">
        <v>50</v>
      </c>
      <c r="E1000">
        <v>8</v>
      </c>
      <c r="F1000" s="3">
        <v>-1.25</v>
      </c>
      <c r="G1000" s="3">
        <v>4.26</v>
      </c>
      <c r="H1000" s="3">
        <v>1.2</v>
      </c>
      <c r="I1000" s="3">
        <v>31.87</v>
      </c>
    </row>
    <row r="1001" spans="1:9" x14ac:dyDescent="0.3">
      <c r="A1001" t="s">
        <v>198</v>
      </c>
      <c r="B1001" t="s">
        <v>17</v>
      </c>
      <c r="C1001" t="s">
        <v>18</v>
      </c>
      <c r="D1001" t="s">
        <v>37</v>
      </c>
      <c r="E1001">
        <v>41</v>
      </c>
      <c r="F1001" s="3">
        <v>-18.72</v>
      </c>
      <c r="G1001" s="3">
        <v>1.89</v>
      </c>
      <c r="H1001" s="3">
        <v>0.76</v>
      </c>
      <c r="I1001" s="3">
        <v>80.540000000000006</v>
      </c>
    </row>
    <row r="1002" spans="1:9" x14ac:dyDescent="0.3">
      <c r="A1002" t="s">
        <v>602</v>
      </c>
      <c r="B1002" t="s">
        <v>17</v>
      </c>
      <c r="C1002" t="s">
        <v>18</v>
      </c>
      <c r="D1002" t="s">
        <v>37</v>
      </c>
      <c r="E1002">
        <v>39</v>
      </c>
      <c r="F1002" s="3">
        <v>-20.6</v>
      </c>
      <c r="G1002" s="3">
        <v>1.89</v>
      </c>
      <c r="H1002" s="3">
        <v>0.76</v>
      </c>
      <c r="I1002" s="3">
        <v>74</v>
      </c>
    </row>
    <row r="1003" spans="1:9" x14ac:dyDescent="0.3">
      <c r="A1003" t="s">
        <v>198</v>
      </c>
      <c r="B1003" t="s">
        <v>17</v>
      </c>
      <c r="C1003" t="s">
        <v>18</v>
      </c>
      <c r="D1003" t="s">
        <v>37</v>
      </c>
      <c r="E1003">
        <v>35</v>
      </c>
      <c r="F1003" s="3">
        <v>-19.170000000000002</v>
      </c>
      <c r="G1003" s="3">
        <v>1.26</v>
      </c>
      <c r="H1003" s="3">
        <v>0.7</v>
      </c>
      <c r="I1003" s="3">
        <v>43.57</v>
      </c>
    </row>
    <row r="1004" spans="1:9" x14ac:dyDescent="0.3">
      <c r="A1004" t="s">
        <v>198</v>
      </c>
      <c r="B1004" t="s">
        <v>17</v>
      </c>
      <c r="C1004" t="s">
        <v>18</v>
      </c>
      <c r="D1004" t="s">
        <v>37</v>
      </c>
      <c r="E1004">
        <v>29</v>
      </c>
      <c r="F1004" s="3">
        <v>-7.04</v>
      </c>
      <c r="G1004" s="3">
        <v>2.1800000000000002</v>
      </c>
      <c r="H1004" s="3">
        <v>1.38</v>
      </c>
      <c r="I1004" s="3">
        <v>65.16</v>
      </c>
    </row>
    <row r="1005" spans="1:9" x14ac:dyDescent="0.3">
      <c r="A1005" t="s">
        <v>198</v>
      </c>
      <c r="B1005" t="s">
        <v>17</v>
      </c>
      <c r="C1005" t="s">
        <v>18</v>
      </c>
      <c r="D1005" t="s">
        <v>37</v>
      </c>
      <c r="E1005">
        <v>16</v>
      </c>
      <c r="F1005" s="3">
        <v>16.11</v>
      </c>
      <c r="G1005" s="3">
        <v>3.41</v>
      </c>
      <c r="H1005" s="3">
        <v>0.7</v>
      </c>
      <c r="I1005" s="3">
        <v>54.32</v>
      </c>
    </row>
    <row r="1006" spans="1:9" x14ac:dyDescent="0.3">
      <c r="A1006" t="s">
        <v>198</v>
      </c>
      <c r="B1006" t="s">
        <v>17</v>
      </c>
      <c r="C1006" t="s">
        <v>18</v>
      </c>
      <c r="D1006" t="s">
        <v>37</v>
      </c>
      <c r="E1006">
        <v>9</v>
      </c>
      <c r="F1006" s="3">
        <v>0.08</v>
      </c>
      <c r="G1006" s="3">
        <v>3.29</v>
      </c>
      <c r="H1006" s="3">
        <v>1.35</v>
      </c>
      <c r="I1006" s="3">
        <v>30.65</v>
      </c>
    </row>
    <row r="1007" spans="1:9" x14ac:dyDescent="0.3">
      <c r="A1007" t="s">
        <v>602</v>
      </c>
      <c r="B1007" t="s">
        <v>17</v>
      </c>
      <c r="C1007" t="s">
        <v>18</v>
      </c>
      <c r="D1007" t="s">
        <v>72</v>
      </c>
      <c r="E1007">
        <v>30</v>
      </c>
      <c r="F1007" s="3">
        <v>-5.98</v>
      </c>
      <c r="G1007" s="3">
        <v>9.31</v>
      </c>
      <c r="H1007" s="3">
        <v>3.98</v>
      </c>
      <c r="I1007" s="3">
        <v>288.45</v>
      </c>
    </row>
    <row r="1008" spans="1:9" x14ac:dyDescent="0.3">
      <c r="A1008" t="s">
        <v>198</v>
      </c>
      <c r="B1008" t="s">
        <v>17</v>
      </c>
      <c r="C1008" t="s">
        <v>18</v>
      </c>
      <c r="D1008" t="s">
        <v>72</v>
      </c>
      <c r="E1008">
        <v>17</v>
      </c>
      <c r="F1008" s="3">
        <v>-3.18</v>
      </c>
      <c r="G1008" s="3">
        <v>10.98</v>
      </c>
      <c r="H1008" s="3">
        <v>3.37</v>
      </c>
      <c r="I1008" s="3">
        <v>182.47</v>
      </c>
    </row>
    <row r="1009" spans="1:9" x14ac:dyDescent="0.3">
      <c r="A1009" t="s">
        <v>198</v>
      </c>
      <c r="B1009" t="s">
        <v>17</v>
      </c>
      <c r="C1009" t="s">
        <v>18</v>
      </c>
      <c r="D1009" t="s">
        <v>19</v>
      </c>
      <c r="E1009">
        <v>50</v>
      </c>
      <c r="F1009" s="3">
        <v>47.58</v>
      </c>
      <c r="G1009" s="3">
        <v>37.76</v>
      </c>
      <c r="H1009" s="3">
        <v>12.9</v>
      </c>
      <c r="I1009" s="3">
        <v>1844.26</v>
      </c>
    </row>
    <row r="1010" spans="1:9" x14ac:dyDescent="0.3">
      <c r="A1010" t="s">
        <v>602</v>
      </c>
      <c r="B1010" t="s">
        <v>17</v>
      </c>
      <c r="C1010" t="s">
        <v>18</v>
      </c>
      <c r="D1010" t="s">
        <v>19</v>
      </c>
      <c r="E1010">
        <v>45</v>
      </c>
      <c r="F1010" s="3">
        <v>1663.35</v>
      </c>
      <c r="G1010" s="3">
        <v>142.86000000000001</v>
      </c>
      <c r="H1010" s="3">
        <v>19.989999999999998</v>
      </c>
      <c r="I1010" s="3">
        <v>6448.69</v>
      </c>
    </row>
    <row r="1011" spans="1:9" x14ac:dyDescent="0.3">
      <c r="A1011" t="s">
        <v>198</v>
      </c>
      <c r="B1011" t="s">
        <v>17</v>
      </c>
      <c r="C1011" t="s">
        <v>18</v>
      </c>
      <c r="D1011" t="s">
        <v>19</v>
      </c>
      <c r="E1011">
        <v>24</v>
      </c>
      <c r="F1011" s="3">
        <v>426.67</v>
      </c>
      <c r="G1011" s="3">
        <v>225.02</v>
      </c>
      <c r="H1011" s="3">
        <v>28.66</v>
      </c>
      <c r="I1011" s="3">
        <v>5452.9</v>
      </c>
    </row>
    <row r="1012" spans="1:9" x14ac:dyDescent="0.3">
      <c r="A1012" t="s">
        <v>198</v>
      </c>
      <c r="B1012" t="s">
        <v>17</v>
      </c>
      <c r="C1012" t="s">
        <v>18</v>
      </c>
      <c r="D1012" t="s">
        <v>19</v>
      </c>
      <c r="E1012">
        <v>24</v>
      </c>
      <c r="F1012" s="3">
        <v>-221.56</v>
      </c>
      <c r="G1012" s="3">
        <v>20.89</v>
      </c>
      <c r="H1012" s="3">
        <v>11.52</v>
      </c>
      <c r="I1012" s="3">
        <v>512.83000000000004</v>
      </c>
    </row>
    <row r="1013" spans="1:9" x14ac:dyDescent="0.3">
      <c r="A1013" t="s">
        <v>602</v>
      </c>
      <c r="B1013" t="s">
        <v>17</v>
      </c>
      <c r="C1013" t="s">
        <v>18</v>
      </c>
      <c r="D1013" t="s">
        <v>19</v>
      </c>
      <c r="E1013">
        <v>23</v>
      </c>
      <c r="F1013" s="3">
        <v>608.52</v>
      </c>
      <c r="G1013" s="3">
        <v>142.86000000000001</v>
      </c>
      <c r="H1013" s="3">
        <v>19.989999999999998</v>
      </c>
      <c r="I1013" s="3">
        <v>3194.05</v>
      </c>
    </row>
    <row r="1014" spans="1:9" x14ac:dyDescent="0.3">
      <c r="A1014" t="s">
        <v>198</v>
      </c>
      <c r="B1014" t="s">
        <v>17</v>
      </c>
      <c r="C1014" t="s">
        <v>18</v>
      </c>
      <c r="D1014" t="s">
        <v>19</v>
      </c>
      <c r="E1014">
        <v>18</v>
      </c>
      <c r="F1014" s="3">
        <v>-468.89</v>
      </c>
      <c r="G1014" s="3">
        <v>95.99</v>
      </c>
      <c r="H1014" s="3">
        <v>35</v>
      </c>
      <c r="I1014" s="3">
        <v>1769.9</v>
      </c>
    </row>
    <row r="1015" spans="1:9" x14ac:dyDescent="0.3">
      <c r="A1015" t="s">
        <v>198</v>
      </c>
      <c r="B1015" t="s">
        <v>17</v>
      </c>
      <c r="C1015" t="s">
        <v>18</v>
      </c>
      <c r="D1015" t="s">
        <v>19</v>
      </c>
      <c r="E1015">
        <v>18</v>
      </c>
      <c r="F1015" s="3">
        <v>-114.2</v>
      </c>
      <c r="G1015" s="3">
        <v>16.739999999999998</v>
      </c>
      <c r="H1015" s="3">
        <v>7.04</v>
      </c>
      <c r="I1015" s="3">
        <v>290.07</v>
      </c>
    </row>
    <row r="1016" spans="1:9" x14ac:dyDescent="0.3">
      <c r="A1016" t="s">
        <v>198</v>
      </c>
      <c r="B1016" t="s">
        <v>17</v>
      </c>
      <c r="C1016" t="s">
        <v>18</v>
      </c>
      <c r="D1016" t="s">
        <v>19</v>
      </c>
      <c r="E1016">
        <v>17</v>
      </c>
      <c r="F1016" s="3">
        <v>-321.51</v>
      </c>
      <c r="G1016" s="3">
        <v>138.13999999999999</v>
      </c>
      <c r="H1016" s="3">
        <v>35</v>
      </c>
      <c r="I1016" s="3">
        <v>2545.89</v>
      </c>
    </row>
    <row r="1017" spans="1:9" x14ac:dyDescent="0.3">
      <c r="A1017" t="s">
        <v>602</v>
      </c>
      <c r="B1017" t="s">
        <v>17</v>
      </c>
      <c r="C1017" t="s">
        <v>18</v>
      </c>
      <c r="D1017" t="s">
        <v>19</v>
      </c>
      <c r="E1017">
        <v>15</v>
      </c>
      <c r="F1017" s="3">
        <v>243.73</v>
      </c>
      <c r="G1017" s="3">
        <v>161.55000000000001</v>
      </c>
      <c r="H1017" s="3">
        <v>19.989999999999998</v>
      </c>
      <c r="I1017" s="3">
        <v>2466.02</v>
      </c>
    </row>
    <row r="1018" spans="1:9" x14ac:dyDescent="0.3">
      <c r="A1018" t="s">
        <v>198</v>
      </c>
      <c r="B1018" t="s">
        <v>17</v>
      </c>
      <c r="C1018" t="s">
        <v>18</v>
      </c>
      <c r="D1018" t="s">
        <v>19</v>
      </c>
      <c r="E1018">
        <v>14</v>
      </c>
      <c r="F1018" s="3">
        <v>453.03</v>
      </c>
      <c r="G1018" s="3">
        <v>142.86000000000001</v>
      </c>
      <c r="H1018" s="3">
        <v>19.989999999999998</v>
      </c>
      <c r="I1018" s="3">
        <v>2138.63</v>
      </c>
    </row>
    <row r="1019" spans="1:9" x14ac:dyDescent="0.3">
      <c r="A1019" t="s">
        <v>602</v>
      </c>
      <c r="B1019" t="s">
        <v>17</v>
      </c>
      <c r="C1019" t="s">
        <v>18</v>
      </c>
      <c r="D1019" t="s">
        <v>19</v>
      </c>
      <c r="E1019">
        <v>14</v>
      </c>
      <c r="F1019" s="3">
        <v>-448.6</v>
      </c>
      <c r="G1019" s="3">
        <v>80.98</v>
      </c>
      <c r="H1019" s="3">
        <v>35</v>
      </c>
      <c r="I1019" s="3">
        <v>1144.3499999999999</v>
      </c>
    </row>
    <row r="1020" spans="1:9" x14ac:dyDescent="0.3">
      <c r="A1020" t="s">
        <v>105</v>
      </c>
      <c r="B1020" t="s">
        <v>17</v>
      </c>
      <c r="C1020" t="s">
        <v>18</v>
      </c>
      <c r="D1020" t="s">
        <v>19</v>
      </c>
      <c r="E1020">
        <v>12</v>
      </c>
      <c r="F1020" s="3">
        <v>-120.45</v>
      </c>
      <c r="G1020" s="3">
        <v>140.85</v>
      </c>
      <c r="H1020" s="3">
        <v>19.989999999999998</v>
      </c>
      <c r="I1020" s="3">
        <v>1634.98</v>
      </c>
    </row>
    <row r="1021" spans="1:9" x14ac:dyDescent="0.3">
      <c r="A1021" t="s">
        <v>602</v>
      </c>
      <c r="B1021" t="s">
        <v>17</v>
      </c>
      <c r="C1021" t="s">
        <v>18</v>
      </c>
      <c r="D1021" t="s">
        <v>19</v>
      </c>
      <c r="E1021">
        <v>10</v>
      </c>
      <c r="F1021" s="3">
        <v>34.85</v>
      </c>
      <c r="G1021" s="3">
        <v>165.2</v>
      </c>
      <c r="H1021" s="3">
        <v>19.989999999999998</v>
      </c>
      <c r="I1021" s="3">
        <v>1539.83</v>
      </c>
    </row>
    <row r="1022" spans="1:9" x14ac:dyDescent="0.3">
      <c r="A1022" t="s">
        <v>198</v>
      </c>
      <c r="B1022" t="s">
        <v>17</v>
      </c>
      <c r="C1022" t="s">
        <v>18</v>
      </c>
      <c r="D1022" t="s">
        <v>19</v>
      </c>
      <c r="E1022">
        <v>8</v>
      </c>
      <c r="F1022" s="3">
        <v>-36.06</v>
      </c>
      <c r="G1022" s="3">
        <v>7.98</v>
      </c>
      <c r="H1022" s="3">
        <v>6.5</v>
      </c>
      <c r="I1022" s="3">
        <v>69.569999999999993</v>
      </c>
    </row>
    <row r="1023" spans="1:9" x14ac:dyDescent="0.3">
      <c r="A1023" t="s">
        <v>198</v>
      </c>
      <c r="B1023" t="s">
        <v>17</v>
      </c>
      <c r="C1023" t="s">
        <v>18</v>
      </c>
      <c r="D1023" t="s">
        <v>19</v>
      </c>
      <c r="E1023">
        <v>2</v>
      </c>
      <c r="F1023" s="3">
        <v>-319.02</v>
      </c>
      <c r="G1023" s="3">
        <v>193.17</v>
      </c>
      <c r="H1023" s="3">
        <v>19.989999999999998</v>
      </c>
      <c r="I1023" s="3">
        <v>381.6</v>
      </c>
    </row>
    <row r="1024" spans="1:9" x14ac:dyDescent="0.3">
      <c r="A1024" t="s">
        <v>380</v>
      </c>
      <c r="B1024" t="s">
        <v>17</v>
      </c>
      <c r="C1024" t="s">
        <v>18</v>
      </c>
      <c r="D1024" t="s">
        <v>19</v>
      </c>
      <c r="E1024">
        <v>1</v>
      </c>
      <c r="F1024" s="3">
        <v>-16.54</v>
      </c>
      <c r="G1024" s="3">
        <v>14.98</v>
      </c>
      <c r="H1024" s="3">
        <v>7.69</v>
      </c>
      <c r="I1024" s="3">
        <v>29.65</v>
      </c>
    </row>
    <row r="1025" spans="1:9" x14ac:dyDescent="0.3">
      <c r="A1025" t="s">
        <v>105</v>
      </c>
      <c r="B1025" t="s">
        <v>17</v>
      </c>
      <c r="C1025" t="s">
        <v>18</v>
      </c>
      <c r="D1025" t="s">
        <v>19</v>
      </c>
      <c r="E1025">
        <v>1</v>
      </c>
      <c r="F1025" s="3">
        <v>-6.68</v>
      </c>
      <c r="G1025" s="3">
        <v>12.28</v>
      </c>
      <c r="H1025" s="3">
        <v>6.13</v>
      </c>
      <c r="I1025" s="3">
        <v>18.73</v>
      </c>
    </row>
    <row r="1026" spans="1:9" x14ac:dyDescent="0.3">
      <c r="A1026" t="s">
        <v>198</v>
      </c>
      <c r="B1026" t="s">
        <v>17</v>
      </c>
      <c r="C1026" t="s">
        <v>26</v>
      </c>
      <c r="D1026" t="s">
        <v>39</v>
      </c>
      <c r="E1026">
        <v>48</v>
      </c>
      <c r="F1026" s="3">
        <v>665.63</v>
      </c>
      <c r="G1026" s="3">
        <v>33.979999999999997</v>
      </c>
      <c r="H1026" s="3">
        <v>1.99</v>
      </c>
      <c r="I1026" s="3">
        <v>1631.04</v>
      </c>
    </row>
    <row r="1027" spans="1:9" x14ac:dyDescent="0.3">
      <c r="A1027" t="s">
        <v>198</v>
      </c>
      <c r="B1027" t="s">
        <v>17</v>
      </c>
      <c r="C1027" t="s">
        <v>26</v>
      </c>
      <c r="D1027" t="s">
        <v>39</v>
      </c>
      <c r="E1027">
        <v>47</v>
      </c>
      <c r="F1027" s="3">
        <v>749.03</v>
      </c>
      <c r="G1027" s="3">
        <v>31.78</v>
      </c>
      <c r="H1027" s="3">
        <v>1.99</v>
      </c>
      <c r="I1027" s="3">
        <v>1597.02</v>
      </c>
    </row>
    <row r="1028" spans="1:9" x14ac:dyDescent="0.3">
      <c r="A1028" t="s">
        <v>380</v>
      </c>
      <c r="B1028" t="s">
        <v>17</v>
      </c>
      <c r="C1028" t="s">
        <v>26</v>
      </c>
      <c r="D1028" t="s">
        <v>39</v>
      </c>
      <c r="E1028">
        <v>46</v>
      </c>
      <c r="F1028" s="3">
        <v>-59.98</v>
      </c>
      <c r="G1028" s="3">
        <v>6.48</v>
      </c>
      <c r="H1028" s="3">
        <v>2.74</v>
      </c>
      <c r="I1028" s="3">
        <v>303.62</v>
      </c>
    </row>
    <row r="1029" spans="1:9" x14ac:dyDescent="0.3">
      <c r="A1029" t="s">
        <v>602</v>
      </c>
      <c r="B1029" t="s">
        <v>17</v>
      </c>
      <c r="C1029" t="s">
        <v>26</v>
      </c>
      <c r="D1029" t="s">
        <v>39</v>
      </c>
      <c r="E1029">
        <v>41</v>
      </c>
      <c r="F1029" s="3">
        <v>1777.67</v>
      </c>
      <c r="G1029" s="3">
        <v>115.79</v>
      </c>
      <c r="H1029" s="3">
        <v>1.99</v>
      </c>
      <c r="I1029" s="3">
        <v>4648.6400000000003</v>
      </c>
    </row>
    <row r="1030" spans="1:9" x14ac:dyDescent="0.3">
      <c r="A1030" t="s">
        <v>602</v>
      </c>
      <c r="B1030" t="s">
        <v>17</v>
      </c>
      <c r="C1030" t="s">
        <v>26</v>
      </c>
      <c r="D1030" t="s">
        <v>39</v>
      </c>
      <c r="E1030">
        <v>38</v>
      </c>
      <c r="F1030" s="3">
        <v>600.72</v>
      </c>
      <c r="G1030" s="3">
        <v>35.409999999999997</v>
      </c>
      <c r="H1030" s="3">
        <v>1.99</v>
      </c>
      <c r="I1030" s="3">
        <v>1396.58</v>
      </c>
    </row>
    <row r="1031" spans="1:9" x14ac:dyDescent="0.3">
      <c r="A1031" t="s">
        <v>198</v>
      </c>
      <c r="B1031" t="s">
        <v>17</v>
      </c>
      <c r="C1031" t="s">
        <v>26</v>
      </c>
      <c r="D1031" t="s">
        <v>39</v>
      </c>
      <c r="E1031">
        <v>36</v>
      </c>
      <c r="F1031" s="3">
        <v>486.9</v>
      </c>
      <c r="G1031" s="3">
        <v>39.24</v>
      </c>
      <c r="H1031" s="3">
        <v>1.99</v>
      </c>
      <c r="I1031" s="3">
        <v>1435.95</v>
      </c>
    </row>
    <row r="1032" spans="1:9" x14ac:dyDescent="0.3">
      <c r="A1032" t="s">
        <v>198</v>
      </c>
      <c r="B1032" t="s">
        <v>17</v>
      </c>
      <c r="C1032" t="s">
        <v>26</v>
      </c>
      <c r="D1032" t="s">
        <v>39</v>
      </c>
      <c r="E1032">
        <v>33</v>
      </c>
      <c r="F1032" s="3">
        <v>-37.200000000000003</v>
      </c>
      <c r="G1032" s="3">
        <v>2.12</v>
      </c>
      <c r="H1032" s="3">
        <v>1.99</v>
      </c>
      <c r="I1032" s="3">
        <v>77.55</v>
      </c>
    </row>
    <row r="1033" spans="1:9" x14ac:dyDescent="0.3">
      <c r="A1033" t="s">
        <v>198</v>
      </c>
      <c r="B1033" t="s">
        <v>17</v>
      </c>
      <c r="C1033" t="s">
        <v>26</v>
      </c>
      <c r="D1033" t="s">
        <v>39</v>
      </c>
      <c r="E1033">
        <v>30</v>
      </c>
      <c r="F1033" s="3">
        <v>248.91</v>
      </c>
      <c r="G1033" s="3">
        <v>28.38</v>
      </c>
      <c r="H1033" s="3">
        <v>1.99</v>
      </c>
      <c r="I1033" s="3">
        <v>856.34</v>
      </c>
    </row>
    <row r="1034" spans="1:9" x14ac:dyDescent="0.3">
      <c r="A1034" t="s">
        <v>198</v>
      </c>
      <c r="B1034" t="s">
        <v>17</v>
      </c>
      <c r="C1034" t="s">
        <v>26</v>
      </c>
      <c r="D1034" t="s">
        <v>39</v>
      </c>
      <c r="E1034">
        <v>25</v>
      </c>
      <c r="F1034" s="3">
        <v>259.47000000000003</v>
      </c>
      <c r="G1034" s="3">
        <v>35.409999999999997</v>
      </c>
      <c r="H1034" s="3">
        <v>1.99</v>
      </c>
      <c r="I1034" s="3">
        <v>831.52</v>
      </c>
    </row>
    <row r="1035" spans="1:9" x14ac:dyDescent="0.3">
      <c r="A1035" t="s">
        <v>198</v>
      </c>
      <c r="B1035" t="s">
        <v>17</v>
      </c>
      <c r="C1035" t="s">
        <v>26</v>
      </c>
      <c r="D1035" t="s">
        <v>39</v>
      </c>
      <c r="E1035">
        <v>23</v>
      </c>
      <c r="F1035" s="3">
        <v>204.7</v>
      </c>
      <c r="G1035" s="3">
        <v>53.98</v>
      </c>
      <c r="H1035" s="3">
        <v>5.5</v>
      </c>
      <c r="I1035" s="3">
        <v>1316.87</v>
      </c>
    </row>
    <row r="1036" spans="1:9" x14ac:dyDescent="0.3">
      <c r="A1036" t="s">
        <v>198</v>
      </c>
      <c r="B1036" t="s">
        <v>17</v>
      </c>
      <c r="C1036" t="s">
        <v>26</v>
      </c>
      <c r="D1036" t="s">
        <v>39</v>
      </c>
      <c r="E1036">
        <v>23</v>
      </c>
      <c r="F1036" s="3">
        <v>-7.5</v>
      </c>
      <c r="G1036" s="3">
        <v>39.99</v>
      </c>
      <c r="H1036" s="3">
        <v>10.25</v>
      </c>
      <c r="I1036" s="3">
        <v>934.07</v>
      </c>
    </row>
    <row r="1037" spans="1:9" x14ac:dyDescent="0.3">
      <c r="A1037" t="s">
        <v>198</v>
      </c>
      <c r="B1037" t="s">
        <v>17</v>
      </c>
      <c r="C1037" t="s">
        <v>26</v>
      </c>
      <c r="D1037" t="s">
        <v>39</v>
      </c>
      <c r="E1037">
        <v>18</v>
      </c>
      <c r="F1037" s="3">
        <v>-76.89</v>
      </c>
      <c r="G1037" s="3">
        <v>49.99</v>
      </c>
      <c r="H1037" s="3">
        <v>19.989999999999998</v>
      </c>
      <c r="I1037" s="3">
        <v>901.81</v>
      </c>
    </row>
    <row r="1038" spans="1:9" x14ac:dyDescent="0.3">
      <c r="A1038" t="s">
        <v>105</v>
      </c>
      <c r="B1038" t="s">
        <v>17</v>
      </c>
      <c r="C1038" t="s">
        <v>26</v>
      </c>
      <c r="D1038" t="s">
        <v>39</v>
      </c>
      <c r="E1038">
        <v>18</v>
      </c>
      <c r="F1038" s="3">
        <v>171.59</v>
      </c>
      <c r="G1038" s="3">
        <v>45.19</v>
      </c>
      <c r="H1038" s="3">
        <v>1.99</v>
      </c>
      <c r="I1038" s="3">
        <v>835.55</v>
      </c>
    </row>
    <row r="1039" spans="1:9" x14ac:dyDescent="0.3">
      <c r="A1039" t="s">
        <v>198</v>
      </c>
      <c r="B1039" t="s">
        <v>17</v>
      </c>
      <c r="C1039" t="s">
        <v>26</v>
      </c>
      <c r="D1039" t="s">
        <v>39</v>
      </c>
      <c r="E1039">
        <v>15</v>
      </c>
      <c r="F1039" s="3">
        <v>12.09</v>
      </c>
      <c r="G1039" s="3">
        <v>9.7799999999999994</v>
      </c>
      <c r="H1039" s="3">
        <v>1.99</v>
      </c>
      <c r="I1039" s="3">
        <v>144.13999999999999</v>
      </c>
    </row>
    <row r="1040" spans="1:9" x14ac:dyDescent="0.3">
      <c r="A1040" t="s">
        <v>105</v>
      </c>
      <c r="B1040" t="s">
        <v>17</v>
      </c>
      <c r="C1040" t="s">
        <v>26</v>
      </c>
      <c r="D1040" t="s">
        <v>39</v>
      </c>
      <c r="E1040">
        <v>14</v>
      </c>
      <c r="F1040" s="3">
        <v>-326.97000000000003</v>
      </c>
      <c r="G1040" s="3">
        <v>40.479999999999997</v>
      </c>
      <c r="H1040" s="3">
        <v>19.989999999999998</v>
      </c>
      <c r="I1040" s="3">
        <v>551.17999999999995</v>
      </c>
    </row>
    <row r="1041" spans="1:9" x14ac:dyDescent="0.3">
      <c r="A1041" t="s">
        <v>105</v>
      </c>
      <c r="B1041" t="s">
        <v>17</v>
      </c>
      <c r="C1041" t="s">
        <v>26</v>
      </c>
      <c r="D1041" t="s">
        <v>39</v>
      </c>
      <c r="E1041">
        <v>13</v>
      </c>
      <c r="F1041" s="3">
        <v>250.47</v>
      </c>
      <c r="G1041" s="3">
        <v>100.98</v>
      </c>
      <c r="H1041" s="3">
        <v>7.18</v>
      </c>
      <c r="I1041" s="3">
        <v>1272.83</v>
      </c>
    </row>
    <row r="1042" spans="1:9" x14ac:dyDescent="0.3">
      <c r="A1042" t="s">
        <v>198</v>
      </c>
      <c r="B1042" t="s">
        <v>17</v>
      </c>
      <c r="C1042" t="s">
        <v>26</v>
      </c>
      <c r="D1042" t="s">
        <v>39</v>
      </c>
      <c r="E1042">
        <v>13</v>
      </c>
      <c r="F1042" s="3">
        <v>-20.68</v>
      </c>
      <c r="G1042" s="3">
        <v>1.7</v>
      </c>
      <c r="H1042" s="3">
        <v>1.99</v>
      </c>
      <c r="I1042" s="3">
        <v>24.96</v>
      </c>
    </row>
    <row r="1043" spans="1:9" x14ac:dyDescent="0.3">
      <c r="A1043" t="s">
        <v>380</v>
      </c>
      <c r="B1043" t="s">
        <v>17</v>
      </c>
      <c r="C1043" t="s">
        <v>26</v>
      </c>
      <c r="D1043" t="s">
        <v>39</v>
      </c>
      <c r="E1043">
        <v>7</v>
      </c>
      <c r="F1043" s="3">
        <v>-31.38</v>
      </c>
      <c r="G1043" s="3">
        <v>7.28</v>
      </c>
      <c r="H1043" s="3">
        <v>3.52</v>
      </c>
      <c r="I1043" s="3">
        <v>57.03</v>
      </c>
    </row>
    <row r="1044" spans="1:9" x14ac:dyDescent="0.3">
      <c r="A1044" t="s">
        <v>602</v>
      </c>
      <c r="B1044" t="s">
        <v>17</v>
      </c>
      <c r="C1044" t="s">
        <v>26</v>
      </c>
      <c r="D1044" t="s">
        <v>39</v>
      </c>
      <c r="E1044">
        <v>4</v>
      </c>
      <c r="F1044" s="3">
        <v>-12.48</v>
      </c>
      <c r="G1044" s="3">
        <v>10.01</v>
      </c>
      <c r="H1044" s="3">
        <v>1.99</v>
      </c>
      <c r="I1044" s="3">
        <v>51.94</v>
      </c>
    </row>
    <row r="1045" spans="1:9" x14ac:dyDescent="0.3">
      <c r="A1045" t="s">
        <v>198</v>
      </c>
      <c r="B1045" t="s">
        <v>17</v>
      </c>
      <c r="C1045" t="s">
        <v>26</v>
      </c>
      <c r="D1045" t="s">
        <v>39</v>
      </c>
      <c r="E1045">
        <v>4</v>
      </c>
      <c r="F1045" s="3">
        <v>-25.31</v>
      </c>
      <c r="G1045" s="3">
        <v>4.7699999999999996</v>
      </c>
      <c r="H1045" s="3">
        <v>2.39</v>
      </c>
      <c r="I1045" s="3">
        <v>21.84</v>
      </c>
    </row>
    <row r="1046" spans="1:9" x14ac:dyDescent="0.3">
      <c r="A1046" t="s">
        <v>105</v>
      </c>
      <c r="B1046" t="s">
        <v>17</v>
      </c>
      <c r="C1046" t="s">
        <v>26</v>
      </c>
      <c r="D1046" t="s">
        <v>52</v>
      </c>
      <c r="E1046">
        <v>21</v>
      </c>
      <c r="F1046" s="3">
        <v>983.55</v>
      </c>
      <c r="G1046" s="3">
        <v>199.99</v>
      </c>
      <c r="H1046" s="3">
        <v>24.49</v>
      </c>
      <c r="I1046" s="3">
        <v>4429.6899999999996</v>
      </c>
    </row>
    <row r="1047" spans="1:9" x14ac:dyDescent="0.3">
      <c r="A1047" t="s">
        <v>198</v>
      </c>
      <c r="B1047" t="s">
        <v>17</v>
      </c>
      <c r="C1047" t="s">
        <v>26</v>
      </c>
      <c r="D1047" t="s">
        <v>84</v>
      </c>
      <c r="E1047">
        <v>48</v>
      </c>
      <c r="F1047" s="3">
        <v>8788.81</v>
      </c>
      <c r="G1047" s="3">
        <v>517.48</v>
      </c>
      <c r="H1047" s="3">
        <v>16.63</v>
      </c>
      <c r="I1047" s="3">
        <v>25312</v>
      </c>
    </row>
    <row r="1048" spans="1:9" x14ac:dyDescent="0.3">
      <c r="A1048" t="s">
        <v>198</v>
      </c>
      <c r="B1048" t="s">
        <v>17</v>
      </c>
      <c r="C1048" t="s">
        <v>26</v>
      </c>
      <c r="D1048" t="s">
        <v>84</v>
      </c>
      <c r="E1048">
        <v>34</v>
      </c>
      <c r="F1048" s="3">
        <v>2786.35</v>
      </c>
      <c r="G1048" s="3">
        <v>200.97</v>
      </c>
      <c r="H1048" s="3">
        <v>15.59</v>
      </c>
      <c r="I1048" s="3">
        <v>6580.16</v>
      </c>
    </row>
    <row r="1049" spans="1:9" x14ac:dyDescent="0.3">
      <c r="A1049" t="s">
        <v>198</v>
      </c>
      <c r="B1049" t="s">
        <v>17</v>
      </c>
      <c r="C1049" t="s">
        <v>26</v>
      </c>
      <c r="D1049" t="s">
        <v>84</v>
      </c>
      <c r="E1049">
        <v>23</v>
      </c>
      <c r="F1049" s="3">
        <v>-32.43</v>
      </c>
      <c r="G1049" s="3">
        <v>9.49</v>
      </c>
      <c r="H1049" s="3">
        <v>5.76</v>
      </c>
      <c r="I1049" s="3">
        <v>218.29</v>
      </c>
    </row>
    <row r="1050" spans="1:9" x14ac:dyDescent="0.3">
      <c r="A1050" t="s">
        <v>198</v>
      </c>
      <c r="B1050" t="s">
        <v>17</v>
      </c>
      <c r="C1050" t="s">
        <v>26</v>
      </c>
      <c r="D1050" t="s">
        <v>84</v>
      </c>
      <c r="E1050">
        <v>20</v>
      </c>
      <c r="F1050" s="3">
        <v>653.67999999999995</v>
      </c>
      <c r="G1050" s="3">
        <v>297.64</v>
      </c>
      <c r="H1050" s="3">
        <v>14.7</v>
      </c>
      <c r="I1050" s="3">
        <v>4531.34</v>
      </c>
    </row>
    <row r="1051" spans="1:9" x14ac:dyDescent="0.3">
      <c r="A1051" t="s">
        <v>602</v>
      </c>
      <c r="B1051" t="s">
        <v>17</v>
      </c>
      <c r="C1051" t="s">
        <v>26</v>
      </c>
      <c r="D1051" t="s">
        <v>84</v>
      </c>
      <c r="E1051">
        <v>16</v>
      </c>
      <c r="F1051" s="3">
        <v>872.13</v>
      </c>
      <c r="G1051" s="3">
        <v>200.97</v>
      </c>
      <c r="H1051" s="3">
        <v>15.59</v>
      </c>
      <c r="I1051" s="3">
        <v>3083.04</v>
      </c>
    </row>
    <row r="1052" spans="1:9" x14ac:dyDescent="0.3">
      <c r="A1052" t="s">
        <v>380</v>
      </c>
      <c r="B1052" t="s">
        <v>17</v>
      </c>
      <c r="C1052" t="s">
        <v>26</v>
      </c>
      <c r="D1052" t="s">
        <v>84</v>
      </c>
      <c r="E1052">
        <v>7</v>
      </c>
      <c r="F1052" s="3">
        <v>-52.5</v>
      </c>
      <c r="G1052" s="3">
        <v>150.97999999999999</v>
      </c>
      <c r="H1052" s="3">
        <v>13.99</v>
      </c>
      <c r="I1052" s="3">
        <v>1043.1199999999999</v>
      </c>
    </row>
    <row r="1053" spans="1:9" x14ac:dyDescent="0.3">
      <c r="A1053" t="s">
        <v>198</v>
      </c>
      <c r="B1053" t="s">
        <v>17</v>
      </c>
      <c r="C1053" t="s">
        <v>26</v>
      </c>
      <c r="D1053" t="s">
        <v>84</v>
      </c>
      <c r="E1053">
        <v>1</v>
      </c>
      <c r="F1053" s="3">
        <v>-1748.34</v>
      </c>
      <c r="G1053" s="3">
        <v>808.49</v>
      </c>
      <c r="H1053" s="3">
        <v>55.3</v>
      </c>
      <c r="I1053" s="3">
        <v>794.58</v>
      </c>
    </row>
    <row r="1054" spans="1:9" x14ac:dyDescent="0.3">
      <c r="A1054" t="s">
        <v>602</v>
      </c>
      <c r="B1054" t="s">
        <v>17</v>
      </c>
      <c r="C1054" t="s">
        <v>26</v>
      </c>
      <c r="D1054" t="s">
        <v>27</v>
      </c>
      <c r="E1054">
        <v>48</v>
      </c>
      <c r="F1054" s="3">
        <v>788.29</v>
      </c>
      <c r="G1054" s="3">
        <v>65.989999999999995</v>
      </c>
      <c r="H1054" s="3">
        <v>4.2</v>
      </c>
      <c r="I1054" s="3">
        <v>2784.8294999999998</v>
      </c>
    </row>
    <row r="1055" spans="1:9" x14ac:dyDescent="0.3">
      <c r="A1055" t="s">
        <v>198</v>
      </c>
      <c r="B1055" t="s">
        <v>17</v>
      </c>
      <c r="C1055" t="s">
        <v>26</v>
      </c>
      <c r="D1055" t="s">
        <v>27</v>
      </c>
      <c r="E1055">
        <v>48</v>
      </c>
      <c r="F1055" s="3">
        <v>644.80999999999995</v>
      </c>
      <c r="G1055" s="3">
        <v>65.989999999999995</v>
      </c>
      <c r="H1055" s="3">
        <v>5.92</v>
      </c>
      <c r="I1055" s="3">
        <v>2611.8035</v>
      </c>
    </row>
    <row r="1056" spans="1:9" x14ac:dyDescent="0.3">
      <c r="A1056" t="s">
        <v>198</v>
      </c>
      <c r="B1056" t="s">
        <v>17</v>
      </c>
      <c r="C1056" t="s">
        <v>26</v>
      </c>
      <c r="D1056" t="s">
        <v>27</v>
      </c>
      <c r="E1056">
        <v>46</v>
      </c>
      <c r="F1056" s="3">
        <v>772.11</v>
      </c>
      <c r="G1056" s="3">
        <v>65.989999999999995</v>
      </c>
      <c r="H1056" s="3">
        <v>2.5</v>
      </c>
      <c r="I1056" s="3">
        <v>2526.54</v>
      </c>
    </row>
    <row r="1057" spans="1:9" x14ac:dyDescent="0.3">
      <c r="A1057" t="s">
        <v>198</v>
      </c>
      <c r="B1057" t="s">
        <v>17</v>
      </c>
      <c r="C1057" t="s">
        <v>26</v>
      </c>
      <c r="D1057" t="s">
        <v>27</v>
      </c>
      <c r="E1057">
        <v>46</v>
      </c>
      <c r="F1057" s="3">
        <v>601.65</v>
      </c>
      <c r="G1057" s="3">
        <v>65.989999999999995</v>
      </c>
      <c r="H1057" s="3">
        <v>4.99</v>
      </c>
      <c r="I1057" s="3">
        <v>2514.5124999999998</v>
      </c>
    </row>
    <row r="1058" spans="1:9" x14ac:dyDescent="0.3">
      <c r="A1058" t="s">
        <v>602</v>
      </c>
      <c r="B1058" t="s">
        <v>17</v>
      </c>
      <c r="C1058" t="s">
        <v>26</v>
      </c>
      <c r="D1058" t="s">
        <v>27</v>
      </c>
      <c r="E1058">
        <v>42</v>
      </c>
      <c r="F1058" s="3">
        <v>2288.64</v>
      </c>
      <c r="G1058" s="3">
        <v>195.99</v>
      </c>
      <c r="H1058" s="3">
        <v>4.2</v>
      </c>
      <c r="I1058" s="3">
        <v>7062.616</v>
      </c>
    </row>
    <row r="1059" spans="1:9" x14ac:dyDescent="0.3">
      <c r="A1059" t="s">
        <v>198</v>
      </c>
      <c r="B1059" t="s">
        <v>17</v>
      </c>
      <c r="C1059" t="s">
        <v>26</v>
      </c>
      <c r="D1059" t="s">
        <v>27</v>
      </c>
      <c r="E1059">
        <v>35</v>
      </c>
      <c r="F1059" s="3">
        <v>1142.08</v>
      </c>
      <c r="G1059" s="3">
        <v>179.99</v>
      </c>
      <c r="H1059" s="3">
        <v>13.99</v>
      </c>
      <c r="I1059" s="3">
        <v>5311.973</v>
      </c>
    </row>
    <row r="1060" spans="1:9" x14ac:dyDescent="0.3">
      <c r="A1060" t="s">
        <v>602</v>
      </c>
      <c r="B1060" t="s">
        <v>17</v>
      </c>
      <c r="C1060" t="s">
        <v>26</v>
      </c>
      <c r="D1060" t="s">
        <v>27</v>
      </c>
      <c r="E1060">
        <v>32</v>
      </c>
      <c r="F1060" s="3">
        <v>836.15</v>
      </c>
      <c r="G1060" s="3">
        <v>155.99</v>
      </c>
      <c r="H1060" s="3">
        <v>8.99</v>
      </c>
      <c r="I1060" s="3">
        <v>4158.0725000000002</v>
      </c>
    </row>
    <row r="1061" spans="1:9" x14ac:dyDescent="0.3">
      <c r="A1061" t="s">
        <v>198</v>
      </c>
      <c r="B1061" t="s">
        <v>17</v>
      </c>
      <c r="C1061" t="s">
        <v>26</v>
      </c>
      <c r="D1061" t="s">
        <v>27</v>
      </c>
      <c r="E1061">
        <v>32</v>
      </c>
      <c r="F1061" s="3">
        <v>206.35</v>
      </c>
      <c r="G1061" s="3">
        <v>65.989999999999995</v>
      </c>
      <c r="H1061" s="3">
        <v>8.99</v>
      </c>
      <c r="I1061" s="3">
        <v>1725.0325</v>
      </c>
    </row>
    <row r="1062" spans="1:9" x14ac:dyDescent="0.3">
      <c r="A1062" t="s">
        <v>105</v>
      </c>
      <c r="B1062" t="s">
        <v>17</v>
      </c>
      <c r="C1062" t="s">
        <v>26</v>
      </c>
      <c r="D1062" t="s">
        <v>27</v>
      </c>
      <c r="E1062">
        <v>31</v>
      </c>
      <c r="F1062" s="3">
        <v>695.06</v>
      </c>
      <c r="G1062" s="3">
        <v>125.99</v>
      </c>
      <c r="H1062" s="3">
        <v>3</v>
      </c>
      <c r="I1062" s="3">
        <v>3229.66</v>
      </c>
    </row>
    <row r="1063" spans="1:9" x14ac:dyDescent="0.3">
      <c r="A1063" t="s">
        <v>198</v>
      </c>
      <c r="B1063" t="s">
        <v>17</v>
      </c>
      <c r="C1063" t="s">
        <v>26</v>
      </c>
      <c r="D1063" t="s">
        <v>27</v>
      </c>
      <c r="E1063">
        <v>27</v>
      </c>
      <c r="F1063" s="3">
        <v>-120.05</v>
      </c>
      <c r="G1063" s="3">
        <v>20.99</v>
      </c>
      <c r="H1063" s="3">
        <v>3.3</v>
      </c>
      <c r="I1063" s="3">
        <v>462.36599999999999</v>
      </c>
    </row>
    <row r="1064" spans="1:9" x14ac:dyDescent="0.3">
      <c r="A1064" t="s">
        <v>380</v>
      </c>
      <c r="B1064" t="s">
        <v>17</v>
      </c>
      <c r="C1064" t="s">
        <v>26</v>
      </c>
      <c r="D1064" t="s">
        <v>27</v>
      </c>
      <c r="E1064">
        <v>26</v>
      </c>
      <c r="F1064" s="3">
        <v>-97.92</v>
      </c>
      <c r="G1064" s="3">
        <v>28.99</v>
      </c>
      <c r="H1064" s="3">
        <v>8.59</v>
      </c>
      <c r="I1064" s="3">
        <v>596.15599999999995</v>
      </c>
    </row>
    <row r="1065" spans="1:9" x14ac:dyDescent="0.3">
      <c r="A1065" t="s">
        <v>105</v>
      </c>
      <c r="B1065" t="s">
        <v>17</v>
      </c>
      <c r="C1065" t="s">
        <v>26</v>
      </c>
      <c r="D1065" t="s">
        <v>27</v>
      </c>
      <c r="E1065">
        <v>24</v>
      </c>
      <c r="F1065" s="3">
        <v>630.70000000000005</v>
      </c>
      <c r="G1065" s="3">
        <v>195.99</v>
      </c>
      <c r="H1065" s="3">
        <v>8.99</v>
      </c>
      <c r="I1065" s="3">
        <v>4010.9375</v>
      </c>
    </row>
    <row r="1066" spans="1:9" x14ac:dyDescent="0.3">
      <c r="A1066" t="s">
        <v>198</v>
      </c>
      <c r="B1066" t="s">
        <v>17</v>
      </c>
      <c r="C1066" t="s">
        <v>26</v>
      </c>
      <c r="D1066" t="s">
        <v>27</v>
      </c>
      <c r="E1066">
        <v>24</v>
      </c>
      <c r="F1066" s="3">
        <v>315.49</v>
      </c>
      <c r="G1066" s="3">
        <v>125.99</v>
      </c>
      <c r="H1066" s="3">
        <v>4.2</v>
      </c>
      <c r="I1066" s="3">
        <v>2435.5135</v>
      </c>
    </row>
    <row r="1067" spans="1:9" x14ac:dyDescent="0.3">
      <c r="A1067" t="s">
        <v>198</v>
      </c>
      <c r="B1067" t="s">
        <v>17</v>
      </c>
      <c r="C1067" t="s">
        <v>26</v>
      </c>
      <c r="D1067" t="s">
        <v>27</v>
      </c>
      <c r="E1067">
        <v>23</v>
      </c>
      <c r="F1067" s="3">
        <v>355.93</v>
      </c>
      <c r="G1067" s="3">
        <v>125.99</v>
      </c>
      <c r="H1067" s="3">
        <v>8.08</v>
      </c>
      <c r="I1067" s="3">
        <v>2433.5500000000002</v>
      </c>
    </row>
    <row r="1068" spans="1:9" x14ac:dyDescent="0.3">
      <c r="A1068" t="s">
        <v>602</v>
      </c>
      <c r="B1068" t="s">
        <v>17</v>
      </c>
      <c r="C1068" t="s">
        <v>26</v>
      </c>
      <c r="D1068" t="s">
        <v>27</v>
      </c>
      <c r="E1068">
        <v>23</v>
      </c>
      <c r="F1068" s="3">
        <v>251.26</v>
      </c>
      <c r="G1068" s="3">
        <v>35.99</v>
      </c>
      <c r="H1068" s="3">
        <v>1.25</v>
      </c>
      <c r="I1068" s="3">
        <v>667.99800000000005</v>
      </c>
    </row>
    <row r="1069" spans="1:9" x14ac:dyDescent="0.3">
      <c r="A1069" t="s">
        <v>602</v>
      </c>
      <c r="B1069" t="s">
        <v>17</v>
      </c>
      <c r="C1069" t="s">
        <v>26</v>
      </c>
      <c r="D1069" t="s">
        <v>27</v>
      </c>
      <c r="E1069">
        <v>23</v>
      </c>
      <c r="F1069" s="3">
        <v>-38.020000000000003</v>
      </c>
      <c r="G1069" s="3">
        <v>20.99</v>
      </c>
      <c r="H1069" s="3">
        <v>4.8099999999999996</v>
      </c>
      <c r="I1069" s="3">
        <v>391.87549999999999</v>
      </c>
    </row>
    <row r="1070" spans="1:9" x14ac:dyDescent="0.3">
      <c r="A1070" t="s">
        <v>380</v>
      </c>
      <c r="B1070" t="s">
        <v>17</v>
      </c>
      <c r="C1070" t="s">
        <v>26</v>
      </c>
      <c r="D1070" t="s">
        <v>27</v>
      </c>
      <c r="E1070">
        <v>22</v>
      </c>
      <c r="F1070" s="3">
        <v>-247.18</v>
      </c>
      <c r="G1070" s="3">
        <v>85.99</v>
      </c>
      <c r="H1070" s="3">
        <v>0.99</v>
      </c>
      <c r="I1070" s="3">
        <v>1559.7755</v>
      </c>
    </row>
    <row r="1071" spans="1:9" x14ac:dyDescent="0.3">
      <c r="A1071" t="s">
        <v>198</v>
      </c>
      <c r="B1071" t="s">
        <v>17</v>
      </c>
      <c r="C1071" t="s">
        <v>26</v>
      </c>
      <c r="D1071" t="s">
        <v>27</v>
      </c>
      <c r="E1071">
        <v>19</v>
      </c>
      <c r="F1071" s="3">
        <v>152.75</v>
      </c>
      <c r="G1071" s="3">
        <v>65.989999999999995</v>
      </c>
      <c r="H1071" s="3">
        <v>2.5</v>
      </c>
      <c r="I1071" s="3">
        <v>1061.905</v>
      </c>
    </row>
    <row r="1072" spans="1:9" x14ac:dyDescent="0.3">
      <c r="A1072" t="s">
        <v>198</v>
      </c>
      <c r="B1072" t="s">
        <v>17</v>
      </c>
      <c r="C1072" t="s">
        <v>26</v>
      </c>
      <c r="D1072" t="s">
        <v>27</v>
      </c>
      <c r="E1072">
        <v>19</v>
      </c>
      <c r="F1072" s="3">
        <v>143.79</v>
      </c>
      <c r="G1072" s="3">
        <v>35.99</v>
      </c>
      <c r="H1072" s="3">
        <v>3.3</v>
      </c>
      <c r="I1072" s="3">
        <v>568.74350000000004</v>
      </c>
    </row>
    <row r="1073" spans="1:9" x14ac:dyDescent="0.3">
      <c r="A1073" t="s">
        <v>602</v>
      </c>
      <c r="B1073" t="s">
        <v>17</v>
      </c>
      <c r="C1073" t="s">
        <v>26</v>
      </c>
      <c r="D1073" t="s">
        <v>27</v>
      </c>
      <c r="E1073">
        <v>18</v>
      </c>
      <c r="F1073" s="3">
        <v>132.37</v>
      </c>
      <c r="G1073" s="3">
        <v>65.989999999999995</v>
      </c>
      <c r="H1073" s="3">
        <v>5.31</v>
      </c>
      <c r="I1073" s="3">
        <v>1062.2194999999999</v>
      </c>
    </row>
    <row r="1074" spans="1:9" x14ac:dyDescent="0.3">
      <c r="A1074" t="s">
        <v>105</v>
      </c>
      <c r="B1074" t="s">
        <v>17</v>
      </c>
      <c r="C1074" t="s">
        <v>26</v>
      </c>
      <c r="D1074" t="s">
        <v>27</v>
      </c>
      <c r="E1074">
        <v>17</v>
      </c>
      <c r="F1074" s="3">
        <v>176.87</v>
      </c>
      <c r="G1074" s="3">
        <v>125.99</v>
      </c>
      <c r="H1074" s="3">
        <v>8.08</v>
      </c>
      <c r="I1074" s="3">
        <v>1856.9694999999999</v>
      </c>
    </row>
    <row r="1075" spans="1:9" x14ac:dyDescent="0.3">
      <c r="A1075" t="s">
        <v>602</v>
      </c>
      <c r="B1075" t="s">
        <v>17</v>
      </c>
      <c r="C1075" t="s">
        <v>26</v>
      </c>
      <c r="D1075" t="s">
        <v>27</v>
      </c>
      <c r="E1075">
        <v>16</v>
      </c>
      <c r="F1075" s="3">
        <v>-26.25</v>
      </c>
      <c r="G1075" s="3">
        <v>110.99</v>
      </c>
      <c r="H1075" s="3">
        <v>8.99</v>
      </c>
      <c r="I1075" s="3">
        <v>1434.086</v>
      </c>
    </row>
    <row r="1076" spans="1:9" x14ac:dyDescent="0.3">
      <c r="A1076" t="s">
        <v>602</v>
      </c>
      <c r="B1076" t="s">
        <v>17</v>
      </c>
      <c r="C1076" t="s">
        <v>26</v>
      </c>
      <c r="D1076" t="s">
        <v>27</v>
      </c>
      <c r="E1076">
        <v>15</v>
      </c>
      <c r="F1076" s="3">
        <v>80.760000000000005</v>
      </c>
      <c r="G1076" s="3">
        <v>175.99</v>
      </c>
      <c r="H1076" s="3">
        <v>4.99</v>
      </c>
      <c r="I1076" s="3">
        <v>2211.7339999999999</v>
      </c>
    </row>
    <row r="1077" spans="1:9" x14ac:dyDescent="0.3">
      <c r="A1077" t="s">
        <v>198</v>
      </c>
      <c r="B1077" t="s">
        <v>17</v>
      </c>
      <c r="C1077" t="s">
        <v>26</v>
      </c>
      <c r="D1077" t="s">
        <v>27</v>
      </c>
      <c r="E1077">
        <v>10</v>
      </c>
      <c r="F1077" s="3">
        <v>-124.51</v>
      </c>
      <c r="G1077" s="3">
        <v>125.99</v>
      </c>
      <c r="H1077" s="3">
        <v>5.99</v>
      </c>
      <c r="I1077" s="3">
        <v>1089.8699999999999</v>
      </c>
    </row>
    <row r="1078" spans="1:9" x14ac:dyDescent="0.3">
      <c r="A1078" t="s">
        <v>602</v>
      </c>
      <c r="B1078" t="s">
        <v>17</v>
      </c>
      <c r="C1078" t="s">
        <v>26</v>
      </c>
      <c r="D1078" t="s">
        <v>27</v>
      </c>
      <c r="E1078">
        <v>8</v>
      </c>
      <c r="F1078" s="3">
        <v>-433.49</v>
      </c>
      <c r="G1078" s="3">
        <v>205.99</v>
      </c>
      <c r="H1078" s="3">
        <v>2.5</v>
      </c>
      <c r="I1078" s="3">
        <v>1383.9190000000001</v>
      </c>
    </row>
    <row r="1079" spans="1:9" x14ac:dyDescent="0.3">
      <c r="A1079" t="s">
        <v>198</v>
      </c>
      <c r="B1079" t="s">
        <v>17</v>
      </c>
      <c r="C1079" t="s">
        <v>26</v>
      </c>
      <c r="D1079" t="s">
        <v>27</v>
      </c>
      <c r="E1079">
        <v>6</v>
      </c>
      <c r="F1079" s="3">
        <v>-223.21</v>
      </c>
      <c r="G1079" s="3">
        <v>65.989999999999995</v>
      </c>
      <c r="H1079" s="3">
        <v>5.31</v>
      </c>
      <c r="I1079" s="3">
        <v>326.89299999999997</v>
      </c>
    </row>
    <row r="1080" spans="1:9" x14ac:dyDescent="0.3">
      <c r="A1080" t="s">
        <v>602</v>
      </c>
      <c r="B1080" t="s">
        <v>17</v>
      </c>
      <c r="C1080" t="s">
        <v>26</v>
      </c>
      <c r="D1080" t="s">
        <v>27</v>
      </c>
      <c r="E1080">
        <v>3</v>
      </c>
      <c r="F1080" s="3">
        <v>-888.16</v>
      </c>
      <c r="G1080" s="3">
        <v>195.99</v>
      </c>
      <c r="H1080" s="3">
        <v>8.99</v>
      </c>
      <c r="I1080" s="3">
        <v>469.43799999999999</v>
      </c>
    </row>
    <row r="1081" spans="1:9" x14ac:dyDescent="0.3">
      <c r="A1081" t="s">
        <v>198</v>
      </c>
      <c r="B1081" t="s">
        <v>17</v>
      </c>
      <c r="C1081" t="s">
        <v>26</v>
      </c>
      <c r="D1081" t="s">
        <v>27</v>
      </c>
      <c r="E1081">
        <v>2</v>
      </c>
      <c r="F1081" s="3">
        <v>-165.54</v>
      </c>
      <c r="G1081" s="3">
        <v>35.99</v>
      </c>
      <c r="H1081" s="3">
        <v>1.1000000000000001</v>
      </c>
      <c r="I1081" s="3">
        <v>60.5625</v>
      </c>
    </row>
    <row r="1116" spans="5:5" x14ac:dyDescent="0.3">
      <c r="E1116" s="2"/>
    </row>
  </sheetData>
  <autoFilter ref="A1:I1116"/>
  <sortState ref="A2:L1041257">
    <sortCondition ref="B2:B1041257"/>
    <sortCondition ref="C2:C1041257"/>
    <sortCondition ref="D2:D1041257"/>
  </sortState>
  <conditionalFormatting sqref="E1:E1048576">
    <cfRule type="colorScale" priority="13">
      <colorScale>
        <cfvo type="min"/>
        <cfvo type="percentile" val="50"/>
        <cfvo type="max"/>
        <color rgb="FF5A8AC6"/>
        <color rgb="FFFCFCFF"/>
        <color rgb="FFF8696B"/>
      </colorScale>
    </cfRule>
  </conditionalFormatting>
  <conditionalFormatting sqref="F1:F1048576">
    <cfRule type="cellIs" dxfId="13" priority="8" operator="greaterThan">
      <formula>1000</formula>
    </cfRule>
    <cfRule type="cellIs" dxfId="12" priority="9" operator="between">
      <formula>500</formula>
      <formula>1000</formula>
    </cfRule>
    <cfRule type="cellIs" dxfId="11" priority="10" operator="lessThan">
      <formula>500</formula>
    </cfRule>
    <cfRule type="cellIs" dxfId="10" priority="11" operator="greaterThan">
      <formula>3000</formula>
    </cfRule>
  </conditionalFormatting>
  <conditionalFormatting sqref="H1:H1048576">
    <cfRule type="colorScale" priority="6">
      <colorScale>
        <cfvo type="min"/>
        <cfvo type="max"/>
        <color rgb="FFFFEF9C"/>
        <color rgb="FF63BE7B"/>
      </colorScale>
    </cfRule>
  </conditionalFormatting>
  <conditionalFormatting sqref="G1:G1048576">
    <cfRule type="colorScale" priority="4">
      <colorScale>
        <cfvo type="min"/>
        <cfvo type="percentile" val="50"/>
        <cfvo type="max"/>
        <color rgb="FF5A8AC6"/>
        <color rgb="FFFCFCFF"/>
        <color rgb="FFF8696B"/>
      </colorScale>
    </cfRule>
  </conditionalFormatting>
  <conditionalFormatting sqref="I1:I1048576">
    <cfRule type="dataBar" priority="2">
      <dataBar>
        <cfvo type="num" val="1000"/>
        <cfvo type="max"/>
        <color rgb="FF638EC6"/>
      </dataBar>
      <extLst>
        <ext xmlns:x14="http://schemas.microsoft.com/office/spreadsheetml/2009/9/main" uri="{B025F937-C7B1-47D3-B67F-A62EFF666E3E}">
          <x14:id>{FE136E35-B86D-414E-9A30-A5B86B6926E3}</x14:id>
        </ext>
      </extLst>
    </cfRule>
  </conditionalFormatting>
  <conditionalFormatting sqref="M12:M26">
    <cfRule type="dataBar" priority="1">
      <dataBar>
        <cfvo type="num" val="1000"/>
        <cfvo type="max"/>
        <color rgb="FF638EC6"/>
      </dataBar>
      <extLst>
        <ext xmlns:x14="http://schemas.microsoft.com/office/spreadsheetml/2009/9/main" uri="{B025F937-C7B1-47D3-B67F-A62EFF666E3E}">
          <x14:id>{2F8CCDD2-4B7D-4CF2-8013-766BABBAECB9}</x14:id>
        </ext>
      </extLst>
    </cfRule>
  </conditionalFormatting>
  <printOptions headings="1" gridLines="1"/>
  <pageMargins left="0.70866141732283472" right="0.70866141732283472" top="0.74803149606299213" bottom="0.74803149606299213" header="0.31496062992125984" footer="0.31496062992125984"/>
  <pageSetup orientation="portrait" r:id="rId1"/>
  <extLst>
    <ext xmlns:x14="http://schemas.microsoft.com/office/spreadsheetml/2009/9/main" uri="{78C0D931-6437-407d-A8EE-F0AAD7539E65}">
      <x14:conditionalFormattings>
        <x14:conditionalFormatting xmlns:xm="http://schemas.microsoft.com/office/excel/2006/main">
          <x14:cfRule type="dataBar" id="{FE136E35-B86D-414E-9A30-A5B86B6926E3}">
            <x14:dataBar minLength="0" maxLength="100" border="1" negativeBarBorderColorSameAsPositive="0">
              <x14:cfvo type="num">
                <xm:f>1000</xm:f>
              </x14:cfvo>
              <x14:cfvo type="autoMax"/>
              <x14:borderColor rgb="FF638EC6"/>
              <x14:negativeFillColor rgb="FFFF0000"/>
              <x14:negativeBorderColor rgb="FFFF0000"/>
              <x14:axisColor rgb="FF000000"/>
            </x14:dataBar>
          </x14:cfRule>
          <xm:sqref>I1:I1048576</xm:sqref>
        </x14:conditionalFormatting>
        <x14:conditionalFormatting xmlns:xm="http://schemas.microsoft.com/office/excel/2006/main">
          <x14:cfRule type="dataBar" id="{2F8CCDD2-4B7D-4CF2-8013-766BABBAECB9}">
            <x14:dataBar minLength="0" maxLength="100" border="1" negativeBarBorderColorSameAsPositive="0">
              <x14:cfvo type="num">
                <xm:f>1000</xm:f>
              </x14:cfvo>
              <x14:cfvo type="autoMax"/>
              <x14:borderColor rgb="FF638EC6"/>
              <x14:negativeFillColor rgb="FFFF0000"/>
              <x14:negativeBorderColor rgb="FFFF0000"/>
              <x14:axisColor rgb="FF000000"/>
            </x14:dataBar>
          </x14:cfRule>
          <xm:sqref>M12:M26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superstore_sales</vt:lpstr>
      <vt:lpstr>customer segments vs sales</vt:lpstr>
      <vt:lpstr>product cat profit vs unit pric</vt:lpstr>
      <vt:lpstr>customer segment vs profit</vt:lpstr>
      <vt:lpstr>product sub cat vs order quanti</vt:lpstr>
      <vt:lpstr>Dashboard</vt:lpstr>
      <vt:lpstr>atlantic sales</vt:lpstr>
      <vt:lpstr>'atlantic sales'!Print_Titles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Jain</dc:creator>
  <cp:lastModifiedBy>aman yadav</cp:lastModifiedBy>
  <cp:lastPrinted>2024-07-17T20:29:34Z</cp:lastPrinted>
  <dcterms:created xsi:type="dcterms:W3CDTF">2016-11-09T06:12:59Z</dcterms:created>
  <dcterms:modified xsi:type="dcterms:W3CDTF">2024-07-24T10:09:40Z</dcterms:modified>
</cp:coreProperties>
</file>