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ssoa Física" state="visible" r:id="rId4"/>
    <sheet sheetId="2" name="Meios de Pagamento" state="visible" r:id="rId5"/>
  </sheets>
  <calcPr calcId="171027"/>
</workbook>
</file>

<file path=xl/sharedStrings.xml><?xml version="1.0" encoding="utf-8"?>
<sst xmlns="http://schemas.openxmlformats.org/spreadsheetml/2006/main" count="68" uniqueCount="56">
  <si>
    <t>MESES</t>
  </si>
  <si>
    <t>Meio de Pagamento</t>
  </si>
  <si>
    <t>TOTAL</t>
  </si>
  <si>
    <t>DESPESAS</t>
  </si>
  <si>
    <t>ALIMENTAÇÃO</t>
  </si>
  <si>
    <t>Supermercado</t>
  </si>
  <si>
    <t>Feira / Sacolão</t>
  </si>
  <si>
    <t>Padaria</t>
  </si>
  <si>
    <t>MORADIA</t>
  </si>
  <si>
    <t>Prestação / Aluguel de imóvel</t>
  </si>
  <si>
    <t xml:space="preserve">Condomínio </t>
  </si>
  <si>
    <t>Consumo de água</t>
  </si>
  <si>
    <t>Energia</t>
  </si>
  <si>
    <t>Internet</t>
  </si>
  <si>
    <t>EDUCAÇÃO</t>
  </si>
  <si>
    <t>Matricula Escolar / Mensalidade</t>
  </si>
  <si>
    <t>Material Escolar</t>
  </si>
  <si>
    <t>Transporte Escolar</t>
  </si>
  <si>
    <t>ANIMAL DE ESTIMAÇÃO</t>
  </si>
  <si>
    <t>Ração</t>
  </si>
  <si>
    <t>Banho / Tosa</t>
  </si>
  <si>
    <t>Veterinário</t>
  </si>
  <si>
    <t>SAÚDE</t>
  </si>
  <si>
    <t>Plano de Saúde</t>
  </si>
  <si>
    <t>Medicamentos</t>
  </si>
  <si>
    <t>Dentista</t>
  </si>
  <si>
    <t>TRANSPORTE</t>
  </si>
  <si>
    <t>Ônibus / Metrô</t>
  </si>
  <si>
    <t>Taxi</t>
  </si>
  <si>
    <t>Combustível</t>
  </si>
  <si>
    <t>PESSOAL</t>
  </si>
  <si>
    <t>Vestuário / Calçados / Acessórios</t>
  </si>
  <si>
    <t>Cabeleireiro / Manicure / Higiene Pessoal</t>
  </si>
  <si>
    <t>Presentes</t>
  </si>
  <si>
    <t>LAZER</t>
  </si>
  <si>
    <t>Cinema / Teatro / Shows</t>
  </si>
  <si>
    <t>Livros / Revistas</t>
  </si>
  <si>
    <t>Viagens</t>
  </si>
  <si>
    <t>SERVIÇOS FINANCEIROS</t>
  </si>
  <si>
    <t>Seguros</t>
  </si>
  <si>
    <t>Investimentos 1</t>
  </si>
  <si>
    <t>Imposto de Renda</t>
  </si>
  <si>
    <t>DÍVIDAS</t>
  </si>
  <si>
    <t>Dívida 1</t>
  </si>
  <si>
    <t>Dívida 2</t>
  </si>
  <si>
    <t>Dívida 3</t>
  </si>
  <si>
    <t>Total das Despesas</t>
  </si>
  <si>
    <t>Renda Mensal</t>
  </si>
  <si>
    <t>Resultado Operacional (renda - despesas)</t>
  </si>
  <si>
    <t>Investimentos Mensais</t>
  </si>
  <si>
    <t>Nome</t>
  </si>
  <si>
    <t>Cartão de Crédito</t>
  </si>
  <si>
    <t>Cartão de Débito</t>
  </si>
  <si>
    <t>Pix</t>
  </si>
  <si>
    <t>Dinheiro</t>
  </si>
  <si>
    <t>Boleto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</si>
</sst>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.00_-;-* #,##0.00_-;_-* &quot;-&quot;??_-;_-@"/>
    <numFmt numFmtId="165" formatCode="[$R$]#,##0.00"/>
  </numFmts>
  <fonts count="21" x14ac:knownFonts="1">
    <font>
      <color theme="1"/>
      <family val="2"/>
      <scheme val="minor"/>
      <sz val="11"/>
      <name val="Calibri"/>
    </font>
    <font>
      <color rgb="FF000000"/>
      <scheme val="minor"/>
      <sz val="11"/>
      <name val="Calibri"/>
    </font>
    <font>
      <b/>
      <color theme="1"/>
      <sz val="12"/>
      <name val="Manrope"/>
    </font>
    <font>
      <b/>
      <color rgb="FFFFFFFF"/>
      <sz val="12"/>
      <name val="Manrope"/>
    </font>
    <font>
      <b/>
      <color theme="1"/>
      <sz val="14"/>
      <name val="Manrope"/>
    </font>
    <font>
      <b/>
      <color rgb="FFFFFFFF"/>
      <sz val="14"/>
      <name val="Manrope"/>
    </font>
    <font>
      <b/>
      <color theme="0"/>
      <sz val="14"/>
      <name val="Manrope"/>
    </font>
    <font>
      <b/>
      <color rgb="FF000000"/>
      <sz val="11"/>
      <name val="Manrope"/>
    </font>
    <font>
      <b/>
      <color rgb="FF000000"/>
      <sz val="12"/>
      <name val="Manrope"/>
    </font>
    <font>
      <b/>
      <color rgb="FF7D8AFF"/>
      <sz val="12"/>
      <name val="Manrope"/>
    </font>
    <font>
      <color rgb="FF000000"/>
      <sz val="11"/>
      <name val="Manrope"/>
    </font>
    <font>
      <color rgb="FF000000"/>
      <sz val="11"/>
      <name val="Calibri"/>
    </font>
    <font>
      <b/>
      <color rgb="FF7D8AFF"/>
      <sz val="12"/>
      <name val="Calibri"/>
    </font>
    <font>
      <b/>
      <color rgb="FFFFFFFF"/>
      <sz val="12"/>
      <name val="Libre Franklin"/>
    </font>
    <font>
      <b/>
      <color rgb="FF44546A"/>
      <sz val="11"/>
      <name val="Calibri"/>
    </font>
    <font>
      <b/>
      <color rgb="FF44546A"/>
      <sz val="12"/>
      <name val="Manrope"/>
    </font>
    <font>
      <b/>
      <color theme="1"/>
      <sz val="12"/>
      <name val="Libre Franklin"/>
    </font>
    <font>
      <b/>
      <color rgb="FFFFFFFF"/>
      <sz val="13"/>
      <name val="Libre Franklin"/>
    </font>
    <font>
      <color rgb="FF000000"/>
      <sz val="11"/>
      <name val="Libre Franklin"/>
    </font>
    <font>
      <b/>
      <color theme="1"/>
      <name val="Manrope"/>
    </font>
    <font>
      <color theme="1"/>
      <name val="Manrope"/>
    </font>
  </fonts>
  <fills count="13">
    <fill>
      <patternFill patternType="none"/>
    </fill>
    <fill>
      <patternFill patternType="gray125"/>
    </fill>
    <fill>
      <patternFill/>
    </fill>
    <fill>
      <patternFill patternType="solid">
        <fgColor rgb="FFFFEC64"/>
        <bgColor rgb="FFFFEC64"/>
      </patternFill>
    </fill>
    <fill>
      <patternFill patternType="solid">
        <fgColor rgb="FF7D8AFF"/>
        <bgColor rgb="FF7D8AFF"/>
      </patternFill>
    </fill>
    <fill>
      <patternFill patternType="solid">
        <fgColor rgb="FFA9B1FF"/>
        <bgColor rgb="FFA9B1FF"/>
      </patternFill>
    </fill>
    <fill>
      <patternFill patternType="solid">
        <fgColor rgb="FFE6483F"/>
        <bgColor rgb="FFE6483F"/>
      </patternFill>
    </fill>
    <fill>
      <patternFill patternType="solid">
        <fgColor rgb="FFFFF7C5"/>
        <bgColor rgb="FFFFF7C5"/>
      </patternFill>
    </fill>
    <fill>
      <patternFill patternType="solid">
        <fgColor rgb="FFE6E8FF"/>
        <bgColor rgb="FFE6E8FF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838AFF"/>
        <bgColor rgb="FF838AFF"/>
      </patternFill>
    </fill>
    <fill>
      <patternFill patternType="solid">
        <fgColor rgb="FF83E9AF"/>
        <bgColor rgb="FF83E9AF"/>
      </patternFill>
    </fill>
  </fills>
  <borders count="16">
    <border>
      <left/>
      <right/>
      <top/>
      <bottom/>
      <diagonal/>
    </border>
    <border>
      <left style="medium">
        <color rgb="FF666666"/>
      </left>
      <right style="thin">
        <color rgb="FF666666"/>
      </right>
      <top style="medium">
        <color rgb="FF666666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medium">
        <color rgb="FF666666"/>
      </top>
      <bottom style="thin">
        <color rgb="FF666666"/>
      </bottom>
      <diagonal/>
    </border>
    <border>
      <left style="thin">
        <color rgb="FF666666"/>
      </left>
      <right style="medium">
        <color rgb="FF666666"/>
      </right>
      <top style="medium">
        <color rgb="FF666666"/>
      </top>
      <bottom style="thin">
        <color rgb="FF666666"/>
      </bottom>
      <diagonal/>
    </border>
    <border>
      <left style="medium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medium">
        <color rgb="FF666666"/>
      </right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medium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medium">
        <color rgb="FF666666"/>
      </left>
      <right style="thin">
        <color rgb="FF666666"/>
      </right>
      <top style="thin">
        <color rgb="FF666666"/>
      </top>
      <bottom style="medium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medium">
        <color rgb="FF666666"/>
      </bottom>
      <diagonal/>
    </border>
    <border>
      <left style="thin">
        <color rgb="FF666666"/>
      </left>
      <right style="medium">
        <color rgb="FF666666"/>
      </right>
      <top style="thin">
        <color rgb="FF666666"/>
      </top>
      <bottom style="medium">
        <color rgb="FF666666"/>
      </bottom>
      <diagonal/>
    </border>
    <border>
      <left style="medium">
        <color rgb="FF666666"/>
      </left>
      <right/>
      <top style="medium">
        <color rgb="FF666666"/>
      </top>
      <bottom style="medium">
        <color rgb="FF666666"/>
      </bottom>
      <diagonal/>
    </border>
    <border>
      <left/>
      <right/>
      <top style="medium">
        <color rgb="FF666666"/>
      </top>
      <bottom style="medium">
        <color rgb="FF666666"/>
      </bottom>
      <diagonal/>
    </border>
    <border>
      <left/>
      <right style="medium">
        <color rgb="FF666666"/>
      </right>
      <top style="medium">
        <color rgb="FF666666"/>
      </top>
      <bottom style="medium">
        <color rgb="FF666666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 vertical="center"/>
    </xf>
    <xf numFmtId="17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" fontId="5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3" fillId="6" borderId="4" xfId="0" applyFont="1" applyFill="1" applyBorder="1" applyAlignment="1">
      <alignment vertical="center"/>
    </xf>
    <xf numFmtId="0" fontId="4" fillId="6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7" fillId="2" borderId="0" xfId="0" applyFont="1" applyFill="1"/>
    <xf numFmtId="0" fontId="8" fillId="3" borderId="4" xfId="0" applyFont="1" applyFill="1" applyBorder="1"/>
    <xf numFmtId="164" fontId="9" fillId="5" borderId="5" xfId="0" applyNumberFormat="1" applyFont="1" applyFill="1" applyBorder="1"/>
    <xf numFmtId="0" fontId="10" fillId="2" borderId="0" xfId="0" applyFont="1" applyFill="1"/>
    <xf numFmtId="0" fontId="8" fillId="7" borderId="4" xfId="0" applyFont="1" applyFill="1" applyBorder="1"/>
    <xf numFmtId="165" fontId="9" fillId="8" borderId="8" xfId="0" applyNumberFormat="1" applyFont="1" applyFill="1" applyBorder="1"/>
    <xf numFmtId="165" fontId="9" fillId="8" borderId="5" xfId="0" applyNumberFormat="1" applyFont="1" applyFill="1" applyBorder="1"/>
    <xf numFmtId="165" fontId="9" fillId="5" borderId="5" xfId="0" applyNumberFormat="1" applyFont="1" applyFill="1" applyBorder="1"/>
    <xf numFmtId="165" fontId="9" fillId="8" borderId="9" xfId="0" applyNumberFormat="1" applyFont="1" applyFill="1" applyBorder="1"/>
    <xf numFmtId="0" fontId="11" fillId="2" borderId="0" xfId="0" applyFont="1" applyFill="1"/>
    <xf numFmtId="165" fontId="12" fillId="8" borderId="8" xfId="0" applyNumberFormat="1" applyFont="1" applyFill="1" applyBorder="1"/>
    <xf numFmtId="165" fontId="12" fillId="8" borderId="5" xfId="0" applyNumberFormat="1" applyFont="1" applyFill="1" applyBorder="1"/>
    <xf numFmtId="0" fontId="13" fillId="2" borderId="0" xfId="0" applyFont="1" applyFill="1"/>
    <xf numFmtId="0" fontId="3" fillId="9" borderId="10" xfId="0" applyFont="1" applyFill="1" applyBorder="1"/>
    <xf numFmtId="165" fontId="3" fillId="9" borderId="11" xfId="0" applyNumberFormat="1" applyFont="1" applyFill="1" applyBorder="1"/>
    <xf numFmtId="165" fontId="3" fillId="9" borderId="12" xfId="0" applyNumberFormat="1" applyFont="1" applyFill="1" applyBorder="1"/>
    <xf numFmtId="0" fontId="14" fillId="2" borderId="0" xfId="0" applyFont="1" applyFill="1"/>
    <xf numFmtId="0" fontId="15" fillId="2" borderId="0" xfId="0" applyFont="1" applyFill="1"/>
    <xf numFmtId="165" fontId="8" fillId="2" borderId="0" xfId="0" applyNumberFormat="1" applyFont="1" applyFill="1"/>
    <xf numFmtId="165" fontId="2" fillId="2" borderId="0" xfId="0" applyNumberFormat="1" applyFont="1" applyFill="1"/>
    <xf numFmtId="0" fontId="16" fillId="2" borderId="0" xfId="0" applyFont="1" applyFill="1"/>
    <xf numFmtId="0" fontId="2" fillId="3" borderId="13" xfId="0" applyFont="1" applyFill="1" applyBorder="1"/>
    <xf numFmtId="165" fontId="2" fillId="3" borderId="14" xfId="0" applyNumberFormat="1" applyFont="1" applyFill="1" applyBorder="1"/>
    <xf numFmtId="165" fontId="3" fillId="3" borderId="14" xfId="0" applyNumberFormat="1" applyFont="1" applyFill="1" applyBorder="1"/>
    <xf numFmtId="165" fontId="3" fillId="3" borderId="15" xfId="0" applyNumberFormat="1" applyFont="1" applyFill="1" applyBorder="1"/>
    <xf numFmtId="165" fontId="8" fillId="10" borderId="0" xfId="0" applyNumberFormat="1" applyFont="1" applyFill="1"/>
    <xf numFmtId="0" fontId="17" fillId="2" borderId="0" xfId="0" applyFont="1" applyFill="1"/>
    <xf numFmtId="0" fontId="3" fillId="11" borderId="13" xfId="0" applyFont="1" applyFill="1" applyBorder="1"/>
    <xf numFmtId="165" fontId="3" fillId="11" borderId="14" xfId="0" applyNumberFormat="1" applyFont="1" applyFill="1" applyBorder="1"/>
    <xf numFmtId="165" fontId="3" fillId="11" borderId="15" xfId="0" applyNumberFormat="1" applyFont="1" applyFill="1" applyBorder="1"/>
    <xf numFmtId="0" fontId="2" fillId="2" borderId="0" xfId="0" applyFont="1" applyFill="1"/>
    <xf numFmtId="0" fontId="2" fillId="12" borderId="13" xfId="0" applyFont="1" applyFill="1" applyBorder="1"/>
    <xf numFmtId="165" fontId="2" fillId="12" borderId="14" xfId="0" applyNumberFormat="1" applyFont="1" applyFill="1" applyBorder="1"/>
    <xf numFmtId="0" fontId="2" fillId="12" borderId="14" xfId="0" applyFont="1" applyFill="1" applyBorder="1"/>
    <xf numFmtId="165" fontId="2" fillId="12" borderId="15" xfId="0" applyNumberFormat="1" applyFont="1" applyFill="1" applyBorder="1"/>
    <xf numFmtId="0" fontId="18" fillId="2" borderId="0" xfId="0" applyFont="1" applyFill="1"/>
    <xf numFmtId="0" fontId="8" fillId="2" borderId="0" xfId="0" applyFont="1" applyFill="1"/>
    <xf numFmtId="0" fontId="19" fillId="2" borderId="0" xfId="0" applyFont="1" applyFill="1"/>
    <xf numFmtId="0" fontId="2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A1006"/>
  <sheetViews>
    <sheetView workbookViewId="0" showGridLines="0" zoomScale="100" zoomScaleNormal="100">
      <pane xSplit="2" ySplit="2" topLeftCell="C3" activePane="bottomRight" state="frozen"/>
      <selection pane="bottomRight" activeCell="C3" sqref="C3"/>
    </sheetView>
  </sheetViews>
  <sheetFormatPr defaultRowHeight="15" outlineLevelRow="0" outlineLevelCol="0" x14ac:dyDescent="0" defaultColWidth="14.43"/>
  <cols>
    <col min="1" max="1" width="4.43" style="1" customWidth="1"/>
    <col min="2" max="2" width="44.29" style="1" customWidth="1"/>
    <col min="3" max="27" width="20.71" style="1" customWidth="1"/>
  </cols>
  <sheetData>
    <row r="1" ht="18.75" customHeight="1" spans="1:27" s="1" customFormat="1" x14ac:dyDescent="0.25">
      <c r="A1" s="2"/>
      <c r="B1" s="2"/>
      <c r="C1" s="3"/>
      <c r="D1" s="4"/>
      <c r="E1" s="3"/>
      <c r="F1" s="4"/>
      <c r="G1" s="3"/>
      <c r="H1" s="4"/>
      <c r="I1" s="3"/>
      <c r="J1" s="4"/>
      <c r="K1" s="3"/>
      <c r="L1" s="4"/>
      <c r="M1" s="3"/>
      <c r="N1" s="4"/>
      <c r="O1" s="3"/>
      <c r="P1" s="4"/>
      <c r="Q1" s="3"/>
      <c r="R1" s="4"/>
      <c r="S1" s="3"/>
      <c r="T1" s="4"/>
      <c r="U1" s="3"/>
      <c r="V1" s="4"/>
      <c r="W1" s="3"/>
      <c r="X1" s="4"/>
      <c r="Y1" s="3"/>
      <c r="Z1" s="4"/>
      <c r="AA1" s="5"/>
    </row>
    <row r="2" ht="47.25" customHeight="1" spans="1:27" s="1" customFormat="1" x14ac:dyDescent="0.25">
      <c r="A2" s="2"/>
      <c r="B2" s="6" t="s">
        <v>0</v>
      </c>
      <c r="C2" s="7">
        <v>46174</v>
      </c>
      <c r="D2" s="8" t="s">
        <v>1</v>
      </c>
      <c r="E2" s="7">
        <v>46204</v>
      </c>
      <c r="F2" s="8" t="s">
        <v>1</v>
      </c>
      <c r="G2" s="7">
        <v>46235</v>
      </c>
      <c r="H2" s="8" t="s">
        <v>1</v>
      </c>
      <c r="I2" s="7">
        <v>46266</v>
      </c>
      <c r="J2" s="8" t="s">
        <v>1</v>
      </c>
      <c r="K2" s="7">
        <v>46296</v>
      </c>
      <c r="L2" s="8" t="s">
        <v>1</v>
      </c>
      <c r="M2" s="7">
        <v>46327</v>
      </c>
      <c r="N2" s="8" t="s">
        <v>1</v>
      </c>
      <c r="O2" s="7">
        <v>46357</v>
      </c>
      <c r="P2" s="8" t="s">
        <v>1</v>
      </c>
      <c r="Q2" s="7">
        <v>46388</v>
      </c>
      <c r="R2" s="8" t="s">
        <v>1</v>
      </c>
      <c r="S2" s="7">
        <v>46419</v>
      </c>
      <c r="T2" s="8" t="s">
        <v>1</v>
      </c>
      <c r="U2" s="7">
        <v>46447</v>
      </c>
      <c r="V2" s="8" t="s">
        <v>1</v>
      </c>
      <c r="W2" s="7">
        <v>46478</v>
      </c>
      <c r="X2" s="8" t="s">
        <v>1</v>
      </c>
      <c r="Y2" s="7">
        <v>46508</v>
      </c>
      <c r="Z2" s="8" t="s">
        <v>1</v>
      </c>
      <c r="AA2" s="9" t="s">
        <v>2</v>
      </c>
    </row>
    <row r="3" ht="16.5" customHeight="1" spans="1:27" s="1" customFormat="1" x14ac:dyDescent="0.25">
      <c r="A3" s="10"/>
      <c r="B3" s="11" t="s">
        <v>3</v>
      </c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4"/>
    </row>
    <row r="4" ht="16.5" customHeight="1" spans="1:27" s="1" customFormat="1" x14ac:dyDescent="0.25">
      <c r="A4" s="15"/>
      <c r="B4" s="16" t="s">
        <v>4</v>
      </c>
      <c r="C4" s="17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4"/>
    </row>
    <row r="5" ht="16.5" customHeight="1" spans="1:27" s="1" customFormat="1" x14ac:dyDescent="0.25">
      <c r="A5" s="18"/>
      <c r="B5" s="19" t="s">
        <v>5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1">
        <f>SUM(C5,E5,G5,I5,K5,M5,O5,Q5,S5,U5,W5,Y5)</f>
      </c>
    </row>
    <row r="6" ht="16.5" customHeight="1" spans="1:27" s="1" customFormat="1" x14ac:dyDescent="0.25">
      <c r="A6" s="18"/>
      <c r="B6" s="19" t="s">
        <v>6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1">
        <f>SUM(C6,E6,G6,I6,K6,M6,O6,Q6,S6,U6,W6,Y6)</f>
      </c>
    </row>
    <row r="7" ht="16.5" customHeight="1" spans="1:27" s="1" customFormat="1" x14ac:dyDescent="0.25">
      <c r="A7" s="18"/>
      <c r="B7" s="19" t="s">
        <v>7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1">
        <f>SUM(C7,E7,G7,I7,K7,M7,O7,Q7,S7,U7,W7,Y7)</f>
      </c>
    </row>
    <row r="8" ht="16.5" customHeight="1" spans="1:27" s="1" customFormat="1" x14ac:dyDescent="0.25">
      <c r="A8" s="15"/>
      <c r="B8" s="16" t="s">
        <v>8</v>
      </c>
      <c r="C8" s="2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4"/>
    </row>
    <row r="9" ht="16.5" customHeight="1" spans="1:27" s="1" customFormat="1" x14ac:dyDescent="0.25">
      <c r="A9" s="18"/>
      <c r="B9" s="19" t="s">
        <v>9</v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1">
        <f>SUM(C9,E9,G9,I9,K9,M9,O9,Q9,S9,U9,W9,Y9)</f>
      </c>
    </row>
    <row r="10" ht="16.5" customHeight="1" spans="1:27" s="1" customFormat="1" x14ac:dyDescent="0.25">
      <c r="A10" s="18"/>
      <c r="B10" s="19" t="s">
        <v>10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1">
        <f>SUM(C10,E10,G10,I10,K10,M10,O10,Q10,S10,U10,W10,Y10)</f>
      </c>
    </row>
    <row r="11" ht="16.5" customHeight="1" spans="1:27" s="1" customFormat="1" x14ac:dyDescent="0.25">
      <c r="A11" s="18"/>
      <c r="B11" s="19" t="s">
        <v>11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1">
        <f>SUM(C11,E11,G11,I11,K11,M11,O11,Q11,S11,U11,W11,Y11)</f>
      </c>
    </row>
    <row r="12" ht="16.5" customHeight="1" spans="1:27" s="1" customFormat="1" x14ac:dyDescent="0.25">
      <c r="A12" s="18"/>
      <c r="B12" s="19" t="s">
        <v>12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1"/>
    </row>
    <row r="13" ht="16.5" customHeight="1" spans="1:27" s="1" customFormat="1" x14ac:dyDescent="0.25">
      <c r="A13" s="18"/>
      <c r="B13" s="19" t="s">
        <v>13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1"/>
    </row>
    <row r="14" ht="16.5" customHeight="1" spans="1:27" s="1" customFormat="1" x14ac:dyDescent="0.25">
      <c r="A14" s="15"/>
      <c r="B14" s="16" t="s">
        <v>14</v>
      </c>
      <c r="C14" s="2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4"/>
    </row>
    <row r="15" ht="16.5" customHeight="1" spans="1:27" s="1" customFormat="1" x14ac:dyDescent="0.25">
      <c r="A15" s="18"/>
      <c r="B15" s="19" t="s">
        <v>15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1">
        <f>SUM(C15,E15,G15,I15,K15,M15,O15,Q15,S15,U15,W15,Y15)</f>
      </c>
    </row>
    <row r="16" ht="16.5" customHeight="1" spans="1:27" s="1" customFormat="1" x14ac:dyDescent="0.25">
      <c r="A16" s="18"/>
      <c r="B16" s="19" t="s">
        <v>16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1">
        <f>SUM(C16,E16,G16,I16,K16,M16,O16,Q16,S16,U16,W16,Y16)</f>
      </c>
    </row>
    <row r="17" ht="16.5" customHeight="1" spans="1:27" s="1" customFormat="1" x14ac:dyDescent="0.25">
      <c r="A17" s="18"/>
      <c r="B17" s="19" t="s">
        <v>17</v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1">
        <f>SUM(C17,E17,G17,I17,K17,M17,O17,Q17,S17,U17,W17,Y17)</f>
      </c>
    </row>
    <row r="18" ht="16.5" customHeight="1" spans="1:27" s="1" customFormat="1" x14ac:dyDescent="0.25">
      <c r="A18" s="15"/>
      <c r="B18" s="16" t="s">
        <v>18</v>
      </c>
      <c r="C18" s="2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4"/>
    </row>
    <row r="19" ht="16.5" customHeight="1" spans="1:27" s="1" customFormat="1" x14ac:dyDescent="0.25">
      <c r="A19" s="18"/>
      <c r="B19" s="19" t="s">
        <v>19</v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1">
        <f>SUM(C19,E19,G19,I19,K19,M19,O19,Q19,S19,U19,W19,Y19)</f>
      </c>
    </row>
    <row r="20" ht="16.5" customHeight="1" spans="1:27" s="1" customFormat="1" x14ac:dyDescent="0.25">
      <c r="A20" s="18"/>
      <c r="B20" s="19" t="s">
        <v>20</v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1">
        <f>SUM(C20,E20,G20,I20,K20,M20,O20,Q20,S20,U20,W20,Y20)</f>
      </c>
    </row>
    <row r="21" ht="16.5" customHeight="1" spans="1:27" s="1" customFormat="1" x14ac:dyDescent="0.25">
      <c r="A21" s="18"/>
      <c r="B21" s="19" t="s">
        <v>21</v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1">
        <f>SUM(C21,E21,G21,I21,K21,M21,O21,Q21,S21,U21,W21,Y21)</f>
      </c>
    </row>
    <row r="22" ht="16.5" customHeight="1" spans="1:27" s="1" customFormat="1" x14ac:dyDescent="0.25">
      <c r="A22" s="15"/>
      <c r="B22" s="16" t="s">
        <v>22</v>
      </c>
      <c r="C22" s="2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4"/>
    </row>
    <row r="23" ht="16.5" customHeight="1" spans="1:27" s="1" customFormat="1" x14ac:dyDescent="0.25">
      <c r="A23" s="18"/>
      <c r="B23" s="19" t="s">
        <v>23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1">
        <f>SUM(C23,E23,G23,I23,K23,M23,O23,Q23,S23,U23,W23,Y23)</f>
      </c>
    </row>
    <row r="24" ht="16.5" customHeight="1" spans="1:27" s="1" customFormat="1" x14ac:dyDescent="0.25">
      <c r="A24" s="18"/>
      <c r="B24" s="19" t="s">
        <v>24</v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1">
        <f>SUM(C24,E24,G24,I24,K24,M24,O24,Q24,S24,U24,W24,Y24)</f>
      </c>
    </row>
    <row r="25" ht="16.5" customHeight="1" spans="1:27" s="1" customFormat="1" x14ac:dyDescent="0.25">
      <c r="A25" s="18"/>
      <c r="B25" s="19" t="s">
        <v>25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1">
        <f>SUM(C25,E25,G25,I25,K25,M25,O25,Q25,S25,U25,W25,Y25)</f>
      </c>
    </row>
    <row r="26" ht="16.5" customHeight="1" spans="1:27" s="1" customFormat="1" x14ac:dyDescent="0.25">
      <c r="A26" s="15"/>
      <c r="B26" s="16" t="s">
        <v>26</v>
      </c>
      <c r="C26" s="22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4"/>
    </row>
    <row r="27" ht="16.5" customHeight="1" spans="1:27" s="1" customFormat="1" x14ac:dyDescent="0.25">
      <c r="A27" s="18"/>
      <c r="B27" s="19" t="s">
        <v>27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1">
        <f>SUM(C27,E27,G27,I27,K27,M27,O27,Q27,S27,U27,W27,Y27)</f>
      </c>
    </row>
    <row r="28" ht="16.5" customHeight="1" spans="1:27" s="1" customFormat="1" x14ac:dyDescent="0.25">
      <c r="A28" s="18"/>
      <c r="B28" s="19" t="s">
        <v>28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1">
        <f>SUM(C28,E28,G28,I28,K28,M28,O28,Q28,S28,U28,W28,Y28)</f>
      </c>
    </row>
    <row r="29" ht="16.5" customHeight="1" spans="1:27" s="1" customFormat="1" x14ac:dyDescent="0.25">
      <c r="A29" s="18"/>
      <c r="B29" s="19" t="s">
        <v>29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1">
        <f>SUM(C29,E29,G29,I29,K29,M29,O29,Q29,S29,U29,W29,Y29)</f>
      </c>
    </row>
    <row r="30" ht="16.5" customHeight="1" spans="1:27" s="1" customFormat="1" x14ac:dyDescent="0.25">
      <c r="A30" s="15"/>
      <c r="B30" s="16" t="s">
        <v>30</v>
      </c>
      <c r="C30" s="2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4"/>
    </row>
    <row r="31" ht="16.5" customHeight="1" spans="1:27" s="1" customFormat="1" x14ac:dyDescent="0.25">
      <c r="A31" s="18"/>
      <c r="B31" s="19" t="s">
        <v>31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1">
        <f>SUM(C31,E31,G31,I31,K31,M31,O31,Q31,S31,U31,W31,Y31)</f>
      </c>
    </row>
    <row r="32" ht="16.5" customHeight="1" spans="1:27" s="1" customFormat="1" x14ac:dyDescent="0.25">
      <c r="A32" s="18"/>
      <c r="B32" s="19" t="s">
        <v>32</v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1">
        <f>SUM(C32,E32,G32,I32,K32,M32,O32,Q32,S32,U32,W32,Y32)</f>
      </c>
    </row>
    <row r="33" ht="16.5" customHeight="1" spans="1:27" s="1" customFormat="1" x14ac:dyDescent="0.25">
      <c r="A33" s="18"/>
      <c r="B33" s="19" t="s">
        <v>33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1">
        <f>SUM(C33,E33,G33,I33,K33,M33,O33,Q33,S33,U33,W33,Y33)</f>
      </c>
    </row>
    <row r="34" ht="16.5" customHeight="1" spans="1:27" s="1" customFormat="1" x14ac:dyDescent="0.25">
      <c r="A34" s="15"/>
      <c r="B34" s="16" t="s">
        <v>34</v>
      </c>
      <c r="C34" s="22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4"/>
    </row>
    <row r="35" ht="16.5" customHeight="1" spans="1:27" s="1" customFormat="1" x14ac:dyDescent="0.25">
      <c r="A35" s="18"/>
      <c r="B35" s="19" t="s">
        <v>35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1">
        <f>SUM(C35,E35,G35,I35,K35,M35,O35,Q35,S35,U35,W35,Y35)</f>
      </c>
    </row>
    <row r="36" ht="16.5" customHeight="1" spans="1:27" s="1" customFormat="1" x14ac:dyDescent="0.25">
      <c r="A36" s="18"/>
      <c r="B36" s="19" t="s">
        <v>36</v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1">
        <f>SUM(C36,E36,G36,I36,K36,M36,O36,Q36,S36,U36,W36,Y36)</f>
      </c>
    </row>
    <row r="37" ht="16.5" customHeight="1" spans="1:27" s="1" customFormat="1" x14ac:dyDescent="0.25">
      <c r="A37" s="18"/>
      <c r="B37" s="19" t="s">
        <v>37</v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1">
        <f>SUM(C37,E37,G37,I37,K37,M37,O37,Q37,S37,U37,W37,Y37)</f>
      </c>
    </row>
    <row r="38" ht="16.5" customHeight="1" spans="1:27" s="1" customFormat="1" x14ac:dyDescent="0.25">
      <c r="A38" s="15"/>
      <c r="B38" s="16" t="s">
        <v>38</v>
      </c>
      <c r="C38" s="22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4"/>
    </row>
    <row r="39" ht="16.5" customHeight="1" spans="1:27" s="1" customFormat="1" x14ac:dyDescent="0.25">
      <c r="A39" s="18"/>
      <c r="B39" s="19" t="s">
        <v>39</v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1">
        <f>SUM(C39,E39,G39,I39,K39,M39,O39,Q39,S39,U39,W39,Y39)</f>
      </c>
    </row>
    <row r="40" ht="16.5" customHeight="1" spans="1:27" s="1" customFormat="1" x14ac:dyDescent="0.25">
      <c r="A40" s="18"/>
      <c r="B40" s="19" t="s">
        <v>40</v>
      </c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1">
        <f>SUM(C40,E40,G40,I40,K40,M40,O40,Q40,S40,U40,W40,Y40)</f>
      </c>
    </row>
    <row r="41" ht="16.5" customHeight="1" spans="1:27" s="1" customFormat="1" x14ac:dyDescent="0.25">
      <c r="A41" s="18"/>
      <c r="B41" s="19" t="s">
        <v>40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1">
        <f>SUM(C41,E41,G41,I41,K41,M41,O41,Q41,S41,U41,W41,Y41)</f>
      </c>
    </row>
    <row r="42" ht="16.5" customHeight="1" spans="1:27" s="1" customFormat="1" x14ac:dyDescent="0.25">
      <c r="A42" s="18"/>
      <c r="B42" s="19" t="s">
        <v>41</v>
      </c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1"/>
    </row>
    <row r="43" ht="16.5" customHeight="1" spans="1:27" s="1" customFormat="1" x14ac:dyDescent="0.25">
      <c r="A43" s="15"/>
      <c r="B43" s="16" t="s">
        <v>42</v>
      </c>
      <c r="C43" s="22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</row>
    <row r="44" ht="16.5" customHeight="1" spans="1:27" s="1" customFormat="1" x14ac:dyDescent="0.25">
      <c r="A44" s="24"/>
      <c r="B44" s="19" t="s">
        <v>43</v>
      </c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6"/>
    </row>
    <row r="45" ht="16.5" customHeight="1" spans="1:27" s="1" customFormat="1" x14ac:dyDescent="0.25">
      <c r="A45" s="24"/>
      <c r="B45" s="19" t="s">
        <v>44</v>
      </c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6"/>
    </row>
    <row r="46" ht="16.5" customHeight="1" spans="1:27" s="1" customFormat="1" x14ac:dyDescent="0.25">
      <c r="A46" s="24"/>
      <c r="B46" s="19" t="s">
        <v>45</v>
      </c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6"/>
    </row>
    <row r="47" ht="16.5" customHeight="1" spans="1:27" s="1" customFormat="1" x14ac:dyDescent="0.25">
      <c r="A47" s="27"/>
      <c r="B47" s="28" t="s">
        <v>46</v>
      </c>
      <c r="C47" s="29">
        <f>SUM(C4:C42)</f>
      </c>
      <c r="D47" s="29"/>
      <c r="E47" s="29">
        <f>SUM(E4:E42)</f>
      </c>
      <c r="F47" s="29"/>
      <c r="G47" s="29">
        <f>SUM(G4:G43)</f>
      </c>
      <c r="H47" s="29"/>
      <c r="I47" s="29">
        <f>SUM(I4:I43)</f>
      </c>
      <c r="J47" s="29"/>
      <c r="K47" s="29">
        <f>SUM(K4:K43)</f>
      </c>
      <c r="L47" s="29"/>
      <c r="M47" s="29">
        <f>SUM(M4:M43)</f>
      </c>
      <c r="N47" s="29"/>
      <c r="O47" s="29">
        <f>SUM(O4:O43)</f>
      </c>
      <c r="P47" s="29"/>
      <c r="Q47" s="29">
        <f>SUM(Q4:Q43)</f>
      </c>
      <c r="R47" s="29"/>
      <c r="S47" s="29">
        <f>SUM(S4:S43)</f>
      </c>
      <c r="T47" s="29"/>
      <c r="U47" s="29">
        <f>SUM(U4:U43)</f>
      </c>
      <c r="V47" s="29"/>
      <c r="W47" s="29">
        <f>SUM(W4:W43)</f>
      </c>
      <c r="X47" s="29"/>
      <c r="Y47" s="29">
        <f>SUM(Y4:Y43)</f>
      </c>
      <c r="Z47" s="29"/>
      <c r="AA47" s="30">
        <f>SUM(AA5,AA6,AA7,AA9,AA10,AA11,AA15,AA16,AA17,AA19,AA20,AA21,AA23,AA24,AA25,AA27,AA28,AA29,AA31,AA32,AA33,AA35,AA36,AA37,AA39,AA40,AA41,AA43,AA46)</f>
      </c>
    </row>
    <row r="48" ht="16.5" customHeight="1" spans="1:27" s="1" customFormat="1" x14ac:dyDescent="0.25">
      <c r="A48" s="31"/>
      <c r="B48" s="32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4"/>
    </row>
    <row r="49" ht="16.5" customHeight="1" spans="1:27" s="1" customFormat="1" x14ac:dyDescent="0.25">
      <c r="A49" s="35"/>
      <c r="B49" s="36" t="s">
        <v>47</v>
      </c>
      <c r="C49" s="37">
        <v>6000</v>
      </c>
      <c r="D49" s="37"/>
      <c r="E49" s="37">
        <v>6000</v>
      </c>
      <c r="F49" s="37"/>
      <c r="G49" s="37">
        <v>8000</v>
      </c>
      <c r="H49" s="37"/>
      <c r="I49" s="37">
        <v>6000</v>
      </c>
      <c r="J49" s="37"/>
      <c r="K49" s="37">
        <f>'Pessoa Jurídica'!G15</f>
      </c>
      <c r="L49" s="37"/>
      <c r="M49" s="37">
        <f>'Pessoa Jurídica'!H15</f>
      </c>
      <c r="N49" s="37"/>
      <c r="O49" s="37">
        <f>'Pessoa Jurídica'!I15</f>
      </c>
      <c r="P49" s="37"/>
      <c r="Q49" s="37">
        <f>'Pessoa Jurídica'!J15</f>
      </c>
      <c r="R49" s="37"/>
      <c r="S49" s="37">
        <f>'Pessoa Jurídica'!K15</f>
      </c>
      <c r="T49" s="37"/>
      <c r="U49" s="37">
        <f>'Pessoa Jurídica'!L15</f>
      </c>
      <c r="V49" s="37"/>
      <c r="W49" s="37">
        <f>'Pessoa Jurídica'!M15</f>
      </c>
      <c r="X49" s="37"/>
      <c r="Y49" s="37">
        <f>'Pessoa Jurídica'!N15</f>
      </c>
      <c r="Z49" s="38"/>
      <c r="AA49" s="39"/>
    </row>
    <row r="50" ht="16.5" customHeight="1" spans="1:27" s="1" customFormat="1" x14ac:dyDescent="0.25">
      <c r="A50" s="31"/>
      <c r="B50" s="32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40"/>
      <c r="AA50" s="34"/>
    </row>
    <row r="51" ht="16.5" customHeight="1" spans="1:27" s="1" customFormat="1" x14ac:dyDescent="0.25">
      <c r="A51" s="41"/>
      <c r="B51" s="42" t="s">
        <v>48</v>
      </c>
      <c r="C51" s="43">
        <f>SUM(C49-C47)</f>
      </c>
      <c r="D51" s="43"/>
      <c r="E51" s="43">
        <f>SUM(E49-E47)</f>
      </c>
      <c r="F51" s="43"/>
      <c r="G51" s="43">
        <v>8000</v>
      </c>
      <c r="H51" s="43"/>
      <c r="I51" s="43">
        <f>SUM(I49-I47)</f>
      </c>
      <c r="J51" s="43"/>
      <c r="K51" s="43">
        <f>SUM(K49-K47)</f>
      </c>
      <c r="L51" s="43"/>
      <c r="M51" s="43">
        <f>SUM(M49-M47)</f>
      </c>
      <c r="N51" s="43"/>
      <c r="O51" s="43">
        <f>SUM(O49-O47)</f>
      </c>
      <c r="P51" s="43"/>
      <c r="Q51" s="43">
        <f>SUM(Q49-Q47)</f>
      </c>
      <c r="R51" s="43"/>
      <c r="S51" s="43">
        <f>SUM(S49-S47)</f>
      </c>
      <c r="T51" s="43"/>
      <c r="U51" s="43">
        <f>SUM(U49-U47)</f>
      </c>
      <c r="V51" s="43"/>
      <c r="W51" s="43">
        <f>SUM(W49-W47)</f>
      </c>
      <c r="X51" s="43"/>
      <c r="Y51" s="43">
        <f>SUM(Y49-Y47)</f>
      </c>
      <c r="Z51" s="43"/>
      <c r="AA51" s="44"/>
    </row>
    <row r="52" ht="16.5" customHeight="1" spans="2:27" s="1" customFormat="1" x14ac:dyDescent="0.25"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 ht="16.5" customHeight="1" spans="1:27" s="1" customFormat="1" x14ac:dyDescent="0.25">
      <c r="A53" s="35"/>
      <c r="B53" s="46" t="s">
        <v>49</v>
      </c>
      <c r="C53" s="47">
        <f>SUM(C40:C41)</f>
      </c>
      <c r="D53" s="48"/>
      <c r="E53" s="47">
        <f>SUM(E40:E41)</f>
      </c>
      <c r="F53" s="48"/>
      <c r="G53" s="47">
        <f>SUM(G40:G41)</f>
      </c>
      <c r="H53" s="48"/>
      <c r="I53" s="47">
        <f>SUM(I40:I41)</f>
      </c>
      <c r="J53" s="48"/>
      <c r="K53" s="47">
        <f>SUM(K40:K41)</f>
      </c>
      <c r="L53" s="48"/>
      <c r="M53" s="47">
        <f>SUM(M40:M41)</f>
      </c>
      <c r="N53" s="48"/>
      <c r="O53" s="47">
        <f>SUM(O40:O41)</f>
      </c>
      <c r="P53" s="48"/>
      <c r="Q53" s="47">
        <f>SUM(Q40:Q41)</f>
      </c>
      <c r="R53" s="48"/>
      <c r="S53" s="47">
        <f>SUM(S40:S41)</f>
      </c>
      <c r="T53" s="48"/>
      <c r="U53" s="47">
        <f>SUM(U40:U41)</f>
      </c>
      <c r="V53" s="48"/>
      <c r="W53" s="47">
        <f>SUM(W40:W41)</f>
      </c>
      <c r="X53" s="48"/>
      <c r="Y53" s="47">
        <f>SUM(Y40:Y41)</f>
      </c>
      <c r="Z53" s="48"/>
      <c r="AA53" s="49">
        <f>SUM(C53:Z53)</f>
      </c>
    </row>
    <row r="54" ht="16.5" customHeight="1" spans="2:27" s="1" customFormat="1" x14ac:dyDescent="0.25"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</row>
    <row r="55" ht="16.5" customHeight="1" spans="1:27" s="1" customFormat="1" x14ac:dyDescent="0.25">
      <c r="A55" s="50"/>
      <c r="B55" s="45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</row>
    <row r="56" ht="14.25" customHeight="1" spans="2:27" s="1" customFormat="1" x14ac:dyDescent="0.25"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 ht="14.25" customHeight="1" spans="2:27" s="1" customFormat="1" x14ac:dyDescent="0.25"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 ht="14.25" customHeight="1" spans="2:27" s="1" customFormat="1" x14ac:dyDescent="0.25"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</row>
    <row r="59" ht="14.25" customHeight="1" spans="2:27" s="1" customFormat="1" x14ac:dyDescent="0.25"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</row>
    <row r="60" ht="14.25" customHeight="1" spans="2:27" s="1" customFormat="1" x14ac:dyDescent="0.25"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</row>
    <row r="61" ht="14.25" customHeight="1" spans="2:27" s="1" customFormat="1" x14ac:dyDescent="0.25"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ht="14.25" customHeight="1" spans="2:26" s="1" customFormat="1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 spans="2:26" s="1" customFormat="1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 spans="2:26" s="1" customFormat="1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 spans="2:26" s="1" customFormat="1" x14ac:dyDescent="0.2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 spans="2:26" s="1" customFormat="1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 spans="2:26" s="1" customFormat="1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 spans="2:26" s="1" customFormat="1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 spans="2:26" s="1" customFormat="1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 spans="2:26" s="1" customFormat="1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 spans="2:26" s="1" customFormat="1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 spans="2:26" s="1" customFormat="1" x14ac:dyDescent="0.2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 spans="2:26" s="1" customFormat="1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 spans="2:26" s="1" customFormat="1" x14ac:dyDescent="0.2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 spans="2:26" s="1" customFormat="1" x14ac:dyDescent="0.2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 spans="2:26" s="1" customFormat="1" x14ac:dyDescent="0.2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 spans="2:26" s="1" customFormat="1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 spans="2:26" s="1" customFormat="1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 spans="2:26" s="1" customFormat="1" x14ac:dyDescent="0.2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 spans="2:26" s="1" customFormat="1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 spans="2:26" s="1" customFormat="1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 spans="2:26" s="1" customFormat="1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 spans="2:26" s="1" customFormat="1" x14ac:dyDescent="0.2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 spans="2:26" s="1" customFormat="1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 spans="2:26" s="1" customFormat="1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 spans="2:26" s="1" customFormat="1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 spans="2:26" s="1" customFormat="1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 spans="2:26" s="1" customFormat="1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 spans="2:26" s="1" customFormat="1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 spans="2:26" s="1" customFormat="1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 spans="2:26" s="1" customFormat="1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 spans="2:26" s="1" customFormat="1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 spans="2:26" s="1" customFormat="1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 spans="2:26" s="1" customFormat="1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 spans="2:26" s="1" customFormat="1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 spans="2:26" s="1" customFormat="1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 spans="2:26" s="1" customFormat="1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 spans="2:26" s="1" customFormat="1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 spans="2:26" s="1" customFormat="1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 spans="2:26" s="1" customFormat="1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 spans="2:26" s="1" customFormat="1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 spans="2:26" s="1" customFormat="1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 spans="2:26" s="1" customFormat="1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 spans="2:26" s="1" customFormat="1" x14ac:dyDescent="0.2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 spans="2:26" s="1" customFormat="1" x14ac:dyDescent="0.2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 spans="2:26" s="1" customFormat="1" x14ac:dyDescent="0.2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 spans="2:26" s="1" customFormat="1" x14ac:dyDescent="0.2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 spans="2:26" s="1" customFormat="1" x14ac:dyDescent="0.2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 spans="2:26" s="1" customFormat="1" x14ac:dyDescent="0.2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 spans="2:26" s="1" customFormat="1" x14ac:dyDescent="0.2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 spans="2:26" s="1" customFormat="1" x14ac:dyDescent="0.2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 spans="2:26" s="1" customFormat="1" x14ac:dyDescent="0.2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 spans="2:26" s="1" customFormat="1" x14ac:dyDescent="0.2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 spans="2:26" s="1" customFormat="1" x14ac:dyDescent="0.2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 spans="2:26" s="1" customFormat="1" x14ac:dyDescent="0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 spans="2:26" s="1" customFormat="1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 spans="2:26" s="1" customFormat="1" x14ac:dyDescent="0.2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 spans="2:26" s="1" customFormat="1" x14ac:dyDescent="0.2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 spans="2:26" s="1" customFormat="1" x14ac:dyDescent="0.2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 spans="2:26" s="1" customFormat="1" x14ac:dyDescent="0.2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 spans="2:26" s="1" customFormat="1" x14ac:dyDescent="0.2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 spans="2:26" s="1" customFormat="1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 spans="2:26" s="1" customFormat="1" x14ac:dyDescent="0.2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 spans="2:26" s="1" customFormat="1" x14ac:dyDescent="0.25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 spans="2:26" s="1" customFormat="1" x14ac:dyDescent="0.2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 spans="2:26" s="1" customFormat="1" x14ac:dyDescent="0.25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 spans="2:26" s="1" customFormat="1" x14ac:dyDescent="0.25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 spans="2:26" s="1" customFormat="1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 spans="2:26" s="1" customFormat="1" x14ac:dyDescent="0.25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 spans="2:26" s="1" customFormat="1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 spans="2:26" s="1" customFormat="1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 spans="2:26" s="1" customFormat="1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 spans="2:26" s="1" customFormat="1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 spans="2:26" s="1" customFormat="1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 spans="2:26" s="1" customFormat="1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 spans="2:26" s="1" customFormat="1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 spans="2:26" s="1" customFormat="1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 spans="2:26" s="1" customFormat="1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 spans="2:26" s="1" customFormat="1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 spans="2:26" s="1" customFormat="1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 spans="2:26" s="1" customFormat="1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 spans="2:26" s="1" customFormat="1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 spans="2:26" s="1" customFormat="1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 spans="2:26" s="1" customFormat="1" x14ac:dyDescent="0.25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 spans="2:26" s="1" customFormat="1" x14ac:dyDescent="0.2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 spans="2:26" s="1" customFormat="1" x14ac:dyDescent="0.25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 spans="2:26" s="1" customFormat="1" x14ac:dyDescent="0.25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 spans="2:26" s="1" customFormat="1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 spans="2:26" s="1" customFormat="1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 spans="2:26" s="1" customFormat="1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 spans="2:26" s="1" customFormat="1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 spans="2:26" s="1" customFormat="1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 spans="2:26" s="1" customFormat="1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 spans="2:26" s="1" customFormat="1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 spans="2:26" s="1" customFormat="1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 spans="2:26" s="1" customFormat="1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 spans="2:26" s="1" customFormat="1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 spans="2:26" s="1" customFormat="1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 spans="2:26" s="1" customFormat="1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 spans="2:26" s="1" customFormat="1" x14ac:dyDescent="0.25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 spans="2:26" s="1" customFormat="1" x14ac:dyDescent="0.25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 spans="2:26" s="1" customFormat="1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 spans="2:26" s="1" customFormat="1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 spans="2:26" s="1" customFormat="1" x14ac:dyDescent="0.25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 spans="2:26" s="1" customFormat="1" x14ac:dyDescent="0.2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 spans="2:26" s="1" customFormat="1" x14ac:dyDescent="0.25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 spans="2:26" s="1" customFormat="1" x14ac:dyDescent="0.25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 spans="2:26" s="1" customFormat="1" x14ac:dyDescent="0.25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 spans="2:26" s="1" customFormat="1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 spans="2:26" s="1" customFormat="1" x14ac:dyDescent="0.25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 spans="2:26" s="1" customFormat="1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 spans="2:26" s="1" customFormat="1" x14ac:dyDescent="0.25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 spans="2:26" s="1" customFormat="1" x14ac:dyDescent="0.25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 spans="2:26" s="1" customFormat="1" x14ac:dyDescent="0.25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 spans="2:26" s="1" customFormat="1" x14ac:dyDescent="0.2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 spans="2:26" s="1" customFormat="1" x14ac:dyDescent="0.2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 spans="2:26" s="1" customFormat="1" x14ac:dyDescent="0.25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 spans="2:26" s="1" customFormat="1" x14ac:dyDescent="0.2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 spans="2:26" s="1" customFormat="1" x14ac:dyDescent="0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 spans="2:26" s="1" customFormat="1" x14ac:dyDescent="0.2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 spans="2:26" s="1" customFormat="1" x14ac:dyDescent="0.2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 spans="2:26" s="1" customFormat="1" x14ac:dyDescent="0.25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 spans="2:26" s="1" customFormat="1" x14ac:dyDescent="0.2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 spans="2:26" s="1" customFormat="1" x14ac:dyDescent="0.25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 spans="2:26" s="1" customFormat="1" x14ac:dyDescent="0.2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 spans="2:26" s="1" customFormat="1" x14ac:dyDescent="0.25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 spans="2:26" s="1" customFormat="1" x14ac:dyDescent="0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 spans="2:26" s="1" customFormat="1" x14ac:dyDescent="0.25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 spans="2:26" s="1" customFormat="1" x14ac:dyDescent="0.2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 spans="2:26" s="1" customFormat="1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 spans="2:26" s="1" customFormat="1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 spans="2:26" s="1" customForma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 spans="2:26" s="1" customForma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 spans="2:26" s="1" customForma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 spans="2:26" s="1" customForma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 spans="2:26" s="1" customForma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 spans="2:26" s="1" customForma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 spans="2:26" s="1" customForma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 spans="2:26" s="1" customForma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 spans="2:26" s="1" customForma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 spans="2:26" s="1" customForma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 spans="2:26" s="1" customForma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 spans="2:26" s="1" customForma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 spans="2:26" s="1" customForma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 spans="2:26" s="1" customForma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 spans="2:26" s="1" customForma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 spans="2:26" s="1" customForma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 spans="2:26" s="1" customForma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 spans="2:26" s="1" customForma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 spans="2:26" s="1" customForma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 spans="2:26" s="1" customForma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 spans="2:26" s="1" customForma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 spans="2:26" s="1" customForma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 spans="2:26" s="1" customForma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 spans="2:26" s="1" customForma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 spans="2:26" s="1" customForma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 spans="2:26" s="1" customForma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 spans="2:26" s="1" customForma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 spans="2:26" s="1" customForma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 spans="2:26" s="1" customForma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 spans="2:26" s="1" customForma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 spans="2:26" s="1" customForma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 spans="2:26" s="1" customForma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 spans="2:26" s="1" customForma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 spans="2:26" s="1" customForma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 spans="2:26" s="1" customForma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 spans="2:26" s="1" customForma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 spans="2:26" s="1" customFormat="1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 spans="2:26" s="1" customFormat="1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 spans="2:26" s="1" customFormat="1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 spans="2:26" s="1" customFormat="1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 spans="2:26" s="1" customFormat="1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 spans="2:26" s="1" customFormat="1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 spans="2:26" s="1" customFormat="1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 spans="2:26" s="1" customFormat="1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 spans="2:26" s="1" customFormat="1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 spans="2:26" s="1" customFormat="1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 spans="2:26" s="1" customFormat="1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 spans="2:26" s="1" customFormat="1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 spans="2:26" s="1" customFormat="1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 spans="2:26" s="1" customFormat="1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 spans="2:26" s="1" customFormat="1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 spans="2:26" s="1" customFormat="1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 spans="2:26" s="1" customFormat="1" x14ac:dyDescent="0.2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 spans="2:26" s="1" customFormat="1" x14ac:dyDescent="0.2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 spans="2:26" s="1" customFormat="1" x14ac:dyDescent="0.2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 spans="2:26" s="1" customFormat="1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 spans="2:26" s="1" customFormat="1" x14ac:dyDescent="0.2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 spans="2:26" s="1" customFormat="1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 spans="2:26" s="1" customFormat="1" x14ac:dyDescent="0.2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 spans="2:26" s="1" customFormat="1" x14ac:dyDescent="0.2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 spans="2:26" s="1" customFormat="1" x14ac:dyDescent="0.2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 spans="2:26" s="1" customFormat="1" x14ac:dyDescent="0.2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 spans="2:26" s="1" customFormat="1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 spans="2:26" s="1" customFormat="1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 spans="2:26" s="1" customFormat="1" x14ac:dyDescent="0.2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 spans="2:26" s="1" customFormat="1" x14ac:dyDescent="0.2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 spans="2:26" s="1" customFormat="1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 spans="2:26" s="1" customFormat="1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 spans="2:26" s="1" customFormat="1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 spans="2:26" s="1" customFormat="1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 spans="2:26" s="1" customFormat="1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 spans="2:26" s="1" customFormat="1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 spans="2:26" s="1" customFormat="1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 spans="2:26" s="1" customFormat="1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 spans="2:26" s="1" customFormat="1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 spans="2:26" s="1" customFormat="1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 spans="2:26" s="1" customFormat="1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 spans="2:26" s="1" customFormat="1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 spans="2:26" s="1" customFormat="1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 spans="2:26" s="1" customFormat="1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 spans="2:26" s="1" customFormat="1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 spans="2:26" s="1" customFormat="1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 spans="2:26" s="1" customFormat="1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 spans="2:26" s="1" customFormat="1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 spans="2:26" s="1" customFormat="1" x14ac:dyDescent="0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 spans="2:26" s="1" customFormat="1" x14ac:dyDescent="0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 spans="2:26" s="1" customFormat="1" x14ac:dyDescent="0.2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 spans="2:26" s="1" customFormat="1" x14ac:dyDescent="0.2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 spans="2:26" s="1" customFormat="1" x14ac:dyDescent="0.2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 spans="2:26" s="1" customFormat="1" x14ac:dyDescent="0.2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 spans="2:26" s="1" customFormat="1" x14ac:dyDescent="0.2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 spans="2:26" s="1" customFormat="1" x14ac:dyDescent="0.2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 spans="2:26" s="1" customFormat="1" x14ac:dyDescent="0.2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 spans="2:26" s="1" customFormat="1" x14ac:dyDescent="0.2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 spans="2:26" s="1" customFormat="1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 spans="2:26" s="1" customFormat="1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 spans="2:26" s="1" customFormat="1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 spans="2:26" s="1" customFormat="1" x14ac:dyDescent="0.2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 spans="2:26" s="1" customFormat="1" x14ac:dyDescent="0.2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 spans="2:26" s="1" customFormat="1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 spans="2:26" s="1" customFormat="1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 spans="2:26" s="1" customFormat="1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 spans="2:26" s="1" customFormat="1" x14ac:dyDescent="0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 spans="2:26" s="1" customFormat="1" x14ac:dyDescent="0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 spans="2:26" s="1" customFormat="1" x14ac:dyDescent="0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 spans="2:26" s="1" customFormat="1" x14ac:dyDescent="0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 spans="2:26" s="1" customFormat="1" x14ac:dyDescent="0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 spans="2:26" s="1" customFormat="1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 spans="2:26" s="1" customFormat="1" x14ac:dyDescent="0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 spans="2:26" s="1" customFormat="1" x14ac:dyDescent="0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 spans="2:26" s="1" customFormat="1" x14ac:dyDescent="0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 spans="2:26" s="1" customFormat="1" x14ac:dyDescent="0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 spans="2:26" s="1" customFormat="1" x14ac:dyDescent="0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 spans="2:26" s="1" customFormat="1" x14ac:dyDescent="0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 spans="2:26" s="1" customFormat="1" x14ac:dyDescent="0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 spans="2:26" s="1" customFormat="1" x14ac:dyDescent="0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 spans="2:26" s="1" customFormat="1" x14ac:dyDescent="0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 spans="2:26" s="1" customFormat="1" x14ac:dyDescent="0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 spans="2:26" s="1" customFormat="1" x14ac:dyDescent="0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 spans="2:26" s="1" customFormat="1" x14ac:dyDescent="0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 spans="2:26" s="1" customFormat="1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 spans="2:26" s="1" customFormat="1" x14ac:dyDescent="0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 spans="2:26" s="1" customFormat="1" x14ac:dyDescent="0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 spans="2:26" s="1" customFormat="1" x14ac:dyDescent="0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 spans="2:26" s="1" customFormat="1" x14ac:dyDescent="0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 spans="2:26" s="1" customFormat="1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 spans="2:26" s="1" customFormat="1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 spans="2:26" s="1" customFormat="1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 spans="2:26" s="1" customFormat="1" x14ac:dyDescent="0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 spans="2:26" s="1" customFormat="1" x14ac:dyDescent="0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 spans="2:26" s="1" customFormat="1" x14ac:dyDescent="0.2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 spans="2:26" s="1" customFormat="1" x14ac:dyDescent="0.2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 spans="2:26" s="1" customFormat="1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 spans="2:26" s="1" customFormat="1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 spans="2:26" s="1" customFormat="1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 spans="2:26" s="1" customFormat="1" x14ac:dyDescent="0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 spans="2:26" s="1" customFormat="1" x14ac:dyDescent="0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 spans="2:26" s="1" customFormat="1" x14ac:dyDescent="0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 spans="2:26" s="1" customFormat="1" x14ac:dyDescent="0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 spans="2:26" s="1" customFormat="1" x14ac:dyDescent="0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 spans="2:26" s="1" customFormat="1" x14ac:dyDescent="0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 spans="2:26" s="1" customFormat="1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 spans="2:26" s="1" customFormat="1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 spans="2:26" s="1" customFormat="1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 spans="2:26" s="1" customFormat="1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 spans="2:26" s="1" customFormat="1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 spans="2:26" s="1" customFormat="1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 spans="2:26" s="1" customFormat="1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 spans="2:26" s="1" customFormat="1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 spans="2:26" s="1" customFormat="1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 spans="2:26" s="1" customFormat="1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 spans="2:26" s="1" customFormat="1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 spans="2:26" s="1" customFormat="1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 spans="2:26" s="1" customFormat="1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 spans="2:26" s="1" customFormat="1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 spans="2:26" s="1" customFormat="1" x14ac:dyDescent="0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 spans="2:26" s="1" customFormat="1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 spans="2:26" s="1" customFormat="1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 spans="2:26" s="1" customFormat="1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 spans="2:26" s="1" customFormat="1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 spans="2:26" s="1" customFormat="1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 spans="2:26" s="1" customFormat="1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 spans="2:26" s="1" customFormat="1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 spans="2:26" s="1" customFormat="1" x14ac:dyDescent="0.2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 spans="2:26" s="1" customFormat="1" x14ac:dyDescent="0.2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 spans="2:26" s="1" customFormat="1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 spans="2:26" s="1" customFormat="1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 spans="2:26" s="1" customFormat="1" x14ac:dyDescent="0.2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 spans="2:26" s="1" customFormat="1" x14ac:dyDescent="0.2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 spans="2:26" s="1" customFormat="1" x14ac:dyDescent="0.2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 spans="2:26" s="1" customFormat="1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 spans="2:26" s="1" customFormat="1" x14ac:dyDescent="0.2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 spans="2:26" s="1" customFormat="1" x14ac:dyDescent="0.2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 spans="2:26" s="1" customFormat="1" x14ac:dyDescent="0.2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 spans="2:26" s="1" customFormat="1" x14ac:dyDescent="0.2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 spans="2:26" s="1" customFormat="1" x14ac:dyDescent="0.2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 spans="2:26" s="1" customFormat="1" x14ac:dyDescent="0.2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 spans="2:26" s="1" customFormat="1" x14ac:dyDescent="0.2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 spans="2:26" s="1" customFormat="1" x14ac:dyDescent="0.2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 spans="2:26" s="1" customFormat="1" x14ac:dyDescent="0.2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 spans="2:26" s="1" customFormat="1" x14ac:dyDescent="0.2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 spans="2:26" s="1" customFormat="1" x14ac:dyDescent="0.2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 spans="2:26" s="1" customFormat="1" x14ac:dyDescent="0.2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 spans="2:26" s="1" customFormat="1" x14ac:dyDescent="0.2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 spans="2:26" s="1" customFormat="1" x14ac:dyDescent="0.2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 spans="2:26" s="1" customFormat="1" x14ac:dyDescent="0.2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 spans="2:26" s="1" customFormat="1" x14ac:dyDescent="0.2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 spans="2:26" s="1" customFormat="1" x14ac:dyDescent="0.2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 spans="2:26" s="1" customFormat="1" x14ac:dyDescent="0.2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 spans="2:26" s="1" customFormat="1" x14ac:dyDescent="0.2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 spans="2:26" s="1" customFormat="1" x14ac:dyDescent="0.2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 spans="2:26" s="1" customFormat="1" x14ac:dyDescent="0.2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 spans="2:26" s="1" customFormat="1" x14ac:dyDescent="0.2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 spans="2:26" s="1" customFormat="1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 spans="2:26" s="1" customFormat="1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 spans="2:26" s="1" customFormat="1" x14ac:dyDescent="0.2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 spans="2:26" s="1" customFormat="1" x14ac:dyDescent="0.2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 spans="2:26" s="1" customFormat="1" x14ac:dyDescent="0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 spans="2:26" s="1" customFormat="1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 spans="2:26" s="1" customFormat="1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 spans="2:26" s="1" customFormat="1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 spans="2:26" s="1" customFormat="1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 spans="2:26" s="1" customFormat="1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 spans="2:26" s="1" customFormat="1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 spans="2:26" s="1" customFormat="1" x14ac:dyDescent="0.2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 spans="2:26" s="1" customFormat="1" x14ac:dyDescent="0.2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 spans="2:26" s="1" customFormat="1" x14ac:dyDescent="0.2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 spans="2:26" s="1" customFormat="1" x14ac:dyDescent="0.2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 spans="2:26" s="1" customFormat="1" x14ac:dyDescent="0.2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 spans="2:26" s="1" customFormat="1" x14ac:dyDescent="0.2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 spans="2:26" s="1" customFormat="1" x14ac:dyDescent="0.2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 spans="2:26" s="1" customFormat="1" x14ac:dyDescent="0.2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 spans="2:26" s="1" customFormat="1" x14ac:dyDescent="0.2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 spans="2:26" s="1" customFormat="1" x14ac:dyDescent="0.2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 spans="2:26" s="1" customFormat="1" x14ac:dyDescent="0.2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 spans="2:26" s="1" customFormat="1" x14ac:dyDescent="0.2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 spans="2:26" s="1" customFormat="1" x14ac:dyDescent="0.2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 spans="2:26" s="1" customFormat="1" x14ac:dyDescent="0.2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 spans="2:26" s="1" customFormat="1" x14ac:dyDescent="0.2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 spans="2:26" s="1" customFormat="1" x14ac:dyDescent="0.2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 spans="2:26" s="1" customFormat="1" x14ac:dyDescent="0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 spans="2:26" s="1" customFormat="1" x14ac:dyDescent="0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 spans="2:26" s="1" customFormat="1" x14ac:dyDescent="0.2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 spans="2:26" s="1" customFormat="1" x14ac:dyDescent="0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 spans="2:26" s="1" customFormat="1" x14ac:dyDescent="0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 spans="2:26" s="1" customFormat="1" x14ac:dyDescent="0.2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 spans="2:26" s="1" customFormat="1" x14ac:dyDescent="0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 spans="2:26" s="1" customFormat="1" x14ac:dyDescent="0.2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 spans="2:26" s="1" customFormat="1" x14ac:dyDescent="0.2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 spans="2:26" s="1" customFormat="1" x14ac:dyDescent="0.2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 spans="2:26" s="1" customFormat="1" x14ac:dyDescent="0.2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 spans="2:26" s="1" customFormat="1" x14ac:dyDescent="0.2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 spans="2:26" s="1" customFormat="1" x14ac:dyDescent="0.2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 spans="2:26" s="1" customFormat="1" x14ac:dyDescent="0.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 spans="2:26" s="1" customFormat="1" x14ac:dyDescent="0.2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 spans="2:26" s="1" customFormat="1" x14ac:dyDescent="0.2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 spans="2:26" s="1" customFormat="1" x14ac:dyDescent="0.2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 spans="2:26" s="1" customFormat="1" x14ac:dyDescent="0.2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 spans="2:26" s="1" customFormat="1" x14ac:dyDescent="0.2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 spans="2:26" s="1" customFormat="1" x14ac:dyDescent="0.2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 spans="2:26" s="1" customFormat="1" x14ac:dyDescent="0.2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 spans="2:26" s="1" customFormat="1" x14ac:dyDescent="0.2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 spans="2:26" s="1" customFormat="1" x14ac:dyDescent="0.2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 spans="2:26" s="1" customFormat="1" x14ac:dyDescent="0.2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 spans="2:26" s="1" customFormat="1" x14ac:dyDescent="0.2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 spans="2:26" s="1" customFormat="1" x14ac:dyDescent="0.2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 spans="2:26" s="1" customFormat="1" x14ac:dyDescent="0.2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 spans="2:26" s="1" customFormat="1" x14ac:dyDescent="0.2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 spans="2:26" s="1" customFormat="1" x14ac:dyDescent="0.2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 spans="2:26" s="1" customFormat="1" x14ac:dyDescent="0.2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 spans="2:26" s="1" customFormat="1" x14ac:dyDescent="0.2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 spans="2:26" s="1" customFormat="1" x14ac:dyDescent="0.2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 spans="2:26" s="1" customFormat="1" x14ac:dyDescent="0.2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 spans="2:26" s="1" customFormat="1" x14ac:dyDescent="0.2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 spans="2:26" s="1" customFormat="1" x14ac:dyDescent="0.2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 spans="2:26" s="1" customFormat="1" x14ac:dyDescent="0.2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 spans="2:26" s="1" customFormat="1" x14ac:dyDescent="0.2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 spans="2:26" s="1" customFormat="1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 spans="2:26" s="1" customFormat="1" x14ac:dyDescent="0.2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 spans="2:26" s="1" customFormat="1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 spans="2:26" s="1" customFormat="1" x14ac:dyDescent="0.2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 spans="2:26" s="1" customFormat="1" x14ac:dyDescent="0.2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 spans="2:26" s="1" customFormat="1" x14ac:dyDescent="0.2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 spans="2:26" s="1" customFormat="1" x14ac:dyDescent="0.2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 spans="2:26" s="1" customFormat="1" x14ac:dyDescent="0.2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 spans="2:26" s="1" customFormat="1" x14ac:dyDescent="0.2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 spans="2:26" s="1" customFormat="1" x14ac:dyDescent="0.2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 spans="2:26" s="1" customFormat="1" x14ac:dyDescent="0.2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 spans="2:26" s="1" customFormat="1" x14ac:dyDescent="0.2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 spans="2:26" s="1" customFormat="1" x14ac:dyDescent="0.2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 spans="2:26" s="1" customFormat="1" x14ac:dyDescent="0.2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 spans="2:26" s="1" customFormat="1" x14ac:dyDescent="0.2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 spans="2:26" s="1" customFormat="1" x14ac:dyDescent="0.2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 spans="2:26" s="1" customFormat="1" x14ac:dyDescent="0.2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 spans="2:26" s="1" customFormat="1" x14ac:dyDescent="0.2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 spans="2:26" s="1" customFormat="1" x14ac:dyDescent="0.2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 spans="2:26" s="1" customFormat="1" x14ac:dyDescent="0.2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 spans="2:26" s="1" customFormat="1" x14ac:dyDescent="0.2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 spans="2:26" s="1" customFormat="1" x14ac:dyDescent="0.2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 spans="2:26" s="1" customFormat="1" x14ac:dyDescent="0.2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 spans="2:26" s="1" customFormat="1" x14ac:dyDescent="0.2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 spans="2:26" s="1" customFormat="1" x14ac:dyDescent="0.2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 spans="2:26" s="1" customFormat="1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 spans="2:26" s="1" customFormat="1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 spans="2:26" s="1" customFormat="1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 spans="2:26" s="1" customFormat="1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 spans="2:26" s="1" customFormat="1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 spans="2:26" s="1" customFormat="1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 spans="2:26" s="1" customFormat="1" x14ac:dyDescent="0.2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 spans="2:26" s="1" customFormat="1" x14ac:dyDescent="0.2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 spans="2:26" s="1" customFormat="1" x14ac:dyDescent="0.2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 spans="2:26" s="1" customFormat="1" x14ac:dyDescent="0.2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 spans="2:26" s="1" customFormat="1" x14ac:dyDescent="0.2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 spans="2:26" s="1" customFormat="1" x14ac:dyDescent="0.2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 spans="2:26" s="1" customFormat="1" x14ac:dyDescent="0.2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 spans="2:26" s="1" customFormat="1" x14ac:dyDescent="0.2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 spans="2:26" s="1" customFormat="1" x14ac:dyDescent="0.2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 spans="2:26" s="1" customFormat="1" x14ac:dyDescent="0.2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 spans="2:26" s="1" customFormat="1" x14ac:dyDescent="0.2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 spans="2:26" s="1" customFormat="1" x14ac:dyDescent="0.2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 spans="2:26" s="1" customFormat="1" x14ac:dyDescent="0.2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 spans="2:26" s="1" customFormat="1" x14ac:dyDescent="0.2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 spans="2:26" s="1" customFormat="1" x14ac:dyDescent="0.2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 spans="2:26" s="1" customFormat="1" x14ac:dyDescent="0.2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 spans="2:26" s="1" customFormat="1" x14ac:dyDescent="0.2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 spans="2:26" s="1" customFormat="1" x14ac:dyDescent="0.2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 spans="2:26" s="1" customFormat="1" x14ac:dyDescent="0.2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 spans="2:26" s="1" customFormat="1" x14ac:dyDescent="0.2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 spans="2:26" s="1" customFormat="1" x14ac:dyDescent="0.2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 spans="2:26" s="1" customFormat="1" x14ac:dyDescent="0.2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 spans="2:26" s="1" customFormat="1" x14ac:dyDescent="0.2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 spans="2:26" s="1" customFormat="1" x14ac:dyDescent="0.2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 spans="2:26" s="1" customFormat="1" x14ac:dyDescent="0.2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 spans="2:26" s="1" customFormat="1" x14ac:dyDescent="0.2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 spans="2:26" s="1" customFormat="1" x14ac:dyDescent="0.2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 spans="2:26" s="1" customFormat="1" x14ac:dyDescent="0.2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 spans="2:26" s="1" customFormat="1" x14ac:dyDescent="0.2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 spans="2:26" s="1" customFormat="1" x14ac:dyDescent="0.2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 spans="2:26" s="1" customFormat="1" x14ac:dyDescent="0.2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 spans="2:26" s="1" customFormat="1" x14ac:dyDescent="0.2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 spans="2:26" s="1" customFormat="1" x14ac:dyDescent="0.2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 spans="2:26" s="1" customFormat="1" x14ac:dyDescent="0.2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 spans="2:26" s="1" customFormat="1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 spans="2:26" s="1" customFormat="1" x14ac:dyDescent="0.2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 spans="2:26" s="1" customFormat="1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 spans="2:26" s="1" customFormat="1" x14ac:dyDescent="0.2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 spans="2:26" s="1" customFormat="1" x14ac:dyDescent="0.2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 spans="2:26" s="1" customFormat="1" x14ac:dyDescent="0.2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 spans="2:26" s="1" customFormat="1" x14ac:dyDescent="0.2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 spans="2:26" s="1" customFormat="1" x14ac:dyDescent="0.2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 spans="2:26" s="1" customFormat="1" x14ac:dyDescent="0.2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 spans="2:26" s="1" customFormat="1" x14ac:dyDescent="0.2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 spans="2:26" s="1" customFormat="1" x14ac:dyDescent="0.2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 spans="2:26" s="1" customFormat="1" x14ac:dyDescent="0.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 spans="2:26" s="1" customFormat="1" x14ac:dyDescent="0.2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 spans="2:26" s="1" customFormat="1" x14ac:dyDescent="0.2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 spans="2:26" s="1" customFormat="1" x14ac:dyDescent="0.2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 spans="2:26" s="1" customFormat="1" x14ac:dyDescent="0.2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 spans="2:26" s="1" customFormat="1" x14ac:dyDescent="0.2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 spans="2:26" s="1" customFormat="1" x14ac:dyDescent="0.2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 spans="2:26" s="1" customFormat="1" x14ac:dyDescent="0.2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 spans="2:26" s="1" customFormat="1" x14ac:dyDescent="0.2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 spans="2:26" s="1" customFormat="1" x14ac:dyDescent="0.2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 spans="2:26" s="1" customFormat="1" x14ac:dyDescent="0.2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 spans="2:26" s="1" customFormat="1" x14ac:dyDescent="0.2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 spans="2:26" s="1" customFormat="1" x14ac:dyDescent="0.2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 spans="2:26" s="1" customFormat="1" x14ac:dyDescent="0.2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 spans="2:26" s="1" customFormat="1" x14ac:dyDescent="0.2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 spans="2:26" s="1" customFormat="1" x14ac:dyDescent="0.2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 spans="2:26" s="1" customFormat="1" x14ac:dyDescent="0.2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 spans="2:26" s="1" customFormat="1" x14ac:dyDescent="0.2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 spans="2:26" s="1" customFormat="1" x14ac:dyDescent="0.2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 spans="2:26" s="1" customFormat="1" x14ac:dyDescent="0.2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 spans="2:26" s="1" customFormat="1" x14ac:dyDescent="0.2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 spans="2:26" s="1" customFormat="1" x14ac:dyDescent="0.2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 spans="2:26" s="1" customFormat="1" x14ac:dyDescent="0.2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 spans="2:26" s="1" customFormat="1" x14ac:dyDescent="0.2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 spans="2:26" s="1" customFormat="1" x14ac:dyDescent="0.2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 spans="2:26" s="1" customFormat="1" x14ac:dyDescent="0.2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 spans="2:26" s="1" customFormat="1" x14ac:dyDescent="0.2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 spans="2:26" s="1" customFormat="1" x14ac:dyDescent="0.2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 spans="2:26" s="1" customFormat="1" x14ac:dyDescent="0.2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 spans="2:26" s="1" customFormat="1" x14ac:dyDescent="0.2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 spans="2:26" s="1" customFormat="1" x14ac:dyDescent="0.2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 spans="2:26" s="1" customFormat="1" x14ac:dyDescent="0.2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 spans="2:26" s="1" customFormat="1" x14ac:dyDescent="0.2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 spans="2:26" s="1" customFormat="1" x14ac:dyDescent="0.2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 spans="2:26" s="1" customFormat="1" x14ac:dyDescent="0.2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 spans="2:26" s="1" customFormat="1" x14ac:dyDescent="0.2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 spans="2:26" s="1" customFormat="1" x14ac:dyDescent="0.2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 spans="2:26" s="1" customFormat="1" x14ac:dyDescent="0.2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 spans="2:26" s="1" customFormat="1" x14ac:dyDescent="0.2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 spans="2:26" s="1" customFormat="1" x14ac:dyDescent="0.2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 spans="2:26" s="1" customFormat="1" x14ac:dyDescent="0.2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 spans="2:26" s="1" customFormat="1" x14ac:dyDescent="0.2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 spans="2:26" s="1" customFormat="1" x14ac:dyDescent="0.2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 spans="2:26" s="1" customFormat="1" x14ac:dyDescent="0.2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 spans="2:26" s="1" customFormat="1" x14ac:dyDescent="0.2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 spans="2:26" s="1" customFormat="1" x14ac:dyDescent="0.2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 spans="2:26" s="1" customFormat="1" x14ac:dyDescent="0.2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 spans="2:26" s="1" customFormat="1" x14ac:dyDescent="0.2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 spans="2:26" s="1" customFormat="1" x14ac:dyDescent="0.2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 spans="2:26" s="1" customFormat="1" x14ac:dyDescent="0.2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 spans="2:26" s="1" customFormat="1" x14ac:dyDescent="0.2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 spans="2:26" s="1" customFormat="1" x14ac:dyDescent="0.2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 spans="2:26" s="1" customFormat="1" x14ac:dyDescent="0.2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 spans="2:26" s="1" customFormat="1" x14ac:dyDescent="0.2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 spans="2:26" s="1" customFormat="1" x14ac:dyDescent="0.2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 spans="2:26" s="1" customFormat="1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 spans="2:26" s="1" customFormat="1" x14ac:dyDescent="0.2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 spans="2:26" s="1" customFormat="1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 spans="2:26" s="1" customFormat="1" x14ac:dyDescent="0.2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 spans="2:26" s="1" customFormat="1" x14ac:dyDescent="0.2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 spans="2:26" s="1" customFormat="1" x14ac:dyDescent="0.2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 spans="2:26" s="1" customFormat="1" x14ac:dyDescent="0.2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 spans="2:26" s="1" customFormat="1" x14ac:dyDescent="0.2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 spans="2:26" s="1" customFormat="1" x14ac:dyDescent="0.2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 spans="2:26" s="1" customFormat="1" x14ac:dyDescent="0.2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 spans="2:26" s="1" customFormat="1" x14ac:dyDescent="0.2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 spans="2:26" s="1" customFormat="1" x14ac:dyDescent="0.2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 spans="2:26" s="1" customFormat="1" x14ac:dyDescent="0.2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 spans="2:26" s="1" customFormat="1" x14ac:dyDescent="0.2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 spans="2:26" s="1" customFormat="1" x14ac:dyDescent="0.2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 spans="2:26" s="1" customFormat="1" x14ac:dyDescent="0.2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 spans="2:26" s="1" customFormat="1" x14ac:dyDescent="0.2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 spans="2:26" s="1" customFormat="1" x14ac:dyDescent="0.2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 spans="2:26" s="1" customFormat="1" x14ac:dyDescent="0.2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 spans="2:26" s="1" customFormat="1" x14ac:dyDescent="0.2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 spans="2:26" s="1" customFormat="1" x14ac:dyDescent="0.2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 spans="2:26" s="1" customFormat="1" x14ac:dyDescent="0.2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 spans="2:26" s="1" customFormat="1" x14ac:dyDescent="0.2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 spans="2:26" s="1" customFormat="1" x14ac:dyDescent="0.2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 spans="2:26" s="1" customFormat="1" x14ac:dyDescent="0.2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 spans="2:26" s="1" customFormat="1" x14ac:dyDescent="0.2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 spans="2:26" s="1" customFormat="1" x14ac:dyDescent="0.2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 spans="2:26" s="1" customFormat="1" x14ac:dyDescent="0.2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 spans="2:26" s="1" customFormat="1" x14ac:dyDescent="0.2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 spans="2:26" s="1" customFormat="1" x14ac:dyDescent="0.2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 spans="2:26" s="1" customFormat="1" x14ac:dyDescent="0.2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 spans="2:26" s="1" customFormat="1" x14ac:dyDescent="0.2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 spans="2:26" s="1" customFormat="1" x14ac:dyDescent="0.2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 spans="2:26" s="1" customFormat="1" x14ac:dyDescent="0.2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 spans="2:26" s="1" customFormat="1" x14ac:dyDescent="0.2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 spans="2:26" s="1" customFormat="1" x14ac:dyDescent="0.2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 spans="2:26" s="1" customFormat="1" x14ac:dyDescent="0.2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 spans="2:26" s="1" customFormat="1" x14ac:dyDescent="0.2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 spans="2:26" s="1" customFormat="1" x14ac:dyDescent="0.2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 spans="2:26" s="1" customFormat="1" x14ac:dyDescent="0.2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 spans="2:26" s="1" customFormat="1" x14ac:dyDescent="0.2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 spans="2:26" s="1" customFormat="1" x14ac:dyDescent="0.2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 spans="2:26" s="1" customFormat="1" x14ac:dyDescent="0.2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 spans="2:26" s="1" customFormat="1" x14ac:dyDescent="0.2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 spans="2:26" s="1" customFormat="1" x14ac:dyDescent="0.2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 spans="2:26" s="1" customFormat="1" x14ac:dyDescent="0.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 spans="2:26" s="1" customFormat="1" x14ac:dyDescent="0.2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 spans="2:26" s="1" customFormat="1" x14ac:dyDescent="0.2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 spans="2:26" s="1" customFormat="1" x14ac:dyDescent="0.2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 spans="2:26" s="1" customFormat="1" x14ac:dyDescent="0.2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 spans="2:26" s="1" customFormat="1" x14ac:dyDescent="0.2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 spans="2:26" s="1" customFormat="1" x14ac:dyDescent="0.2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 spans="2:26" s="1" customFormat="1" x14ac:dyDescent="0.2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 spans="2:26" s="1" customFormat="1" x14ac:dyDescent="0.2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 spans="2:26" s="1" customFormat="1" x14ac:dyDescent="0.2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 spans="2:26" s="1" customFormat="1" x14ac:dyDescent="0.2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 spans="2:26" s="1" customFormat="1" x14ac:dyDescent="0.2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 spans="2:26" s="1" customFormat="1" x14ac:dyDescent="0.2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 spans="2:26" s="1" customFormat="1" x14ac:dyDescent="0.2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 spans="2:26" s="1" customFormat="1" x14ac:dyDescent="0.2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 spans="2:26" s="1" customFormat="1" x14ac:dyDescent="0.2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 spans="2:26" s="1" customFormat="1" x14ac:dyDescent="0.2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 spans="2:26" s="1" customFormat="1" x14ac:dyDescent="0.2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 spans="2:26" s="1" customFormat="1" x14ac:dyDescent="0.2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 spans="2:26" s="1" customFormat="1" x14ac:dyDescent="0.2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 spans="2:26" s="1" customFormat="1" x14ac:dyDescent="0.2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 spans="2:26" s="1" customFormat="1" x14ac:dyDescent="0.2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 spans="2:26" s="1" customFormat="1" x14ac:dyDescent="0.2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 spans="2:26" s="1" customFormat="1" x14ac:dyDescent="0.2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 spans="2:26" s="1" customFormat="1" x14ac:dyDescent="0.2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 spans="2:26" s="1" customFormat="1" x14ac:dyDescent="0.2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 spans="2:26" s="1" customFormat="1" x14ac:dyDescent="0.2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 spans="2:26" s="1" customFormat="1" x14ac:dyDescent="0.2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 spans="2:26" s="1" customFormat="1" x14ac:dyDescent="0.2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 spans="2:26" s="1" customFormat="1" x14ac:dyDescent="0.2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 spans="2:26" s="1" customFormat="1" x14ac:dyDescent="0.2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 spans="2:26" s="1" customFormat="1" x14ac:dyDescent="0.2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 spans="2:26" s="1" customFormat="1" x14ac:dyDescent="0.2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 spans="2:26" s="1" customFormat="1" x14ac:dyDescent="0.2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 spans="2:26" s="1" customFormat="1" x14ac:dyDescent="0.2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 spans="2:26" s="1" customFormat="1" x14ac:dyDescent="0.2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 spans="2:26" s="1" customFormat="1" x14ac:dyDescent="0.2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 spans="2:26" s="1" customFormat="1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 spans="2:26" s="1" customFormat="1" x14ac:dyDescent="0.2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 spans="2:26" s="1" customFormat="1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 spans="2:26" s="1" customFormat="1" x14ac:dyDescent="0.2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 spans="2:26" s="1" customFormat="1" x14ac:dyDescent="0.2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 spans="2:26" s="1" customFormat="1" x14ac:dyDescent="0.2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 spans="2:26" s="1" customFormat="1" x14ac:dyDescent="0.2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 spans="2:26" s="1" customFormat="1" x14ac:dyDescent="0.2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 spans="2:26" s="1" customFormat="1" x14ac:dyDescent="0.2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 spans="2:26" s="1" customFormat="1" x14ac:dyDescent="0.2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 spans="2:26" s="1" customFormat="1" x14ac:dyDescent="0.2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 spans="2:26" s="1" customFormat="1" x14ac:dyDescent="0.2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 spans="2:26" s="1" customFormat="1" x14ac:dyDescent="0.2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 spans="2:26" s="1" customFormat="1" x14ac:dyDescent="0.2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 spans="2:26" s="1" customFormat="1" x14ac:dyDescent="0.2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 spans="2:26" s="1" customFormat="1" x14ac:dyDescent="0.2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 spans="2:26" s="1" customFormat="1" x14ac:dyDescent="0.2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 spans="2:26" s="1" customFormat="1" x14ac:dyDescent="0.2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 spans="2:26" s="1" customFormat="1" x14ac:dyDescent="0.2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 spans="2:26" s="1" customFormat="1" x14ac:dyDescent="0.2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 spans="2:26" s="1" customFormat="1" x14ac:dyDescent="0.2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 spans="2:26" s="1" customFormat="1" x14ac:dyDescent="0.2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 spans="2:26" s="1" customFormat="1" x14ac:dyDescent="0.2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 spans="2:26" s="1" customFormat="1" x14ac:dyDescent="0.2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 spans="2:26" s="1" customFormat="1" x14ac:dyDescent="0.2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 spans="2:26" s="1" customFormat="1" x14ac:dyDescent="0.2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 spans="2:26" s="1" customFormat="1" x14ac:dyDescent="0.2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 spans="2:26" s="1" customFormat="1" x14ac:dyDescent="0.2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 spans="2:26" s="1" customFormat="1" x14ac:dyDescent="0.2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 spans="2:26" s="1" customFormat="1" x14ac:dyDescent="0.2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 spans="2:26" s="1" customFormat="1" x14ac:dyDescent="0.2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 spans="2:26" s="1" customFormat="1" x14ac:dyDescent="0.2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 spans="2:26" s="1" customFormat="1" x14ac:dyDescent="0.2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 spans="2:26" s="1" customFormat="1" x14ac:dyDescent="0.2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 spans="2:26" s="1" customFormat="1" x14ac:dyDescent="0.2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 spans="2:26" s="1" customFormat="1" x14ac:dyDescent="0.2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 spans="2:26" s="1" customFormat="1" x14ac:dyDescent="0.2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 spans="2:26" s="1" customFormat="1" x14ac:dyDescent="0.2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 spans="2:26" s="1" customFormat="1" x14ac:dyDescent="0.2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 spans="2:26" s="1" customFormat="1" x14ac:dyDescent="0.2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 spans="2:26" s="1" customFormat="1" x14ac:dyDescent="0.2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 spans="2:26" s="1" customFormat="1" x14ac:dyDescent="0.2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 spans="2:26" s="1" customFormat="1" x14ac:dyDescent="0.2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 spans="2:26" s="1" customFormat="1" x14ac:dyDescent="0.2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 spans="2:26" s="1" customFormat="1" x14ac:dyDescent="0.2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 spans="2:26" s="1" customFormat="1" x14ac:dyDescent="0.2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 spans="2:26" s="1" customFormat="1" x14ac:dyDescent="0.2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 spans="2:26" s="1" customFormat="1" x14ac:dyDescent="0.2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 spans="2:26" s="1" customFormat="1" x14ac:dyDescent="0.2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 spans="2:26" s="1" customFormat="1" x14ac:dyDescent="0.2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 spans="2:26" s="1" customFormat="1" x14ac:dyDescent="0.2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 spans="2:26" s="1" customFormat="1" x14ac:dyDescent="0.2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 spans="2:26" s="1" customFormat="1" x14ac:dyDescent="0.2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 spans="2:26" s="1" customFormat="1" x14ac:dyDescent="0.2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 spans="2:26" s="1" customFormat="1" x14ac:dyDescent="0.2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 spans="2:26" s="1" customFormat="1" x14ac:dyDescent="0.2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 spans="2:26" s="1" customFormat="1" x14ac:dyDescent="0.2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 spans="2:26" s="1" customFormat="1" x14ac:dyDescent="0.2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 spans="2:26" s="1" customFormat="1" x14ac:dyDescent="0.2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 spans="2:26" s="1" customFormat="1" x14ac:dyDescent="0.2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 spans="2:26" s="1" customFormat="1" x14ac:dyDescent="0.2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 spans="2:26" s="1" customFormat="1" x14ac:dyDescent="0.2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 spans="2:26" s="1" customFormat="1" x14ac:dyDescent="0.2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 spans="2:26" s="1" customFormat="1" x14ac:dyDescent="0.2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 spans="2:26" s="1" customFormat="1" x14ac:dyDescent="0.2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 spans="2:26" s="1" customFormat="1" x14ac:dyDescent="0.2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 spans="2:26" s="1" customFormat="1" x14ac:dyDescent="0.2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 spans="2:26" s="1" customFormat="1" x14ac:dyDescent="0.2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 spans="2:26" s="1" customFormat="1" x14ac:dyDescent="0.2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 spans="2:26" s="1" customFormat="1" x14ac:dyDescent="0.2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 spans="2:26" s="1" customFormat="1" x14ac:dyDescent="0.2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 spans="2:26" s="1" customFormat="1" x14ac:dyDescent="0.2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 spans="2:26" s="1" customFormat="1" x14ac:dyDescent="0.2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 spans="2:26" s="1" customFormat="1" x14ac:dyDescent="0.2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 spans="2:26" s="1" customFormat="1" x14ac:dyDescent="0.2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 spans="2:26" s="1" customFormat="1" x14ac:dyDescent="0.2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 spans="2:26" s="1" customFormat="1" x14ac:dyDescent="0.2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 spans="2:26" s="1" customFormat="1" x14ac:dyDescent="0.2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 spans="2:26" s="1" customFormat="1" x14ac:dyDescent="0.2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 spans="2:26" s="1" customFormat="1" x14ac:dyDescent="0.2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 spans="2:26" s="1" customFormat="1" x14ac:dyDescent="0.2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 spans="2:26" s="1" customFormat="1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 spans="2:26" s="1" customFormat="1" x14ac:dyDescent="0.2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 spans="2:26" s="1" customFormat="1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 spans="2:26" s="1" customFormat="1" x14ac:dyDescent="0.2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 spans="2:26" s="1" customFormat="1" x14ac:dyDescent="0.2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 spans="2:26" s="1" customFormat="1" x14ac:dyDescent="0.2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 spans="2:26" s="1" customFormat="1" x14ac:dyDescent="0.2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 spans="2:26" s="1" customFormat="1" x14ac:dyDescent="0.2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 spans="2:26" s="1" customFormat="1" x14ac:dyDescent="0.2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 spans="2:26" s="1" customFormat="1" x14ac:dyDescent="0.2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 spans="2:26" s="1" customFormat="1" x14ac:dyDescent="0.2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 spans="2:26" s="1" customFormat="1" x14ac:dyDescent="0.2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 spans="2:26" s="1" customFormat="1" x14ac:dyDescent="0.2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 spans="2:26" s="1" customFormat="1" x14ac:dyDescent="0.2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 spans="2:26" s="1" customFormat="1" x14ac:dyDescent="0.2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 spans="2:26" s="1" customFormat="1" x14ac:dyDescent="0.2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 spans="2:26" s="1" customFormat="1" x14ac:dyDescent="0.2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 spans="2:26" s="1" customFormat="1" x14ac:dyDescent="0.2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 spans="2:26" s="1" customFormat="1" x14ac:dyDescent="0.2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 spans="2:26" s="1" customFormat="1" x14ac:dyDescent="0.2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 spans="2:26" s="1" customFormat="1" x14ac:dyDescent="0.2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 spans="2:26" s="1" customFormat="1" x14ac:dyDescent="0.2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 spans="2:26" s="1" customFormat="1" x14ac:dyDescent="0.2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 spans="2:26" s="1" customFormat="1" x14ac:dyDescent="0.2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 spans="2:26" s="1" customFormat="1" x14ac:dyDescent="0.2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 spans="2:26" s="1" customFormat="1" x14ac:dyDescent="0.2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 spans="2:26" s="1" customFormat="1" x14ac:dyDescent="0.2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 spans="2:26" s="1" customFormat="1" x14ac:dyDescent="0.2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 spans="2:26" s="1" customFormat="1" x14ac:dyDescent="0.2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 spans="2:26" s="1" customFormat="1" x14ac:dyDescent="0.2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 spans="2:26" s="1" customFormat="1" x14ac:dyDescent="0.2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 spans="2:26" s="1" customFormat="1" x14ac:dyDescent="0.2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 spans="2:26" s="1" customFormat="1" x14ac:dyDescent="0.2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 spans="2:26" s="1" customFormat="1" x14ac:dyDescent="0.2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 spans="2:26" s="1" customFormat="1" x14ac:dyDescent="0.2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 spans="2:26" s="1" customFormat="1" x14ac:dyDescent="0.2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 spans="2:26" s="1" customFormat="1" x14ac:dyDescent="0.2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 spans="2:26" s="1" customFormat="1" x14ac:dyDescent="0.2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 spans="2:26" s="1" customFormat="1" x14ac:dyDescent="0.2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 spans="2:26" s="1" customFormat="1" x14ac:dyDescent="0.2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 spans="2:26" s="1" customFormat="1" x14ac:dyDescent="0.2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 spans="2:26" s="1" customFormat="1" x14ac:dyDescent="0.2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 spans="2:26" s="1" customFormat="1" x14ac:dyDescent="0.2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 spans="2:26" s="1" customFormat="1" x14ac:dyDescent="0.2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 spans="2:26" s="1" customFormat="1" x14ac:dyDescent="0.2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 spans="2:26" s="1" customFormat="1" x14ac:dyDescent="0.2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 spans="2:26" s="1" customFormat="1" x14ac:dyDescent="0.2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 spans="2:26" s="1" customFormat="1" x14ac:dyDescent="0.2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 spans="2:26" s="1" customFormat="1" x14ac:dyDescent="0.2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 spans="2:26" s="1" customFormat="1" x14ac:dyDescent="0.2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 spans="2:26" s="1" customFormat="1" x14ac:dyDescent="0.2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 spans="2:26" s="1" customFormat="1" x14ac:dyDescent="0.2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 spans="2:26" s="1" customFormat="1" x14ac:dyDescent="0.2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 spans="2:26" s="1" customFormat="1" x14ac:dyDescent="0.2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 spans="2:26" s="1" customFormat="1" x14ac:dyDescent="0.2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 spans="2:26" s="1" customFormat="1" x14ac:dyDescent="0.2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 spans="2:26" s="1" customFormat="1" x14ac:dyDescent="0.2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 spans="2:26" s="1" customFormat="1" x14ac:dyDescent="0.2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 spans="2:26" s="1" customFormat="1" x14ac:dyDescent="0.2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 spans="2:26" s="1" customFormat="1" x14ac:dyDescent="0.2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 spans="2:26" s="1" customFormat="1" x14ac:dyDescent="0.2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 spans="2:26" s="1" customFormat="1" x14ac:dyDescent="0.2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 spans="2:26" s="1" customFormat="1" x14ac:dyDescent="0.2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 spans="2:26" s="1" customFormat="1" x14ac:dyDescent="0.2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 spans="2:26" s="1" customFormat="1" x14ac:dyDescent="0.2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 spans="2:26" s="1" customFormat="1" x14ac:dyDescent="0.2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 spans="2:26" s="1" customFormat="1" x14ac:dyDescent="0.2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 spans="2:26" s="1" customFormat="1" x14ac:dyDescent="0.2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 spans="2:26" s="1" customFormat="1" x14ac:dyDescent="0.2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 spans="2:26" s="1" customFormat="1" x14ac:dyDescent="0.2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 spans="2:26" s="1" customFormat="1" x14ac:dyDescent="0.2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 spans="2:26" s="1" customFormat="1" x14ac:dyDescent="0.2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 spans="2:26" s="1" customFormat="1" x14ac:dyDescent="0.2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 spans="2:26" s="1" customFormat="1" x14ac:dyDescent="0.2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 spans="2:26" s="1" customFormat="1" x14ac:dyDescent="0.2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 spans="2:26" s="1" customFormat="1" x14ac:dyDescent="0.2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 spans="2:26" s="1" customFormat="1" x14ac:dyDescent="0.2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 spans="2:26" s="1" customFormat="1" x14ac:dyDescent="0.2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 spans="2:26" s="1" customFormat="1" x14ac:dyDescent="0.2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 spans="2:26" s="1" customFormat="1" x14ac:dyDescent="0.2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 spans="2:26" s="1" customFormat="1" x14ac:dyDescent="0.2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 spans="2:26" s="1" customFormat="1" x14ac:dyDescent="0.2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 spans="2:26" s="1" customFormat="1" x14ac:dyDescent="0.2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 spans="2:26" s="1" customFormat="1" x14ac:dyDescent="0.2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 spans="2:26" s="1" customFormat="1" x14ac:dyDescent="0.2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 spans="2:26" s="1" customFormat="1" x14ac:dyDescent="0.2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 spans="2:26" s="1" customFormat="1" x14ac:dyDescent="0.2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 spans="2:26" s="1" customFormat="1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 spans="2:26" s="1" customFormat="1" x14ac:dyDescent="0.2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 spans="2:26" s="1" customFormat="1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 spans="2:26" s="1" customFormat="1" x14ac:dyDescent="0.2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 spans="2:26" s="1" customFormat="1" x14ac:dyDescent="0.2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 spans="2:26" s="1" customFormat="1" x14ac:dyDescent="0.2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 spans="2:26" s="1" customFormat="1" x14ac:dyDescent="0.2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 spans="2:26" s="1" customFormat="1" x14ac:dyDescent="0.2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 spans="2:26" s="1" customFormat="1" x14ac:dyDescent="0.2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 spans="2:26" s="1" customFormat="1" x14ac:dyDescent="0.2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 spans="2:26" s="1" customFormat="1" x14ac:dyDescent="0.2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 spans="2:26" s="1" customFormat="1" x14ac:dyDescent="0.2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 spans="2:26" s="1" customFormat="1" x14ac:dyDescent="0.2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 spans="2:26" s="1" customFormat="1" x14ac:dyDescent="0.2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 spans="2:26" s="1" customFormat="1" x14ac:dyDescent="0.2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 spans="2:26" s="1" customFormat="1" x14ac:dyDescent="0.2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 spans="2:26" s="1" customFormat="1" x14ac:dyDescent="0.2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 spans="2:26" s="1" customFormat="1" x14ac:dyDescent="0.2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 spans="2:26" s="1" customFormat="1" x14ac:dyDescent="0.2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 spans="2:26" s="1" customFormat="1" x14ac:dyDescent="0.2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 spans="2:26" s="1" customFormat="1" x14ac:dyDescent="0.2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 spans="2:26" s="1" customFormat="1" x14ac:dyDescent="0.2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 spans="2:26" s="1" customFormat="1" x14ac:dyDescent="0.2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 spans="2:26" s="1" customFormat="1" x14ac:dyDescent="0.2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 spans="2:26" s="1" customFormat="1" x14ac:dyDescent="0.2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 spans="2:26" s="1" customFormat="1" x14ac:dyDescent="0.2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 spans="2:26" s="1" customFormat="1" x14ac:dyDescent="0.2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 spans="2:26" s="1" customFormat="1" x14ac:dyDescent="0.2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 spans="2:26" s="1" customFormat="1" x14ac:dyDescent="0.2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 spans="2:26" s="1" customFormat="1" x14ac:dyDescent="0.2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 spans="2:26" s="1" customFormat="1" x14ac:dyDescent="0.2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 spans="2:26" s="1" customFormat="1" x14ac:dyDescent="0.2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 spans="2:26" s="1" customFormat="1" x14ac:dyDescent="0.2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 spans="2:26" s="1" customFormat="1" x14ac:dyDescent="0.2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 spans="2:26" s="1" customFormat="1" x14ac:dyDescent="0.2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 spans="2:26" s="1" customFormat="1" x14ac:dyDescent="0.2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 spans="2:26" s="1" customFormat="1" x14ac:dyDescent="0.2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 spans="2:26" s="1" customFormat="1" x14ac:dyDescent="0.2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 spans="2:26" s="1" customFormat="1" x14ac:dyDescent="0.2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 spans="2:26" s="1" customFormat="1" x14ac:dyDescent="0.2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 spans="2:26" s="1" customFormat="1" x14ac:dyDescent="0.2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 spans="2:26" s="1" customFormat="1" x14ac:dyDescent="0.2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 spans="2:26" s="1" customFormat="1" x14ac:dyDescent="0.2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 spans="2:26" s="1" customFormat="1" x14ac:dyDescent="0.2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 spans="2:26" s="1" customFormat="1" x14ac:dyDescent="0.2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 spans="2:26" s="1" customFormat="1" x14ac:dyDescent="0.2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 spans="2:26" s="1" customFormat="1" x14ac:dyDescent="0.2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 spans="2:26" s="1" customFormat="1" x14ac:dyDescent="0.2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 spans="2:26" s="1" customFormat="1" x14ac:dyDescent="0.2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 spans="2:26" s="1" customFormat="1" x14ac:dyDescent="0.2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 spans="2:26" s="1" customFormat="1" x14ac:dyDescent="0.2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 spans="2:26" s="1" customFormat="1" x14ac:dyDescent="0.2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 spans="2:26" s="1" customFormat="1" x14ac:dyDescent="0.2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 spans="2:26" s="1" customFormat="1" x14ac:dyDescent="0.2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 spans="2:26" s="1" customFormat="1" x14ac:dyDescent="0.2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 spans="2:26" s="1" customFormat="1" x14ac:dyDescent="0.2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 spans="2:26" s="1" customFormat="1" x14ac:dyDescent="0.2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 spans="2:26" s="1" customFormat="1" x14ac:dyDescent="0.2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 spans="2:26" s="1" customFormat="1" x14ac:dyDescent="0.2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 spans="2:26" s="1" customFormat="1" x14ac:dyDescent="0.2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 spans="2:26" s="1" customFormat="1" x14ac:dyDescent="0.2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 spans="2:26" s="1" customFormat="1" x14ac:dyDescent="0.2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 spans="2:26" s="1" customFormat="1" x14ac:dyDescent="0.2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 spans="2:26" s="1" customFormat="1" x14ac:dyDescent="0.2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 spans="2:26" s="1" customFormat="1" x14ac:dyDescent="0.2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 spans="2:26" s="1" customFormat="1" x14ac:dyDescent="0.2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 spans="2:26" s="1" customFormat="1" x14ac:dyDescent="0.2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 spans="2:26" s="1" customFormat="1" x14ac:dyDescent="0.2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 spans="2:26" s="1" customFormat="1" x14ac:dyDescent="0.2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 spans="2:26" s="1" customFormat="1" x14ac:dyDescent="0.2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 spans="2:26" s="1" customFormat="1" x14ac:dyDescent="0.2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 spans="2:26" s="1" customFormat="1" x14ac:dyDescent="0.2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 spans="2:26" s="1" customFormat="1" x14ac:dyDescent="0.2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 spans="2:26" s="1" customFormat="1" x14ac:dyDescent="0.2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 spans="2:26" s="1" customFormat="1" x14ac:dyDescent="0.2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 spans="2:26" s="1" customFormat="1" x14ac:dyDescent="0.2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 spans="2:26" s="1" customFormat="1" x14ac:dyDescent="0.2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 spans="2:26" s="1" customFormat="1" x14ac:dyDescent="0.2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 spans="2:26" s="1" customFormat="1" x14ac:dyDescent="0.2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 spans="2:26" s="1" customFormat="1" x14ac:dyDescent="0.2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 spans="2:26" s="1" customFormat="1" x14ac:dyDescent="0.2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 spans="2:26" s="1" customFormat="1" x14ac:dyDescent="0.2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 spans="2:26" s="1" customFormat="1" x14ac:dyDescent="0.2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 spans="2:26" s="1" customFormat="1" x14ac:dyDescent="0.2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 spans="2:26" s="1" customFormat="1" x14ac:dyDescent="0.2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 spans="2:26" s="1" customFormat="1" x14ac:dyDescent="0.2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 spans="2:26" s="1" customFormat="1" x14ac:dyDescent="0.2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 spans="2:26" s="1" customFormat="1" x14ac:dyDescent="0.2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 spans="2:26" s="1" customFormat="1" x14ac:dyDescent="0.2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 spans="2:26" s="1" customFormat="1" x14ac:dyDescent="0.2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 spans="2:26" s="1" customFormat="1" x14ac:dyDescent="0.2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 spans="2:26" s="1" customFormat="1" x14ac:dyDescent="0.2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 spans="2:26" s="1" customFormat="1" x14ac:dyDescent="0.2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 spans="2:26" s="1" customFormat="1" x14ac:dyDescent="0.2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 spans="2:26" s="1" customFormat="1" x14ac:dyDescent="0.2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 spans="2:26" s="1" customFormat="1" x14ac:dyDescent="0.2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 spans="2:26" s="1" customFormat="1" x14ac:dyDescent="0.2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 spans="2:26" s="1" customFormat="1" x14ac:dyDescent="0.2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 spans="2:26" s="1" customFormat="1" x14ac:dyDescent="0.2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 spans="2:26" s="1" customFormat="1" x14ac:dyDescent="0.2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 spans="2:26" s="1" customFormat="1" x14ac:dyDescent="0.2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 spans="2:26" s="1" customFormat="1" x14ac:dyDescent="0.2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 spans="2:26" s="1" customFormat="1" x14ac:dyDescent="0.2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 spans="2:26" s="1" customFormat="1" x14ac:dyDescent="0.2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 spans="2:26" s="1" customFormat="1" x14ac:dyDescent="0.2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 spans="2:26" s="1" customFormat="1" x14ac:dyDescent="0.2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 spans="2:26" s="1" customFormat="1" x14ac:dyDescent="0.2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 spans="2:26" s="1" customFormat="1" x14ac:dyDescent="0.2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 spans="2:26" s="1" customFormat="1" x14ac:dyDescent="0.2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 spans="2:26" s="1" customFormat="1" x14ac:dyDescent="0.2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 spans="2:26" s="1" customFormat="1" x14ac:dyDescent="0.2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 spans="2:26" s="1" customFormat="1" x14ac:dyDescent="0.2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 spans="2:26" s="1" customFormat="1" x14ac:dyDescent="0.2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 spans="2:26" s="1" customFormat="1" x14ac:dyDescent="0.2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 spans="2:26" s="1" customFormat="1" x14ac:dyDescent="0.2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 spans="2:26" s="1" customFormat="1" x14ac:dyDescent="0.2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 spans="2:26" s="1" customFormat="1" x14ac:dyDescent="0.2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 spans="2:26" s="1" customFormat="1" x14ac:dyDescent="0.2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 spans="2:26" s="1" customFormat="1" x14ac:dyDescent="0.2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 spans="2:26" s="1" customFormat="1" x14ac:dyDescent="0.2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 spans="2:26" s="1" customFormat="1" x14ac:dyDescent="0.2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 spans="2:26" s="1" customFormat="1" x14ac:dyDescent="0.2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 spans="2:26" s="1" customFormat="1" x14ac:dyDescent="0.2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 spans="2:26" s="1" customFormat="1" x14ac:dyDescent="0.2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 spans="2:26" s="1" customFormat="1" x14ac:dyDescent="0.2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 spans="2:26" s="1" customFormat="1" x14ac:dyDescent="0.2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 spans="2:26" s="1" customFormat="1" x14ac:dyDescent="0.2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 spans="2:26" s="1" customFormat="1" x14ac:dyDescent="0.2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 spans="2:26" s="1" customFormat="1" x14ac:dyDescent="0.2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 spans="2:26" s="1" customFormat="1" x14ac:dyDescent="0.2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 spans="2:26" s="1" customFormat="1" x14ac:dyDescent="0.2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 spans="2:26" s="1" customFormat="1" x14ac:dyDescent="0.2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 spans="2:26" s="1" customFormat="1" x14ac:dyDescent="0.2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 spans="2:26" s="1" customFormat="1" x14ac:dyDescent="0.2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 spans="2:26" s="1" customFormat="1" x14ac:dyDescent="0.2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 spans="2:26" s="1" customFormat="1" x14ac:dyDescent="0.2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 spans="2:26" s="1" customFormat="1" x14ac:dyDescent="0.2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 spans="2:26" s="1" customFormat="1" x14ac:dyDescent="0.2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 spans="2:26" s="1" customFormat="1" x14ac:dyDescent="0.2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 spans="2:26" s="1" customFormat="1" x14ac:dyDescent="0.2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 spans="2:26" s="1" customFormat="1" x14ac:dyDescent="0.2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 spans="2:26" s="1" customFormat="1" x14ac:dyDescent="0.2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 spans="2:26" s="1" customFormat="1" x14ac:dyDescent="0.2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 spans="2:26" s="1" customFormat="1" x14ac:dyDescent="0.2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 spans="2:26" s="1" customFormat="1" x14ac:dyDescent="0.2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 spans="2:26" s="1" customFormat="1" x14ac:dyDescent="0.2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 spans="2:26" s="1" customFormat="1" x14ac:dyDescent="0.2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 spans="2:26" s="1" customFormat="1" x14ac:dyDescent="0.2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 spans="2:26" s="1" customFormat="1" x14ac:dyDescent="0.2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 spans="2:26" s="1" customFormat="1" x14ac:dyDescent="0.2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 spans="2:26" s="1" customFormat="1" x14ac:dyDescent="0.2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 spans="2:26" s="1" customFormat="1" x14ac:dyDescent="0.2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 spans="2:26" s="1" customFormat="1" x14ac:dyDescent="0.2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 spans="2:26" s="1" customFormat="1" x14ac:dyDescent="0.2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 spans="2:26" s="1" customFormat="1" x14ac:dyDescent="0.2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 spans="2:26" s="1" customFormat="1" x14ac:dyDescent="0.2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 spans="2:26" s="1" customFormat="1" x14ac:dyDescent="0.2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 spans="2:26" s="1" customFormat="1" x14ac:dyDescent="0.2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 spans="2:26" s="1" customFormat="1" x14ac:dyDescent="0.2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 spans="2:26" s="1" customFormat="1" x14ac:dyDescent="0.2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 spans="2:26" s="1" customFormat="1" x14ac:dyDescent="0.2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 spans="2:26" s="1" customFormat="1" x14ac:dyDescent="0.2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 spans="2:26" s="1" customFormat="1" x14ac:dyDescent="0.2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 spans="2:26" s="1" customFormat="1" x14ac:dyDescent="0.2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 spans="2:26" s="1" customFormat="1" x14ac:dyDescent="0.2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 spans="2:26" s="1" customFormat="1" x14ac:dyDescent="0.2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 spans="2:26" s="1" customFormat="1" x14ac:dyDescent="0.2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 spans="2:26" s="1" customFormat="1" x14ac:dyDescent="0.2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 spans="2:26" s="1" customFormat="1" x14ac:dyDescent="0.2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 spans="2:26" s="1" customFormat="1" x14ac:dyDescent="0.2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 spans="2:26" s="1" customFormat="1" x14ac:dyDescent="0.2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 spans="2:26" s="1" customFormat="1" x14ac:dyDescent="0.25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 spans="2:26" s="1" customFormat="1" x14ac:dyDescent="0.25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 spans="2:26" s="1" customFormat="1" x14ac:dyDescent="0.25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 spans="2:26" s="1" customFormat="1" x14ac:dyDescent="0.25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 spans="2:26" s="1" customFormat="1" x14ac:dyDescent="0.25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 spans="2:26" s="1" customFormat="1" x14ac:dyDescent="0.25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mergeCells count="11">
    <mergeCell ref="C3:AA3"/>
    <mergeCell ref="C4:AA4"/>
    <mergeCell ref="C8:AA8"/>
    <mergeCell ref="C14:AA14"/>
    <mergeCell ref="C18:AA18"/>
    <mergeCell ref="C22:AA22"/>
    <mergeCell ref="C26:AA26"/>
    <mergeCell ref="C30:AA30"/>
    <mergeCell ref="C34:AA34"/>
    <mergeCell ref="C38:AA38"/>
    <mergeCell ref="C43:AA43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6"/>
  <sheetViews>
    <sheetView workbookViewId="0" zoomScale="100" zoomScaleNormal="100">
      <selection activeCell="A1" sqref="A1"/>
    </sheetView>
  </sheetViews>
  <sheetFormatPr defaultRowHeight="15" outlineLevelRow="0" outlineLevelCol="0" x14ac:dyDescent="0"/>
  <sheetData>
    <row r="1" spans="1:1" x14ac:dyDescent="0.25">
      <c r="A1" t="s">
        <v>50</v>
      </c>
    </row>
    <row r="2" spans="1:1" x14ac:dyDescent="0.25">
      <c r="A2" t="s">
        <v>51</v>
      </c>
    </row>
    <row r="3" spans="1:1" x14ac:dyDescent="0.25">
      <c r="A3" t="s">
        <v>52</v>
      </c>
    </row>
    <row r="4" spans="1:1" x14ac:dyDescent="0.25">
      <c r="A4" t="s">
        <v>53</v>
      </c>
    </row>
    <row r="5" spans="1:1" x14ac:dyDescent="0.25">
      <c r="A5" t="s">
        <v>54</v>
      </c>
    </row>
    <row r="6" spans="1:1" x14ac:dyDescent="0.25">
      <c r="A6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Pessoa Física</vt:lpstr>
      <vt:lpstr>Meios de Pagamento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2020-06-21T23:58:17Z</dcterms:created>
  <dcterms:modified xsi:type="dcterms:W3CDTF">2026-08-09T22:34:52Z</dcterms:modified>
</cp:coreProperties>
</file>