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Ex2.xml" ContentType="application/vnd.ms-office.chartex+xml"/>
  <Override PartName="/xl/charts/style11.xml" ContentType="application/vnd.ms-office.chartstyle+xml"/>
  <Override PartName="/xl/charts/colors11.xml" ContentType="application/vnd.ms-office.chartcolorstyle+xml"/>
  <Override PartName="/xl/charts/chart10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1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2.bin"/><Relationship Id="rId12" Type="http://schemas.microsoft.com/office/2017/10/relationships/person" Target="persons/person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[Trabalho modulo 2.xlsb]TD!Tabela dinâmica3</c:name>
    <c:fmtId val="3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TD!$B$3</c:f>
              <c:strCache>
                <c:ptCount val="1"/>
                <c:pt idx="0">
                  <c:v>Soma de quantidade_vendida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56B-4AF7-8AEB-40C1FB63E3C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56B-4AF7-8AEB-40C1FB63E3C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56B-4AF7-8AEB-40C1FB63E3C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56B-4AF7-8AEB-40C1FB63E3C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56B-4AF7-8AEB-40C1FB63E3C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C56B-4AF7-8AEB-40C1FB63E3C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C56B-4AF7-8AEB-40C1FB63E3C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C56B-4AF7-8AEB-40C1FB63E3CB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C56B-4AF7-8AEB-40C1FB63E3CB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TD!$A$4:$A$13</c:f>
              <c:strCache>
                <c:ptCount val="9"/>
                <c:pt idx="0">
                  <c:v>INFORMATICA</c:v>
                </c:pt>
                <c:pt idx="1">
                  <c:v>TV E AUDIO</c:v>
                </c:pt>
                <c:pt idx="2">
                  <c:v>ELETRODOMESTICOS</c:v>
                </c:pt>
                <c:pt idx="3">
                  <c:v>PASSAGENS</c:v>
                </c:pt>
                <c:pt idx="4">
                  <c:v>CELULARES</c:v>
                </c:pt>
                <c:pt idx="5">
                  <c:v>MOVEIS</c:v>
                </c:pt>
                <c:pt idx="6">
                  <c:v>GAMES</c:v>
                </c:pt>
                <c:pt idx="7">
                  <c:v>DVDS</c:v>
                </c:pt>
                <c:pt idx="8">
                  <c:v>LIVROS</c:v>
                </c:pt>
              </c:strCache>
            </c:strRef>
          </c:cat>
          <c:val>
            <c:numRef>
              <c:f>TD!$B$4:$B$13</c:f>
              <c:numCache>
                <c:formatCode>#,##0.00_ ;\-#,##0.00\ </c:formatCode>
                <c:ptCount val="9"/>
                <c:pt idx="0">
                  <c:v>283112</c:v>
                </c:pt>
                <c:pt idx="1">
                  <c:v>89939</c:v>
                </c:pt>
                <c:pt idx="2">
                  <c:v>71688</c:v>
                </c:pt>
                <c:pt idx="3">
                  <c:v>78694</c:v>
                </c:pt>
                <c:pt idx="4">
                  <c:v>104993</c:v>
                </c:pt>
                <c:pt idx="5">
                  <c:v>33762</c:v>
                </c:pt>
                <c:pt idx="6">
                  <c:v>82947</c:v>
                </c:pt>
                <c:pt idx="7">
                  <c:v>75227</c:v>
                </c:pt>
                <c:pt idx="8">
                  <c:v>56310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56B-4AF7-8AEB-40C1FB63E3CB}"/>
            </c:ext>
          </c:extLst>
        </c:ser>
        <c:ser>
          <c:idx val="1"/>
          <c:order val="1"/>
          <c:tx>
            <c:strRef>
              <c:f>TD!$C$3</c:f>
              <c:strCache>
                <c:ptCount val="1"/>
                <c:pt idx="0">
                  <c:v>Soma de Faturamento em milhares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4-C56B-4AF7-8AEB-40C1FB63E3C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6-C56B-4AF7-8AEB-40C1FB63E3C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8-C56B-4AF7-8AEB-40C1FB63E3C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A-C56B-4AF7-8AEB-40C1FB63E3C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C-C56B-4AF7-8AEB-40C1FB63E3C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E-C56B-4AF7-8AEB-40C1FB63E3C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0-C56B-4AF7-8AEB-40C1FB63E3C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2-C56B-4AF7-8AEB-40C1FB63E3CB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4-C56B-4AF7-8AEB-40C1FB63E3CB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TD!$A$4:$A$13</c:f>
              <c:strCache>
                <c:ptCount val="9"/>
                <c:pt idx="0">
                  <c:v>INFORMATICA</c:v>
                </c:pt>
                <c:pt idx="1">
                  <c:v>TV E AUDIO</c:v>
                </c:pt>
                <c:pt idx="2">
                  <c:v>ELETRODOMESTICOS</c:v>
                </c:pt>
                <c:pt idx="3">
                  <c:v>PASSAGENS</c:v>
                </c:pt>
                <c:pt idx="4">
                  <c:v>CELULARES</c:v>
                </c:pt>
                <c:pt idx="5">
                  <c:v>MOVEIS</c:v>
                </c:pt>
                <c:pt idx="6">
                  <c:v>GAMES</c:v>
                </c:pt>
                <c:pt idx="7">
                  <c:v>DVDS</c:v>
                </c:pt>
                <c:pt idx="8">
                  <c:v>LIVROS</c:v>
                </c:pt>
              </c:strCache>
            </c:strRef>
          </c:cat>
          <c:val>
            <c:numRef>
              <c:f>TD!$C$4:$C$13</c:f>
              <c:numCache>
                <c:formatCode>_(* #,##0.00_);_(* \(#,##0.00\);_(* "-"??_);_(@_)</c:formatCode>
                <c:ptCount val="9"/>
                <c:pt idx="0">
                  <c:v>280610.20608000003</c:v>
                </c:pt>
                <c:pt idx="1">
                  <c:v>217429.23039999997</c:v>
                </c:pt>
                <c:pt idx="2">
                  <c:v>104246.50140000001</c:v>
                </c:pt>
                <c:pt idx="3">
                  <c:v>92560.343070000003</c:v>
                </c:pt>
                <c:pt idx="4">
                  <c:v>80252.794680000021</c:v>
                </c:pt>
                <c:pt idx="5">
                  <c:v>49574.2618</c:v>
                </c:pt>
                <c:pt idx="6">
                  <c:v>19890.582719999999</c:v>
                </c:pt>
                <c:pt idx="7">
                  <c:v>6920.0224200000011</c:v>
                </c:pt>
                <c:pt idx="8">
                  <c:v>4338.6371100000006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C56B-4AF7-8AEB-40C1FB63E3CB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3649134819245989"/>
          <c:y val="6.771208054438739E-2"/>
          <c:w val="0.36350865180754005"/>
          <c:h val="0.86457583891122525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[Trabalho modulo 2.xlsb]TD!Tabela dinâmica4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rgbClr val="FFC000"/>
            </a:solidFill>
            <a:round/>
          </a:ln>
          <a:effectLst/>
        </c:spPr>
        <c:marker>
          <c:symbol val="circle"/>
          <c:size val="5"/>
          <c:spPr>
            <a:solidFill>
              <a:srgbClr val="FFFF66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C000"/>
            </a:solidFill>
            <a:round/>
          </a:ln>
          <a:effectLst/>
        </c:spPr>
        <c:marker>
          <c:symbol val="circle"/>
          <c:size val="5"/>
          <c:spPr>
            <a:solidFill>
              <a:srgbClr val="FFFF66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rgbClr val="FFC000"/>
            </a:solidFill>
            <a:round/>
          </a:ln>
          <a:effectLst/>
        </c:spPr>
        <c:marker>
          <c:symbol val="circle"/>
          <c:size val="5"/>
          <c:spPr>
            <a:solidFill>
              <a:srgbClr val="FFFF66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TD!$H$3</c:f>
              <c:strCache>
                <c:ptCount val="1"/>
                <c:pt idx="0">
                  <c:v>Soma de Faturamento em milhares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1"/>
              </a:solidFill>
            </a:ln>
            <a:effectLst/>
          </c:spPr>
          <c:invertIfNegative val="0"/>
          <c:cat>
            <c:strRef>
              <c:f>TD!$F$4:$F$16</c:f>
              <c:strCache>
                <c:ptCount val="12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</c:strCache>
            </c:strRef>
          </c:cat>
          <c:val>
            <c:numRef>
              <c:f>TD!$H$4:$H$16</c:f>
              <c:numCache>
                <c:formatCode>_(* #,##0.00_);_(* \(#,##0.00\);_(* "-"??_);_(@_)</c:formatCode>
                <c:ptCount val="12"/>
                <c:pt idx="0">
                  <c:v>28167.839999999942</c:v>
                </c:pt>
                <c:pt idx="1">
                  <c:v>29348.851999999966</c:v>
                </c:pt>
                <c:pt idx="2">
                  <c:v>31045.856000000051</c:v>
                </c:pt>
                <c:pt idx="3">
                  <c:v>70321.0496800002</c:v>
                </c:pt>
                <c:pt idx="4">
                  <c:v>76718.063650000098</c:v>
                </c:pt>
                <c:pt idx="5">
                  <c:v>80083.116940000225</c:v>
                </c:pt>
                <c:pt idx="6">
                  <c:v>85095.775479999968</c:v>
                </c:pt>
                <c:pt idx="7">
                  <c:v>89579.21544999996</c:v>
                </c:pt>
                <c:pt idx="8">
                  <c:v>94780.470340000378</c:v>
                </c:pt>
                <c:pt idx="9">
                  <c:v>102294.41855999989</c:v>
                </c:pt>
                <c:pt idx="10">
                  <c:v>109289.09153000019</c:v>
                </c:pt>
                <c:pt idx="11">
                  <c:v>59098.830049999844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8B-43DB-89D2-C6660EB328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9949360"/>
        <c:axId val="69943600"/>
      </c:barChart>
      <c:lineChart>
        <c:grouping val="standard"/>
        <c:varyColors val="0"/>
        <c:ser>
          <c:idx val="0"/>
          <c:order val="0"/>
          <c:tx>
            <c:strRef>
              <c:f>TD!$G$3</c:f>
              <c:strCache>
                <c:ptCount val="1"/>
                <c:pt idx="0">
                  <c:v>Soma de quantidade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66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TD!$F$4:$F$16</c:f>
              <c:strCache>
                <c:ptCount val="12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</c:strCache>
            </c:strRef>
          </c:cat>
          <c:val>
            <c:numRef>
              <c:f>TD!$G$4:$G$16</c:f>
              <c:numCache>
                <c:formatCode>#,##0.00_ ;\-#,##0.00\ </c:formatCode>
                <c:ptCount val="12"/>
                <c:pt idx="0">
                  <c:v>28173</c:v>
                </c:pt>
                <c:pt idx="1">
                  <c:v>29472</c:v>
                </c:pt>
                <c:pt idx="2">
                  <c:v>31882</c:v>
                </c:pt>
                <c:pt idx="3">
                  <c:v>72336</c:v>
                </c:pt>
                <c:pt idx="4">
                  <c:v>78272</c:v>
                </c:pt>
                <c:pt idx="5">
                  <c:v>82379</c:v>
                </c:pt>
                <c:pt idx="6">
                  <c:v>86316</c:v>
                </c:pt>
                <c:pt idx="7">
                  <c:v>91947</c:v>
                </c:pt>
                <c:pt idx="8">
                  <c:v>97118</c:v>
                </c:pt>
                <c:pt idx="9">
                  <c:v>105280</c:v>
                </c:pt>
                <c:pt idx="10">
                  <c:v>112529</c:v>
                </c:pt>
                <c:pt idx="11">
                  <c:v>60968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B8B-43DB-89D2-C6660EB328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949360"/>
        <c:axId val="69943600"/>
      </c:lineChart>
      <c:catAx>
        <c:axId val="69949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943600"/>
        <c:crosses val="autoZero"/>
        <c:auto val="1"/>
        <c:lblAlgn val="ctr"/>
        <c:lblOffset val="100"/>
        <c:noMultiLvlLbl val="0"/>
      </c:catAx>
      <c:valAx>
        <c:axId val="69943600"/>
        <c:scaling>
          <c:orientation val="minMax"/>
        </c:scaling>
        <c:delete val="1"/>
        <c:axPos val="l"/>
        <c:numFmt formatCode="_(* #,##0.00_);_(* \(#,##0.00\);_(* &quot;-&quot;??_);_(@_)" sourceLinked="1"/>
        <c:majorTickMark val="none"/>
        <c:minorTickMark val="none"/>
        <c:tickLblPos val="nextTo"/>
        <c:crossAx val="69949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[Trabalho modulo 2.xlsb]TD!Tabela dinâmica15</c:name>
    <c:fmtId val="4"/>
  </c:pivotSource>
  <c:chart>
    <c:autoTitleDeleted val="1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261589854855088"/>
                  <c:h val="0.19330666327999324"/>
                </c:manualLayout>
              </c15:layout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TD!$L$19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Lbl>
              <c:idx val="8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261589854855088"/>
                      <c:h val="0.1933066632799932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EF28-484B-B7FA-113B2264FC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TD!$K$20:$K$29</c:f>
              <c:strCache>
                <c:ptCount val="9"/>
                <c:pt idx="0">
                  <c:v>Celular</c:v>
                </c:pt>
                <c:pt idx="1">
                  <c:v>Cheque</c:v>
                </c:pt>
                <c:pt idx="2">
                  <c:v>Crediário</c:v>
                </c:pt>
                <c:pt idx="3">
                  <c:v>Vales</c:v>
                </c:pt>
                <c:pt idx="4">
                  <c:v>PIX</c:v>
                </c:pt>
                <c:pt idx="5">
                  <c:v>Boleto</c:v>
                </c:pt>
                <c:pt idx="6">
                  <c:v>Dinheiro</c:v>
                </c:pt>
                <c:pt idx="7">
                  <c:v>Débito</c:v>
                </c:pt>
                <c:pt idx="8">
                  <c:v>Crédito</c:v>
                </c:pt>
              </c:strCache>
            </c:strRef>
          </c:cat>
          <c:val>
            <c:numRef>
              <c:f>TD!$L$20:$L$29</c:f>
              <c:numCache>
                <c:formatCode>_(* #,##0.00_);_(* \(#,##0.00\);_(* "-"??_);_(@_)</c:formatCode>
                <c:ptCount val="9"/>
                <c:pt idx="0">
                  <c:v>81717.055919999824</c:v>
                </c:pt>
                <c:pt idx="1">
                  <c:v>81909.058600000135</c:v>
                </c:pt>
                <c:pt idx="2">
                  <c:v>82874.787219999576</c:v>
                </c:pt>
                <c:pt idx="3">
                  <c:v>83430.937600000005</c:v>
                </c:pt>
                <c:pt idx="4">
                  <c:v>90780.35124999976</c:v>
                </c:pt>
                <c:pt idx="5">
                  <c:v>92004.716970000023</c:v>
                </c:pt>
                <c:pt idx="6">
                  <c:v>94261.67132999975</c:v>
                </c:pt>
                <c:pt idx="7">
                  <c:v>98380.805429999833</c:v>
                </c:pt>
                <c:pt idx="8">
                  <c:v>150463.19535999987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28-484B-B7FA-113B2264FC9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823598591"/>
        <c:axId val="1823597631"/>
      </c:barChart>
      <c:catAx>
        <c:axId val="18235985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23597631"/>
        <c:crosses val="autoZero"/>
        <c:auto val="1"/>
        <c:lblAlgn val="ctr"/>
        <c:lblOffset val="100"/>
        <c:noMultiLvlLbl val="0"/>
      </c:catAx>
      <c:valAx>
        <c:axId val="1823597631"/>
        <c:scaling>
          <c:orientation val="minMax"/>
        </c:scaling>
        <c:delete val="1"/>
        <c:axPos val="b"/>
        <c:numFmt formatCode="_(* #,##0.00_);_(* \(#,##0.00\);_(* &quot;-&quot;??_);_(@_)" sourceLinked="1"/>
        <c:majorTickMark val="none"/>
        <c:minorTickMark val="none"/>
        <c:tickLblPos val="nextTo"/>
        <c:crossAx val="18235985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[Trabalho modulo 2.xlsb]TD!Tabela dinâmica16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TD!$L$2:$L$3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TD!$K$4:$K$13</c:f>
              <c:strCache>
                <c:ptCount val="9"/>
                <c:pt idx="0">
                  <c:v>CELULARES</c:v>
                </c:pt>
                <c:pt idx="1">
                  <c:v>DVDS</c:v>
                </c:pt>
                <c:pt idx="2">
                  <c:v>ELETRODOMESTICOS</c:v>
                </c:pt>
                <c:pt idx="3">
                  <c:v>GAMES</c:v>
                </c:pt>
                <c:pt idx="4">
                  <c:v>INFORMATICA</c:v>
                </c:pt>
                <c:pt idx="5">
                  <c:v>LIVROS</c:v>
                </c:pt>
                <c:pt idx="6">
                  <c:v>MOVEIS</c:v>
                </c:pt>
                <c:pt idx="7">
                  <c:v>PASSAGENS</c:v>
                </c:pt>
                <c:pt idx="8">
                  <c:v>TV E AUDIO</c:v>
                </c:pt>
              </c:strCache>
            </c:strRef>
          </c:cat>
          <c:val>
            <c:numRef>
              <c:f>TD!$L$4:$L$13</c:f>
              <c:numCache>
                <c:formatCode>_(* #,##0.00_);_(* \(#,##0.00\);_(* "-"??_);_(@_)</c:formatCode>
                <c:ptCount val="9"/>
                <c:pt idx="0">
                  <c:v>2634.3569999999977</c:v>
                </c:pt>
                <c:pt idx="1">
                  <c:v>219.52700000000033</c:v>
                </c:pt>
                <c:pt idx="2">
                  <c:v>3302.6259999999997</c:v>
                </c:pt>
                <c:pt idx="3">
                  <c:v>671.04600000000119</c:v>
                </c:pt>
                <c:pt idx="4">
                  <c:v>9395.5319999999974</c:v>
                </c:pt>
                <c:pt idx="5">
                  <c:v>142.6110000000001</c:v>
                </c:pt>
                <c:pt idx="6">
                  <c:v>1546.9000000000003</c:v>
                </c:pt>
                <c:pt idx="7">
                  <c:v>3232.9700000000034</c:v>
                </c:pt>
                <c:pt idx="8">
                  <c:v>7022.2709999999952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12-4C8D-A9B1-55222F70517B}"/>
            </c:ext>
          </c:extLst>
        </c:ser>
        <c:ser>
          <c:idx val="1"/>
          <c:order val="1"/>
          <c:tx>
            <c:strRef>
              <c:f>TD!$M$2:$M$3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TD!$K$4:$K$13</c:f>
              <c:strCache>
                <c:ptCount val="9"/>
                <c:pt idx="0">
                  <c:v>CELULARES</c:v>
                </c:pt>
                <c:pt idx="1">
                  <c:v>DVDS</c:v>
                </c:pt>
                <c:pt idx="2">
                  <c:v>ELETRODOMESTICOS</c:v>
                </c:pt>
                <c:pt idx="3">
                  <c:v>GAMES</c:v>
                </c:pt>
                <c:pt idx="4">
                  <c:v>INFORMATICA</c:v>
                </c:pt>
                <c:pt idx="5">
                  <c:v>LIVROS</c:v>
                </c:pt>
                <c:pt idx="6">
                  <c:v>MOVEIS</c:v>
                </c:pt>
                <c:pt idx="7">
                  <c:v>PASSAGENS</c:v>
                </c:pt>
                <c:pt idx="8">
                  <c:v>TV E AUDIO</c:v>
                </c:pt>
              </c:strCache>
            </c:strRef>
          </c:cat>
          <c:val>
            <c:numRef>
              <c:f>TD!$M$4:$M$13</c:f>
              <c:numCache>
                <c:formatCode>_(* #,##0.00_);_(* \(#,##0.00\);_(* "-"??_);_(@_)</c:formatCode>
                <c:ptCount val="9"/>
                <c:pt idx="0">
                  <c:v>2706.8640000000019</c:v>
                </c:pt>
                <c:pt idx="1">
                  <c:v>232.89699999999999</c:v>
                </c:pt>
                <c:pt idx="2">
                  <c:v>3672.8129999999965</c:v>
                </c:pt>
                <c:pt idx="3">
                  <c:v>696.75300000000107</c:v>
                </c:pt>
                <c:pt idx="4">
                  <c:v>9612.7299999999923</c:v>
                </c:pt>
                <c:pt idx="5">
                  <c:v>146.9250000000001</c:v>
                </c:pt>
                <c:pt idx="6">
                  <c:v>1623.5</c:v>
                </c:pt>
                <c:pt idx="7">
                  <c:v>3187.3500000000017</c:v>
                </c:pt>
                <c:pt idx="8">
                  <c:v>7469.0199999999977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12-4C8D-A9B1-55222F70517B}"/>
            </c:ext>
          </c:extLst>
        </c:ser>
        <c:ser>
          <c:idx val="2"/>
          <c:order val="2"/>
          <c:tx>
            <c:strRef>
              <c:f>TD!$N$2:$N$3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TD!$K$4:$K$13</c:f>
              <c:strCache>
                <c:ptCount val="9"/>
                <c:pt idx="0">
                  <c:v>CELULARES</c:v>
                </c:pt>
                <c:pt idx="1">
                  <c:v>DVDS</c:v>
                </c:pt>
                <c:pt idx="2">
                  <c:v>ELETRODOMESTICOS</c:v>
                </c:pt>
                <c:pt idx="3">
                  <c:v>GAMES</c:v>
                </c:pt>
                <c:pt idx="4">
                  <c:v>INFORMATICA</c:v>
                </c:pt>
                <c:pt idx="5">
                  <c:v>LIVROS</c:v>
                </c:pt>
                <c:pt idx="6">
                  <c:v>MOVEIS</c:v>
                </c:pt>
                <c:pt idx="7">
                  <c:v>PASSAGENS</c:v>
                </c:pt>
                <c:pt idx="8">
                  <c:v>TV E AUDIO</c:v>
                </c:pt>
              </c:strCache>
            </c:strRef>
          </c:cat>
          <c:val>
            <c:numRef>
              <c:f>TD!$N$4:$N$13</c:f>
              <c:numCache>
                <c:formatCode>_(* #,##0.00_);_(* \(#,##0.00\);_(* "-"??_);_(@_)</c:formatCode>
                <c:ptCount val="9"/>
                <c:pt idx="0">
                  <c:v>2954.8999999999978</c:v>
                </c:pt>
                <c:pt idx="1">
                  <c:v>273.24299999999988</c:v>
                </c:pt>
                <c:pt idx="2">
                  <c:v>3465.3269999999975</c:v>
                </c:pt>
                <c:pt idx="3">
                  <c:v>771.9680000000003</c:v>
                </c:pt>
                <c:pt idx="4">
                  <c:v>10332.694000000001</c:v>
                </c:pt>
                <c:pt idx="5">
                  <c:v>171.58100000000027</c:v>
                </c:pt>
                <c:pt idx="6">
                  <c:v>1749.6999999999998</c:v>
                </c:pt>
                <c:pt idx="7">
                  <c:v>3420.8800000000033</c:v>
                </c:pt>
                <c:pt idx="8">
                  <c:v>7905.5630000000083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12-4C8D-A9B1-55222F70517B}"/>
            </c:ext>
          </c:extLst>
        </c:ser>
        <c:ser>
          <c:idx val="3"/>
          <c:order val="3"/>
          <c:tx>
            <c:strRef>
              <c:f>TD!$O$2:$O$3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TD!$K$4:$K$13</c:f>
              <c:strCache>
                <c:ptCount val="9"/>
                <c:pt idx="0">
                  <c:v>CELULARES</c:v>
                </c:pt>
                <c:pt idx="1">
                  <c:v>DVDS</c:v>
                </c:pt>
                <c:pt idx="2">
                  <c:v>ELETRODOMESTICOS</c:v>
                </c:pt>
                <c:pt idx="3">
                  <c:v>GAMES</c:v>
                </c:pt>
                <c:pt idx="4">
                  <c:v>INFORMATICA</c:v>
                </c:pt>
                <c:pt idx="5">
                  <c:v>LIVROS</c:v>
                </c:pt>
                <c:pt idx="6">
                  <c:v>MOVEIS</c:v>
                </c:pt>
                <c:pt idx="7">
                  <c:v>PASSAGENS</c:v>
                </c:pt>
                <c:pt idx="8">
                  <c:v>TV E AUDIO</c:v>
                </c:pt>
              </c:strCache>
            </c:strRef>
          </c:cat>
          <c:val>
            <c:numRef>
              <c:f>TD!$O$4:$O$13</c:f>
              <c:numCache>
                <c:formatCode>_(* #,##0.00_);_(* \(#,##0.00\);_(* "-"??_);_(@_)</c:formatCode>
                <c:ptCount val="9"/>
                <c:pt idx="0">
                  <c:v>6710.1223100000143</c:v>
                </c:pt>
                <c:pt idx="1">
                  <c:v>589.37246999999968</c:v>
                </c:pt>
                <c:pt idx="2">
                  <c:v>8583.642330000006</c:v>
                </c:pt>
                <c:pt idx="3">
                  <c:v>1649.2044599999995</c:v>
                </c:pt>
                <c:pt idx="4">
                  <c:v>22948.932049999934</c:v>
                </c:pt>
                <c:pt idx="5">
                  <c:v>370.59237000000024</c:v>
                </c:pt>
                <c:pt idx="6">
                  <c:v>4051.9071099999987</c:v>
                </c:pt>
                <c:pt idx="7">
                  <c:v>7619.5670200000022</c:v>
                </c:pt>
                <c:pt idx="8">
                  <c:v>17797.709559999999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12-4C8D-A9B1-55222F70517B}"/>
            </c:ext>
          </c:extLst>
        </c:ser>
        <c:ser>
          <c:idx val="4"/>
          <c:order val="4"/>
          <c:tx>
            <c:strRef>
              <c:f>TD!$P$2:$P$3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TD!$K$4:$K$13</c:f>
              <c:strCache>
                <c:ptCount val="9"/>
                <c:pt idx="0">
                  <c:v>CELULARES</c:v>
                </c:pt>
                <c:pt idx="1">
                  <c:v>DVDS</c:v>
                </c:pt>
                <c:pt idx="2">
                  <c:v>ELETRODOMESTICOS</c:v>
                </c:pt>
                <c:pt idx="3">
                  <c:v>GAMES</c:v>
                </c:pt>
                <c:pt idx="4">
                  <c:v>INFORMATICA</c:v>
                </c:pt>
                <c:pt idx="5">
                  <c:v>LIVROS</c:v>
                </c:pt>
                <c:pt idx="6">
                  <c:v>MOVEIS</c:v>
                </c:pt>
                <c:pt idx="7">
                  <c:v>PASSAGENS</c:v>
                </c:pt>
                <c:pt idx="8">
                  <c:v>TV E AUDIO</c:v>
                </c:pt>
              </c:strCache>
            </c:strRef>
          </c:cat>
          <c:val>
            <c:numRef>
              <c:f>TD!$P$4:$P$13</c:f>
              <c:numCache>
                <c:formatCode>_(* #,##0.00_);_(* \(#,##0.00\);_(* "-"??_);_(@_)</c:formatCode>
                <c:ptCount val="9"/>
                <c:pt idx="0">
                  <c:v>7308.4521399999921</c:v>
                </c:pt>
                <c:pt idx="1">
                  <c:v>626.86831999999947</c:v>
                </c:pt>
                <c:pt idx="2">
                  <c:v>9193.0809800000061</c:v>
                </c:pt>
                <c:pt idx="3">
                  <c:v>1679.1612499999981</c:v>
                </c:pt>
                <c:pt idx="4">
                  <c:v>25273.722429999947</c:v>
                </c:pt>
                <c:pt idx="5">
                  <c:v>369.51162999999997</c:v>
                </c:pt>
                <c:pt idx="6">
                  <c:v>4413.2683099999995</c:v>
                </c:pt>
                <c:pt idx="7">
                  <c:v>8438.9638799999902</c:v>
                </c:pt>
                <c:pt idx="8">
                  <c:v>19415.034709999989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12-4C8D-A9B1-55222F70517B}"/>
            </c:ext>
          </c:extLst>
        </c:ser>
        <c:ser>
          <c:idx val="5"/>
          <c:order val="5"/>
          <c:tx>
            <c:strRef>
              <c:f>TD!$Q$2:$Q$3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TD!$K$4:$K$13</c:f>
              <c:strCache>
                <c:ptCount val="9"/>
                <c:pt idx="0">
                  <c:v>CELULARES</c:v>
                </c:pt>
                <c:pt idx="1">
                  <c:v>DVDS</c:v>
                </c:pt>
                <c:pt idx="2">
                  <c:v>ELETRODOMESTICOS</c:v>
                </c:pt>
                <c:pt idx="3">
                  <c:v>GAMES</c:v>
                </c:pt>
                <c:pt idx="4">
                  <c:v>INFORMATICA</c:v>
                </c:pt>
                <c:pt idx="5">
                  <c:v>LIVROS</c:v>
                </c:pt>
                <c:pt idx="6">
                  <c:v>MOVEIS</c:v>
                </c:pt>
                <c:pt idx="7">
                  <c:v>PASSAGENS</c:v>
                </c:pt>
                <c:pt idx="8">
                  <c:v>TV E AUDIO</c:v>
                </c:pt>
              </c:strCache>
            </c:strRef>
          </c:cat>
          <c:val>
            <c:numRef>
              <c:f>TD!$Q$4:$Q$13</c:f>
              <c:numCache>
                <c:formatCode>_(* #,##0.00_);_(* \(#,##0.00\);_(* "-"??_);_(@_)</c:formatCode>
                <c:ptCount val="9"/>
                <c:pt idx="0">
                  <c:v>7484.2280399999881</c:v>
                </c:pt>
                <c:pt idx="1">
                  <c:v>658.73108999999897</c:v>
                </c:pt>
                <c:pt idx="2">
                  <c:v>9344.9086099999913</c:v>
                </c:pt>
                <c:pt idx="3">
                  <c:v>1968.5276700000024</c:v>
                </c:pt>
                <c:pt idx="4">
                  <c:v>26656.987630000058</c:v>
                </c:pt>
                <c:pt idx="5">
                  <c:v>395.90336000000013</c:v>
                </c:pt>
                <c:pt idx="6">
                  <c:v>4613.7758099999992</c:v>
                </c:pt>
                <c:pt idx="7">
                  <c:v>8583.6912699999884</c:v>
                </c:pt>
                <c:pt idx="8">
                  <c:v>20376.363459999968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212-4C8D-A9B1-55222F70517B}"/>
            </c:ext>
          </c:extLst>
        </c:ser>
        <c:ser>
          <c:idx val="6"/>
          <c:order val="6"/>
          <c:tx>
            <c:strRef>
              <c:f>TD!$R$2:$R$3</c:f>
              <c:strCache>
                <c:ptCount val="1"/>
                <c:pt idx="0">
                  <c:v>2021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TD!$K$4:$K$13</c:f>
              <c:strCache>
                <c:ptCount val="9"/>
                <c:pt idx="0">
                  <c:v>CELULARES</c:v>
                </c:pt>
                <c:pt idx="1">
                  <c:v>DVDS</c:v>
                </c:pt>
                <c:pt idx="2">
                  <c:v>ELETRODOMESTICOS</c:v>
                </c:pt>
                <c:pt idx="3">
                  <c:v>GAMES</c:v>
                </c:pt>
                <c:pt idx="4">
                  <c:v>INFORMATICA</c:v>
                </c:pt>
                <c:pt idx="5">
                  <c:v>LIVROS</c:v>
                </c:pt>
                <c:pt idx="6">
                  <c:v>MOVEIS</c:v>
                </c:pt>
                <c:pt idx="7">
                  <c:v>PASSAGENS</c:v>
                </c:pt>
                <c:pt idx="8">
                  <c:v>TV E AUDIO</c:v>
                </c:pt>
              </c:strCache>
            </c:strRef>
          </c:cat>
          <c:val>
            <c:numRef>
              <c:f>TD!$R$4:$R$13</c:f>
              <c:numCache>
                <c:formatCode>_(* #,##0.00_);_(* \(#,##0.00\);_(* "-"??_);_(@_)</c:formatCode>
                <c:ptCount val="9"/>
                <c:pt idx="0">
                  <c:v>7850.0479299999934</c:v>
                </c:pt>
                <c:pt idx="1">
                  <c:v>690.91421999999977</c:v>
                </c:pt>
                <c:pt idx="2">
                  <c:v>10606.745100000011</c:v>
                </c:pt>
                <c:pt idx="3">
                  <c:v>1886.8365100000005</c:v>
                </c:pt>
                <c:pt idx="4">
                  <c:v>28050.805370000046</c:v>
                </c:pt>
                <c:pt idx="5">
                  <c:v>432.63256999999982</c:v>
                </c:pt>
                <c:pt idx="6">
                  <c:v>5006.9260900000008</c:v>
                </c:pt>
                <c:pt idx="7">
                  <c:v>9069.1792399999995</c:v>
                </c:pt>
                <c:pt idx="8">
                  <c:v>21501.688450000027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212-4C8D-A9B1-55222F70517B}"/>
            </c:ext>
          </c:extLst>
        </c:ser>
        <c:ser>
          <c:idx val="7"/>
          <c:order val="7"/>
          <c:tx>
            <c:strRef>
              <c:f>TD!$S$2:$S$3</c:f>
              <c:strCache>
                <c:ptCount val="1"/>
                <c:pt idx="0">
                  <c:v>2022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TD!$K$4:$K$13</c:f>
              <c:strCache>
                <c:ptCount val="9"/>
                <c:pt idx="0">
                  <c:v>CELULARES</c:v>
                </c:pt>
                <c:pt idx="1">
                  <c:v>DVDS</c:v>
                </c:pt>
                <c:pt idx="2">
                  <c:v>ELETRODOMESTICOS</c:v>
                </c:pt>
                <c:pt idx="3">
                  <c:v>GAMES</c:v>
                </c:pt>
                <c:pt idx="4">
                  <c:v>INFORMATICA</c:v>
                </c:pt>
                <c:pt idx="5">
                  <c:v>LIVROS</c:v>
                </c:pt>
                <c:pt idx="6">
                  <c:v>MOVEIS</c:v>
                </c:pt>
                <c:pt idx="7">
                  <c:v>PASSAGENS</c:v>
                </c:pt>
                <c:pt idx="8">
                  <c:v>TV E AUDIO</c:v>
                </c:pt>
              </c:strCache>
            </c:strRef>
          </c:cat>
          <c:val>
            <c:numRef>
              <c:f>TD!$S$4:$S$13</c:f>
              <c:numCache>
                <c:formatCode>_(* #,##0.00_);_(* \(#,##0.00\);_(* "-"??_);_(@_)</c:formatCode>
                <c:ptCount val="9"/>
                <c:pt idx="0">
                  <c:v>8307.9117499999938</c:v>
                </c:pt>
                <c:pt idx="1">
                  <c:v>728.35497999999905</c:v>
                </c:pt>
                <c:pt idx="2">
                  <c:v>11366.053020000018</c:v>
                </c:pt>
                <c:pt idx="3">
                  <c:v>2155.5501499999996</c:v>
                </c:pt>
                <c:pt idx="4">
                  <c:v>29192.841220000053</c:v>
                </c:pt>
                <c:pt idx="5">
                  <c:v>448.11765999999938</c:v>
                </c:pt>
                <c:pt idx="6">
                  <c:v>5453.0091000000039</c:v>
                </c:pt>
                <c:pt idx="7">
                  <c:v>9710.5508299999892</c:v>
                </c:pt>
                <c:pt idx="8">
                  <c:v>22216.826739999993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212-4C8D-A9B1-55222F70517B}"/>
            </c:ext>
          </c:extLst>
        </c:ser>
        <c:ser>
          <c:idx val="8"/>
          <c:order val="8"/>
          <c:tx>
            <c:strRef>
              <c:f>TD!$T$2:$T$3</c:f>
              <c:strCache>
                <c:ptCount val="1"/>
                <c:pt idx="0">
                  <c:v>2023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TD!$K$4:$K$13</c:f>
              <c:strCache>
                <c:ptCount val="9"/>
                <c:pt idx="0">
                  <c:v>CELULARES</c:v>
                </c:pt>
                <c:pt idx="1">
                  <c:v>DVDS</c:v>
                </c:pt>
                <c:pt idx="2">
                  <c:v>ELETRODOMESTICOS</c:v>
                </c:pt>
                <c:pt idx="3">
                  <c:v>GAMES</c:v>
                </c:pt>
                <c:pt idx="4">
                  <c:v>INFORMATICA</c:v>
                </c:pt>
                <c:pt idx="5">
                  <c:v>LIVROS</c:v>
                </c:pt>
                <c:pt idx="6">
                  <c:v>MOVEIS</c:v>
                </c:pt>
                <c:pt idx="7">
                  <c:v>PASSAGENS</c:v>
                </c:pt>
                <c:pt idx="8">
                  <c:v>TV E AUDIO</c:v>
                </c:pt>
              </c:strCache>
            </c:strRef>
          </c:cat>
          <c:val>
            <c:numRef>
              <c:f>TD!$T$4:$T$13</c:f>
              <c:numCache>
                <c:formatCode>_(* #,##0.00_);_(* \(#,##0.00\);_(* "-"??_);_(@_)</c:formatCode>
                <c:ptCount val="9"/>
                <c:pt idx="0">
                  <c:v>8957.4655000000039</c:v>
                </c:pt>
                <c:pt idx="1">
                  <c:v>747.31340000000034</c:v>
                </c:pt>
                <c:pt idx="2">
                  <c:v>12152.876579999996</c:v>
                </c:pt>
                <c:pt idx="3">
                  <c:v>2152.5459900000001</c:v>
                </c:pt>
                <c:pt idx="4">
                  <c:v>30701.03131000006</c:v>
                </c:pt>
                <c:pt idx="5">
                  <c:v>485.76072000000045</c:v>
                </c:pt>
                <c:pt idx="6">
                  <c:v>5565.1670800000029</c:v>
                </c:pt>
                <c:pt idx="7">
                  <c:v>9986.561609999997</c:v>
                </c:pt>
                <c:pt idx="8">
                  <c:v>24031.748149999989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212-4C8D-A9B1-55222F70517B}"/>
            </c:ext>
          </c:extLst>
        </c:ser>
        <c:ser>
          <c:idx val="9"/>
          <c:order val="9"/>
          <c:tx>
            <c:strRef>
              <c:f>TD!$U$2:$U$3</c:f>
              <c:strCache>
                <c:ptCount val="1"/>
                <c:pt idx="0">
                  <c:v>2024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TD!$K$4:$K$13</c:f>
              <c:strCache>
                <c:ptCount val="9"/>
                <c:pt idx="0">
                  <c:v>CELULARES</c:v>
                </c:pt>
                <c:pt idx="1">
                  <c:v>DVDS</c:v>
                </c:pt>
                <c:pt idx="2">
                  <c:v>ELETRODOMESTICOS</c:v>
                </c:pt>
                <c:pt idx="3">
                  <c:v>GAMES</c:v>
                </c:pt>
                <c:pt idx="4">
                  <c:v>INFORMATICA</c:v>
                </c:pt>
                <c:pt idx="5">
                  <c:v>LIVROS</c:v>
                </c:pt>
                <c:pt idx="6">
                  <c:v>MOVEIS</c:v>
                </c:pt>
                <c:pt idx="7">
                  <c:v>PASSAGENS</c:v>
                </c:pt>
                <c:pt idx="8">
                  <c:v>TV E AUDIO</c:v>
                </c:pt>
              </c:strCache>
            </c:strRef>
          </c:cat>
          <c:val>
            <c:numRef>
              <c:f>TD!$U$4:$U$13</c:f>
              <c:numCache>
                <c:formatCode>_(* #,##0.00_);_(* \(#,##0.00\);_(* "-"??_);_(@_)</c:formatCode>
                <c:ptCount val="9"/>
                <c:pt idx="0">
                  <c:v>9690.959979999996</c:v>
                </c:pt>
                <c:pt idx="1">
                  <c:v>804.37976000000037</c:v>
                </c:pt>
                <c:pt idx="2">
                  <c:v>12249.595569999989</c:v>
                </c:pt>
                <c:pt idx="3">
                  <c:v>2351.5952500000017</c:v>
                </c:pt>
                <c:pt idx="4">
                  <c:v>33650.646440000062</c:v>
                </c:pt>
                <c:pt idx="5">
                  <c:v>521.9865299999999</c:v>
                </c:pt>
                <c:pt idx="6">
                  <c:v>5800.6809700000031</c:v>
                </c:pt>
                <c:pt idx="7">
                  <c:v>11091.330050000008</c:v>
                </c:pt>
                <c:pt idx="8">
                  <c:v>26133.244009999984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212-4C8D-A9B1-55222F70517B}"/>
            </c:ext>
          </c:extLst>
        </c:ser>
        <c:ser>
          <c:idx val="10"/>
          <c:order val="10"/>
          <c:tx>
            <c:strRef>
              <c:f>TD!$V$2:$V$3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TD!$K$4:$K$13</c:f>
              <c:strCache>
                <c:ptCount val="9"/>
                <c:pt idx="0">
                  <c:v>CELULARES</c:v>
                </c:pt>
                <c:pt idx="1">
                  <c:v>DVDS</c:v>
                </c:pt>
                <c:pt idx="2">
                  <c:v>ELETRODOMESTICOS</c:v>
                </c:pt>
                <c:pt idx="3">
                  <c:v>GAMES</c:v>
                </c:pt>
                <c:pt idx="4">
                  <c:v>INFORMATICA</c:v>
                </c:pt>
                <c:pt idx="5">
                  <c:v>LIVROS</c:v>
                </c:pt>
                <c:pt idx="6">
                  <c:v>MOVEIS</c:v>
                </c:pt>
                <c:pt idx="7">
                  <c:v>PASSAGENS</c:v>
                </c:pt>
                <c:pt idx="8">
                  <c:v>TV E AUDIO</c:v>
                </c:pt>
              </c:strCache>
            </c:strRef>
          </c:cat>
          <c:val>
            <c:numRef>
              <c:f>TD!$V$4:$V$13</c:f>
              <c:numCache>
                <c:formatCode>_(* #,##0.00_);_(* \(#,##0.00\);_(* "-"??_);_(@_)</c:formatCode>
                <c:ptCount val="9"/>
                <c:pt idx="0">
                  <c:v>10120.438119999981</c:v>
                </c:pt>
                <c:pt idx="1">
                  <c:v>885.88233000000048</c:v>
                </c:pt>
                <c:pt idx="2">
                  <c:v>13105.415009999992</c:v>
                </c:pt>
                <c:pt idx="3">
                  <c:v>2505.8840699999955</c:v>
                </c:pt>
                <c:pt idx="4">
                  <c:v>35340.848249999945</c:v>
                </c:pt>
                <c:pt idx="5">
                  <c:v>543.16976999999986</c:v>
                </c:pt>
                <c:pt idx="6">
                  <c:v>6353.2508999999882</c:v>
                </c:pt>
                <c:pt idx="7">
                  <c:v>11940.955779999969</c:v>
                </c:pt>
                <c:pt idx="8">
                  <c:v>28493.247299999963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12-4C8D-A9B1-55222F70517B}"/>
            </c:ext>
          </c:extLst>
        </c:ser>
        <c:ser>
          <c:idx val="11"/>
          <c:order val="11"/>
          <c:tx>
            <c:strRef>
              <c:f>TD!$W$2:$W$3</c:f>
              <c:strCache>
                <c:ptCount val="1"/>
                <c:pt idx="0">
                  <c:v>2026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TD!$K$4:$K$13</c:f>
              <c:strCache>
                <c:ptCount val="9"/>
                <c:pt idx="0">
                  <c:v>CELULARES</c:v>
                </c:pt>
                <c:pt idx="1">
                  <c:v>DVDS</c:v>
                </c:pt>
                <c:pt idx="2">
                  <c:v>ELETRODOMESTICOS</c:v>
                </c:pt>
                <c:pt idx="3">
                  <c:v>GAMES</c:v>
                </c:pt>
                <c:pt idx="4">
                  <c:v>INFORMATICA</c:v>
                </c:pt>
                <c:pt idx="5">
                  <c:v>LIVROS</c:v>
                </c:pt>
                <c:pt idx="6">
                  <c:v>MOVEIS</c:v>
                </c:pt>
                <c:pt idx="7">
                  <c:v>PASSAGENS</c:v>
                </c:pt>
                <c:pt idx="8">
                  <c:v>TV E AUDIO</c:v>
                </c:pt>
              </c:strCache>
            </c:strRef>
          </c:cat>
          <c:val>
            <c:numRef>
              <c:f>TD!$W$4:$W$13</c:f>
              <c:numCache>
                <c:formatCode>_(* #,##0.00_);_(* \(#,##0.00\);_(* "-"??_);_(@_)</c:formatCode>
                <c:ptCount val="9"/>
                <c:pt idx="0">
                  <c:v>5527.0479100000048</c:v>
                </c:pt>
                <c:pt idx="1">
                  <c:v>462.53884999999974</c:v>
                </c:pt>
                <c:pt idx="2">
                  <c:v>7203.4181999999919</c:v>
                </c:pt>
                <c:pt idx="3">
                  <c:v>1401.5103699999991</c:v>
                </c:pt>
                <c:pt idx="4">
                  <c:v>19453.435379999988</c:v>
                </c:pt>
                <c:pt idx="5">
                  <c:v>309.84550000000013</c:v>
                </c:pt>
                <c:pt idx="6">
                  <c:v>3396.1764300000004</c:v>
                </c:pt>
                <c:pt idx="7">
                  <c:v>6278.3433899999973</c:v>
                </c:pt>
                <c:pt idx="8">
                  <c:v>15066.51401999997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212-4C8D-A9B1-55222F7051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3851120"/>
        <c:axId val="323846320"/>
      </c:barChart>
      <c:catAx>
        <c:axId val="323851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3846320"/>
        <c:crosses val="autoZero"/>
        <c:auto val="1"/>
        <c:lblAlgn val="ctr"/>
        <c:lblOffset val="100"/>
        <c:noMultiLvlLbl val="0"/>
      </c:catAx>
      <c:valAx>
        <c:axId val="323846320"/>
        <c:scaling>
          <c:orientation val="minMax"/>
        </c:scaling>
        <c:delete val="1"/>
        <c:axPos val="l"/>
        <c:numFmt formatCode="_(* #,##0.00_);_(* \(#,##0.00\);_(* &quot;-&quot;??_);_(@_)" sourceLinked="1"/>
        <c:majorTickMark val="none"/>
        <c:minorTickMark val="none"/>
        <c:tickLblPos val="nextTo"/>
        <c:crossAx val="323851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780611871549321"/>
          <c:y val="3.7692132128968825E-2"/>
          <c:w val="8.4799827507336223E-2"/>
          <c:h val="0.9232889158086008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[Trabalho modulo 2.xlsb]TD!Tabela dinâmica21</c:name>
    <c:fmtId val="1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TD!$L$49:$L$50</c:f>
              <c:strCache>
                <c:ptCount val="1"/>
                <c:pt idx="0">
                  <c:v>Boleto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TD!$K$51:$K$63</c:f>
              <c:strCache>
                <c:ptCount val="12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</c:strCache>
            </c:strRef>
          </c:cat>
          <c:val>
            <c:numRef>
              <c:f>TD!$L$51:$L$63</c:f>
              <c:numCache>
                <c:formatCode>_(* #,##0.00_);_(* \(#,##0.00\);_(* "-"??_);_(@_)</c:formatCode>
                <c:ptCount val="12"/>
                <c:pt idx="0">
                  <c:v>1120.3569999999991</c:v>
                </c:pt>
                <c:pt idx="1">
                  <c:v>1071.4859999999996</c:v>
                </c:pt>
                <c:pt idx="2">
                  <c:v>1040.3160000000003</c:v>
                </c:pt>
                <c:pt idx="3">
                  <c:v>7651.7203899999931</c:v>
                </c:pt>
                <c:pt idx="4">
                  <c:v>8956.6032799999884</c:v>
                </c:pt>
                <c:pt idx="5">
                  <c:v>8860.2906000000039</c:v>
                </c:pt>
                <c:pt idx="6">
                  <c:v>9442.7882600000012</c:v>
                </c:pt>
                <c:pt idx="7">
                  <c:v>9846.0454799999898</c:v>
                </c:pt>
                <c:pt idx="8">
                  <c:v>10279.007780000024</c:v>
                </c:pt>
                <c:pt idx="9">
                  <c:v>11561.065900000029</c:v>
                </c:pt>
                <c:pt idx="10">
                  <c:v>13064.327179999977</c:v>
                </c:pt>
                <c:pt idx="11">
                  <c:v>9110.7091000000019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4-4C8F-9881-24591104C25A}"/>
            </c:ext>
          </c:extLst>
        </c:ser>
        <c:ser>
          <c:idx val="1"/>
          <c:order val="1"/>
          <c:tx>
            <c:strRef>
              <c:f>TD!$M$49:$M$50</c:f>
              <c:strCache>
                <c:ptCount val="1"/>
                <c:pt idx="0">
                  <c:v>Celular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TD!$K$51:$K$63</c:f>
              <c:strCache>
                <c:ptCount val="12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</c:strCache>
            </c:strRef>
          </c:cat>
          <c:val>
            <c:numRef>
              <c:f>TD!$M$51:$M$63</c:f>
              <c:numCache>
                <c:formatCode>_(* #,##0.00_);_(* \(#,##0.00\);_(* "-"??_);_(@_)</c:formatCode>
                <c:ptCount val="12"/>
                <c:pt idx="3">
                  <c:v>8015.2232900000081</c:v>
                </c:pt>
                <c:pt idx="4">
                  <c:v>8507.6683099999937</c:v>
                </c:pt>
                <c:pt idx="5">
                  <c:v>9393.5523800000065</c:v>
                </c:pt>
                <c:pt idx="6">
                  <c:v>8817.9784899999904</c:v>
                </c:pt>
                <c:pt idx="7">
                  <c:v>9644.3713900000166</c:v>
                </c:pt>
                <c:pt idx="8">
                  <c:v>10799.741879999983</c:v>
                </c:pt>
                <c:pt idx="9">
                  <c:v>11415.237950000013</c:v>
                </c:pt>
                <c:pt idx="10">
                  <c:v>11818.460939999997</c:v>
                </c:pt>
                <c:pt idx="11">
                  <c:v>3304.8212899999999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4-4C8F-9881-24591104C25A}"/>
            </c:ext>
          </c:extLst>
        </c:ser>
        <c:ser>
          <c:idx val="2"/>
          <c:order val="2"/>
          <c:tx>
            <c:strRef>
              <c:f>TD!$N$49:$N$50</c:f>
              <c:strCache>
                <c:ptCount val="1"/>
                <c:pt idx="0">
                  <c:v>Cheque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TD!$K$51:$K$63</c:f>
              <c:strCache>
                <c:ptCount val="12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</c:strCache>
            </c:strRef>
          </c:cat>
          <c:val>
            <c:numRef>
              <c:f>TD!$N$51:$N$63</c:f>
              <c:numCache>
                <c:formatCode>_(* #,##0.00_);_(* \(#,##0.00\);_(* "-"??_);_(@_)</c:formatCode>
                <c:ptCount val="12"/>
                <c:pt idx="3">
                  <c:v>7411.44434</c:v>
                </c:pt>
                <c:pt idx="4">
                  <c:v>8564.537389999974</c:v>
                </c:pt>
                <c:pt idx="5">
                  <c:v>8792.7598099999886</c:v>
                </c:pt>
                <c:pt idx="6">
                  <c:v>9390.589999999971</c:v>
                </c:pt>
                <c:pt idx="7">
                  <c:v>9974.3227299999962</c:v>
                </c:pt>
                <c:pt idx="8">
                  <c:v>10629.356630000018</c:v>
                </c:pt>
                <c:pt idx="9">
                  <c:v>11438.294330000008</c:v>
                </c:pt>
                <c:pt idx="10">
                  <c:v>12302.339879999998</c:v>
                </c:pt>
                <c:pt idx="11">
                  <c:v>3405.4134899999985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A4-4C8F-9881-24591104C25A}"/>
            </c:ext>
          </c:extLst>
        </c:ser>
        <c:ser>
          <c:idx val="3"/>
          <c:order val="3"/>
          <c:tx>
            <c:strRef>
              <c:f>TD!$O$49:$O$50</c:f>
              <c:strCache>
                <c:ptCount val="1"/>
                <c:pt idx="0">
                  <c:v>Crediário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TD!$K$51:$K$63</c:f>
              <c:strCache>
                <c:ptCount val="12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</c:strCache>
            </c:strRef>
          </c:cat>
          <c:val>
            <c:numRef>
              <c:f>TD!$O$51:$O$63</c:f>
              <c:numCache>
                <c:formatCode>_(* #,##0.00_);_(* \(#,##0.00\);_(* "-"??_);_(@_)</c:formatCode>
                <c:ptCount val="12"/>
                <c:pt idx="3">
                  <c:v>7817.5136800000173</c:v>
                </c:pt>
                <c:pt idx="4">
                  <c:v>9129.8577700000278</c:v>
                </c:pt>
                <c:pt idx="5">
                  <c:v>8158.1040199999934</c:v>
                </c:pt>
                <c:pt idx="6">
                  <c:v>10013.954830000002</c:v>
                </c:pt>
                <c:pt idx="7">
                  <c:v>9794.7856200000078</c:v>
                </c:pt>
                <c:pt idx="8">
                  <c:v>10880.169019999998</c:v>
                </c:pt>
                <c:pt idx="9">
                  <c:v>11468.938299999976</c:v>
                </c:pt>
                <c:pt idx="10">
                  <c:v>12481.811919999991</c:v>
                </c:pt>
                <c:pt idx="11">
                  <c:v>3129.6520599999985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A4-4C8F-9881-24591104C25A}"/>
            </c:ext>
          </c:extLst>
        </c:ser>
        <c:ser>
          <c:idx val="4"/>
          <c:order val="4"/>
          <c:tx>
            <c:strRef>
              <c:f>TD!$P$49:$P$50</c:f>
              <c:strCache>
                <c:ptCount val="1"/>
                <c:pt idx="0">
                  <c:v>Crédito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TD!$K$51:$K$63</c:f>
              <c:strCache>
                <c:ptCount val="12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</c:strCache>
            </c:strRef>
          </c:cat>
          <c:val>
            <c:numRef>
              <c:f>TD!$P$51:$P$63</c:f>
              <c:numCache>
                <c:formatCode>_(* #,##0.00_);_(* \(#,##0.00\);_(* "-"??_);_(@_)</c:formatCode>
                <c:ptCount val="12"/>
                <c:pt idx="0">
                  <c:v>20532.798999999999</c:v>
                </c:pt>
                <c:pt idx="1">
                  <c:v>21475.126000000004</c:v>
                </c:pt>
                <c:pt idx="2">
                  <c:v>22523.627999999982</c:v>
                </c:pt>
                <c:pt idx="3">
                  <c:v>7974.3380300000035</c:v>
                </c:pt>
                <c:pt idx="4">
                  <c:v>7934.8693399999938</c:v>
                </c:pt>
                <c:pt idx="5">
                  <c:v>8776.893979999988</c:v>
                </c:pt>
                <c:pt idx="6">
                  <c:v>9269.2818199999965</c:v>
                </c:pt>
                <c:pt idx="7">
                  <c:v>9557.0606199999856</c:v>
                </c:pt>
                <c:pt idx="8">
                  <c:v>10642.381649999996</c:v>
                </c:pt>
                <c:pt idx="9">
                  <c:v>11313.559100000013</c:v>
                </c:pt>
                <c:pt idx="10">
                  <c:v>11139.369970000005</c:v>
                </c:pt>
                <c:pt idx="11">
                  <c:v>9323.8878499999864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A4-4C8F-9881-24591104C25A}"/>
            </c:ext>
          </c:extLst>
        </c:ser>
        <c:ser>
          <c:idx val="5"/>
          <c:order val="5"/>
          <c:tx>
            <c:strRef>
              <c:f>TD!$Q$49:$Q$50</c:f>
              <c:strCache>
                <c:ptCount val="1"/>
                <c:pt idx="0">
                  <c:v>Débito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TD!$K$51:$K$63</c:f>
              <c:strCache>
                <c:ptCount val="12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</c:strCache>
            </c:strRef>
          </c:cat>
          <c:val>
            <c:numRef>
              <c:f>TD!$Q$51:$Q$63</c:f>
              <c:numCache>
                <c:formatCode>_(* #,##0.00_);_(* \(#,##0.00\);_(* "-"??_);_(@_)</c:formatCode>
                <c:ptCount val="12"/>
                <c:pt idx="0">
                  <c:v>3429.9429999999988</c:v>
                </c:pt>
                <c:pt idx="1">
                  <c:v>3301.0819999999926</c:v>
                </c:pt>
                <c:pt idx="2">
                  <c:v>3796.6769999999901</c:v>
                </c:pt>
                <c:pt idx="3">
                  <c:v>7572.6547800000135</c:v>
                </c:pt>
                <c:pt idx="4">
                  <c:v>9076.1825299999764</c:v>
                </c:pt>
                <c:pt idx="5">
                  <c:v>9028.0226700000112</c:v>
                </c:pt>
                <c:pt idx="6">
                  <c:v>9612.8473199999989</c:v>
                </c:pt>
                <c:pt idx="7">
                  <c:v>10512.145779999993</c:v>
                </c:pt>
                <c:pt idx="8">
                  <c:v>10360.362059999989</c:v>
                </c:pt>
                <c:pt idx="9">
                  <c:v>10770.234359999995</c:v>
                </c:pt>
                <c:pt idx="10">
                  <c:v>11946.995489999983</c:v>
                </c:pt>
                <c:pt idx="11">
                  <c:v>8973.6584399999902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A4-4C8F-9881-24591104C25A}"/>
            </c:ext>
          </c:extLst>
        </c:ser>
        <c:ser>
          <c:idx val="6"/>
          <c:order val="6"/>
          <c:tx>
            <c:strRef>
              <c:f>TD!$R$49:$R$50</c:f>
              <c:strCache>
                <c:ptCount val="1"/>
                <c:pt idx="0">
                  <c:v>Dinheiro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TD!$K$51:$K$63</c:f>
              <c:strCache>
                <c:ptCount val="12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</c:strCache>
            </c:strRef>
          </c:cat>
          <c:val>
            <c:numRef>
              <c:f>TD!$R$51:$R$63</c:f>
              <c:numCache>
                <c:formatCode>_(* #,##0.00_);_(* \(#,##0.00\);_(* "-"??_);_(@_)</c:formatCode>
                <c:ptCount val="12"/>
                <c:pt idx="0">
                  <c:v>2033.189999999998</c:v>
                </c:pt>
                <c:pt idx="1">
                  <c:v>2381.2679999999959</c:v>
                </c:pt>
                <c:pt idx="2">
                  <c:v>2538.8500000000004</c:v>
                </c:pt>
                <c:pt idx="3">
                  <c:v>8185.4196300000012</c:v>
                </c:pt>
                <c:pt idx="4">
                  <c:v>7897.2517200000029</c:v>
                </c:pt>
                <c:pt idx="5">
                  <c:v>9276.1239200000036</c:v>
                </c:pt>
                <c:pt idx="6">
                  <c:v>9054.1655699999865</c:v>
                </c:pt>
                <c:pt idx="7">
                  <c:v>9450.7814599999965</c:v>
                </c:pt>
                <c:pt idx="8">
                  <c:v>10265.222159999988</c:v>
                </c:pt>
                <c:pt idx="9">
                  <c:v>11497.942739999979</c:v>
                </c:pt>
                <c:pt idx="10">
                  <c:v>12308.242</c:v>
                </c:pt>
                <c:pt idx="11">
                  <c:v>9373.2141300000039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5A4-4C8F-9881-24591104C25A}"/>
            </c:ext>
          </c:extLst>
        </c:ser>
        <c:ser>
          <c:idx val="7"/>
          <c:order val="7"/>
          <c:tx>
            <c:strRef>
              <c:f>TD!$S$49:$S$50</c:f>
              <c:strCache>
                <c:ptCount val="1"/>
                <c:pt idx="0">
                  <c:v>PIX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TD!$K$51:$K$63</c:f>
              <c:strCache>
                <c:ptCount val="12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</c:strCache>
            </c:strRef>
          </c:cat>
          <c:val>
            <c:numRef>
              <c:f>TD!$S$51:$S$63</c:f>
              <c:numCache>
                <c:formatCode>_(* #,##0.00_);_(* \(#,##0.00\);_(* "-"??_);_(@_)</c:formatCode>
                <c:ptCount val="12"/>
                <c:pt idx="0">
                  <c:v>1051.5509999999995</c:v>
                </c:pt>
                <c:pt idx="1">
                  <c:v>1119.889999999999</c:v>
                </c:pt>
                <c:pt idx="2">
                  <c:v>1146.3849999999989</c:v>
                </c:pt>
                <c:pt idx="3">
                  <c:v>7849.1264199999978</c:v>
                </c:pt>
                <c:pt idx="4">
                  <c:v>7935.2238100000041</c:v>
                </c:pt>
                <c:pt idx="5">
                  <c:v>8424.1309900000015</c:v>
                </c:pt>
                <c:pt idx="6">
                  <c:v>9574.6164000000026</c:v>
                </c:pt>
                <c:pt idx="7">
                  <c:v>10100.09153000004</c:v>
                </c:pt>
                <c:pt idx="8">
                  <c:v>10555.973259999995</c:v>
                </c:pt>
                <c:pt idx="9">
                  <c:v>11810.271120000003</c:v>
                </c:pt>
                <c:pt idx="10">
                  <c:v>11761.71763999999</c:v>
                </c:pt>
                <c:pt idx="11">
                  <c:v>9451.374079999996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5A4-4C8F-9881-24591104C25A}"/>
            </c:ext>
          </c:extLst>
        </c:ser>
        <c:ser>
          <c:idx val="8"/>
          <c:order val="8"/>
          <c:tx>
            <c:strRef>
              <c:f>TD!$T$49:$T$50</c:f>
              <c:strCache>
                <c:ptCount val="1"/>
                <c:pt idx="0">
                  <c:v>Vales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TD!$K$51:$K$63</c:f>
              <c:strCache>
                <c:ptCount val="12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</c:strCache>
            </c:strRef>
          </c:cat>
          <c:val>
            <c:numRef>
              <c:f>TD!$T$51:$T$63</c:f>
              <c:numCache>
                <c:formatCode>_(* #,##0.00_);_(* \(#,##0.00\);_(* "-"??_);_(@_)</c:formatCode>
                <c:ptCount val="12"/>
                <c:pt idx="3">
                  <c:v>7843.6091200000046</c:v>
                </c:pt>
                <c:pt idx="4">
                  <c:v>8715.8695000000007</c:v>
                </c:pt>
                <c:pt idx="5">
                  <c:v>9373.2385699999886</c:v>
                </c:pt>
                <c:pt idx="6">
                  <c:v>9919.5527899999906</c:v>
                </c:pt>
                <c:pt idx="7">
                  <c:v>10699.61083999999</c:v>
                </c:pt>
                <c:pt idx="8">
                  <c:v>10368.255900000016</c:v>
                </c:pt>
                <c:pt idx="9">
                  <c:v>11018.874759999982</c:v>
                </c:pt>
                <c:pt idx="10">
                  <c:v>12465.826510000024</c:v>
                </c:pt>
                <c:pt idx="11">
                  <c:v>3026.0996100000011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5A4-4C8F-9881-24591104C2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4258944"/>
        <c:axId val="194262304"/>
      </c:barChart>
      <c:catAx>
        <c:axId val="1942589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4262304"/>
        <c:crosses val="autoZero"/>
        <c:auto val="1"/>
        <c:lblAlgn val="ctr"/>
        <c:lblOffset val="100"/>
        <c:noMultiLvlLbl val="0"/>
      </c:catAx>
      <c:valAx>
        <c:axId val="194262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4258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[Trabalho modulo 2.xlsb]TD!Tabela dinâmica3</c:name>
    <c:fmtId val="20"/>
  </c:pivotSource>
  <c:chart>
    <c:autoTitleDeleted val="0"/>
    <c:pivotFmts>
      <c:pivotFmt>
        <c:idx val="0"/>
        <c:spPr>
          <a:ln w="28575" cap="rnd">
            <a:solidFill>
              <a:srgbClr val="FFC000"/>
            </a:solidFill>
            <a:round/>
          </a:ln>
          <a:effectLst/>
        </c:spPr>
        <c:marker>
          <c:symbol val="circle"/>
          <c:size val="5"/>
          <c:spPr>
            <a:solidFill>
              <a:srgbClr val="FFC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flip="none" rotWithShape="1">
            <a:gsLst>
              <a:gs pos="0">
                <a:schemeClr val="accent1">
                  <a:lumMod val="67000"/>
                </a:schemeClr>
              </a:gs>
              <a:gs pos="48000">
                <a:schemeClr val="accent1">
                  <a:lumMod val="97000"/>
                  <a:lumOff val="3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TD!$C$3</c:f>
              <c:strCache>
                <c:ptCount val="1"/>
                <c:pt idx="0">
                  <c:v>Soma de Faturamento em milhares</c:v>
                </c:pt>
              </c:strCache>
            </c:strRef>
          </c:tx>
          <c:spPr>
            <a:gradFill flip="none" rotWithShape="1">
              <a:gsLst>
                <a:gs pos="0">
                  <a:schemeClr val="accent1">
                    <a:lumMod val="67000"/>
                  </a:schemeClr>
                </a:gs>
                <a:gs pos="48000">
                  <a:schemeClr val="accent1">
                    <a:lumMod val="97000"/>
                    <a:lumOff val="3000"/>
                  </a:schemeClr>
                </a:gs>
                <a:gs pos="100000">
                  <a:schemeClr val="accent1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  <a:ln>
              <a:solidFill>
                <a:schemeClr val="accent1"/>
              </a:solidFill>
            </a:ln>
            <a:effectLst/>
          </c:spPr>
          <c:invertIfNegative val="0"/>
          <c:cat>
            <c:strRef>
              <c:f>TD!$A$4:$A$13</c:f>
              <c:strCache>
                <c:ptCount val="9"/>
                <c:pt idx="0">
                  <c:v>INFORMATICA</c:v>
                </c:pt>
                <c:pt idx="1">
                  <c:v>TV E AUDIO</c:v>
                </c:pt>
                <c:pt idx="2">
                  <c:v>ELETRODOMESTICOS</c:v>
                </c:pt>
                <c:pt idx="3">
                  <c:v>PASSAGENS</c:v>
                </c:pt>
                <c:pt idx="4">
                  <c:v>CELULARES</c:v>
                </c:pt>
                <c:pt idx="5">
                  <c:v>MOVEIS</c:v>
                </c:pt>
                <c:pt idx="6">
                  <c:v>GAMES</c:v>
                </c:pt>
                <c:pt idx="7">
                  <c:v>DVDS</c:v>
                </c:pt>
                <c:pt idx="8">
                  <c:v>LIVROS</c:v>
                </c:pt>
              </c:strCache>
            </c:strRef>
          </c:cat>
          <c:val>
            <c:numRef>
              <c:f>TD!$C$4:$C$13</c:f>
              <c:numCache>
                <c:formatCode>_(* #,##0.00_);_(* \(#,##0.00\);_(* "-"??_);_(@_)</c:formatCode>
                <c:ptCount val="9"/>
                <c:pt idx="0">
                  <c:v>280610.20608000003</c:v>
                </c:pt>
                <c:pt idx="1">
                  <c:v>217429.23039999997</c:v>
                </c:pt>
                <c:pt idx="2">
                  <c:v>104246.50140000001</c:v>
                </c:pt>
                <c:pt idx="3">
                  <c:v>92560.343070000003</c:v>
                </c:pt>
                <c:pt idx="4">
                  <c:v>80252.794680000021</c:v>
                </c:pt>
                <c:pt idx="5">
                  <c:v>49574.2618</c:v>
                </c:pt>
                <c:pt idx="6">
                  <c:v>19890.582719999999</c:v>
                </c:pt>
                <c:pt idx="7">
                  <c:v>6920.0224200000011</c:v>
                </c:pt>
                <c:pt idx="8">
                  <c:v>4338.6371100000006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13-48E9-8787-2C362B36FF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24834112"/>
        <c:axId val="224834592"/>
      </c:barChart>
      <c:lineChart>
        <c:grouping val="standard"/>
        <c:varyColors val="0"/>
        <c:ser>
          <c:idx val="0"/>
          <c:order val="0"/>
          <c:tx>
            <c:strRef>
              <c:f>TD!$B$3</c:f>
              <c:strCache>
                <c:ptCount val="1"/>
                <c:pt idx="0">
                  <c:v>Soma de quantidade_vendida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TD!$A$4:$A$13</c:f>
              <c:strCache>
                <c:ptCount val="9"/>
                <c:pt idx="0">
                  <c:v>INFORMATICA</c:v>
                </c:pt>
                <c:pt idx="1">
                  <c:v>TV E AUDIO</c:v>
                </c:pt>
                <c:pt idx="2">
                  <c:v>ELETRODOMESTICOS</c:v>
                </c:pt>
                <c:pt idx="3">
                  <c:v>PASSAGENS</c:v>
                </c:pt>
                <c:pt idx="4">
                  <c:v>CELULARES</c:v>
                </c:pt>
                <c:pt idx="5">
                  <c:v>MOVEIS</c:v>
                </c:pt>
                <c:pt idx="6">
                  <c:v>GAMES</c:v>
                </c:pt>
                <c:pt idx="7">
                  <c:v>DVDS</c:v>
                </c:pt>
                <c:pt idx="8">
                  <c:v>LIVROS</c:v>
                </c:pt>
              </c:strCache>
            </c:strRef>
          </c:cat>
          <c:val>
            <c:numRef>
              <c:f>TD!$B$4:$B$13</c:f>
              <c:numCache>
                <c:formatCode>#,##0.00_ ;\-#,##0.00\ </c:formatCode>
                <c:ptCount val="9"/>
                <c:pt idx="0">
                  <c:v>283112</c:v>
                </c:pt>
                <c:pt idx="1">
                  <c:v>89939</c:v>
                </c:pt>
                <c:pt idx="2">
                  <c:v>71688</c:v>
                </c:pt>
                <c:pt idx="3">
                  <c:v>78694</c:v>
                </c:pt>
                <c:pt idx="4">
                  <c:v>104993</c:v>
                </c:pt>
                <c:pt idx="5">
                  <c:v>33762</c:v>
                </c:pt>
                <c:pt idx="6">
                  <c:v>82947</c:v>
                </c:pt>
                <c:pt idx="7">
                  <c:v>75227</c:v>
                </c:pt>
                <c:pt idx="8">
                  <c:v>56310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413-48E9-8787-2C362B36FF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834112"/>
        <c:axId val="224834592"/>
      </c:lineChart>
      <c:catAx>
        <c:axId val="22483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4834592"/>
        <c:crosses val="autoZero"/>
        <c:auto val="1"/>
        <c:lblAlgn val="ctr"/>
        <c:lblOffset val="100"/>
        <c:noMultiLvlLbl val="0"/>
      </c:catAx>
      <c:valAx>
        <c:axId val="22483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483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[Trabalho modulo 2.xlsb]TD!Tabela dinâmica3</c:name>
    <c:fmtId val="2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TD!$B$3</c:f>
              <c:strCache>
                <c:ptCount val="1"/>
                <c:pt idx="0">
                  <c:v>Soma de quantidade_vendida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TD!$A$4:$A$13</c:f>
              <c:strCache>
                <c:ptCount val="9"/>
                <c:pt idx="0">
                  <c:v>INFORMATICA</c:v>
                </c:pt>
                <c:pt idx="1">
                  <c:v>TV E AUDIO</c:v>
                </c:pt>
                <c:pt idx="2">
                  <c:v>ELETRODOMESTICOS</c:v>
                </c:pt>
                <c:pt idx="3">
                  <c:v>PASSAGENS</c:v>
                </c:pt>
                <c:pt idx="4">
                  <c:v>CELULARES</c:v>
                </c:pt>
                <c:pt idx="5">
                  <c:v>MOVEIS</c:v>
                </c:pt>
                <c:pt idx="6">
                  <c:v>GAMES</c:v>
                </c:pt>
                <c:pt idx="7">
                  <c:v>DVDS</c:v>
                </c:pt>
                <c:pt idx="8">
                  <c:v>LIVROS</c:v>
                </c:pt>
              </c:strCache>
            </c:strRef>
          </c:cat>
          <c:val>
            <c:numRef>
              <c:f>TD!$B$4:$B$13</c:f>
              <c:numCache>
                <c:formatCode>#,##0.00_ ;\-#,##0.00\ </c:formatCode>
                <c:ptCount val="9"/>
                <c:pt idx="0">
                  <c:v>283112</c:v>
                </c:pt>
                <c:pt idx="1">
                  <c:v>89939</c:v>
                </c:pt>
                <c:pt idx="2">
                  <c:v>71688</c:v>
                </c:pt>
                <c:pt idx="3">
                  <c:v>78694</c:v>
                </c:pt>
                <c:pt idx="4">
                  <c:v>104993</c:v>
                </c:pt>
                <c:pt idx="5">
                  <c:v>33762</c:v>
                </c:pt>
                <c:pt idx="6">
                  <c:v>82947</c:v>
                </c:pt>
                <c:pt idx="7">
                  <c:v>75227</c:v>
                </c:pt>
                <c:pt idx="8">
                  <c:v>56310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F2-49D7-B5B0-38B2D96AC380}"/>
            </c:ext>
          </c:extLst>
        </c:ser>
        <c:ser>
          <c:idx val="1"/>
          <c:order val="1"/>
          <c:tx>
            <c:strRef>
              <c:f>TD!$C$3</c:f>
              <c:strCache>
                <c:ptCount val="1"/>
                <c:pt idx="0">
                  <c:v>Soma de Faturamento em milhares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TD!$A$4:$A$13</c:f>
              <c:strCache>
                <c:ptCount val="9"/>
                <c:pt idx="0">
                  <c:v>INFORMATICA</c:v>
                </c:pt>
                <c:pt idx="1">
                  <c:v>TV E AUDIO</c:v>
                </c:pt>
                <c:pt idx="2">
                  <c:v>ELETRODOMESTICOS</c:v>
                </c:pt>
                <c:pt idx="3">
                  <c:v>PASSAGENS</c:v>
                </c:pt>
                <c:pt idx="4">
                  <c:v>CELULARES</c:v>
                </c:pt>
                <c:pt idx="5">
                  <c:v>MOVEIS</c:v>
                </c:pt>
                <c:pt idx="6">
                  <c:v>GAMES</c:v>
                </c:pt>
                <c:pt idx="7">
                  <c:v>DVDS</c:v>
                </c:pt>
                <c:pt idx="8">
                  <c:v>LIVROS</c:v>
                </c:pt>
              </c:strCache>
            </c:strRef>
          </c:cat>
          <c:val>
            <c:numRef>
              <c:f>TD!$C$4:$C$13</c:f>
              <c:numCache>
                <c:formatCode>_(* #,##0.00_);_(* \(#,##0.00\);_(* "-"??_);_(@_)</c:formatCode>
                <c:ptCount val="9"/>
                <c:pt idx="0">
                  <c:v>280610.20608000003</c:v>
                </c:pt>
                <c:pt idx="1">
                  <c:v>217429.23039999997</c:v>
                </c:pt>
                <c:pt idx="2">
                  <c:v>104246.50140000001</c:v>
                </c:pt>
                <c:pt idx="3">
                  <c:v>92560.343070000003</c:v>
                </c:pt>
                <c:pt idx="4">
                  <c:v>80252.794680000021</c:v>
                </c:pt>
                <c:pt idx="5">
                  <c:v>49574.2618</c:v>
                </c:pt>
                <c:pt idx="6">
                  <c:v>19890.582719999999</c:v>
                </c:pt>
                <c:pt idx="7">
                  <c:v>6920.0224200000011</c:v>
                </c:pt>
                <c:pt idx="8">
                  <c:v>4338.6371100000006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F2-49D7-B5B0-38B2D96AC380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3649134819245989"/>
          <c:y val="6.771208054438739E-2"/>
          <c:w val="0.36350865180754005"/>
          <c:h val="0.86457583891122525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[Trabalho modulo 2.xlsb]TD!Tabela dinâmica4</c:name>
    <c:fmtId val="0"/>
  </c:pivotSource>
  <c:chart>
    <c:autoTitleDeleted val="0"/>
    <c:pivotFmts>
      <c:pivotFmt>
        <c:idx val="0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TD!$H$3</c:f>
              <c:strCache>
                <c:ptCount val="1"/>
                <c:pt idx="0">
                  <c:v>Soma de Faturamento em milhares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1"/>
              </a:solidFill>
            </a:ln>
            <a:effectLst/>
          </c:spPr>
          <c:invertIfNegative val="0"/>
          <c:cat>
            <c:strRef>
              <c:f>TD!$F$4:$F$16</c:f>
              <c:strCache>
                <c:ptCount val="12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</c:strCache>
            </c:strRef>
          </c:cat>
          <c:val>
            <c:numRef>
              <c:f>TD!$H$4:$H$16</c:f>
              <c:numCache>
                <c:formatCode>_(* #,##0.00_);_(* \(#,##0.00\);_(* "-"??_);_(@_)</c:formatCode>
                <c:ptCount val="12"/>
                <c:pt idx="0">
                  <c:v>28167.839999999942</c:v>
                </c:pt>
                <c:pt idx="1">
                  <c:v>29348.851999999966</c:v>
                </c:pt>
                <c:pt idx="2">
                  <c:v>31045.856000000051</c:v>
                </c:pt>
                <c:pt idx="3">
                  <c:v>70321.0496800002</c:v>
                </c:pt>
                <c:pt idx="4">
                  <c:v>76718.063650000098</c:v>
                </c:pt>
                <c:pt idx="5">
                  <c:v>80083.116940000225</c:v>
                </c:pt>
                <c:pt idx="6">
                  <c:v>85095.775479999968</c:v>
                </c:pt>
                <c:pt idx="7">
                  <c:v>89579.21544999996</c:v>
                </c:pt>
                <c:pt idx="8">
                  <c:v>94780.470340000378</c:v>
                </c:pt>
                <c:pt idx="9">
                  <c:v>102294.41855999989</c:v>
                </c:pt>
                <c:pt idx="10">
                  <c:v>109289.09153000019</c:v>
                </c:pt>
                <c:pt idx="11">
                  <c:v>59098.830049999844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72-459E-891C-C2C78D3E1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9949360"/>
        <c:axId val="69943600"/>
      </c:barChart>
      <c:lineChart>
        <c:grouping val="standard"/>
        <c:varyColors val="0"/>
        <c:ser>
          <c:idx val="0"/>
          <c:order val="0"/>
          <c:tx>
            <c:strRef>
              <c:f>TD!$G$3</c:f>
              <c:strCache>
                <c:ptCount val="1"/>
                <c:pt idx="0">
                  <c:v>Soma de quantidade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TD!$F$4:$F$16</c:f>
              <c:strCache>
                <c:ptCount val="12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</c:strCache>
            </c:strRef>
          </c:cat>
          <c:val>
            <c:numRef>
              <c:f>TD!$G$4:$G$16</c:f>
              <c:numCache>
                <c:formatCode>#,##0.00_ ;\-#,##0.00\ </c:formatCode>
                <c:ptCount val="12"/>
                <c:pt idx="0">
                  <c:v>28173</c:v>
                </c:pt>
                <c:pt idx="1">
                  <c:v>29472</c:v>
                </c:pt>
                <c:pt idx="2">
                  <c:v>31882</c:v>
                </c:pt>
                <c:pt idx="3">
                  <c:v>72336</c:v>
                </c:pt>
                <c:pt idx="4">
                  <c:v>78272</c:v>
                </c:pt>
                <c:pt idx="5">
                  <c:v>82379</c:v>
                </c:pt>
                <c:pt idx="6">
                  <c:v>86316</c:v>
                </c:pt>
                <c:pt idx="7">
                  <c:v>91947</c:v>
                </c:pt>
                <c:pt idx="8">
                  <c:v>97118</c:v>
                </c:pt>
                <c:pt idx="9">
                  <c:v>105280</c:v>
                </c:pt>
                <c:pt idx="10">
                  <c:v>112529</c:v>
                </c:pt>
                <c:pt idx="11">
                  <c:v>60968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572-459E-891C-C2C78D3E1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949360"/>
        <c:axId val="69943600"/>
      </c:lineChart>
      <c:catAx>
        <c:axId val="69949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943600"/>
        <c:crosses val="autoZero"/>
        <c:auto val="1"/>
        <c:lblAlgn val="ctr"/>
        <c:lblOffset val="100"/>
        <c:noMultiLvlLbl val="0"/>
      </c:catAx>
      <c:valAx>
        <c:axId val="69943600"/>
        <c:scaling>
          <c:orientation val="minMax"/>
        </c:scaling>
        <c:delete val="0"/>
        <c:axPos val="l"/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949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[Trabalho modulo 2.xlsb]TD!Tabela dinâmica15</c:name>
    <c:fmtId val="1"/>
  </c:pivotSource>
  <c:chart>
    <c:autoTitleDeleted val="1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TD!$L$19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TD!$K$20:$K$29</c:f>
              <c:strCache>
                <c:ptCount val="9"/>
                <c:pt idx="0">
                  <c:v>Celular</c:v>
                </c:pt>
                <c:pt idx="1">
                  <c:v>Cheque</c:v>
                </c:pt>
                <c:pt idx="2">
                  <c:v>Crediário</c:v>
                </c:pt>
                <c:pt idx="3">
                  <c:v>Vales</c:v>
                </c:pt>
                <c:pt idx="4">
                  <c:v>PIX</c:v>
                </c:pt>
                <c:pt idx="5">
                  <c:v>Boleto</c:v>
                </c:pt>
                <c:pt idx="6">
                  <c:v>Dinheiro</c:v>
                </c:pt>
                <c:pt idx="7">
                  <c:v>Débito</c:v>
                </c:pt>
                <c:pt idx="8">
                  <c:v>Crédito</c:v>
                </c:pt>
              </c:strCache>
            </c:strRef>
          </c:cat>
          <c:val>
            <c:numRef>
              <c:f>TD!$L$20:$L$29</c:f>
              <c:numCache>
                <c:formatCode>_(* #,##0.00_);_(* \(#,##0.00\);_(* "-"??_);_(@_)</c:formatCode>
                <c:ptCount val="9"/>
                <c:pt idx="0">
                  <c:v>81717.055919999824</c:v>
                </c:pt>
                <c:pt idx="1">
                  <c:v>81909.058600000135</c:v>
                </c:pt>
                <c:pt idx="2">
                  <c:v>82874.787219999576</c:v>
                </c:pt>
                <c:pt idx="3">
                  <c:v>83430.937600000005</c:v>
                </c:pt>
                <c:pt idx="4">
                  <c:v>90780.35124999976</c:v>
                </c:pt>
                <c:pt idx="5">
                  <c:v>92004.716970000023</c:v>
                </c:pt>
                <c:pt idx="6">
                  <c:v>94261.67132999975</c:v>
                </c:pt>
                <c:pt idx="7">
                  <c:v>98380.805429999833</c:v>
                </c:pt>
                <c:pt idx="8">
                  <c:v>150463.19535999987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3D-4E69-9B0E-5A4197808A5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823598591"/>
        <c:axId val="1823597631"/>
      </c:barChart>
      <c:catAx>
        <c:axId val="18235985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23597631"/>
        <c:crosses val="autoZero"/>
        <c:auto val="1"/>
        <c:lblAlgn val="ctr"/>
        <c:lblOffset val="100"/>
        <c:noMultiLvlLbl val="0"/>
      </c:catAx>
      <c:valAx>
        <c:axId val="1823597631"/>
        <c:scaling>
          <c:orientation val="minMax"/>
        </c:scaling>
        <c:delete val="1"/>
        <c:axPos val="b"/>
        <c:numFmt formatCode="_(* #,##0.00_);_(* \(#,##0.00\);_(* &quot;-&quot;??_);_(@_)" sourceLinked="1"/>
        <c:majorTickMark val="none"/>
        <c:minorTickMark val="none"/>
        <c:tickLblPos val="nextTo"/>
        <c:crossAx val="18235985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[Trabalho modulo 2.xlsb]TD!Tabela dinâmica16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TD!$L$2:$L$3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TD!$K$4:$K$13</c:f>
              <c:strCache>
                <c:ptCount val="9"/>
                <c:pt idx="0">
                  <c:v>CELULARES</c:v>
                </c:pt>
                <c:pt idx="1">
                  <c:v>DVDS</c:v>
                </c:pt>
                <c:pt idx="2">
                  <c:v>ELETRODOMESTICOS</c:v>
                </c:pt>
                <c:pt idx="3">
                  <c:v>GAMES</c:v>
                </c:pt>
                <c:pt idx="4">
                  <c:v>INFORMATICA</c:v>
                </c:pt>
                <c:pt idx="5">
                  <c:v>LIVROS</c:v>
                </c:pt>
                <c:pt idx="6">
                  <c:v>MOVEIS</c:v>
                </c:pt>
                <c:pt idx="7">
                  <c:v>PASSAGENS</c:v>
                </c:pt>
                <c:pt idx="8">
                  <c:v>TV E AUDIO</c:v>
                </c:pt>
              </c:strCache>
            </c:strRef>
          </c:cat>
          <c:val>
            <c:numRef>
              <c:f>TD!$L$4:$L$13</c:f>
              <c:numCache>
                <c:formatCode>_(* #,##0.00_);_(* \(#,##0.00\);_(* "-"??_);_(@_)</c:formatCode>
                <c:ptCount val="9"/>
                <c:pt idx="0">
                  <c:v>2634.3569999999977</c:v>
                </c:pt>
                <c:pt idx="1">
                  <c:v>219.52700000000033</c:v>
                </c:pt>
                <c:pt idx="2">
                  <c:v>3302.6259999999997</c:v>
                </c:pt>
                <c:pt idx="3">
                  <c:v>671.04600000000119</c:v>
                </c:pt>
                <c:pt idx="4">
                  <c:v>9395.5319999999974</c:v>
                </c:pt>
                <c:pt idx="5">
                  <c:v>142.6110000000001</c:v>
                </c:pt>
                <c:pt idx="6">
                  <c:v>1546.9000000000003</c:v>
                </c:pt>
                <c:pt idx="7">
                  <c:v>3232.9700000000034</c:v>
                </c:pt>
                <c:pt idx="8">
                  <c:v>7022.2709999999952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2D-4452-84B4-611385DBB967}"/>
            </c:ext>
          </c:extLst>
        </c:ser>
        <c:ser>
          <c:idx val="1"/>
          <c:order val="1"/>
          <c:tx>
            <c:strRef>
              <c:f>TD!$M$2:$M$3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TD!$K$4:$K$13</c:f>
              <c:strCache>
                <c:ptCount val="9"/>
                <c:pt idx="0">
                  <c:v>CELULARES</c:v>
                </c:pt>
                <c:pt idx="1">
                  <c:v>DVDS</c:v>
                </c:pt>
                <c:pt idx="2">
                  <c:v>ELETRODOMESTICOS</c:v>
                </c:pt>
                <c:pt idx="3">
                  <c:v>GAMES</c:v>
                </c:pt>
                <c:pt idx="4">
                  <c:v>INFORMATICA</c:v>
                </c:pt>
                <c:pt idx="5">
                  <c:v>LIVROS</c:v>
                </c:pt>
                <c:pt idx="6">
                  <c:v>MOVEIS</c:v>
                </c:pt>
                <c:pt idx="7">
                  <c:v>PASSAGENS</c:v>
                </c:pt>
                <c:pt idx="8">
                  <c:v>TV E AUDIO</c:v>
                </c:pt>
              </c:strCache>
            </c:strRef>
          </c:cat>
          <c:val>
            <c:numRef>
              <c:f>TD!$M$4:$M$13</c:f>
              <c:numCache>
                <c:formatCode>_(* #,##0.00_);_(* \(#,##0.00\);_(* "-"??_);_(@_)</c:formatCode>
                <c:ptCount val="9"/>
                <c:pt idx="0">
                  <c:v>2706.8640000000019</c:v>
                </c:pt>
                <c:pt idx="1">
                  <c:v>232.89699999999999</c:v>
                </c:pt>
                <c:pt idx="2">
                  <c:v>3672.8129999999965</c:v>
                </c:pt>
                <c:pt idx="3">
                  <c:v>696.75300000000107</c:v>
                </c:pt>
                <c:pt idx="4">
                  <c:v>9612.7299999999923</c:v>
                </c:pt>
                <c:pt idx="5">
                  <c:v>146.9250000000001</c:v>
                </c:pt>
                <c:pt idx="6">
                  <c:v>1623.5</c:v>
                </c:pt>
                <c:pt idx="7">
                  <c:v>3187.3500000000017</c:v>
                </c:pt>
                <c:pt idx="8">
                  <c:v>7469.0199999999977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2D-4452-84B4-611385DBB967}"/>
            </c:ext>
          </c:extLst>
        </c:ser>
        <c:ser>
          <c:idx val="2"/>
          <c:order val="2"/>
          <c:tx>
            <c:strRef>
              <c:f>TD!$N$2:$N$3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TD!$K$4:$K$13</c:f>
              <c:strCache>
                <c:ptCount val="9"/>
                <c:pt idx="0">
                  <c:v>CELULARES</c:v>
                </c:pt>
                <c:pt idx="1">
                  <c:v>DVDS</c:v>
                </c:pt>
                <c:pt idx="2">
                  <c:v>ELETRODOMESTICOS</c:v>
                </c:pt>
                <c:pt idx="3">
                  <c:v>GAMES</c:v>
                </c:pt>
                <c:pt idx="4">
                  <c:v>INFORMATICA</c:v>
                </c:pt>
                <c:pt idx="5">
                  <c:v>LIVROS</c:v>
                </c:pt>
                <c:pt idx="6">
                  <c:v>MOVEIS</c:v>
                </c:pt>
                <c:pt idx="7">
                  <c:v>PASSAGENS</c:v>
                </c:pt>
                <c:pt idx="8">
                  <c:v>TV E AUDIO</c:v>
                </c:pt>
              </c:strCache>
            </c:strRef>
          </c:cat>
          <c:val>
            <c:numRef>
              <c:f>TD!$N$4:$N$13</c:f>
              <c:numCache>
                <c:formatCode>_(* #,##0.00_);_(* \(#,##0.00\);_(* "-"??_);_(@_)</c:formatCode>
                <c:ptCount val="9"/>
                <c:pt idx="0">
                  <c:v>2954.8999999999978</c:v>
                </c:pt>
                <c:pt idx="1">
                  <c:v>273.24299999999988</c:v>
                </c:pt>
                <c:pt idx="2">
                  <c:v>3465.3269999999975</c:v>
                </c:pt>
                <c:pt idx="3">
                  <c:v>771.9680000000003</c:v>
                </c:pt>
                <c:pt idx="4">
                  <c:v>10332.694000000001</c:v>
                </c:pt>
                <c:pt idx="5">
                  <c:v>171.58100000000027</c:v>
                </c:pt>
                <c:pt idx="6">
                  <c:v>1749.6999999999998</c:v>
                </c:pt>
                <c:pt idx="7">
                  <c:v>3420.8800000000033</c:v>
                </c:pt>
                <c:pt idx="8">
                  <c:v>7905.5630000000083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2D-4452-84B4-611385DBB967}"/>
            </c:ext>
          </c:extLst>
        </c:ser>
        <c:ser>
          <c:idx val="3"/>
          <c:order val="3"/>
          <c:tx>
            <c:strRef>
              <c:f>TD!$O$2:$O$3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TD!$K$4:$K$13</c:f>
              <c:strCache>
                <c:ptCount val="9"/>
                <c:pt idx="0">
                  <c:v>CELULARES</c:v>
                </c:pt>
                <c:pt idx="1">
                  <c:v>DVDS</c:v>
                </c:pt>
                <c:pt idx="2">
                  <c:v>ELETRODOMESTICOS</c:v>
                </c:pt>
                <c:pt idx="3">
                  <c:v>GAMES</c:v>
                </c:pt>
                <c:pt idx="4">
                  <c:v>INFORMATICA</c:v>
                </c:pt>
                <c:pt idx="5">
                  <c:v>LIVROS</c:v>
                </c:pt>
                <c:pt idx="6">
                  <c:v>MOVEIS</c:v>
                </c:pt>
                <c:pt idx="7">
                  <c:v>PASSAGENS</c:v>
                </c:pt>
                <c:pt idx="8">
                  <c:v>TV E AUDIO</c:v>
                </c:pt>
              </c:strCache>
            </c:strRef>
          </c:cat>
          <c:val>
            <c:numRef>
              <c:f>TD!$O$4:$O$13</c:f>
              <c:numCache>
                <c:formatCode>_(* #,##0.00_);_(* \(#,##0.00\);_(* "-"??_);_(@_)</c:formatCode>
                <c:ptCount val="9"/>
                <c:pt idx="0">
                  <c:v>6710.1223100000143</c:v>
                </c:pt>
                <c:pt idx="1">
                  <c:v>589.37246999999968</c:v>
                </c:pt>
                <c:pt idx="2">
                  <c:v>8583.642330000006</c:v>
                </c:pt>
                <c:pt idx="3">
                  <c:v>1649.2044599999995</c:v>
                </c:pt>
                <c:pt idx="4">
                  <c:v>22948.932049999934</c:v>
                </c:pt>
                <c:pt idx="5">
                  <c:v>370.59237000000024</c:v>
                </c:pt>
                <c:pt idx="6">
                  <c:v>4051.9071099999987</c:v>
                </c:pt>
                <c:pt idx="7">
                  <c:v>7619.5670200000022</c:v>
                </c:pt>
                <c:pt idx="8">
                  <c:v>17797.709559999999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2D-4452-84B4-611385DBB967}"/>
            </c:ext>
          </c:extLst>
        </c:ser>
        <c:ser>
          <c:idx val="4"/>
          <c:order val="4"/>
          <c:tx>
            <c:strRef>
              <c:f>TD!$P$2:$P$3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TD!$K$4:$K$13</c:f>
              <c:strCache>
                <c:ptCount val="9"/>
                <c:pt idx="0">
                  <c:v>CELULARES</c:v>
                </c:pt>
                <c:pt idx="1">
                  <c:v>DVDS</c:v>
                </c:pt>
                <c:pt idx="2">
                  <c:v>ELETRODOMESTICOS</c:v>
                </c:pt>
                <c:pt idx="3">
                  <c:v>GAMES</c:v>
                </c:pt>
                <c:pt idx="4">
                  <c:v>INFORMATICA</c:v>
                </c:pt>
                <c:pt idx="5">
                  <c:v>LIVROS</c:v>
                </c:pt>
                <c:pt idx="6">
                  <c:v>MOVEIS</c:v>
                </c:pt>
                <c:pt idx="7">
                  <c:v>PASSAGENS</c:v>
                </c:pt>
                <c:pt idx="8">
                  <c:v>TV E AUDIO</c:v>
                </c:pt>
              </c:strCache>
            </c:strRef>
          </c:cat>
          <c:val>
            <c:numRef>
              <c:f>TD!$P$4:$P$13</c:f>
              <c:numCache>
                <c:formatCode>_(* #,##0.00_);_(* \(#,##0.00\);_(* "-"??_);_(@_)</c:formatCode>
                <c:ptCount val="9"/>
                <c:pt idx="0">
                  <c:v>7308.4521399999921</c:v>
                </c:pt>
                <c:pt idx="1">
                  <c:v>626.86831999999947</c:v>
                </c:pt>
                <c:pt idx="2">
                  <c:v>9193.0809800000061</c:v>
                </c:pt>
                <c:pt idx="3">
                  <c:v>1679.1612499999981</c:v>
                </c:pt>
                <c:pt idx="4">
                  <c:v>25273.722429999947</c:v>
                </c:pt>
                <c:pt idx="5">
                  <c:v>369.51162999999997</c:v>
                </c:pt>
                <c:pt idx="6">
                  <c:v>4413.2683099999995</c:v>
                </c:pt>
                <c:pt idx="7">
                  <c:v>8438.9638799999902</c:v>
                </c:pt>
                <c:pt idx="8">
                  <c:v>19415.034709999989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2D-4452-84B4-611385DBB967}"/>
            </c:ext>
          </c:extLst>
        </c:ser>
        <c:ser>
          <c:idx val="5"/>
          <c:order val="5"/>
          <c:tx>
            <c:strRef>
              <c:f>TD!$Q$2:$Q$3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TD!$K$4:$K$13</c:f>
              <c:strCache>
                <c:ptCount val="9"/>
                <c:pt idx="0">
                  <c:v>CELULARES</c:v>
                </c:pt>
                <c:pt idx="1">
                  <c:v>DVDS</c:v>
                </c:pt>
                <c:pt idx="2">
                  <c:v>ELETRODOMESTICOS</c:v>
                </c:pt>
                <c:pt idx="3">
                  <c:v>GAMES</c:v>
                </c:pt>
                <c:pt idx="4">
                  <c:v>INFORMATICA</c:v>
                </c:pt>
                <c:pt idx="5">
                  <c:v>LIVROS</c:v>
                </c:pt>
                <c:pt idx="6">
                  <c:v>MOVEIS</c:v>
                </c:pt>
                <c:pt idx="7">
                  <c:v>PASSAGENS</c:v>
                </c:pt>
                <c:pt idx="8">
                  <c:v>TV E AUDIO</c:v>
                </c:pt>
              </c:strCache>
            </c:strRef>
          </c:cat>
          <c:val>
            <c:numRef>
              <c:f>TD!$Q$4:$Q$13</c:f>
              <c:numCache>
                <c:formatCode>_(* #,##0.00_);_(* \(#,##0.00\);_(* "-"??_);_(@_)</c:formatCode>
                <c:ptCount val="9"/>
                <c:pt idx="0">
                  <c:v>7484.2280399999881</c:v>
                </c:pt>
                <c:pt idx="1">
                  <c:v>658.73108999999897</c:v>
                </c:pt>
                <c:pt idx="2">
                  <c:v>9344.9086099999913</c:v>
                </c:pt>
                <c:pt idx="3">
                  <c:v>1968.5276700000024</c:v>
                </c:pt>
                <c:pt idx="4">
                  <c:v>26656.987630000058</c:v>
                </c:pt>
                <c:pt idx="5">
                  <c:v>395.90336000000013</c:v>
                </c:pt>
                <c:pt idx="6">
                  <c:v>4613.7758099999992</c:v>
                </c:pt>
                <c:pt idx="7">
                  <c:v>8583.6912699999884</c:v>
                </c:pt>
                <c:pt idx="8">
                  <c:v>20376.363459999968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22D-4452-84B4-611385DBB967}"/>
            </c:ext>
          </c:extLst>
        </c:ser>
        <c:ser>
          <c:idx val="6"/>
          <c:order val="6"/>
          <c:tx>
            <c:strRef>
              <c:f>TD!$R$2:$R$3</c:f>
              <c:strCache>
                <c:ptCount val="1"/>
                <c:pt idx="0">
                  <c:v>2021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TD!$K$4:$K$13</c:f>
              <c:strCache>
                <c:ptCount val="9"/>
                <c:pt idx="0">
                  <c:v>CELULARES</c:v>
                </c:pt>
                <c:pt idx="1">
                  <c:v>DVDS</c:v>
                </c:pt>
                <c:pt idx="2">
                  <c:v>ELETRODOMESTICOS</c:v>
                </c:pt>
                <c:pt idx="3">
                  <c:v>GAMES</c:v>
                </c:pt>
                <c:pt idx="4">
                  <c:v>INFORMATICA</c:v>
                </c:pt>
                <c:pt idx="5">
                  <c:v>LIVROS</c:v>
                </c:pt>
                <c:pt idx="6">
                  <c:v>MOVEIS</c:v>
                </c:pt>
                <c:pt idx="7">
                  <c:v>PASSAGENS</c:v>
                </c:pt>
                <c:pt idx="8">
                  <c:v>TV E AUDIO</c:v>
                </c:pt>
              </c:strCache>
            </c:strRef>
          </c:cat>
          <c:val>
            <c:numRef>
              <c:f>TD!$R$4:$R$13</c:f>
              <c:numCache>
                <c:formatCode>_(* #,##0.00_);_(* \(#,##0.00\);_(* "-"??_);_(@_)</c:formatCode>
                <c:ptCount val="9"/>
                <c:pt idx="0">
                  <c:v>7850.0479299999934</c:v>
                </c:pt>
                <c:pt idx="1">
                  <c:v>690.91421999999977</c:v>
                </c:pt>
                <c:pt idx="2">
                  <c:v>10606.745100000011</c:v>
                </c:pt>
                <c:pt idx="3">
                  <c:v>1886.8365100000005</c:v>
                </c:pt>
                <c:pt idx="4">
                  <c:v>28050.805370000046</c:v>
                </c:pt>
                <c:pt idx="5">
                  <c:v>432.63256999999982</c:v>
                </c:pt>
                <c:pt idx="6">
                  <c:v>5006.9260900000008</c:v>
                </c:pt>
                <c:pt idx="7">
                  <c:v>9069.1792399999995</c:v>
                </c:pt>
                <c:pt idx="8">
                  <c:v>21501.688450000027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2D-4452-84B4-611385DBB967}"/>
            </c:ext>
          </c:extLst>
        </c:ser>
        <c:ser>
          <c:idx val="7"/>
          <c:order val="7"/>
          <c:tx>
            <c:strRef>
              <c:f>TD!$S$2:$S$3</c:f>
              <c:strCache>
                <c:ptCount val="1"/>
                <c:pt idx="0">
                  <c:v>2022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TD!$K$4:$K$13</c:f>
              <c:strCache>
                <c:ptCount val="9"/>
                <c:pt idx="0">
                  <c:v>CELULARES</c:v>
                </c:pt>
                <c:pt idx="1">
                  <c:v>DVDS</c:v>
                </c:pt>
                <c:pt idx="2">
                  <c:v>ELETRODOMESTICOS</c:v>
                </c:pt>
                <c:pt idx="3">
                  <c:v>GAMES</c:v>
                </c:pt>
                <c:pt idx="4">
                  <c:v>INFORMATICA</c:v>
                </c:pt>
                <c:pt idx="5">
                  <c:v>LIVROS</c:v>
                </c:pt>
                <c:pt idx="6">
                  <c:v>MOVEIS</c:v>
                </c:pt>
                <c:pt idx="7">
                  <c:v>PASSAGENS</c:v>
                </c:pt>
                <c:pt idx="8">
                  <c:v>TV E AUDIO</c:v>
                </c:pt>
              </c:strCache>
            </c:strRef>
          </c:cat>
          <c:val>
            <c:numRef>
              <c:f>TD!$S$4:$S$13</c:f>
              <c:numCache>
                <c:formatCode>_(* #,##0.00_);_(* \(#,##0.00\);_(* "-"??_);_(@_)</c:formatCode>
                <c:ptCount val="9"/>
                <c:pt idx="0">
                  <c:v>8307.9117499999938</c:v>
                </c:pt>
                <c:pt idx="1">
                  <c:v>728.35497999999905</c:v>
                </c:pt>
                <c:pt idx="2">
                  <c:v>11366.053020000018</c:v>
                </c:pt>
                <c:pt idx="3">
                  <c:v>2155.5501499999996</c:v>
                </c:pt>
                <c:pt idx="4">
                  <c:v>29192.841220000053</c:v>
                </c:pt>
                <c:pt idx="5">
                  <c:v>448.11765999999938</c:v>
                </c:pt>
                <c:pt idx="6">
                  <c:v>5453.0091000000039</c:v>
                </c:pt>
                <c:pt idx="7">
                  <c:v>9710.5508299999892</c:v>
                </c:pt>
                <c:pt idx="8">
                  <c:v>22216.826739999993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22D-4452-84B4-611385DBB967}"/>
            </c:ext>
          </c:extLst>
        </c:ser>
        <c:ser>
          <c:idx val="8"/>
          <c:order val="8"/>
          <c:tx>
            <c:strRef>
              <c:f>TD!$T$2:$T$3</c:f>
              <c:strCache>
                <c:ptCount val="1"/>
                <c:pt idx="0">
                  <c:v>2023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TD!$K$4:$K$13</c:f>
              <c:strCache>
                <c:ptCount val="9"/>
                <c:pt idx="0">
                  <c:v>CELULARES</c:v>
                </c:pt>
                <c:pt idx="1">
                  <c:v>DVDS</c:v>
                </c:pt>
                <c:pt idx="2">
                  <c:v>ELETRODOMESTICOS</c:v>
                </c:pt>
                <c:pt idx="3">
                  <c:v>GAMES</c:v>
                </c:pt>
                <c:pt idx="4">
                  <c:v>INFORMATICA</c:v>
                </c:pt>
                <c:pt idx="5">
                  <c:v>LIVROS</c:v>
                </c:pt>
                <c:pt idx="6">
                  <c:v>MOVEIS</c:v>
                </c:pt>
                <c:pt idx="7">
                  <c:v>PASSAGENS</c:v>
                </c:pt>
                <c:pt idx="8">
                  <c:v>TV E AUDIO</c:v>
                </c:pt>
              </c:strCache>
            </c:strRef>
          </c:cat>
          <c:val>
            <c:numRef>
              <c:f>TD!$T$4:$T$13</c:f>
              <c:numCache>
                <c:formatCode>_(* #,##0.00_);_(* \(#,##0.00\);_(* "-"??_);_(@_)</c:formatCode>
                <c:ptCount val="9"/>
                <c:pt idx="0">
                  <c:v>8957.4655000000039</c:v>
                </c:pt>
                <c:pt idx="1">
                  <c:v>747.31340000000034</c:v>
                </c:pt>
                <c:pt idx="2">
                  <c:v>12152.876579999996</c:v>
                </c:pt>
                <c:pt idx="3">
                  <c:v>2152.5459900000001</c:v>
                </c:pt>
                <c:pt idx="4">
                  <c:v>30701.03131000006</c:v>
                </c:pt>
                <c:pt idx="5">
                  <c:v>485.76072000000045</c:v>
                </c:pt>
                <c:pt idx="6">
                  <c:v>5565.1670800000029</c:v>
                </c:pt>
                <c:pt idx="7">
                  <c:v>9986.561609999997</c:v>
                </c:pt>
                <c:pt idx="8">
                  <c:v>24031.748149999989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2D-4452-84B4-611385DBB967}"/>
            </c:ext>
          </c:extLst>
        </c:ser>
        <c:ser>
          <c:idx val="9"/>
          <c:order val="9"/>
          <c:tx>
            <c:strRef>
              <c:f>TD!$U$2:$U$3</c:f>
              <c:strCache>
                <c:ptCount val="1"/>
                <c:pt idx="0">
                  <c:v>2024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TD!$K$4:$K$13</c:f>
              <c:strCache>
                <c:ptCount val="9"/>
                <c:pt idx="0">
                  <c:v>CELULARES</c:v>
                </c:pt>
                <c:pt idx="1">
                  <c:v>DVDS</c:v>
                </c:pt>
                <c:pt idx="2">
                  <c:v>ELETRODOMESTICOS</c:v>
                </c:pt>
                <c:pt idx="3">
                  <c:v>GAMES</c:v>
                </c:pt>
                <c:pt idx="4">
                  <c:v>INFORMATICA</c:v>
                </c:pt>
                <c:pt idx="5">
                  <c:v>LIVROS</c:v>
                </c:pt>
                <c:pt idx="6">
                  <c:v>MOVEIS</c:v>
                </c:pt>
                <c:pt idx="7">
                  <c:v>PASSAGENS</c:v>
                </c:pt>
                <c:pt idx="8">
                  <c:v>TV E AUDIO</c:v>
                </c:pt>
              </c:strCache>
            </c:strRef>
          </c:cat>
          <c:val>
            <c:numRef>
              <c:f>TD!$U$4:$U$13</c:f>
              <c:numCache>
                <c:formatCode>_(* #,##0.00_);_(* \(#,##0.00\);_(* "-"??_);_(@_)</c:formatCode>
                <c:ptCount val="9"/>
                <c:pt idx="0">
                  <c:v>9690.959979999996</c:v>
                </c:pt>
                <c:pt idx="1">
                  <c:v>804.37976000000037</c:v>
                </c:pt>
                <c:pt idx="2">
                  <c:v>12249.595569999989</c:v>
                </c:pt>
                <c:pt idx="3">
                  <c:v>2351.5952500000017</c:v>
                </c:pt>
                <c:pt idx="4">
                  <c:v>33650.646440000062</c:v>
                </c:pt>
                <c:pt idx="5">
                  <c:v>521.9865299999999</c:v>
                </c:pt>
                <c:pt idx="6">
                  <c:v>5800.6809700000031</c:v>
                </c:pt>
                <c:pt idx="7">
                  <c:v>11091.330050000008</c:v>
                </c:pt>
                <c:pt idx="8">
                  <c:v>26133.244009999984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22D-4452-84B4-611385DBB967}"/>
            </c:ext>
          </c:extLst>
        </c:ser>
        <c:ser>
          <c:idx val="10"/>
          <c:order val="10"/>
          <c:tx>
            <c:strRef>
              <c:f>TD!$V$2:$V$3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TD!$K$4:$K$13</c:f>
              <c:strCache>
                <c:ptCount val="9"/>
                <c:pt idx="0">
                  <c:v>CELULARES</c:v>
                </c:pt>
                <c:pt idx="1">
                  <c:v>DVDS</c:v>
                </c:pt>
                <c:pt idx="2">
                  <c:v>ELETRODOMESTICOS</c:v>
                </c:pt>
                <c:pt idx="3">
                  <c:v>GAMES</c:v>
                </c:pt>
                <c:pt idx="4">
                  <c:v>INFORMATICA</c:v>
                </c:pt>
                <c:pt idx="5">
                  <c:v>LIVROS</c:v>
                </c:pt>
                <c:pt idx="6">
                  <c:v>MOVEIS</c:v>
                </c:pt>
                <c:pt idx="7">
                  <c:v>PASSAGENS</c:v>
                </c:pt>
                <c:pt idx="8">
                  <c:v>TV E AUDIO</c:v>
                </c:pt>
              </c:strCache>
            </c:strRef>
          </c:cat>
          <c:val>
            <c:numRef>
              <c:f>TD!$V$4:$V$13</c:f>
              <c:numCache>
                <c:formatCode>_(* #,##0.00_);_(* \(#,##0.00\);_(* "-"??_);_(@_)</c:formatCode>
                <c:ptCount val="9"/>
                <c:pt idx="0">
                  <c:v>10120.438119999981</c:v>
                </c:pt>
                <c:pt idx="1">
                  <c:v>885.88233000000048</c:v>
                </c:pt>
                <c:pt idx="2">
                  <c:v>13105.415009999992</c:v>
                </c:pt>
                <c:pt idx="3">
                  <c:v>2505.8840699999955</c:v>
                </c:pt>
                <c:pt idx="4">
                  <c:v>35340.848249999945</c:v>
                </c:pt>
                <c:pt idx="5">
                  <c:v>543.16976999999986</c:v>
                </c:pt>
                <c:pt idx="6">
                  <c:v>6353.2508999999882</c:v>
                </c:pt>
                <c:pt idx="7">
                  <c:v>11940.955779999969</c:v>
                </c:pt>
                <c:pt idx="8">
                  <c:v>28493.247299999963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22D-4452-84B4-611385DBB967}"/>
            </c:ext>
          </c:extLst>
        </c:ser>
        <c:ser>
          <c:idx val="11"/>
          <c:order val="11"/>
          <c:tx>
            <c:strRef>
              <c:f>TD!$W$2:$W$3</c:f>
              <c:strCache>
                <c:ptCount val="1"/>
                <c:pt idx="0">
                  <c:v>2026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TD!$K$4:$K$13</c:f>
              <c:strCache>
                <c:ptCount val="9"/>
                <c:pt idx="0">
                  <c:v>CELULARES</c:v>
                </c:pt>
                <c:pt idx="1">
                  <c:v>DVDS</c:v>
                </c:pt>
                <c:pt idx="2">
                  <c:v>ELETRODOMESTICOS</c:v>
                </c:pt>
                <c:pt idx="3">
                  <c:v>GAMES</c:v>
                </c:pt>
                <c:pt idx="4">
                  <c:v>INFORMATICA</c:v>
                </c:pt>
                <c:pt idx="5">
                  <c:v>LIVROS</c:v>
                </c:pt>
                <c:pt idx="6">
                  <c:v>MOVEIS</c:v>
                </c:pt>
                <c:pt idx="7">
                  <c:v>PASSAGENS</c:v>
                </c:pt>
                <c:pt idx="8">
                  <c:v>TV E AUDIO</c:v>
                </c:pt>
              </c:strCache>
            </c:strRef>
          </c:cat>
          <c:val>
            <c:numRef>
              <c:f>TD!$W$4:$W$13</c:f>
              <c:numCache>
                <c:formatCode>_(* #,##0.00_);_(* \(#,##0.00\);_(* "-"??_);_(@_)</c:formatCode>
                <c:ptCount val="9"/>
                <c:pt idx="0">
                  <c:v>5527.0479100000048</c:v>
                </c:pt>
                <c:pt idx="1">
                  <c:v>462.53884999999974</c:v>
                </c:pt>
                <c:pt idx="2">
                  <c:v>7203.4181999999919</c:v>
                </c:pt>
                <c:pt idx="3">
                  <c:v>1401.5103699999991</c:v>
                </c:pt>
                <c:pt idx="4">
                  <c:v>19453.435379999988</c:v>
                </c:pt>
                <c:pt idx="5">
                  <c:v>309.84550000000013</c:v>
                </c:pt>
                <c:pt idx="6">
                  <c:v>3396.1764300000004</c:v>
                </c:pt>
                <c:pt idx="7">
                  <c:v>6278.3433899999973</c:v>
                </c:pt>
                <c:pt idx="8">
                  <c:v>15066.51401999997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22D-4452-84B4-611385DBB9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3851120"/>
        <c:axId val="323846320"/>
      </c:barChart>
      <c:catAx>
        <c:axId val="323851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3846320"/>
        <c:crosses val="autoZero"/>
        <c:auto val="1"/>
        <c:lblAlgn val="ctr"/>
        <c:lblOffset val="100"/>
        <c:noMultiLvlLbl val="0"/>
      </c:catAx>
      <c:valAx>
        <c:axId val="323846320"/>
        <c:scaling>
          <c:orientation val="minMax"/>
        </c:scaling>
        <c:delete val="1"/>
        <c:axPos val="l"/>
        <c:numFmt formatCode="_(* #,##0.00_);_(* \(#,##0.00\);_(* &quot;-&quot;??_);_(@_)" sourceLinked="1"/>
        <c:majorTickMark val="none"/>
        <c:minorTickMark val="none"/>
        <c:tickLblPos val="nextTo"/>
        <c:crossAx val="323851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[Trabalho modulo 2.xlsb]TD!Tabela dinâmica21</c:name>
    <c:fmtId val="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TD!$L$49:$L$50</c:f>
              <c:strCache>
                <c:ptCount val="1"/>
                <c:pt idx="0">
                  <c:v>Boleto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TD!$K$51:$K$63</c:f>
              <c:strCache>
                <c:ptCount val="12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</c:strCache>
            </c:strRef>
          </c:cat>
          <c:val>
            <c:numRef>
              <c:f>TD!$L$51:$L$63</c:f>
              <c:numCache>
                <c:formatCode>_(* #,##0.00_);_(* \(#,##0.00\);_(* "-"??_);_(@_)</c:formatCode>
                <c:ptCount val="12"/>
                <c:pt idx="0">
                  <c:v>1120.3569999999991</c:v>
                </c:pt>
                <c:pt idx="1">
                  <c:v>1071.4859999999996</c:v>
                </c:pt>
                <c:pt idx="2">
                  <c:v>1040.3160000000003</c:v>
                </c:pt>
                <c:pt idx="3">
                  <c:v>7651.7203899999931</c:v>
                </c:pt>
                <c:pt idx="4">
                  <c:v>8956.6032799999884</c:v>
                </c:pt>
                <c:pt idx="5">
                  <c:v>8860.2906000000039</c:v>
                </c:pt>
                <c:pt idx="6">
                  <c:v>9442.7882600000012</c:v>
                </c:pt>
                <c:pt idx="7">
                  <c:v>9846.0454799999898</c:v>
                </c:pt>
                <c:pt idx="8">
                  <c:v>10279.007780000024</c:v>
                </c:pt>
                <c:pt idx="9">
                  <c:v>11561.065900000029</c:v>
                </c:pt>
                <c:pt idx="10">
                  <c:v>13064.327179999977</c:v>
                </c:pt>
                <c:pt idx="11">
                  <c:v>9110.7091000000019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29-4953-8A57-34A6BC99442B}"/>
            </c:ext>
          </c:extLst>
        </c:ser>
        <c:ser>
          <c:idx val="1"/>
          <c:order val="1"/>
          <c:tx>
            <c:strRef>
              <c:f>TD!$M$49:$M$50</c:f>
              <c:strCache>
                <c:ptCount val="1"/>
                <c:pt idx="0">
                  <c:v>Celular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TD!$K$51:$K$63</c:f>
              <c:strCache>
                <c:ptCount val="12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</c:strCache>
            </c:strRef>
          </c:cat>
          <c:val>
            <c:numRef>
              <c:f>TD!$M$51:$M$63</c:f>
              <c:numCache>
                <c:formatCode>_(* #,##0.00_);_(* \(#,##0.00\);_(* "-"??_);_(@_)</c:formatCode>
                <c:ptCount val="12"/>
                <c:pt idx="3">
                  <c:v>8015.2232900000081</c:v>
                </c:pt>
                <c:pt idx="4">
                  <c:v>8507.6683099999937</c:v>
                </c:pt>
                <c:pt idx="5">
                  <c:v>9393.5523800000065</c:v>
                </c:pt>
                <c:pt idx="6">
                  <c:v>8817.9784899999904</c:v>
                </c:pt>
                <c:pt idx="7">
                  <c:v>9644.3713900000166</c:v>
                </c:pt>
                <c:pt idx="8">
                  <c:v>10799.741879999983</c:v>
                </c:pt>
                <c:pt idx="9">
                  <c:v>11415.237950000013</c:v>
                </c:pt>
                <c:pt idx="10">
                  <c:v>11818.460939999997</c:v>
                </c:pt>
                <c:pt idx="11">
                  <c:v>3304.8212899999999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829-4953-8A57-34A6BC99442B}"/>
            </c:ext>
          </c:extLst>
        </c:ser>
        <c:ser>
          <c:idx val="2"/>
          <c:order val="2"/>
          <c:tx>
            <c:strRef>
              <c:f>TD!$N$49:$N$50</c:f>
              <c:strCache>
                <c:ptCount val="1"/>
                <c:pt idx="0">
                  <c:v>Cheque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TD!$K$51:$K$63</c:f>
              <c:strCache>
                <c:ptCount val="12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</c:strCache>
            </c:strRef>
          </c:cat>
          <c:val>
            <c:numRef>
              <c:f>TD!$N$51:$N$63</c:f>
              <c:numCache>
                <c:formatCode>_(* #,##0.00_);_(* \(#,##0.00\);_(* "-"??_);_(@_)</c:formatCode>
                <c:ptCount val="12"/>
                <c:pt idx="3">
                  <c:v>7411.44434</c:v>
                </c:pt>
                <c:pt idx="4">
                  <c:v>8564.537389999974</c:v>
                </c:pt>
                <c:pt idx="5">
                  <c:v>8792.7598099999886</c:v>
                </c:pt>
                <c:pt idx="6">
                  <c:v>9390.589999999971</c:v>
                </c:pt>
                <c:pt idx="7">
                  <c:v>9974.3227299999962</c:v>
                </c:pt>
                <c:pt idx="8">
                  <c:v>10629.356630000018</c:v>
                </c:pt>
                <c:pt idx="9">
                  <c:v>11438.294330000008</c:v>
                </c:pt>
                <c:pt idx="10">
                  <c:v>12302.339879999998</c:v>
                </c:pt>
                <c:pt idx="11">
                  <c:v>3405.4134899999985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829-4953-8A57-34A6BC99442B}"/>
            </c:ext>
          </c:extLst>
        </c:ser>
        <c:ser>
          <c:idx val="3"/>
          <c:order val="3"/>
          <c:tx>
            <c:strRef>
              <c:f>TD!$O$49:$O$50</c:f>
              <c:strCache>
                <c:ptCount val="1"/>
                <c:pt idx="0">
                  <c:v>Crediário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TD!$K$51:$K$63</c:f>
              <c:strCache>
                <c:ptCount val="12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</c:strCache>
            </c:strRef>
          </c:cat>
          <c:val>
            <c:numRef>
              <c:f>TD!$O$51:$O$63</c:f>
              <c:numCache>
                <c:formatCode>_(* #,##0.00_);_(* \(#,##0.00\);_(* "-"??_);_(@_)</c:formatCode>
                <c:ptCount val="12"/>
                <c:pt idx="3">
                  <c:v>7817.5136800000173</c:v>
                </c:pt>
                <c:pt idx="4">
                  <c:v>9129.8577700000278</c:v>
                </c:pt>
                <c:pt idx="5">
                  <c:v>8158.1040199999934</c:v>
                </c:pt>
                <c:pt idx="6">
                  <c:v>10013.954830000002</c:v>
                </c:pt>
                <c:pt idx="7">
                  <c:v>9794.7856200000078</c:v>
                </c:pt>
                <c:pt idx="8">
                  <c:v>10880.169019999998</c:v>
                </c:pt>
                <c:pt idx="9">
                  <c:v>11468.938299999976</c:v>
                </c:pt>
                <c:pt idx="10">
                  <c:v>12481.811919999991</c:v>
                </c:pt>
                <c:pt idx="11">
                  <c:v>3129.6520599999985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829-4953-8A57-34A6BC99442B}"/>
            </c:ext>
          </c:extLst>
        </c:ser>
        <c:ser>
          <c:idx val="4"/>
          <c:order val="4"/>
          <c:tx>
            <c:strRef>
              <c:f>TD!$P$49:$P$50</c:f>
              <c:strCache>
                <c:ptCount val="1"/>
                <c:pt idx="0">
                  <c:v>Crédito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TD!$K$51:$K$63</c:f>
              <c:strCache>
                <c:ptCount val="12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</c:strCache>
            </c:strRef>
          </c:cat>
          <c:val>
            <c:numRef>
              <c:f>TD!$P$51:$P$63</c:f>
              <c:numCache>
                <c:formatCode>_(* #,##0.00_);_(* \(#,##0.00\);_(* "-"??_);_(@_)</c:formatCode>
                <c:ptCount val="12"/>
                <c:pt idx="0">
                  <c:v>20532.798999999999</c:v>
                </c:pt>
                <c:pt idx="1">
                  <c:v>21475.126000000004</c:v>
                </c:pt>
                <c:pt idx="2">
                  <c:v>22523.627999999982</c:v>
                </c:pt>
                <c:pt idx="3">
                  <c:v>7974.3380300000035</c:v>
                </c:pt>
                <c:pt idx="4">
                  <c:v>7934.8693399999938</c:v>
                </c:pt>
                <c:pt idx="5">
                  <c:v>8776.893979999988</c:v>
                </c:pt>
                <c:pt idx="6">
                  <c:v>9269.2818199999965</c:v>
                </c:pt>
                <c:pt idx="7">
                  <c:v>9557.0606199999856</c:v>
                </c:pt>
                <c:pt idx="8">
                  <c:v>10642.381649999996</c:v>
                </c:pt>
                <c:pt idx="9">
                  <c:v>11313.559100000013</c:v>
                </c:pt>
                <c:pt idx="10">
                  <c:v>11139.369970000005</c:v>
                </c:pt>
                <c:pt idx="11">
                  <c:v>9323.8878499999864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829-4953-8A57-34A6BC99442B}"/>
            </c:ext>
          </c:extLst>
        </c:ser>
        <c:ser>
          <c:idx val="5"/>
          <c:order val="5"/>
          <c:tx>
            <c:strRef>
              <c:f>TD!$Q$49:$Q$50</c:f>
              <c:strCache>
                <c:ptCount val="1"/>
                <c:pt idx="0">
                  <c:v>Débito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TD!$K$51:$K$63</c:f>
              <c:strCache>
                <c:ptCount val="12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</c:strCache>
            </c:strRef>
          </c:cat>
          <c:val>
            <c:numRef>
              <c:f>TD!$Q$51:$Q$63</c:f>
              <c:numCache>
                <c:formatCode>_(* #,##0.00_);_(* \(#,##0.00\);_(* "-"??_);_(@_)</c:formatCode>
                <c:ptCount val="12"/>
                <c:pt idx="0">
                  <c:v>3429.9429999999988</c:v>
                </c:pt>
                <c:pt idx="1">
                  <c:v>3301.0819999999926</c:v>
                </c:pt>
                <c:pt idx="2">
                  <c:v>3796.6769999999901</c:v>
                </c:pt>
                <c:pt idx="3">
                  <c:v>7572.6547800000135</c:v>
                </c:pt>
                <c:pt idx="4">
                  <c:v>9076.1825299999764</c:v>
                </c:pt>
                <c:pt idx="5">
                  <c:v>9028.0226700000112</c:v>
                </c:pt>
                <c:pt idx="6">
                  <c:v>9612.8473199999989</c:v>
                </c:pt>
                <c:pt idx="7">
                  <c:v>10512.145779999993</c:v>
                </c:pt>
                <c:pt idx="8">
                  <c:v>10360.362059999989</c:v>
                </c:pt>
                <c:pt idx="9">
                  <c:v>10770.234359999995</c:v>
                </c:pt>
                <c:pt idx="10">
                  <c:v>11946.995489999983</c:v>
                </c:pt>
                <c:pt idx="11">
                  <c:v>8973.6584399999902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829-4953-8A57-34A6BC99442B}"/>
            </c:ext>
          </c:extLst>
        </c:ser>
        <c:ser>
          <c:idx val="6"/>
          <c:order val="6"/>
          <c:tx>
            <c:strRef>
              <c:f>TD!$R$49:$R$50</c:f>
              <c:strCache>
                <c:ptCount val="1"/>
                <c:pt idx="0">
                  <c:v>Dinheiro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TD!$K$51:$K$63</c:f>
              <c:strCache>
                <c:ptCount val="12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</c:strCache>
            </c:strRef>
          </c:cat>
          <c:val>
            <c:numRef>
              <c:f>TD!$R$51:$R$63</c:f>
              <c:numCache>
                <c:formatCode>_(* #,##0.00_);_(* \(#,##0.00\);_(* "-"??_);_(@_)</c:formatCode>
                <c:ptCount val="12"/>
                <c:pt idx="0">
                  <c:v>2033.189999999998</c:v>
                </c:pt>
                <c:pt idx="1">
                  <c:v>2381.2679999999959</c:v>
                </c:pt>
                <c:pt idx="2">
                  <c:v>2538.8500000000004</c:v>
                </c:pt>
                <c:pt idx="3">
                  <c:v>8185.4196300000012</c:v>
                </c:pt>
                <c:pt idx="4">
                  <c:v>7897.2517200000029</c:v>
                </c:pt>
                <c:pt idx="5">
                  <c:v>9276.1239200000036</c:v>
                </c:pt>
                <c:pt idx="6">
                  <c:v>9054.1655699999865</c:v>
                </c:pt>
                <c:pt idx="7">
                  <c:v>9450.7814599999965</c:v>
                </c:pt>
                <c:pt idx="8">
                  <c:v>10265.222159999988</c:v>
                </c:pt>
                <c:pt idx="9">
                  <c:v>11497.942739999979</c:v>
                </c:pt>
                <c:pt idx="10">
                  <c:v>12308.242</c:v>
                </c:pt>
                <c:pt idx="11">
                  <c:v>9373.2141300000039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829-4953-8A57-34A6BC99442B}"/>
            </c:ext>
          </c:extLst>
        </c:ser>
        <c:ser>
          <c:idx val="7"/>
          <c:order val="7"/>
          <c:tx>
            <c:strRef>
              <c:f>TD!$S$49:$S$50</c:f>
              <c:strCache>
                <c:ptCount val="1"/>
                <c:pt idx="0">
                  <c:v>PIX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TD!$K$51:$K$63</c:f>
              <c:strCache>
                <c:ptCount val="12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</c:strCache>
            </c:strRef>
          </c:cat>
          <c:val>
            <c:numRef>
              <c:f>TD!$S$51:$S$63</c:f>
              <c:numCache>
                <c:formatCode>_(* #,##0.00_);_(* \(#,##0.00\);_(* "-"??_);_(@_)</c:formatCode>
                <c:ptCount val="12"/>
                <c:pt idx="0">
                  <c:v>1051.5509999999995</c:v>
                </c:pt>
                <c:pt idx="1">
                  <c:v>1119.889999999999</c:v>
                </c:pt>
                <c:pt idx="2">
                  <c:v>1146.3849999999989</c:v>
                </c:pt>
                <c:pt idx="3">
                  <c:v>7849.1264199999978</c:v>
                </c:pt>
                <c:pt idx="4">
                  <c:v>7935.2238100000041</c:v>
                </c:pt>
                <c:pt idx="5">
                  <c:v>8424.1309900000015</c:v>
                </c:pt>
                <c:pt idx="6">
                  <c:v>9574.6164000000026</c:v>
                </c:pt>
                <c:pt idx="7">
                  <c:v>10100.09153000004</c:v>
                </c:pt>
                <c:pt idx="8">
                  <c:v>10555.973259999995</c:v>
                </c:pt>
                <c:pt idx="9">
                  <c:v>11810.271120000003</c:v>
                </c:pt>
                <c:pt idx="10">
                  <c:v>11761.71763999999</c:v>
                </c:pt>
                <c:pt idx="11">
                  <c:v>9451.374079999996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829-4953-8A57-34A6BC99442B}"/>
            </c:ext>
          </c:extLst>
        </c:ser>
        <c:ser>
          <c:idx val="8"/>
          <c:order val="8"/>
          <c:tx>
            <c:strRef>
              <c:f>TD!$T$49:$T$50</c:f>
              <c:strCache>
                <c:ptCount val="1"/>
                <c:pt idx="0">
                  <c:v>Vales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TD!$K$51:$K$63</c:f>
              <c:strCache>
                <c:ptCount val="12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</c:strCache>
            </c:strRef>
          </c:cat>
          <c:val>
            <c:numRef>
              <c:f>TD!$T$51:$T$63</c:f>
              <c:numCache>
                <c:formatCode>_(* #,##0.00_);_(* \(#,##0.00\);_(* "-"??_);_(@_)</c:formatCode>
                <c:ptCount val="12"/>
                <c:pt idx="3">
                  <c:v>7843.6091200000046</c:v>
                </c:pt>
                <c:pt idx="4">
                  <c:v>8715.8695000000007</c:v>
                </c:pt>
                <c:pt idx="5">
                  <c:v>9373.2385699999886</c:v>
                </c:pt>
                <c:pt idx="6">
                  <c:v>9919.5527899999906</c:v>
                </c:pt>
                <c:pt idx="7">
                  <c:v>10699.61083999999</c:v>
                </c:pt>
                <c:pt idx="8">
                  <c:v>10368.255900000016</c:v>
                </c:pt>
                <c:pt idx="9">
                  <c:v>11018.874759999982</c:v>
                </c:pt>
                <c:pt idx="10">
                  <c:v>12465.826510000024</c:v>
                </c:pt>
                <c:pt idx="11">
                  <c:v>3026.0996100000011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829-4953-8A57-34A6BC9944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4258944"/>
        <c:axId val="194262304"/>
      </c:barChart>
      <c:catAx>
        <c:axId val="1942589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4262304"/>
        <c:crosses val="autoZero"/>
        <c:auto val="1"/>
        <c:lblAlgn val="ctr"/>
        <c:lblOffset val="100"/>
        <c:noMultiLvlLbl val="0"/>
      </c:catAx>
      <c:valAx>
        <c:axId val="194262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4258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_xlchart.v1.1</cx:f>
      </cx:strDim>
      <cx:numDim type="val">
        <cx:f dir="row">_xlchart.v1.2</cx:f>
      </cx:numDim>
    </cx:data>
  </cx:chartData>
  <cx:chart>
    <cx:plotArea>
      <cx:plotAreaRegion>
        <cx:plotSurface>
          <cx:spPr>
            <a:noFill/>
            <a:ln>
              <a:noFill/>
            </a:ln>
          </cx:spPr>
        </cx:plotSurface>
        <cx:series layoutId="waterfall" uniqueId="{00000001-880F-4E7C-994B-DA4F170B56F7}">
          <cx:tx>
            <cx:txData>
              <cx:f>_xlchart.v1.0</cx:f>
              <cx:v>Total Mês</cx:v>
            </cx:txData>
          </cx:tx>
          <cx:dataLabels pos="inEnd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>
                    <a:solidFill>
                      <a:schemeClr val="bg1"/>
                    </a:solidFill>
                  </a:defRPr>
                </a:pPr>
                <a:endParaRPr lang="pt-BR" sz="900" b="0" i="0" u="none" strike="noStrike" baseline="0">
                  <a:solidFill>
                    <a:schemeClr val="bg1"/>
                  </a:solidFill>
                  <a:latin typeface="Aptos Narrow" panose="02110004020202020204"/>
                </a:endParaRPr>
              </a:p>
            </cx:txPr>
            <cx:visibility seriesName="0" categoryName="0" value="1"/>
          </cx:dataLabels>
          <cx:dataId val="0"/>
          <cx:layoutPr>
            <cx:visibility connectorLines="0"/>
            <cx:subtotals>
              <cx:idx val="0"/>
              <cx:idx val="3"/>
            </cx:subtotals>
          </cx:layoutPr>
        </cx:series>
      </cx:plotAreaRegion>
      <cx:axis id="0">
        <cx:catScaling gapWidth="0.5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ysClr val="windowText" lastClr="000000"/>
                </a:solidFill>
              </a:defRPr>
            </a:pPr>
            <a:endParaRPr lang="pt-BR" sz="900" b="0" i="0" u="none" strike="noStrike" baseline="0">
              <a:solidFill>
                <a:sysClr val="windowText" lastClr="000000"/>
              </a:solidFill>
              <a:latin typeface="Aptos Narrow" panose="02110004020202020204"/>
            </a:endParaRPr>
          </a:p>
        </cx:txPr>
      </cx:axis>
      <cx:axis id="1" hidden="1">
        <cx:valScaling/>
        <cx:majorGridlines/>
        <cx:tickLabels/>
      </cx:axis>
    </cx:plotArea>
  </cx:chart>
  <cx:spPr>
    <a:noFill/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_xlchart.v1.25</cx:f>
      </cx:strDim>
      <cx:numDim type="val">
        <cx:f dir="row">_xlchart.v1.27</cx:f>
      </cx:numDim>
    </cx:data>
  </cx:chartData>
  <cx:chart>
    <cx:plotArea>
      <cx:plotAreaRegion>
        <cx:plotSurface>
          <cx:spPr>
            <a:noFill/>
            <a:ln>
              <a:noFill/>
            </a:ln>
          </cx:spPr>
        </cx:plotSurface>
        <cx:series layoutId="waterfall" uniqueId="{00000001-880F-4E7C-994B-DA4F170B56F7}">
          <cx:tx>
            <cx:txData>
              <cx:f>_xlchart.v1.24</cx:f>
              <cx:v>Total Mês</cx:v>
            </cx:txData>
          </cx:tx>
          <cx:dataLabels pos="inEnd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>
                    <a:solidFill>
                      <a:schemeClr val="bg1"/>
                    </a:solidFill>
                  </a:defRPr>
                </a:pPr>
                <a:endParaRPr lang="pt-BR" sz="900" b="0" i="0" u="none" strike="noStrike" baseline="0">
                  <a:solidFill>
                    <a:schemeClr val="bg1"/>
                  </a:solidFill>
                  <a:latin typeface="Aptos Narrow" panose="02110004020202020204"/>
                </a:endParaRPr>
              </a:p>
            </cx:txPr>
            <cx:visibility seriesName="0" categoryName="0" value="1"/>
          </cx:dataLabels>
          <cx:dataId val="0"/>
          <cx:layoutPr>
            <cx:visibility connectorLines="0"/>
            <cx:subtotals>
              <cx:idx val="0"/>
              <cx:idx val="3"/>
            </cx:subtotals>
          </cx:layoutPr>
        </cx:series>
      </cx:plotAreaRegion>
      <cx:axis id="0">
        <cx:catScaling gapWidth="0.5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ysClr val="windowText" lastClr="000000"/>
                </a:solidFill>
              </a:defRPr>
            </a:pPr>
            <a:endParaRPr lang="pt-BR" sz="900" b="0" i="0" u="none" strike="noStrike" baseline="0">
              <a:solidFill>
                <a:sysClr val="windowText" lastClr="000000"/>
              </a:solidFill>
              <a:latin typeface="Aptos Narrow" panose="02110004020202020204"/>
            </a:endParaRPr>
          </a:p>
        </cx:txPr>
      </cx:axis>
      <cx:axis id="1" hidden="1">
        <cx:valScaling/>
        <cx:majorGridlines/>
        <cx:tickLabels/>
      </cx:axis>
    </cx:plotArea>
  </cx:chart>
  <cx:spPr>
    <a:noFill/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72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72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3.svg"/><Relationship Id="rId7" Type="http://schemas.openxmlformats.org/officeDocument/2006/relationships/chart" Target="../charts/chart1.xml"/><Relationship Id="rId12" Type="http://schemas.openxmlformats.org/officeDocument/2006/relationships/chart" Target="../charts/chart5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11" Type="http://schemas.microsoft.com/office/2014/relationships/chartEx" Target="../charts/chartEx1.xml"/><Relationship Id="rId5" Type="http://schemas.openxmlformats.org/officeDocument/2006/relationships/image" Target="../media/image5.svg"/><Relationship Id="rId10" Type="http://schemas.openxmlformats.org/officeDocument/2006/relationships/chart" Target="../charts/chart4.xml"/><Relationship Id="rId4" Type="http://schemas.openxmlformats.org/officeDocument/2006/relationships/image" Target="../media/image4.png"/><Relationship Id="rId9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7" Type="http://schemas.openxmlformats.org/officeDocument/2006/relationships/chart" Target="../charts/chart11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chart" Target="../charts/chart10.xml"/><Relationship Id="rId5" Type="http://schemas.microsoft.com/office/2014/relationships/chartEx" Target="../charts/chartEx2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2078</xdr:colOff>
      <xdr:row>0</xdr:row>
      <xdr:rowOff>38100</xdr:rowOff>
    </xdr:from>
    <xdr:to>
      <xdr:col>19</xdr:col>
      <xdr:colOff>335974</xdr:colOff>
      <xdr:row>31</xdr:row>
      <xdr:rowOff>160020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CBEF645F-AA50-4734-BD9D-E10BC6E278DA}"/>
            </a:ext>
          </a:extLst>
        </xdr:cNvPr>
        <xdr:cNvGrpSpPr/>
      </xdr:nvGrpSpPr>
      <xdr:grpSpPr>
        <a:xfrm>
          <a:off x="1099358" y="38100"/>
          <a:ext cx="11139056" cy="5791200"/>
          <a:chOff x="901661" y="251458"/>
          <a:chExt cx="10896063" cy="4663442"/>
        </a:xfrm>
      </xdr:grpSpPr>
      <xdr:sp macro="" textlink="">
        <xdr:nvSpPr>
          <xdr:cNvPr id="59" name="Retângulo: Cantos Arredondados 58">
            <a:extLst>
              <a:ext uri="{FF2B5EF4-FFF2-40B4-BE49-F238E27FC236}">
                <a16:creationId xmlns:a16="http://schemas.microsoft.com/office/drawing/2014/main" id="{C9CA19AE-2FB1-C5EC-8434-EDADDD02BD31}"/>
              </a:ext>
            </a:extLst>
          </xdr:cNvPr>
          <xdr:cNvSpPr/>
        </xdr:nvSpPr>
        <xdr:spPr>
          <a:xfrm>
            <a:off x="8113111" y="251458"/>
            <a:ext cx="3684613" cy="574041"/>
          </a:xfrm>
          <a:prstGeom prst="roundRect">
            <a:avLst>
              <a:gd name="adj" fmla="val 10842"/>
            </a:avLst>
          </a:prstGeom>
          <a:solidFill>
            <a:schemeClr val="bg1"/>
          </a:soli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rgbClr val="000034"/>
              </a:solidFill>
            </a:endParaRPr>
          </a:p>
        </xdr:txBody>
      </xdr:sp>
      <xdr:grpSp>
        <xdr:nvGrpSpPr>
          <xdr:cNvPr id="54" name="Agrupar 53">
            <a:extLst>
              <a:ext uri="{FF2B5EF4-FFF2-40B4-BE49-F238E27FC236}">
                <a16:creationId xmlns:a16="http://schemas.microsoft.com/office/drawing/2014/main" id="{5F4EEC35-589E-2E5D-80D8-A205A4020D25}"/>
              </a:ext>
            </a:extLst>
          </xdr:cNvPr>
          <xdr:cNvGrpSpPr/>
        </xdr:nvGrpSpPr>
        <xdr:grpSpPr>
          <a:xfrm>
            <a:off x="901661" y="251459"/>
            <a:ext cx="10738855" cy="939165"/>
            <a:chOff x="1026016" y="251460"/>
            <a:chExt cx="10926023" cy="905394"/>
          </a:xfrm>
        </xdr:grpSpPr>
        <xdr:sp macro="" textlink="">
          <xdr:nvSpPr>
            <xdr:cNvPr id="71" name="Retângulo: Cantos Arredondados 70">
              <a:extLst>
                <a:ext uri="{FF2B5EF4-FFF2-40B4-BE49-F238E27FC236}">
                  <a16:creationId xmlns:a16="http://schemas.microsoft.com/office/drawing/2014/main" id="{274744B0-2D36-2A90-6E38-87EF7D22C2B4}"/>
                </a:ext>
              </a:extLst>
            </xdr:cNvPr>
            <xdr:cNvSpPr/>
          </xdr:nvSpPr>
          <xdr:spPr>
            <a:xfrm>
              <a:off x="1026016" y="251460"/>
              <a:ext cx="7230644" cy="905394"/>
            </a:xfrm>
            <a:prstGeom prst="roundRect">
              <a:avLst>
                <a:gd name="adj" fmla="val 10842"/>
              </a:avLst>
            </a:prstGeom>
            <a:solidFill>
              <a:schemeClr val="bg1"/>
            </a:solidFill>
            <a:ln>
              <a:noFill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>
                <a:solidFill>
                  <a:srgbClr val="000034"/>
                </a:solidFill>
              </a:endParaRPr>
            </a:p>
          </xdr:txBody>
        </xdr:sp>
        <xdr:sp macro="" textlink="">
          <xdr:nvSpPr>
            <xdr:cNvPr id="72" name="CaixaDeTexto 71">
              <a:extLst>
                <a:ext uri="{FF2B5EF4-FFF2-40B4-BE49-F238E27FC236}">
                  <a16:creationId xmlns:a16="http://schemas.microsoft.com/office/drawing/2014/main" id="{4F51DD53-CB89-FBAC-D71E-481BD28594F4}"/>
                </a:ext>
              </a:extLst>
            </xdr:cNvPr>
            <xdr:cNvSpPr txBox="1"/>
          </xdr:nvSpPr>
          <xdr:spPr>
            <a:xfrm>
              <a:off x="8350467" y="255873"/>
              <a:ext cx="3601572" cy="539808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1400" b="1">
                  <a:solidFill>
                    <a:srgbClr val="000034"/>
                  </a:solidFill>
                  <a:latin typeface="Montserrat" panose="00000500000000000000" pitchFamily="2" charset="0"/>
                </a:rPr>
                <a:t>Dashboard</a:t>
              </a:r>
              <a:r>
                <a:rPr lang="pt-BR" sz="1400" b="1" baseline="0">
                  <a:solidFill>
                    <a:srgbClr val="000034"/>
                  </a:solidFill>
                  <a:latin typeface="Montserrat" panose="00000500000000000000" pitchFamily="2" charset="0"/>
                </a:rPr>
                <a:t> de Vendas - </a:t>
              </a:r>
            </a:p>
            <a:p>
              <a:r>
                <a:rPr lang="pt-BR" sz="1400" b="1" baseline="0">
                  <a:solidFill>
                    <a:srgbClr val="000034"/>
                  </a:solidFill>
                  <a:latin typeface="Montserrat" panose="00000500000000000000" pitchFamily="2" charset="0"/>
                </a:rPr>
                <a:t>2015 a 2026 (YTD)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000" b="0" i="0" u="sng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Valores</a:t>
              </a:r>
              <a:r>
                <a:rPr lang="pt-BR" sz="1000" b="0" i="0" u="sng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em Milhares de Reais</a:t>
              </a:r>
              <a:endParaRPr lang="pt-BR" sz="1000" u="sng">
                <a:effectLst/>
              </a:endParaRPr>
            </a:p>
            <a:p>
              <a:endParaRPr lang="pt-BR" sz="1500" b="1">
                <a:solidFill>
                  <a:srgbClr val="000034"/>
                </a:solidFill>
                <a:latin typeface="Montserrat" panose="00000500000000000000" pitchFamily="2" charset="0"/>
              </a:endParaRPr>
            </a:p>
          </xdr:txBody>
        </xdr:sp>
      </xdr:grpSp>
      <xdr:grpSp>
        <xdr:nvGrpSpPr>
          <xdr:cNvPr id="55" name="Agrupar 54">
            <a:extLst>
              <a:ext uri="{FF2B5EF4-FFF2-40B4-BE49-F238E27FC236}">
                <a16:creationId xmlns:a16="http://schemas.microsoft.com/office/drawing/2014/main" id="{F23FDCA7-A466-6025-EEB1-F0B4B07AF08F}"/>
              </a:ext>
            </a:extLst>
          </xdr:cNvPr>
          <xdr:cNvGrpSpPr/>
        </xdr:nvGrpSpPr>
        <xdr:grpSpPr>
          <a:xfrm>
            <a:off x="5876167" y="2774156"/>
            <a:ext cx="2166037" cy="2140744"/>
            <a:chOff x="6091021" y="2796540"/>
            <a:chExt cx="2200275" cy="2103120"/>
          </a:xfrm>
        </xdr:grpSpPr>
        <xdr:sp macro="" textlink="">
          <xdr:nvSpPr>
            <xdr:cNvPr id="69" name="Retângulo: Cantos Arredondados 68">
              <a:extLst>
                <a:ext uri="{FF2B5EF4-FFF2-40B4-BE49-F238E27FC236}">
                  <a16:creationId xmlns:a16="http://schemas.microsoft.com/office/drawing/2014/main" id="{C6C0F029-F477-B729-DB84-74C5211C02B2}"/>
                </a:ext>
              </a:extLst>
            </xdr:cNvPr>
            <xdr:cNvSpPr/>
          </xdr:nvSpPr>
          <xdr:spPr>
            <a:xfrm>
              <a:off x="6091021" y="2796540"/>
              <a:ext cx="2200275" cy="2103120"/>
            </a:xfrm>
            <a:prstGeom prst="roundRect">
              <a:avLst>
                <a:gd name="adj" fmla="val 6101"/>
              </a:avLst>
            </a:prstGeom>
            <a:solidFill>
              <a:schemeClr val="bg1"/>
            </a:solidFill>
            <a:ln>
              <a:noFill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>
                <a:solidFill>
                  <a:srgbClr val="000034"/>
                </a:solidFill>
              </a:endParaRPr>
            </a:p>
          </xdr:txBody>
        </xdr:sp>
        <xdr:sp macro="" textlink="">
          <xdr:nvSpPr>
            <xdr:cNvPr id="70" name="CaixaDeTexto 69">
              <a:extLst>
                <a:ext uri="{FF2B5EF4-FFF2-40B4-BE49-F238E27FC236}">
                  <a16:creationId xmlns:a16="http://schemas.microsoft.com/office/drawing/2014/main" id="{C9DDBA9C-73A0-723A-5D2E-FA8348895F9C}"/>
                </a:ext>
              </a:extLst>
            </xdr:cNvPr>
            <xdr:cNvSpPr txBox="1"/>
          </xdr:nvSpPr>
          <xdr:spPr>
            <a:xfrm>
              <a:off x="6138822" y="2858192"/>
              <a:ext cx="1852604" cy="26976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1000" b="1">
                  <a:solidFill>
                    <a:srgbClr val="000034"/>
                  </a:solidFill>
                  <a:latin typeface="Montserrat" panose="00000500000000000000" pitchFamily="2" charset="0"/>
                </a:rPr>
                <a:t>Formas de Pagamento</a:t>
              </a:r>
            </a:p>
          </xdr:txBody>
        </xdr:sp>
      </xdr:grpSp>
      <xdr:grpSp>
        <xdr:nvGrpSpPr>
          <xdr:cNvPr id="56" name="Agrupar 55">
            <a:extLst>
              <a:ext uri="{FF2B5EF4-FFF2-40B4-BE49-F238E27FC236}">
                <a16:creationId xmlns:a16="http://schemas.microsoft.com/office/drawing/2014/main" id="{5BAD8052-A251-38F8-6308-8E8C45007522}"/>
              </a:ext>
            </a:extLst>
          </xdr:cNvPr>
          <xdr:cNvGrpSpPr/>
        </xdr:nvGrpSpPr>
        <xdr:grpSpPr>
          <a:xfrm>
            <a:off x="907063" y="2774156"/>
            <a:ext cx="4881106" cy="2140744"/>
            <a:chOff x="1031558" y="2811780"/>
            <a:chExt cx="4969192" cy="2103120"/>
          </a:xfrm>
        </xdr:grpSpPr>
        <xdr:sp macro="" textlink="">
          <xdr:nvSpPr>
            <xdr:cNvPr id="67" name="Retângulo: Cantos Arredondados 66">
              <a:extLst>
                <a:ext uri="{FF2B5EF4-FFF2-40B4-BE49-F238E27FC236}">
                  <a16:creationId xmlns:a16="http://schemas.microsoft.com/office/drawing/2014/main" id="{9816803F-66C2-F3AB-254C-068A9EC2B30C}"/>
                </a:ext>
              </a:extLst>
            </xdr:cNvPr>
            <xdr:cNvSpPr/>
          </xdr:nvSpPr>
          <xdr:spPr>
            <a:xfrm>
              <a:off x="1031558" y="2811780"/>
              <a:ext cx="4969192" cy="2103120"/>
            </a:xfrm>
            <a:prstGeom prst="roundRect">
              <a:avLst>
                <a:gd name="adj" fmla="val 7233"/>
              </a:avLst>
            </a:prstGeom>
            <a:solidFill>
              <a:schemeClr val="bg1"/>
            </a:solidFill>
            <a:ln>
              <a:noFill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>
                <a:solidFill>
                  <a:srgbClr val="000034"/>
                </a:solidFill>
              </a:endParaRPr>
            </a:p>
          </xdr:txBody>
        </xdr:sp>
        <xdr:sp macro="" textlink="">
          <xdr:nvSpPr>
            <xdr:cNvPr id="68" name="CaixaDeTexto 67">
              <a:extLst>
                <a:ext uri="{FF2B5EF4-FFF2-40B4-BE49-F238E27FC236}">
                  <a16:creationId xmlns:a16="http://schemas.microsoft.com/office/drawing/2014/main" id="{89669452-869B-3575-700E-E3CB32660475}"/>
                </a:ext>
              </a:extLst>
            </xdr:cNvPr>
            <xdr:cNvSpPr txBox="1"/>
          </xdr:nvSpPr>
          <xdr:spPr>
            <a:xfrm>
              <a:off x="1092519" y="2872046"/>
              <a:ext cx="2702111" cy="24522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1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Evolução Vendas por Produtos e por Ano </a:t>
              </a:r>
              <a:endParaRPr lang="pt-BR" sz="1000">
                <a:effectLst/>
              </a:endParaRPr>
            </a:p>
            <a:p>
              <a:endParaRPr lang="pt-BR" sz="1000" b="1">
                <a:solidFill>
                  <a:srgbClr val="000034"/>
                </a:solidFill>
                <a:latin typeface="Montserrat" panose="00000500000000000000" pitchFamily="2" charset="0"/>
              </a:endParaRPr>
            </a:p>
          </xdr:txBody>
        </xdr:sp>
      </xdr:grpSp>
      <xdr:grpSp>
        <xdr:nvGrpSpPr>
          <xdr:cNvPr id="57" name="Agrupar 56">
            <a:extLst>
              <a:ext uri="{FF2B5EF4-FFF2-40B4-BE49-F238E27FC236}">
                <a16:creationId xmlns:a16="http://schemas.microsoft.com/office/drawing/2014/main" id="{63BC4A70-A34D-BD0B-48B7-5CA7ADF1E9BF}"/>
              </a:ext>
            </a:extLst>
          </xdr:cNvPr>
          <xdr:cNvGrpSpPr/>
        </xdr:nvGrpSpPr>
        <xdr:grpSpPr>
          <a:xfrm>
            <a:off x="907061" y="1280160"/>
            <a:ext cx="2760245" cy="1393768"/>
            <a:chOff x="1031556" y="1280160"/>
            <a:chExt cx="2809832" cy="1393768"/>
          </a:xfrm>
        </xdr:grpSpPr>
        <xdr:sp macro="" textlink="">
          <xdr:nvSpPr>
            <xdr:cNvPr id="65" name="Retângulo: Cantos Arredondados 64">
              <a:extLst>
                <a:ext uri="{FF2B5EF4-FFF2-40B4-BE49-F238E27FC236}">
                  <a16:creationId xmlns:a16="http://schemas.microsoft.com/office/drawing/2014/main" id="{7A652A99-8D9C-4B72-EA68-73D23027364E}"/>
                </a:ext>
              </a:extLst>
            </xdr:cNvPr>
            <xdr:cNvSpPr/>
          </xdr:nvSpPr>
          <xdr:spPr>
            <a:xfrm>
              <a:off x="1031556" y="1280160"/>
              <a:ext cx="2809832" cy="1393768"/>
            </a:xfrm>
            <a:prstGeom prst="roundRect">
              <a:avLst>
                <a:gd name="adj" fmla="val 8448"/>
              </a:avLst>
            </a:prstGeom>
            <a:solidFill>
              <a:schemeClr val="bg1"/>
            </a:solidFill>
            <a:ln>
              <a:noFill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>
                <a:solidFill>
                  <a:srgbClr val="000034"/>
                </a:solidFill>
              </a:endParaRPr>
            </a:p>
          </xdr:txBody>
        </xdr:sp>
        <xdr:sp macro="" textlink="">
          <xdr:nvSpPr>
            <xdr:cNvPr id="66" name="CaixaDeTexto 65">
              <a:extLst>
                <a:ext uri="{FF2B5EF4-FFF2-40B4-BE49-F238E27FC236}">
                  <a16:creationId xmlns:a16="http://schemas.microsoft.com/office/drawing/2014/main" id="{23D6A642-A642-4AC3-715B-9CBCE3AEAD62}"/>
                </a:ext>
              </a:extLst>
            </xdr:cNvPr>
            <xdr:cNvSpPr txBox="1"/>
          </xdr:nvSpPr>
          <xdr:spPr>
            <a:xfrm>
              <a:off x="1052341" y="1314797"/>
              <a:ext cx="1800182" cy="25769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1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Vendas por Produtos %</a:t>
              </a:r>
              <a:endParaRPr lang="pt-BR" sz="1000">
                <a:effectLst/>
              </a:endParaRPr>
            </a:p>
            <a:p>
              <a:endParaRPr lang="pt-BR" sz="1000" b="1">
                <a:solidFill>
                  <a:srgbClr val="000034"/>
                </a:solidFill>
                <a:latin typeface="Montserrat" panose="00000500000000000000" pitchFamily="2" charset="0"/>
              </a:endParaRPr>
            </a:p>
          </xdr:txBody>
        </xdr:sp>
      </xdr:grpSp>
      <xdr:grpSp>
        <xdr:nvGrpSpPr>
          <xdr:cNvPr id="58" name="Agrupar 57">
            <a:extLst>
              <a:ext uri="{FF2B5EF4-FFF2-40B4-BE49-F238E27FC236}">
                <a16:creationId xmlns:a16="http://schemas.microsoft.com/office/drawing/2014/main" id="{3B9806FA-E84E-3791-6002-5394970ADE05}"/>
              </a:ext>
            </a:extLst>
          </xdr:cNvPr>
          <xdr:cNvGrpSpPr/>
        </xdr:nvGrpSpPr>
        <xdr:grpSpPr>
          <a:xfrm>
            <a:off x="3773877" y="1280160"/>
            <a:ext cx="4234564" cy="1393768"/>
            <a:chOff x="3950711" y="1280160"/>
            <a:chExt cx="4305949" cy="1393768"/>
          </a:xfrm>
        </xdr:grpSpPr>
        <xdr:sp macro="" textlink="">
          <xdr:nvSpPr>
            <xdr:cNvPr id="63" name="Retângulo: Cantos Arredondados 62">
              <a:extLst>
                <a:ext uri="{FF2B5EF4-FFF2-40B4-BE49-F238E27FC236}">
                  <a16:creationId xmlns:a16="http://schemas.microsoft.com/office/drawing/2014/main" id="{2BBF0D25-FD8E-F31D-61AB-C92DA6ED0AD0}"/>
                </a:ext>
              </a:extLst>
            </xdr:cNvPr>
            <xdr:cNvSpPr/>
          </xdr:nvSpPr>
          <xdr:spPr>
            <a:xfrm>
              <a:off x="3950711" y="1280160"/>
              <a:ext cx="4305949" cy="1393768"/>
            </a:xfrm>
            <a:prstGeom prst="roundRect">
              <a:avLst>
                <a:gd name="adj" fmla="val 9133"/>
              </a:avLst>
            </a:prstGeom>
            <a:solidFill>
              <a:schemeClr val="bg1"/>
            </a:solidFill>
            <a:ln>
              <a:noFill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>
                <a:solidFill>
                  <a:srgbClr val="000034"/>
                </a:solidFill>
              </a:endParaRPr>
            </a:p>
          </xdr:txBody>
        </xdr:sp>
        <xdr:sp macro="" textlink="">
          <xdr:nvSpPr>
            <xdr:cNvPr id="64" name="CaixaDeTexto 63">
              <a:extLst>
                <a:ext uri="{FF2B5EF4-FFF2-40B4-BE49-F238E27FC236}">
                  <a16:creationId xmlns:a16="http://schemas.microsoft.com/office/drawing/2014/main" id="{65A71002-3412-6D51-1205-B3B444A399AA}"/>
                </a:ext>
              </a:extLst>
            </xdr:cNvPr>
            <xdr:cNvSpPr txBox="1"/>
          </xdr:nvSpPr>
          <xdr:spPr>
            <a:xfrm>
              <a:off x="4069168" y="1314797"/>
              <a:ext cx="2255000" cy="25769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1000" b="1">
                  <a:solidFill>
                    <a:srgbClr val="000034"/>
                  </a:solidFill>
                  <a:latin typeface="Montserrat" panose="00000500000000000000" pitchFamily="2" charset="0"/>
                </a:rPr>
                <a:t>Evolução</a:t>
              </a:r>
              <a:r>
                <a:rPr lang="pt-BR" sz="1000" b="1" baseline="0">
                  <a:solidFill>
                    <a:srgbClr val="000034"/>
                  </a:solidFill>
                  <a:latin typeface="Montserrat" panose="00000500000000000000" pitchFamily="2" charset="0"/>
                </a:rPr>
                <a:t> Anual das Vendas</a:t>
              </a:r>
              <a:endParaRPr lang="pt-BR" sz="1000" b="1">
                <a:solidFill>
                  <a:srgbClr val="000034"/>
                </a:solidFill>
                <a:latin typeface="Montserrat" panose="00000500000000000000" pitchFamily="2" charset="0"/>
              </a:endParaRPr>
            </a:p>
          </xdr:txBody>
        </xdr:sp>
      </xdr:grpSp>
      <xdr:grpSp>
        <xdr:nvGrpSpPr>
          <xdr:cNvPr id="60" name="Agrupar 59">
            <a:extLst>
              <a:ext uri="{FF2B5EF4-FFF2-40B4-BE49-F238E27FC236}">
                <a16:creationId xmlns:a16="http://schemas.microsoft.com/office/drawing/2014/main" id="{D873F57C-61CF-5DF8-3A1A-2A7C3D583E98}"/>
              </a:ext>
            </a:extLst>
          </xdr:cNvPr>
          <xdr:cNvGrpSpPr/>
        </xdr:nvGrpSpPr>
        <xdr:grpSpPr>
          <a:xfrm>
            <a:off x="8126734" y="933019"/>
            <a:ext cx="3669629" cy="3981881"/>
            <a:chOff x="8126734" y="933019"/>
            <a:chExt cx="3669629" cy="3981881"/>
          </a:xfrm>
        </xdr:grpSpPr>
        <xdr:sp macro="" textlink="">
          <xdr:nvSpPr>
            <xdr:cNvPr id="61" name="Retângulo: Cantos Arredondados 60">
              <a:extLst>
                <a:ext uri="{FF2B5EF4-FFF2-40B4-BE49-F238E27FC236}">
                  <a16:creationId xmlns:a16="http://schemas.microsoft.com/office/drawing/2014/main" id="{E1535AE9-36AE-6146-4673-77AACE0B7A6B}"/>
                </a:ext>
              </a:extLst>
            </xdr:cNvPr>
            <xdr:cNvSpPr/>
          </xdr:nvSpPr>
          <xdr:spPr>
            <a:xfrm>
              <a:off x="8126734" y="933019"/>
              <a:ext cx="3669629" cy="3981881"/>
            </a:xfrm>
            <a:prstGeom prst="roundRect">
              <a:avLst>
                <a:gd name="adj" fmla="val 2483"/>
              </a:avLst>
            </a:prstGeom>
            <a:solidFill>
              <a:schemeClr val="bg1"/>
            </a:solidFill>
            <a:ln>
              <a:noFill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>
                <a:solidFill>
                  <a:srgbClr val="000034"/>
                </a:solidFill>
              </a:endParaRPr>
            </a:p>
          </xdr:txBody>
        </xdr:sp>
        <xdr:sp macro="" textlink="">
          <xdr:nvSpPr>
            <xdr:cNvPr id="62" name="CaixaDeTexto 61">
              <a:extLst>
                <a:ext uri="{FF2B5EF4-FFF2-40B4-BE49-F238E27FC236}">
                  <a16:creationId xmlns:a16="http://schemas.microsoft.com/office/drawing/2014/main" id="{BBA3037A-ABEB-C1E1-287D-96DB42402229}"/>
                </a:ext>
              </a:extLst>
            </xdr:cNvPr>
            <xdr:cNvSpPr txBox="1"/>
          </xdr:nvSpPr>
          <xdr:spPr>
            <a:xfrm>
              <a:off x="8193829" y="1010918"/>
              <a:ext cx="2969646" cy="24610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1000" b="1" baseline="0">
                  <a:solidFill>
                    <a:srgbClr val="000034"/>
                  </a:solidFill>
                  <a:latin typeface="Montserrat" panose="00000500000000000000" pitchFamily="2" charset="0"/>
                </a:rPr>
                <a:t>Abertura Formas de Pagamentos por Anos</a:t>
              </a:r>
            </a:p>
            <a:p>
              <a:endParaRPr lang="pt-BR" sz="1000" b="1">
                <a:solidFill>
                  <a:srgbClr val="000034"/>
                </a:solidFill>
                <a:latin typeface="Montserrat" panose="00000500000000000000" pitchFamily="2" charset="0"/>
              </a:endParaRPr>
            </a:p>
          </xdr:txBody>
        </xdr:sp>
      </xdr:grpSp>
    </xdr:grpSp>
    <xdr:clientData/>
  </xdr:twoCellAnchor>
  <xdr:twoCellAnchor>
    <xdr:from>
      <xdr:col>0</xdr:col>
      <xdr:colOff>153071</xdr:colOff>
      <xdr:row>10</xdr:row>
      <xdr:rowOff>138266</xdr:rowOff>
    </xdr:from>
    <xdr:to>
      <xdr:col>0</xdr:col>
      <xdr:colOff>761116</xdr:colOff>
      <xdr:row>21</xdr:row>
      <xdr:rowOff>45296</xdr:rowOff>
    </xdr:to>
    <xdr:grpSp>
      <xdr:nvGrpSpPr>
        <xdr:cNvPr id="74" name="Agrupar 73">
          <a:extLst>
            <a:ext uri="{FF2B5EF4-FFF2-40B4-BE49-F238E27FC236}">
              <a16:creationId xmlns:a16="http://schemas.microsoft.com/office/drawing/2014/main" id="{E202FA9E-E7A6-4872-BBFF-495CB006A465}"/>
            </a:ext>
          </a:extLst>
        </xdr:cNvPr>
        <xdr:cNvGrpSpPr/>
      </xdr:nvGrpSpPr>
      <xdr:grpSpPr>
        <a:xfrm>
          <a:off x="153071" y="1967066"/>
          <a:ext cx="608045" cy="1918710"/>
          <a:chOff x="149518" y="1123950"/>
          <a:chExt cx="478766" cy="2000249"/>
        </a:xfrm>
      </xdr:grpSpPr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1F6FFFD5-0D45-6371-00FE-9806A981721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9352" y="2705100"/>
            <a:ext cx="419099" cy="419099"/>
          </a:xfrm>
          <a:prstGeom prst="rect">
            <a:avLst/>
          </a:prstGeom>
        </xdr:spPr>
      </xdr:pic>
      <xdr:pic>
        <xdr:nvPicPr>
          <xdr:cNvPr id="77" name="Gráfico 76" descr="Banco de dados com preenchimento sólido">
            <a:extLst>
              <a:ext uri="{FF2B5EF4-FFF2-40B4-BE49-F238E27FC236}">
                <a16:creationId xmlns:a16="http://schemas.microsoft.com/office/drawing/2014/main" id="{B5FF3586-E8D4-D838-67F1-08979E1042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49518" y="1123950"/>
            <a:ext cx="478766" cy="505605"/>
          </a:xfrm>
          <a:prstGeom prst="rect">
            <a:avLst/>
          </a:prstGeom>
        </xdr:spPr>
      </xdr:pic>
      <xdr:pic>
        <xdr:nvPicPr>
          <xdr:cNvPr id="78" name="Gráfico 77" descr="Gráfico de pizza com preenchimento sólido">
            <a:extLst>
              <a:ext uri="{FF2B5EF4-FFF2-40B4-BE49-F238E27FC236}">
                <a16:creationId xmlns:a16="http://schemas.microsoft.com/office/drawing/2014/main" id="{3C295EC2-64D4-EC56-E972-AFDF2C4F5C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49518" y="1915767"/>
            <a:ext cx="478766" cy="503122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23531</xdr:colOff>
      <xdr:row>0</xdr:row>
      <xdr:rowOff>115406</xdr:rowOff>
    </xdr:from>
    <xdr:to>
      <xdr:col>0</xdr:col>
      <xdr:colOff>949222</xdr:colOff>
      <xdr:row>4</xdr:row>
      <xdr:rowOff>78154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9F7EECE6-9DD2-4279-BEFD-3CDC2C65A8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245" r="11646" b="13253"/>
        <a:stretch>
          <a:fillRect/>
        </a:stretch>
      </xdr:blipFill>
      <xdr:spPr>
        <a:xfrm>
          <a:off x="23531" y="115406"/>
          <a:ext cx="925691" cy="694268"/>
        </a:xfrm>
        <a:prstGeom prst="rect">
          <a:avLst/>
        </a:prstGeom>
      </xdr:spPr>
    </xdr:pic>
    <xdr:clientData/>
  </xdr:twoCellAnchor>
  <xdr:twoCellAnchor>
    <xdr:from>
      <xdr:col>2</xdr:col>
      <xdr:colOff>2078</xdr:colOff>
      <xdr:row>8</xdr:row>
      <xdr:rowOff>114298</xdr:rowOff>
    </xdr:from>
    <xdr:to>
      <xdr:col>5</xdr:col>
      <xdr:colOff>876685</xdr:colOff>
      <xdr:row>16</xdr:row>
      <xdr:rowOff>141394</xdr:rowOff>
    </xdr:to>
    <xdr:graphicFrame macro="">
      <xdr:nvGraphicFramePr>
        <xdr:cNvPr id="80" name="Gráfico 79">
          <a:extLst>
            <a:ext uri="{FF2B5EF4-FFF2-40B4-BE49-F238E27FC236}">
              <a16:creationId xmlns:a16="http://schemas.microsoft.com/office/drawing/2014/main" id="{0EF1BC53-4E0B-47E5-994C-E3320D5071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184958</xdr:colOff>
      <xdr:row>8</xdr:row>
      <xdr:rowOff>160020</xdr:rowOff>
    </xdr:from>
    <xdr:to>
      <xdr:col>13</xdr:col>
      <xdr:colOff>106220</xdr:colOff>
      <xdr:row>16</xdr:row>
      <xdr:rowOff>85514</xdr:rowOff>
    </xdr:to>
    <xdr:graphicFrame macro="">
      <xdr:nvGraphicFramePr>
        <xdr:cNvPr id="82" name="Gráfico 81">
          <a:extLst>
            <a:ext uri="{FF2B5EF4-FFF2-40B4-BE49-F238E27FC236}">
              <a16:creationId xmlns:a16="http://schemas.microsoft.com/office/drawing/2014/main" id="{EC938ACD-D00B-4DB6-AB44-C24ED229BA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405938</xdr:colOff>
      <xdr:row>18</xdr:row>
      <xdr:rowOff>60960</xdr:rowOff>
    </xdr:from>
    <xdr:to>
      <xdr:col>14</xdr:col>
      <xdr:colOff>213360</xdr:colOff>
      <xdr:row>31</xdr:row>
      <xdr:rowOff>45720</xdr:rowOff>
    </xdr:to>
    <xdr:graphicFrame macro="">
      <xdr:nvGraphicFramePr>
        <xdr:cNvPr id="84" name="Gráfico 83">
          <a:extLst>
            <a:ext uri="{FF2B5EF4-FFF2-40B4-BE49-F238E27FC236}">
              <a16:creationId xmlns:a16="http://schemas.microsoft.com/office/drawing/2014/main" id="{6222E897-741C-4E52-B262-F230C28335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70658</xdr:colOff>
      <xdr:row>19</xdr:row>
      <xdr:rowOff>45720</xdr:rowOff>
    </xdr:from>
    <xdr:to>
      <xdr:col>9</xdr:col>
      <xdr:colOff>419100</xdr:colOff>
      <xdr:row>31</xdr:row>
      <xdr:rowOff>129540</xdr:rowOff>
    </xdr:to>
    <xdr:graphicFrame macro="">
      <xdr:nvGraphicFramePr>
        <xdr:cNvPr id="86" name="Gráfico 85">
          <a:extLst>
            <a:ext uri="{FF2B5EF4-FFF2-40B4-BE49-F238E27FC236}">
              <a16:creationId xmlns:a16="http://schemas.microsoft.com/office/drawing/2014/main" id="{E19BE295-2DB9-444C-A24A-C9E65FD9C6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2078</xdr:colOff>
      <xdr:row>0</xdr:row>
      <xdr:rowOff>152400</xdr:rowOff>
    </xdr:from>
    <xdr:to>
      <xdr:col>13</xdr:col>
      <xdr:colOff>175260</xdr:colOff>
      <xdr:row>6</xdr:row>
      <xdr:rowOff>152400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8" name="Gráfico 87">
              <a:extLst>
                <a:ext uri="{FF2B5EF4-FFF2-40B4-BE49-F238E27FC236}">
                  <a16:creationId xmlns:a16="http://schemas.microsoft.com/office/drawing/2014/main" id="{0906B8AF-024D-4D08-A7FE-48CD18C8A1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99358" y="152400"/>
              <a:ext cx="7275022" cy="10972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>
    <xdr:from>
      <xdr:col>2</xdr:col>
      <xdr:colOff>2078</xdr:colOff>
      <xdr:row>0</xdr:row>
      <xdr:rowOff>68580</xdr:rowOff>
    </xdr:from>
    <xdr:to>
      <xdr:col>5</xdr:col>
      <xdr:colOff>904350</xdr:colOff>
      <xdr:row>2</xdr:row>
      <xdr:rowOff>8445</xdr:rowOff>
    </xdr:to>
    <xdr:sp macro="" textlink="">
      <xdr:nvSpPr>
        <xdr:cNvPr id="89" name="CaixaDeTexto 88">
          <a:extLst>
            <a:ext uri="{FF2B5EF4-FFF2-40B4-BE49-F238E27FC236}">
              <a16:creationId xmlns:a16="http://schemas.microsoft.com/office/drawing/2014/main" id="{808E14CD-6211-42DE-A123-AFD9605EE0A7}"/>
            </a:ext>
          </a:extLst>
        </xdr:cNvPr>
        <xdr:cNvSpPr txBox="1"/>
      </xdr:nvSpPr>
      <xdr:spPr>
        <a:xfrm>
          <a:off x="1099358" y="68580"/>
          <a:ext cx="2753932" cy="305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00" b="1">
              <a:solidFill>
                <a:srgbClr val="000034"/>
              </a:solidFill>
              <a:latin typeface="Montserrat" panose="00000500000000000000" pitchFamily="2" charset="0"/>
            </a:rPr>
            <a:t>Faturamento</a:t>
          </a:r>
          <a:r>
            <a:rPr lang="pt-BR" sz="1000" b="1" baseline="0">
              <a:solidFill>
                <a:srgbClr val="000034"/>
              </a:solidFill>
              <a:latin typeface="Montserrat" panose="00000500000000000000" pitchFamily="2" charset="0"/>
            </a:rPr>
            <a:t> Médio Mês (R$)</a:t>
          </a:r>
          <a:endParaRPr lang="pt-BR" sz="1000" b="1">
            <a:solidFill>
              <a:srgbClr val="000034"/>
            </a:solidFill>
            <a:latin typeface="Montserrat" panose="00000500000000000000" pitchFamily="2" charset="0"/>
          </a:endParaRPr>
        </a:p>
      </xdr:txBody>
    </xdr:sp>
    <xdr:clientData/>
  </xdr:twoCellAnchor>
  <xdr:twoCellAnchor>
    <xdr:from>
      <xdr:col>13</xdr:col>
      <xdr:colOff>306878</xdr:colOff>
      <xdr:row>7</xdr:row>
      <xdr:rowOff>91440</xdr:rowOff>
    </xdr:from>
    <xdr:to>
      <xdr:col>19</xdr:col>
      <xdr:colOff>266700</xdr:colOff>
      <xdr:row>31</xdr:row>
      <xdr:rowOff>106680</xdr:rowOff>
    </xdr:to>
    <xdr:graphicFrame macro="">
      <xdr:nvGraphicFramePr>
        <xdr:cNvPr id="91" name="Gráfico 90">
          <a:extLst>
            <a:ext uri="{FF2B5EF4-FFF2-40B4-BE49-F238E27FC236}">
              <a16:creationId xmlns:a16="http://schemas.microsoft.com/office/drawing/2014/main" id="{584B9E2A-C694-4105-9A13-8E85194B75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14</xdr:row>
      <xdr:rowOff>171450</xdr:rowOff>
    </xdr:from>
    <xdr:to>
      <xdr:col>2</xdr:col>
      <xdr:colOff>1531620</xdr:colOff>
      <xdr:row>29</xdr:row>
      <xdr:rowOff>171450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6833895-67A2-37B0-4B88-AD3B4FF6A2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30</xdr:row>
      <xdr:rowOff>80010</xdr:rowOff>
    </xdr:from>
    <xdr:to>
      <xdr:col>2</xdr:col>
      <xdr:colOff>289560</xdr:colOff>
      <xdr:row>45</xdr:row>
      <xdr:rowOff>30480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DBC865C2-8722-3B0D-6BA5-A4F0E0CCD0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533400</xdr:colOff>
      <xdr:row>16</xdr:row>
      <xdr:rowOff>140970</xdr:rowOff>
    </xdr:from>
    <xdr:to>
      <xdr:col>8</xdr:col>
      <xdr:colOff>0</xdr:colOff>
      <xdr:row>31</xdr:row>
      <xdr:rowOff>140970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18BA5F79-9AE5-2CAD-80BE-9B0E4D883A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297180</xdr:colOff>
      <xdr:row>30</xdr:row>
      <xdr:rowOff>133350</xdr:rowOff>
    </xdr:from>
    <xdr:to>
      <xdr:col>14</xdr:col>
      <xdr:colOff>708660</xdr:colOff>
      <xdr:row>45</xdr:row>
      <xdr:rowOff>133350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47D66350-2BCF-F1CD-B886-C5A50FE1CF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708660</xdr:colOff>
      <xdr:row>35</xdr:row>
      <xdr:rowOff>68580</xdr:rowOff>
    </xdr:from>
    <xdr:to>
      <xdr:col>21</xdr:col>
      <xdr:colOff>160020</xdr:colOff>
      <xdr:row>45</xdr:row>
      <xdr:rowOff>41910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7" name="Gráfico 16">
              <a:extLst>
                <a:ext uri="{FF2B5EF4-FFF2-40B4-BE49-F238E27FC236}">
                  <a16:creationId xmlns:a16="http://schemas.microsoft.com/office/drawing/2014/main" id="{69124BE3-D489-E8D4-2DF2-AA1589C61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931640" y="6469380"/>
              <a:ext cx="6576060" cy="18021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>
    <xdr:from>
      <xdr:col>18</xdr:col>
      <xdr:colOff>243840</xdr:colOff>
      <xdr:row>14</xdr:row>
      <xdr:rowOff>133350</xdr:rowOff>
    </xdr:from>
    <xdr:to>
      <xdr:col>24</xdr:col>
      <xdr:colOff>312420</xdr:colOff>
      <xdr:row>29</xdr:row>
      <xdr:rowOff>133350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C273BBBE-D0CB-833B-F89F-725A51704B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548640</xdr:colOff>
      <xdr:row>60</xdr:row>
      <xdr:rowOff>19050</xdr:rowOff>
    </xdr:from>
    <xdr:to>
      <xdr:col>17</xdr:col>
      <xdr:colOff>297180</xdr:colOff>
      <xdr:row>75</xdr:row>
      <xdr:rowOff>19050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39B37C08-A37D-3CDB-F547-1701A9077D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7" Type="http://schemas.openxmlformats.org/officeDocument/2006/relationships/drawing" Target="../drawings/drawing2.xml"/><Relationship Id="rId2" Type="http://schemas.openxmlformats.org/officeDocument/2006/relationships/pivotTable" Target="../pivotTables/pivotTable2.bin"/><Relationship Id="rId1" Type="http://schemas.microsoft.com/office/2006/relationships/xlBinaryIndex" Target="binaryIndex5.bin"/><Relationship Id="rId6" Type="http://schemas.openxmlformats.org/officeDocument/2006/relationships/pivotTable" Target="../pivotTables/pivotTable6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Dash</vt:lpstr>
      <vt:lpstr>Vendas</vt:lpstr>
      <vt:lpstr>Clientes</vt:lpstr>
      <vt:lpstr>Produtos</vt:lpstr>
      <vt:lpstr>TD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Larisse Soares</dc:creator>
  <cp:lastModifiedBy>Larisse Soares</cp:lastModifiedBy>
  <dcterms:created xsi:type="dcterms:W3CDTF">2026-07-24T13:44:05Z</dcterms:created>
  <dcterms:modified xsi:type="dcterms:W3CDTF">2026-07-24T17:33:05Z</dcterms:modified>
</cp:coreProperties>
</file>