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d\Downloads\TCC\Dados\"/>
    </mc:Choice>
  </mc:AlternateContent>
  <bookViews>
    <workbookView xWindow="0" yWindow="0" windowWidth="25200" windowHeight="11880" activeTab="1"/>
  </bookViews>
  <sheets>
    <sheet name="zag" sheetId="1" r:id="rId1"/>
    <sheet name="Zaguerio" sheetId="2" r:id="rId2"/>
  </sheets>
  <calcPr calcId="162913"/>
</workbook>
</file>

<file path=xl/calcChain.xml><?xml version="1.0" encoding="utf-8"?>
<calcChain xmlns="http://schemas.openxmlformats.org/spreadsheetml/2006/main">
  <c r="C138" i="2" l="1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B138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2" i="2"/>
  <c r="AL138" i="2" s="1"/>
</calcChain>
</file>

<file path=xl/sharedStrings.xml><?xml version="1.0" encoding="utf-8"?>
<sst xmlns="http://schemas.openxmlformats.org/spreadsheetml/2006/main" count="136" uniqueCount="136">
  <si>
    <t>FS FF</t>
  </si>
  <si>
    <t>G FF</t>
  </si>
  <si>
    <t>G FS</t>
  </si>
  <si>
    <t>PI FF</t>
  </si>
  <si>
    <t>PI FS</t>
  </si>
  <si>
    <t>PI G</t>
  </si>
  <si>
    <t>CA FF</t>
  </si>
  <si>
    <t>CA FS</t>
  </si>
  <si>
    <t>CA G</t>
  </si>
  <si>
    <t>CA PI</t>
  </si>
  <si>
    <t>FC FF</t>
  </si>
  <si>
    <t>FC FS</t>
  </si>
  <si>
    <t>FC G</t>
  </si>
  <si>
    <t>FC PI</t>
  </si>
  <si>
    <t>FC CA</t>
  </si>
  <si>
    <t>DS FF</t>
  </si>
  <si>
    <t>DS FS</t>
  </si>
  <si>
    <t>DS G</t>
  </si>
  <si>
    <t>DS PI</t>
  </si>
  <si>
    <t>DS CA</t>
  </si>
  <si>
    <t>DS FC</t>
  </si>
  <si>
    <t>FT FF</t>
  </si>
  <si>
    <t>FT FS</t>
  </si>
  <si>
    <t>FT G</t>
  </si>
  <si>
    <t>FT PI</t>
  </si>
  <si>
    <t>FT CA</t>
  </si>
  <si>
    <t>FT FC</t>
  </si>
  <si>
    <t>FT DS</t>
  </si>
  <si>
    <t>DD FF</t>
  </si>
  <si>
    <t>DD FS</t>
  </si>
  <si>
    <t>DD G</t>
  </si>
  <si>
    <t>DD PI</t>
  </si>
  <si>
    <t>DD CA</t>
  </si>
  <si>
    <t>DD FC</t>
  </si>
  <si>
    <t>DD DS</t>
  </si>
  <si>
    <t>DD FT</t>
  </si>
  <si>
    <t>GS FF</t>
  </si>
  <si>
    <t>GS FS</t>
  </si>
  <si>
    <t>GS G</t>
  </si>
  <si>
    <t>GS PI</t>
  </si>
  <si>
    <t>GS CA</t>
  </si>
  <si>
    <t>GS FC</t>
  </si>
  <si>
    <t>GS DS</t>
  </si>
  <si>
    <t>GS FT</t>
  </si>
  <si>
    <t>GS DD</t>
  </si>
  <si>
    <t>FD FF</t>
  </si>
  <si>
    <t>FD FS</t>
  </si>
  <si>
    <t>FD G</t>
  </si>
  <si>
    <t>FD PI</t>
  </si>
  <si>
    <t>FD CA</t>
  </si>
  <si>
    <t>FD FC</t>
  </si>
  <si>
    <t>FD DS</t>
  </si>
  <si>
    <t>FD FT</t>
  </si>
  <si>
    <t>FD DD</t>
  </si>
  <si>
    <t>FD GS</t>
  </si>
  <si>
    <t>GC FF</t>
  </si>
  <si>
    <t>GC FS</t>
  </si>
  <si>
    <t>GC G</t>
  </si>
  <si>
    <t>GC PI</t>
  </si>
  <si>
    <t>GC CA</t>
  </si>
  <si>
    <t>GC FC</t>
  </si>
  <si>
    <t>GC DS</t>
  </si>
  <si>
    <t>GC FT</t>
  </si>
  <si>
    <t>GC DD</t>
  </si>
  <si>
    <t>GC GS</t>
  </si>
  <si>
    <t>GC FD</t>
  </si>
  <si>
    <t>SG FF</t>
  </si>
  <si>
    <t>SG FS</t>
  </si>
  <si>
    <t>SG G</t>
  </si>
  <si>
    <t>SG PI</t>
  </si>
  <si>
    <t>SG CA</t>
  </si>
  <si>
    <t>SG FC</t>
  </si>
  <si>
    <t>SG DS</t>
  </si>
  <si>
    <t>SG FT</t>
  </si>
  <si>
    <t>SG DD</t>
  </si>
  <si>
    <t>SG GS</t>
  </si>
  <si>
    <t>SG FD</t>
  </si>
  <si>
    <t>SG GC</t>
  </si>
  <si>
    <t>A FF</t>
  </si>
  <si>
    <t>A FS</t>
  </si>
  <si>
    <t>A G</t>
  </si>
  <si>
    <t>A PI</t>
  </si>
  <si>
    <t>A CA</t>
  </si>
  <si>
    <t>A FC</t>
  </si>
  <si>
    <t>A DS</t>
  </si>
  <si>
    <t>A FT</t>
  </si>
  <si>
    <t>A DD</t>
  </si>
  <si>
    <t>A GS</t>
  </si>
  <si>
    <t>A FD</t>
  </si>
  <si>
    <t>A GC</t>
  </si>
  <si>
    <t>A SG</t>
  </si>
  <si>
    <t>I FF</t>
  </si>
  <si>
    <t>I FS</t>
  </si>
  <si>
    <t>I G</t>
  </si>
  <si>
    <t>I PI</t>
  </si>
  <si>
    <t>I CA</t>
  </si>
  <si>
    <t>I FC</t>
  </si>
  <si>
    <t>I DS</t>
  </si>
  <si>
    <t>I FT</t>
  </si>
  <si>
    <t>I DD</t>
  </si>
  <si>
    <t>I GS</t>
  </si>
  <si>
    <t>I FD</t>
  </si>
  <si>
    <t>I GC</t>
  </si>
  <si>
    <t>I SG</t>
  </si>
  <si>
    <t>I A</t>
  </si>
  <si>
    <t>CV FF</t>
  </si>
  <si>
    <t>CV FS</t>
  </si>
  <si>
    <t>CV G</t>
  </si>
  <si>
    <t>CV PI</t>
  </si>
  <si>
    <t>CV CA</t>
  </si>
  <si>
    <t>CV FC</t>
  </si>
  <si>
    <t>CV DS</t>
  </si>
  <si>
    <t>CV FT</t>
  </si>
  <si>
    <t>CV DD</t>
  </si>
  <si>
    <t>CV GS</t>
  </si>
  <si>
    <t>CV FD</t>
  </si>
  <si>
    <t>CV GC</t>
  </si>
  <si>
    <t>CV SG</t>
  </si>
  <si>
    <t>CV A</t>
  </si>
  <si>
    <t>CV I</t>
  </si>
  <si>
    <t>PP FF</t>
  </si>
  <si>
    <t>PP FS</t>
  </si>
  <si>
    <t>PP G</t>
  </si>
  <si>
    <t>PP PI</t>
  </si>
  <si>
    <t>PP CA</t>
  </si>
  <si>
    <t>PP FC</t>
  </si>
  <si>
    <t>PP DS</t>
  </si>
  <si>
    <t>PP FT</t>
  </si>
  <si>
    <t>PP DD</t>
  </si>
  <si>
    <t>PP GS</t>
  </si>
  <si>
    <t>PP FD</t>
  </si>
  <si>
    <t>PP GC</t>
  </si>
  <si>
    <t>PP SG</t>
  </si>
  <si>
    <t>PP A</t>
  </si>
  <si>
    <t>PP I</t>
  </si>
  <si>
    <t>PP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</si>
</sst>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2" fontId="0" fillId="0" borderId="0" xfId="0" applyNumberFormat="1"/>
    <xf numFmtId="0" fontId="0" fillId="34" borderId="10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"/>
  <sheetViews>
    <sheetView topLeftCell="DI1" workbookViewId="0">
      <selection sqref="A1:EG37"/>
    </sheetView>
  </sheetViews>
  <sheetFormatPr defaultRowHeight="15" x14ac:dyDescent="0.25"/>
  <sheetData>
    <row r="1" spans="1:13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</row>
    <row r="2" spans="1:137" x14ac:dyDescent="0.25">
      <c r="A2">
        <v>0</v>
      </c>
      <c r="B2">
        <v>13.7</v>
      </c>
      <c r="C2">
        <v>11.6</v>
      </c>
      <c r="D2">
        <v>2.1</v>
      </c>
      <c r="E2">
        <v>5.7</v>
      </c>
      <c r="F2">
        <v>20.100000000000001</v>
      </c>
      <c r="G2">
        <v>0</v>
      </c>
      <c r="H2">
        <v>14</v>
      </c>
      <c r="I2">
        <v>2.1</v>
      </c>
      <c r="J2">
        <v>42.9</v>
      </c>
      <c r="K2">
        <v>0</v>
      </c>
      <c r="L2">
        <v>39.5</v>
      </c>
      <c r="M2">
        <v>12.6</v>
      </c>
      <c r="N2">
        <v>37.200000000000003</v>
      </c>
      <c r="O2">
        <v>0</v>
      </c>
      <c r="P2">
        <v>37.200000000000003</v>
      </c>
      <c r="Q2">
        <v>8.3000000000000007</v>
      </c>
      <c r="R2">
        <v>12.6</v>
      </c>
      <c r="S2">
        <v>18.8</v>
      </c>
      <c r="T2">
        <v>17.899999999999999</v>
      </c>
      <c r="U2">
        <v>18.8</v>
      </c>
      <c r="V2">
        <v>10.5</v>
      </c>
      <c r="W2">
        <v>11.6</v>
      </c>
      <c r="X2">
        <v>2.1</v>
      </c>
      <c r="Y2">
        <v>42.9</v>
      </c>
      <c r="Z2">
        <v>0</v>
      </c>
      <c r="AA2">
        <v>42.9</v>
      </c>
      <c r="AB2">
        <v>37.200000000000003</v>
      </c>
      <c r="AC2">
        <v>18.8</v>
      </c>
      <c r="AD2">
        <v>11.6</v>
      </c>
      <c r="AE2">
        <v>2.1</v>
      </c>
      <c r="AF2">
        <v>42.9</v>
      </c>
      <c r="AG2">
        <v>0</v>
      </c>
      <c r="AH2">
        <v>42.9</v>
      </c>
      <c r="AI2">
        <v>37.200000000000003</v>
      </c>
      <c r="AJ2">
        <v>18.8</v>
      </c>
      <c r="AK2">
        <v>42.9</v>
      </c>
      <c r="AL2">
        <v>11.6</v>
      </c>
      <c r="AM2">
        <v>2.1</v>
      </c>
      <c r="AN2">
        <v>42.9</v>
      </c>
      <c r="AO2">
        <v>0</v>
      </c>
      <c r="AP2">
        <v>42.9</v>
      </c>
      <c r="AQ2">
        <v>37.200000000000003</v>
      </c>
      <c r="AR2">
        <v>18.8</v>
      </c>
      <c r="AS2">
        <v>42.9</v>
      </c>
      <c r="AT2">
        <v>42.9</v>
      </c>
      <c r="AU2">
        <v>11.6</v>
      </c>
      <c r="AV2">
        <v>2.1</v>
      </c>
      <c r="AW2">
        <v>42.9</v>
      </c>
      <c r="AX2">
        <v>0</v>
      </c>
      <c r="AY2">
        <v>42.9</v>
      </c>
      <c r="AZ2">
        <v>37.200000000000003</v>
      </c>
      <c r="BA2">
        <v>18.8</v>
      </c>
      <c r="BB2">
        <v>42.9</v>
      </c>
      <c r="BC2">
        <v>42.9</v>
      </c>
      <c r="BD2">
        <v>42.9</v>
      </c>
      <c r="BE2">
        <v>11.6</v>
      </c>
      <c r="BF2">
        <v>2.1</v>
      </c>
      <c r="BG2">
        <v>42.9</v>
      </c>
      <c r="BH2">
        <v>0</v>
      </c>
      <c r="BI2">
        <v>42.9</v>
      </c>
      <c r="BJ2">
        <v>37.200000000000003</v>
      </c>
      <c r="BK2">
        <v>18.8</v>
      </c>
      <c r="BL2">
        <v>42.9</v>
      </c>
      <c r="BM2">
        <v>42.9</v>
      </c>
      <c r="BN2">
        <v>42.9</v>
      </c>
      <c r="BO2">
        <v>42.9</v>
      </c>
      <c r="BP2">
        <v>14</v>
      </c>
      <c r="BQ2">
        <v>17.399999999999999</v>
      </c>
      <c r="BR2">
        <v>42.9</v>
      </c>
      <c r="BS2">
        <v>23.4</v>
      </c>
      <c r="BT2">
        <v>42.9</v>
      </c>
      <c r="BU2">
        <v>33.799999999999997</v>
      </c>
      <c r="BV2">
        <v>18.8</v>
      </c>
      <c r="BW2">
        <v>42.9</v>
      </c>
      <c r="BX2">
        <v>42.9</v>
      </c>
      <c r="BY2">
        <v>42.9</v>
      </c>
      <c r="BZ2">
        <v>42.9</v>
      </c>
      <c r="CA2">
        <v>42.9</v>
      </c>
      <c r="CB2">
        <v>11.6</v>
      </c>
      <c r="CC2">
        <v>2.1</v>
      </c>
      <c r="CD2">
        <v>42.9</v>
      </c>
      <c r="CE2">
        <v>0</v>
      </c>
      <c r="CF2">
        <v>42.9</v>
      </c>
      <c r="CG2">
        <v>37.200000000000003</v>
      </c>
      <c r="CH2">
        <v>18.8</v>
      </c>
      <c r="CI2">
        <v>42.9</v>
      </c>
      <c r="CJ2">
        <v>42.9</v>
      </c>
      <c r="CK2">
        <v>42.9</v>
      </c>
      <c r="CL2">
        <v>42.9</v>
      </c>
      <c r="CM2">
        <v>42.9</v>
      </c>
      <c r="CN2">
        <v>42.9</v>
      </c>
      <c r="CO2">
        <v>11.6</v>
      </c>
      <c r="CP2">
        <v>2.1</v>
      </c>
      <c r="CQ2">
        <v>42.9</v>
      </c>
      <c r="CR2">
        <v>0</v>
      </c>
      <c r="CS2">
        <v>42.9</v>
      </c>
      <c r="CT2">
        <v>37.200000000000003</v>
      </c>
      <c r="CU2">
        <v>18.8</v>
      </c>
      <c r="CV2">
        <v>42.9</v>
      </c>
      <c r="CW2">
        <v>42.9</v>
      </c>
      <c r="CX2">
        <v>42.9</v>
      </c>
      <c r="CY2">
        <v>42.9</v>
      </c>
      <c r="CZ2">
        <v>42.9</v>
      </c>
      <c r="DA2">
        <v>42.9</v>
      </c>
      <c r="DB2">
        <v>42.9</v>
      </c>
      <c r="DC2">
        <v>11.6</v>
      </c>
      <c r="DD2">
        <v>2.1</v>
      </c>
      <c r="DE2">
        <v>42.9</v>
      </c>
      <c r="DF2">
        <v>0</v>
      </c>
      <c r="DG2">
        <v>42.9</v>
      </c>
      <c r="DH2">
        <v>37.200000000000003</v>
      </c>
      <c r="DI2">
        <v>18.8</v>
      </c>
      <c r="DJ2">
        <v>42.9</v>
      </c>
      <c r="DK2">
        <v>42.9</v>
      </c>
      <c r="DL2">
        <v>42.9</v>
      </c>
      <c r="DM2">
        <v>42.9</v>
      </c>
      <c r="DN2">
        <v>42.9</v>
      </c>
      <c r="DO2">
        <v>42.9</v>
      </c>
      <c r="DP2">
        <v>42.9</v>
      </c>
      <c r="DQ2">
        <v>42.9</v>
      </c>
      <c r="DR2">
        <v>11.6</v>
      </c>
      <c r="DS2">
        <v>2.1</v>
      </c>
      <c r="DT2">
        <v>42.9</v>
      </c>
      <c r="DU2">
        <v>0</v>
      </c>
      <c r="DV2">
        <v>42.9</v>
      </c>
      <c r="DW2">
        <v>37.200000000000003</v>
      </c>
      <c r="DX2">
        <v>18.8</v>
      </c>
      <c r="DY2">
        <v>42.9</v>
      </c>
      <c r="DZ2">
        <v>42.9</v>
      </c>
      <c r="EA2">
        <v>42.9</v>
      </c>
      <c r="EB2">
        <v>42.9</v>
      </c>
      <c r="EC2">
        <v>42.9</v>
      </c>
      <c r="ED2">
        <v>42.9</v>
      </c>
      <c r="EE2">
        <v>42.9</v>
      </c>
      <c r="EF2">
        <v>42.9</v>
      </c>
      <c r="EG2">
        <v>42.9</v>
      </c>
    </row>
    <row r="3" spans="1:137" x14ac:dyDescent="0.25">
      <c r="A3">
        <v>1</v>
      </c>
      <c r="B3">
        <v>8.9</v>
      </c>
      <c r="C3">
        <v>13.8</v>
      </c>
      <c r="D3">
        <v>4.5999999999999996</v>
      </c>
      <c r="E3">
        <v>8.9</v>
      </c>
      <c r="F3">
        <v>0</v>
      </c>
      <c r="G3">
        <v>1.3</v>
      </c>
      <c r="H3">
        <v>18.5</v>
      </c>
      <c r="I3">
        <v>0</v>
      </c>
      <c r="J3">
        <v>1.3</v>
      </c>
      <c r="K3">
        <v>0</v>
      </c>
      <c r="L3">
        <v>17.600000000000001</v>
      </c>
      <c r="M3">
        <v>0</v>
      </c>
      <c r="N3">
        <v>1.3</v>
      </c>
      <c r="O3">
        <v>35.200000000000003</v>
      </c>
      <c r="P3">
        <v>0</v>
      </c>
      <c r="Q3">
        <v>14</v>
      </c>
      <c r="R3">
        <v>8.4</v>
      </c>
      <c r="S3">
        <v>13.4</v>
      </c>
      <c r="T3">
        <v>8.8000000000000007</v>
      </c>
      <c r="U3">
        <v>3.7</v>
      </c>
      <c r="V3">
        <v>8.8000000000000007</v>
      </c>
      <c r="W3">
        <v>11.4</v>
      </c>
      <c r="X3">
        <v>2.5</v>
      </c>
      <c r="Y3">
        <v>3.8</v>
      </c>
      <c r="Z3">
        <v>2.5</v>
      </c>
      <c r="AA3">
        <v>2.5</v>
      </c>
      <c r="AB3">
        <v>35.200000000000003</v>
      </c>
      <c r="AC3">
        <v>11.3</v>
      </c>
      <c r="AD3">
        <v>8.9</v>
      </c>
      <c r="AE3">
        <v>8.9</v>
      </c>
      <c r="AF3">
        <v>10.199999999999999</v>
      </c>
      <c r="AG3">
        <v>15.8</v>
      </c>
      <c r="AH3">
        <v>14.8</v>
      </c>
      <c r="AI3">
        <v>40.6</v>
      </c>
      <c r="AJ3">
        <v>20.9</v>
      </c>
      <c r="AK3">
        <v>18.3</v>
      </c>
      <c r="AL3">
        <v>8.9</v>
      </c>
      <c r="AM3">
        <v>0</v>
      </c>
      <c r="AN3">
        <v>1.3</v>
      </c>
      <c r="AO3">
        <v>40.6</v>
      </c>
      <c r="AP3">
        <v>0</v>
      </c>
      <c r="AQ3">
        <v>35.200000000000003</v>
      </c>
      <c r="AR3">
        <v>8.8000000000000007</v>
      </c>
      <c r="AS3">
        <v>2.5</v>
      </c>
      <c r="AT3">
        <v>15.8</v>
      </c>
      <c r="AU3">
        <v>12.5</v>
      </c>
      <c r="AV3">
        <v>-0.6</v>
      </c>
      <c r="AW3">
        <v>4.9000000000000004</v>
      </c>
      <c r="AX3">
        <v>3</v>
      </c>
      <c r="AY3">
        <v>0</v>
      </c>
      <c r="AZ3">
        <v>3.6</v>
      </c>
      <c r="BA3">
        <v>8.1999999999999993</v>
      </c>
      <c r="BB3">
        <v>5.5</v>
      </c>
      <c r="BC3">
        <v>18.8</v>
      </c>
      <c r="BD3">
        <v>3</v>
      </c>
      <c r="BE3">
        <v>8.9</v>
      </c>
      <c r="BF3">
        <v>0</v>
      </c>
      <c r="BG3">
        <v>1.3</v>
      </c>
      <c r="BH3">
        <v>40.6</v>
      </c>
      <c r="BI3">
        <v>0</v>
      </c>
      <c r="BJ3">
        <v>35.200000000000003</v>
      </c>
      <c r="BK3">
        <v>8.8000000000000007</v>
      </c>
      <c r="BL3">
        <v>2.5</v>
      </c>
      <c r="BM3">
        <v>15.8</v>
      </c>
      <c r="BN3">
        <v>40.6</v>
      </c>
      <c r="BO3">
        <v>3</v>
      </c>
      <c r="BP3">
        <v>9.4</v>
      </c>
      <c r="BQ3">
        <v>0.5</v>
      </c>
      <c r="BR3">
        <v>1.8</v>
      </c>
      <c r="BS3">
        <v>0.5</v>
      </c>
      <c r="BT3">
        <v>0.5</v>
      </c>
      <c r="BU3">
        <v>0.5</v>
      </c>
      <c r="BV3">
        <v>9.3000000000000007</v>
      </c>
      <c r="BW3">
        <v>3</v>
      </c>
      <c r="BX3">
        <v>16.3</v>
      </c>
      <c r="BY3">
        <v>0.5</v>
      </c>
      <c r="BZ3">
        <v>3.5</v>
      </c>
      <c r="CA3">
        <v>0.5</v>
      </c>
      <c r="CB3">
        <v>12.5</v>
      </c>
      <c r="CC3">
        <v>6.7</v>
      </c>
      <c r="CD3">
        <v>8</v>
      </c>
      <c r="CE3">
        <v>6.7</v>
      </c>
      <c r="CF3">
        <v>3.1</v>
      </c>
      <c r="CG3">
        <v>3.6</v>
      </c>
      <c r="CH3">
        <v>11.9</v>
      </c>
      <c r="CI3">
        <v>9.1999999999999993</v>
      </c>
      <c r="CJ3">
        <v>22.5</v>
      </c>
      <c r="CK3">
        <v>6.7</v>
      </c>
      <c r="CL3">
        <v>9.6999999999999993</v>
      </c>
      <c r="CM3">
        <v>6.7</v>
      </c>
      <c r="CN3">
        <v>7.2</v>
      </c>
      <c r="CO3">
        <v>8.9</v>
      </c>
      <c r="CP3">
        <v>0</v>
      </c>
      <c r="CQ3">
        <v>1.3</v>
      </c>
      <c r="CR3">
        <v>40.6</v>
      </c>
      <c r="CS3">
        <v>0</v>
      </c>
      <c r="CT3">
        <v>35.200000000000003</v>
      </c>
      <c r="CU3">
        <v>8.8000000000000007</v>
      </c>
      <c r="CV3">
        <v>2.5</v>
      </c>
      <c r="CW3">
        <v>15.8</v>
      </c>
      <c r="CX3">
        <v>40.6</v>
      </c>
      <c r="CY3">
        <v>3</v>
      </c>
      <c r="CZ3">
        <v>40.6</v>
      </c>
      <c r="DA3">
        <v>0.5</v>
      </c>
      <c r="DB3">
        <v>6.7</v>
      </c>
      <c r="DC3">
        <v>8.9</v>
      </c>
      <c r="DD3">
        <v>0</v>
      </c>
      <c r="DE3">
        <v>1.3</v>
      </c>
      <c r="DF3">
        <v>40.6</v>
      </c>
      <c r="DG3">
        <v>0</v>
      </c>
      <c r="DH3">
        <v>35.200000000000003</v>
      </c>
      <c r="DI3">
        <v>8.8000000000000007</v>
      </c>
      <c r="DJ3">
        <v>2.5</v>
      </c>
      <c r="DK3">
        <v>15.8</v>
      </c>
      <c r="DL3">
        <v>40.6</v>
      </c>
      <c r="DM3">
        <v>3</v>
      </c>
      <c r="DN3">
        <v>40.6</v>
      </c>
      <c r="DO3">
        <v>0.5</v>
      </c>
      <c r="DP3">
        <v>6.7</v>
      </c>
      <c r="DQ3">
        <v>40.6</v>
      </c>
      <c r="DR3">
        <v>8.9</v>
      </c>
      <c r="DS3">
        <v>0</v>
      </c>
      <c r="DT3">
        <v>1.3</v>
      </c>
      <c r="DU3">
        <v>40.6</v>
      </c>
      <c r="DV3">
        <v>0</v>
      </c>
      <c r="DW3">
        <v>35.200000000000003</v>
      </c>
      <c r="DX3">
        <v>8.8000000000000007</v>
      </c>
      <c r="DY3">
        <v>2.5</v>
      </c>
      <c r="DZ3">
        <v>15.8</v>
      </c>
      <c r="EA3">
        <v>40.6</v>
      </c>
      <c r="EB3">
        <v>3</v>
      </c>
      <c r="EC3">
        <v>40.6</v>
      </c>
      <c r="ED3">
        <v>0.5</v>
      </c>
      <c r="EE3">
        <v>6.7</v>
      </c>
      <c r="EF3">
        <v>40.6</v>
      </c>
      <c r="EG3">
        <v>40.6</v>
      </c>
    </row>
    <row r="4" spans="1:137" x14ac:dyDescent="0.25">
      <c r="A4">
        <v>2</v>
      </c>
      <c r="B4">
        <v>14.8</v>
      </c>
      <c r="C4">
        <v>20.3</v>
      </c>
      <c r="D4">
        <v>13.6</v>
      </c>
      <c r="E4">
        <v>23.1</v>
      </c>
      <c r="F4">
        <v>2.5</v>
      </c>
      <c r="G4">
        <v>23.2</v>
      </c>
      <c r="H4">
        <v>4.2</v>
      </c>
      <c r="I4">
        <v>-1.8</v>
      </c>
      <c r="J4">
        <v>31.1</v>
      </c>
      <c r="K4">
        <v>32</v>
      </c>
      <c r="L4">
        <v>24.5</v>
      </c>
      <c r="M4">
        <v>11.4</v>
      </c>
      <c r="N4">
        <v>16.600000000000001</v>
      </c>
      <c r="O4">
        <v>0</v>
      </c>
      <c r="P4">
        <v>0</v>
      </c>
      <c r="Q4">
        <v>4.7</v>
      </c>
      <c r="R4">
        <v>0.5</v>
      </c>
      <c r="S4">
        <v>11.9</v>
      </c>
      <c r="T4">
        <v>-2</v>
      </c>
      <c r="U4">
        <v>-2</v>
      </c>
      <c r="V4">
        <v>4.3</v>
      </c>
      <c r="W4">
        <v>4.2</v>
      </c>
      <c r="X4">
        <v>-1.8</v>
      </c>
      <c r="Y4">
        <v>9.6</v>
      </c>
      <c r="Z4">
        <v>43.1</v>
      </c>
      <c r="AA4">
        <v>40.6</v>
      </c>
      <c r="AB4">
        <v>0</v>
      </c>
      <c r="AC4">
        <v>-2</v>
      </c>
      <c r="AD4">
        <v>4.2</v>
      </c>
      <c r="AE4">
        <v>-1.8</v>
      </c>
      <c r="AF4">
        <v>9.6</v>
      </c>
      <c r="AG4">
        <v>43.1</v>
      </c>
      <c r="AH4">
        <v>40.6</v>
      </c>
      <c r="AI4">
        <v>0</v>
      </c>
      <c r="AJ4">
        <v>-2</v>
      </c>
      <c r="AK4">
        <v>58</v>
      </c>
      <c r="AL4">
        <v>4.2</v>
      </c>
      <c r="AM4">
        <v>-1.8</v>
      </c>
      <c r="AN4">
        <v>9.6</v>
      </c>
      <c r="AO4">
        <v>43.1</v>
      </c>
      <c r="AP4">
        <v>40.6</v>
      </c>
      <c r="AQ4">
        <v>0</v>
      </c>
      <c r="AR4">
        <v>-2</v>
      </c>
      <c r="AS4">
        <v>58</v>
      </c>
      <c r="AT4">
        <v>58</v>
      </c>
      <c r="AU4">
        <v>8.9</v>
      </c>
      <c r="AV4">
        <v>-1.8</v>
      </c>
      <c r="AW4">
        <v>23.2</v>
      </c>
      <c r="AX4">
        <v>13.6</v>
      </c>
      <c r="AY4">
        <v>17.600000000000001</v>
      </c>
      <c r="AZ4">
        <v>5.8</v>
      </c>
      <c r="BA4">
        <v>6.3</v>
      </c>
      <c r="BB4">
        <v>17.600000000000001</v>
      </c>
      <c r="BC4">
        <v>17.600000000000001</v>
      </c>
      <c r="BD4">
        <v>17.600000000000001</v>
      </c>
      <c r="BE4">
        <v>4.2</v>
      </c>
      <c r="BF4">
        <v>-1.8</v>
      </c>
      <c r="BG4">
        <v>9.6</v>
      </c>
      <c r="BH4">
        <v>40.5</v>
      </c>
      <c r="BI4">
        <v>39.1</v>
      </c>
      <c r="BJ4">
        <v>0</v>
      </c>
      <c r="BK4">
        <v>-2</v>
      </c>
      <c r="BL4">
        <v>49.7</v>
      </c>
      <c r="BM4">
        <v>49.7</v>
      </c>
      <c r="BN4">
        <v>49.7</v>
      </c>
      <c r="BO4">
        <v>17.600000000000001</v>
      </c>
      <c r="BP4">
        <v>3.9</v>
      </c>
      <c r="BQ4">
        <v>-2.4</v>
      </c>
      <c r="BR4">
        <v>9</v>
      </c>
      <c r="BS4">
        <v>43.1</v>
      </c>
      <c r="BT4">
        <v>-0.9</v>
      </c>
      <c r="BU4">
        <v>0</v>
      </c>
      <c r="BV4">
        <v>-2.6</v>
      </c>
      <c r="BW4">
        <v>-0.9</v>
      </c>
      <c r="BX4">
        <v>-0.9</v>
      </c>
      <c r="BY4">
        <v>-0.9</v>
      </c>
      <c r="BZ4">
        <v>18.5</v>
      </c>
      <c r="CA4">
        <v>-0.9</v>
      </c>
      <c r="CB4">
        <v>4.2</v>
      </c>
      <c r="CC4">
        <v>2.5</v>
      </c>
      <c r="CD4">
        <v>18.100000000000001</v>
      </c>
      <c r="CE4">
        <v>4.3</v>
      </c>
      <c r="CF4">
        <v>8.5</v>
      </c>
      <c r="CG4">
        <v>4.3</v>
      </c>
      <c r="CH4">
        <v>2.2999999999999998</v>
      </c>
      <c r="CI4">
        <v>8.5</v>
      </c>
      <c r="CJ4">
        <v>8.5</v>
      </c>
      <c r="CK4">
        <v>8.5</v>
      </c>
      <c r="CL4">
        <v>21.9</v>
      </c>
      <c r="CM4">
        <v>8.5</v>
      </c>
      <c r="CN4">
        <v>7.6</v>
      </c>
      <c r="CO4">
        <v>4.2</v>
      </c>
      <c r="CP4">
        <v>-1.8</v>
      </c>
      <c r="CQ4">
        <v>9.6</v>
      </c>
      <c r="CR4">
        <v>43.1</v>
      </c>
      <c r="CS4">
        <v>40.6</v>
      </c>
      <c r="CT4">
        <v>0</v>
      </c>
      <c r="CU4">
        <v>-2</v>
      </c>
      <c r="CV4">
        <v>58</v>
      </c>
      <c r="CW4">
        <v>58</v>
      </c>
      <c r="CX4">
        <v>58</v>
      </c>
      <c r="CY4">
        <v>17.600000000000001</v>
      </c>
      <c r="CZ4">
        <v>49.7</v>
      </c>
      <c r="DA4">
        <v>-0.9</v>
      </c>
      <c r="DB4">
        <v>8.5</v>
      </c>
      <c r="DC4">
        <v>4.2</v>
      </c>
      <c r="DD4">
        <v>-1.8</v>
      </c>
      <c r="DE4">
        <v>9.6</v>
      </c>
      <c r="DF4">
        <v>43.1</v>
      </c>
      <c r="DG4">
        <v>40.6</v>
      </c>
      <c r="DH4">
        <v>0</v>
      </c>
      <c r="DI4">
        <v>-2</v>
      </c>
      <c r="DJ4">
        <v>58</v>
      </c>
      <c r="DK4">
        <v>58</v>
      </c>
      <c r="DL4">
        <v>58</v>
      </c>
      <c r="DM4">
        <v>17.600000000000001</v>
      </c>
      <c r="DN4">
        <v>49.7</v>
      </c>
      <c r="DO4">
        <v>-0.9</v>
      </c>
      <c r="DP4">
        <v>8.5</v>
      </c>
      <c r="DQ4">
        <v>58</v>
      </c>
      <c r="DR4">
        <v>4.2</v>
      </c>
      <c r="DS4">
        <v>-1.8</v>
      </c>
      <c r="DT4">
        <v>9.6</v>
      </c>
      <c r="DU4">
        <v>43.1</v>
      </c>
      <c r="DV4">
        <v>40.6</v>
      </c>
      <c r="DW4">
        <v>0</v>
      </c>
      <c r="DX4">
        <v>-2</v>
      </c>
      <c r="DY4">
        <v>58</v>
      </c>
      <c r="DZ4">
        <v>58</v>
      </c>
      <c r="EA4">
        <v>58</v>
      </c>
      <c r="EB4">
        <v>17.600000000000001</v>
      </c>
      <c r="EC4">
        <v>49.7</v>
      </c>
      <c r="ED4">
        <v>-0.9</v>
      </c>
      <c r="EE4">
        <v>8.5</v>
      </c>
      <c r="EF4">
        <v>58</v>
      </c>
      <c r="EG4">
        <v>58</v>
      </c>
    </row>
    <row r="5" spans="1:137" x14ac:dyDescent="0.25">
      <c r="A5">
        <v>3</v>
      </c>
      <c r="B5">
        <v>38.5</v>
      </c>
      <c r="C5">
        <v>5.6</v>
      </c>
      <c r="D5">
        <v>5.6</v>
      </c>
      <c r="E5">
        <v>37.6</v>
      </c>
      <c r="F5">
        <v>37.6</v>
      </c>
      <c r="G5">
        <v>5.6</v>
      </c>
      <c r="H5">
        <v>36.299999999999997</v>
      </c>
      <c r="I5">
        <v>36.299999999999997</v>
      </c>
      <c r="J5">
        <v>6.6</v>
      </c>
      <c r="K5">
        <v>34.5</v>
      </c>
      <c r="L5">
        <v>5</v>
      </c>
      <c r="M5">
        <v>5</v>
      </c>
      <c r="N5">
        <v>2.8</v>
      </c>
      <c r="O5">
        <v>5</v>
      </c>
      <c r="P5">
        <v>5</v>
      </c>
      <c r="Q5">
        <v>1.3</v>
      </c>
      <c r="R5">
        <v>1.3</v>
      </c>
      <c r="S5">
        <v>3.3</v>
      </c>
      <c r="T5">
        <v>1.3</v>
      </c>
      <c r="U5">
        <v>6</v>
      </c>
      <c r="V5">
        <v>-3.1</v>
      </c>
      <c r="W5">
        <v>-0.6</v>
      </c>
      <c r="X5">
        <v>-0.6</v>
      </c>
      <c r="Y5">
        <v>5.3</v>
      </c>
      <c r="Z5">
        <v>-0.6</v>
      </c>
      <c r="AA5">
        <v>6.5</v>
      </c>
      <c r="AB5">
        <v>-0.7</v>
      </c>
      <c r="AC5">
        <v>-1.2</v>
      </c>
      <c r="AD5">
        <v>0.6</v>
      </c>
      <c r="AE5">
        <v>0.6</v>
      </c>
      <c r="AF5">
        <v>6.2</v>
      </c>
      <c r="AG5">
        <v>0.6</v>
      </c>
      <c r="AH5">
        <v>1.7</v>
      </c>
      <c r="AI5">
        <v>-0.6</v>
      </c>
      <c r="AJ5">
        <v>1.9</v>
      </c>
      <c r="AK5">
        <v>-1.9</v>
      </c>
      <c r="AL5">
        <v>36.700000000000003</v>
      </c>
      <c r="AM5">
        <v>36.700000000000003</v>
      </c>
      <c r="AN5">
        <v>5.6</v>
      </c>
      <c r="AO5">
        <v>35.299999999999997</v>
      </c>
      <c r="AP5">
        <v>34.6</v>
      </c>
      <c r="AQ5">
        <v>5</v>
      </c>
      <c r="AR5">
        <v>1.3</v>
      </c>
      <c r="AS5">
        <v>-2.5</v>
      </c>
      <c r="AT5">
        <v>0.6</v>
      </c>
      <c r="AU5">
        <v>11.4</v>
      </c>
      <c r="AV5">
        <v>11.4</v>
      </c>
      <c r="AW5">
        <v>3.1</v>
      </c>
      <c r="AX5">
        <v>11.4</v>
      </c>
      <c r="AY5">
        <v>9.5</v>
      </c>
      <c r="AZ5">
        <v>5</v>
      </c>
      <c r="BA5">
        <v>-2.1</v>
      </c>
      <c r="BB5">
        <v>-0.6</v>
      </c>
      <c r="BC5">
        <v>-1.9</v>
      </c>
      <c r="BD5">
        <v>8.4</v>
      </c>
      <c r="BE5">
        <v>38.5</v>
      </c>
      <c r="BF5">
        <v>38.5</v>
      </c>
      <c r="BG5">
        <v>5.6</v>
      </c>
      <c r="BH5">
        <v>37.6</v>
      </c>
      <c r="BI5">
        <v>36.299999999999997</v>
      </c>
      <c r="BJ5">
        <v>5</v>
      </c>
      <c r="BK5">
        <v>1.3</v>
      </c>
      <c r="BL5">
        <v>-0.6</v>
      </c>
      <c r="BM5">
        <v>0.6</v>
      </c>
      <c r="BN5">
        <v>36.700000000000003</v>
      </c>
      <c r="BO5">
        <v>5.4</v>
      </c>
      <c r="BP5">
        <v>5.6</v>
      </c>
      <c r="BQ5">
        <v>5.6</v>
      </c>
      <c r="BR5">
        <v>5.6</v>
      </c>
      <c r="BS5">
        <v>5.6</v>
      </c>
      <c r="BT5">
        <v>15.8</v>
      </c>
      <c r="BU5">
        <v>17</v>
      </c>
      <c r="BV5">
        <v>6.9</v>
      </c>
      <c r="BW5">
        <v>9.9</v>
      </c>
      <c r="BX5">
        <v>5.8</v>
      </c>
      <c r="BY5">
        <v>5.6</v>
      </c>
      <c r="BZ5">
        <v>16</v>
      </c>
      <c r="CA5">
        <v>5.6</v>
      </c>
      <c r="CB5">
        <v>-0.7</v>
      </c>
      <c r="CC5">
        <v>-0.7</v>
      </c>
      <c r="CD5">
        <v>4.9000000000000004</v>
      </c>
      <c r="CE5">
        <v>-0.7</v>
      </c>
      <c r="CF5">
        <v>36.299999999999997</v>
      </c>
      <c r="CG5">
        <v>5</v>
      </c>
      <c r="CH5">
        <v>0.6</v>
      </c>
      <c r="CI5">
        <v>-1.3</v>
      </c>
      <c r="CJ5">
        <v>-0.1</v>
      </c>
      <c r="CK5">
        <v>-0.7</v>
      </c>
      <c r="CL5">
        <v>11.6</v>
      </c>
      <c r="CM5">
        <v>-0.7</v>
      </c>
      <c r="CN5">
        <v>4.9000000000000004</v>
      </c>
      <c r="CO5">
        <v>38.5</v>
      </c>
      <c r="CP5">
        <v>38.5</v>
      </c>
      <c r="CQ5">
        <v>5.6</v>
      </c>
      <c r="CR5">
        <v>37.6</v>
      </c>
      <c r="CS5">
        <v>36.299999999999997</v>
      </c>
      <c r="CT5">
        <v>5</v>
      </c>
      <c r="CU5">
        <v>1.3</v>
      </c>
      <c r="CV5">
        <v>-0.6</v>
      </c>
      <c r="CW5">
        <v>0.6</v>
      </c>
      <c r="CX5">
        <v>36.700000000000003</v>
      </c>
      <c r="CY5">
        <v>11.4</v>
      </c>
      <c r="CZ5">
        <v>38.5</v>
      </c>
      <c r="DA5">
        <v>5.6</v>
      </c>
      <c r="DB5">
        <v>-0.7</v>
      </c>
      <c r="DC5">
        <v>38.5</v>
      </c>
      <c r="DD5">
        <v>38.5</v>
      </c>
      <c r="DE5">
        <v>5.6</v>
      </c>
      <c r="DF5">
        <v>37.6</v>
      </c>
      <c r="DG5">
        <v>36.299999999999997</v>
      </c>
      <c r="DH5">
        <v>5</v>
      </c>
      <c r="DI5">
        <v>1.3</v>
      </c>
      <c r="DJ5">
        <v>-0.6</v>
      </c>
      <c r="DK5">
        <v>0.6</v>
      </c>
      <c r="DL5">
        <v>36.700000000000003</v>
      </c>
      <c r="DM5">
        <v>11.4</v>
      </c>
      <c r="DN5">
        <v>38.5</v>
      </c>
      <c r="DO5">
        <v>5.6</v>
      </c>
      <c r="DP5">
        <v>-0.7</v>
      </c>
      <c r="DQ5">
        <v>38.5</v>
      </c>
      <c r="DR5">
        <v>38.5</v>
      </c>
      <c r="DS5">
        <v>38.5</v>
      </c>
      <c r="DT5">
        <v>5.6</v>
      </c>
      <c r="DU5">
        <v>37.6</v>
      </c>
      <c r="DV5">
        <v>36.299999999999997</v>
      </c>
      <c r="DW5">
        <v>5</v>
      </c>
      <c r="DX5">
        <v>1.3</v>
      </c>
      <c r="DY5">
        <v>-0.6</v>
      </c>
      <c r="DZ5">
        <v>0.6</v>
      </c>
      <c r="EA5">
        <v>36.700000000000003</v>
      </c>
      <c r="EB5">
        <v>11.4</v>
      </c>
      <c r="EC5">
        <v>38.5</v>
      </c>
      <c r="ED5">
        <v>5.6</v>
      </c>
      <c r="EE5">
        <v>-0.7</v>
      </c>
      <c r="EF5">
        <v>38.5</v>
      </c>
      <c r="EG5">
        <v>38.5</v>
      </c>
    </row>
    <row r="6" spans="1:137" x14ac:dyDescent="0.25">
      <c r="A6">
        <v>4</v>
      </c>
      <c r="B6">
        <v>10.7</v>
      </c>
      <c r="C6">
        <v>10.7</v>
      </c>
      <c r="D6">
        <v>8.3000000000000007</v>
      </c>
      <c r="E6">
        <v>2.4</v>
      </c>
      <c r="F6">
        <v>8.3000000000000007</v>
      </c>
      <c r="G6">
        <v>9.9</v>
      </c>
      <c r="H6">
        <v>29.3</v>
      </c>
      <c r="I6">
        <v>14.9</v>
      </c>
      <c r="J6">
        <v>14.7</v>
      </c>
      <c r="K6">
        <v>5</v>
      </c>
      <c r="L6">
        <v>2.4</v>
      </c>
      <c r="M6">
        <v>8.3000000000000007</v>
      </c>
      <c r="N6">
        <v>9.9</v>
      </c>
      <c r="O6">
        <v>47.4</v>
      </c>
      <c r="P6">
        <v>5</v>
      </c>
      <c r="Q6">
        <v>10.9</v>
      </c>
      <c r="R6">
        <v>8.5</v>
      </c>
      <c r="S6">
        <v>8.5</v>
      </c>
      <c r="T6">
        <v>-0.1</v>
      </c>
      <c r="U6">
        <v>6.6</v>
      </c>
      <c r="V6">
        <v>0.1</v>
      </c>
      <c r="W6">
        <v>6.1</v>
      </c>
      <c r="X6">
        <v>12</v>
      </c>
      <c r="Y6">
        <v>5.3</v>
      </c>
      <c r="Z6">
        <v>2.5</v>
      </c>
      <c r="AA6">
        <v>12.5</v>
      </c>
      <c r="AB6">
        <v>2.5</v>
      </c>
      <c r="AC6">
        <v>8.1999999999999993</v>
      </c>
      <c r="AD6">
        <v>2.4</v>
      </c>
      <c r="AE6">
        <v>8.1</v>
      </c>
      <c r="AF6">
        <v>8.1</v>
      </c>
      <c r="AG6">
        <v>8.1999999999999993</v>
      </c>
      <c r="AH6">
        <v>18.600000000000001</v>
      </c>
      <c r="AI6">
        <v>10.6</v>
      </c>
      <c r="AJ6">
        <v>5.8</v>
      </c>
      <c r="AK6">
        <v>8.1</v>
      </c>
      <c r="AL6">
        <v>2.4</v>
      </c>
      <c r="AM6">
        <v>8.3000000000000007</v>
      </c>
      <c r="AN6">
        <v>9.9</v>
      </c>
      <c r="AO6">
        <v>53.9</v>
      </c>
      <c r="AP6">
        <v>5</v>
      </c>
      <c r="AQ6">
        <v>47.4</v>
      </c>
      <c r="AR6">
        <v>0.1</v>
      </c>
      <c r="AS6">
        <v>2.5</v>
      </c>
      <c r="AT6">
        <v>5.2</v>
      </c>
      <c r="AU6">
        <v>2.4</v>
      </c>
      <c r="AV6">
        <v>8.3000000000000007</v>
      </c>
      <c r="AW6">
        <v>9.9</v>
      </c>
      <c r="AX6">
        <v>53.9</v>
      </c>
      <c r="AY6">
        <v>5</v>
      </c>
      <c r="AZ6">
        <v>47.6</v>
      </c>
      <c r="BA6">
        <v>0.1</v>
      </c>
      <c r="BB6">
        <v>2.5</v>
      </c>
      <c r="BC6">
        <v>10.6</v>
      </c>
      <c r="BD6">
        <v>53.9</v>
      </c>
      <c r="BE6">
        <v>2.4</v>
      </c>
      <c r="BF6">
        <v>8.3000000000000007</v>
      </c>
      <c r="BG6">
        <v>9.9</v>
      </c>
      <c r="BH6">
        <v>53.9</v>
      </c>
      <c r="BI6">
        <v>5</v>
      </c>
      <c r="BJ6">
        <v>47.6</v>
      </c>
      <c r="BK6">
        <v>0.1</v>
      </c>
      <c r="BL6">
        <v>2.5</v>
      </c>
      <c r="BM6">
        <v>10.6</v>
      </c>
      <c r="BN6">
        <v>53.9</v>
      </c>
      <c r="BO6">
        <v>53.9</v>
      </c>
      <c r="BP6">
        <v>2.4</v>
      </c>
      <c r="BQ6">
        <v>8.3000000000000007</v>
      </c>
      <c r="BR6">
        <v>9.9</v>
      </c>
      <c r="BS6">
        <v>53.9</v>
      </c>
      <c r="BT6">
        <v>5</v>
      </c>
      <c r="BU6">
        <v>47.6</v>
      </c>
      <c r="BV6">
        <v>0.1</v>
      </c>
      <c r="BW6">
        <v>2.5</v>
      </c>
      <c r="BX6">
        <v>10.6</v>
      </c>
      <c r="BY6">
        <v>53.9</v>
      </c>
      <c r="BZ6">
        <v>53.9</v>
      </c>
      <c r="CA6">
        <v>53.9</v>
      </c>
      <c r="CB6">
        <v>5.7</v>
      </c>
      <c r="CC6">
        <v>8.6</v>
      </c>
      <c r="CD6">
        <v>13.2</v>
      </c>
      <c r="CE6">
        <v>3.6</v>
      </c>
      <c r="CF6">
        <v>5.3</v>
      </c>
      <c r="CG6">
        <v>3.6</v>
      </c>
      <c r="CH6">
        <v>0.4</v>
      </c>
      <c r="CI6">
        <v>6.1</v>
      </c>
      <c r="CJ6">
        <v>14.2</v>
      </c>
      <c r="CK6">
        <v>3.6</v>
      </c>
      <c r="CL6">
        <v>3.6</v>
      </c>
      <c r="CM6">
        <v>3.6</v>
      </c>
      <c r="CN6">
        <v>3.6</v>
      </c>
      <c r="CO6">
        <v>4</v>
      </c>
      <c r="CP6">
        <v>8.5</v>
      </c>
      <c r="CQ6">
        <v>0</v>
      </c>
      <c r="CR6">
        <v>3.1</v>
      </c>
      <c r="CS6">
        <v>0</v>
      </c>
      <c r="CT6">
        <v>9.6999999999999993</v>
      </c>
      <c r="CU6">
        <v>0.1</v>
      </c>
      <c r="CV6">
        <v>0.7</v>
      </c>
      <c r="CW6">
        <v>-0.2</v>
      </c>
      <c r="CX6">
        <v>3.3</v>
      </c>
      <c r="CY6">
        <v>9.6999999999999993</v>
      </c>
      <c r="CZ6">
        <v>9.6999999999999993</v>
      </c>
      <c r="DA6">
        <v>9.6999999999999993</v>
      </c>
      <c r="DB6">
        <v>10</v>
      </c>
      <c r="DC6">
        <v>2.4</v>
      </c>
      <c r="DD6">
        <v>8.3000000000000007</v>
      </c>
      <c r="DE6">
        <v>9.9</v>
      </c>
      <c r="DF6">
        <v>53.9</v>
      </c>
      <c r="DG6">
        <v>5</v>
      </c>
      <c r="DH6">
        <v>47.6</v>
      </c>
      <c r="DI6">
        <v>0.1</v>
      </c>
      <c r="DJ6">
        <v>2.5</v>
      </c>
      <c r="DK6">
        <v>10.6</v>
      </c>
      <c r="DL6">
        <v>53.9</v>
      </c>
      <c r="DM6">
        <v>53.9</v>
      </c>
      <c r="DN6">
        <v>53.9</v>
      </c>
      <c r="DO6">
        <v>53.9</v>
      </c>
      <c r="DP6">
        <v>3.6</v>
      </c>
      <c r="DQ6">
        <v>9.6999999999999993</v>
      </c>
      <c r="DR6">
        <v>2.4</v>
      </c>
      <c r="DS6">
        <v>8.3000000000000007</v>
      </c>
      <c r="DT6">
        <v>9.9</v>
      </c>
      <c r="DU6">
        <v>53.9</v>
      </c>
      <c r="DV6">
        <v>5</v>
      </c>
      <c r="DW6">
        <v>47.6</v>
      </c>
      <c r="DX6">
        <v>0.1</v>
      </c>
      <c r="DY6">
        <v>2.5</v>
      </c>
      <c r="DZ6">
        <v>10.6</v>
      </c>
      <c r="EA6">
        <v>53.9</v>
      </c>
      <c r="EB6">
        <v>53.9</v>
      </c>
      <c r="EC6">
        <v>53.9</v>
      </c>
      <c r="ED6">
        <v>53.9</v>
      </c>
      <c r="EE6">
        <v>3.6</v>
      </c>
      <c r="EF6">
        <v>9.6999999999999993</v>
      </c>
      <c r="EG6">
        <v>53.9</v>
      </c>
    </row>
    <row r="7" spans="1:137" x14ac:dyDescent="0.25">
      <c r="A7">
        <v>5</v>
      </c>
      <c r="B7">
        <v>1.6</v>
      </c>
      <c r="C7">
        <v>8.1999999999999993</v>
      </c>
      <c r="D7">
        <v>1.6</v>
      </c>
      <c r="E7">
        <v>1</v>
      </c>
      <c r="F7">
        <v>3.1</v>
      </c>
      <c r="G7">
        <v>4.2</v>
      </c>
      <c r="H7">
        <v>5.5</v>
      </c>
      <c r="I7">
        <v>12.5</v>
      </c>
      <c r="J7">
        <v>13.2</v>
      </c>
      <c r="K7">
        <v>0</v>
      </c>
      <c r="L7">
        <v>0</v>
      </c>
      <c r="M7">
        <v>1.6</v>
      </c>
      <c r="N7">
        <v>2.8</v>
      </c>
      <c r="O7">
        <v>0</v>
      </c>
      <c r="P7">
        <v>0</v>
      </c>
      <c r="Q7">
        <v>6.4</v>
      </c>
      <c r="R7">
        <v>0.8</v>
      </c>
      <c r="S7">
        <v>2</v>
      </c>
      <c r="T7">
        <v>4.3</v>
      </c>
      <c r="U7">
        <v>5.5</v>
      </c>
      <c r="V7">
        <v>2</v>
      </c>
      <c r="W7">
        <v>1</v>
      </c>
      <c r="X7">
        <v>1.6</v>
      </c>
      <c r="Y7">
        <v>2.2999999999999998</v>
      </c>
      <c r="Z7">
        <v>1</v>
      </c>
      <c r="AA7">
        <v>10.199999999999999</v>
      </c>
      <c r="AB7">
        <v>0.2</v>
      </c>
      <c r="AC7">
        <v>-1</v>
      </c>
      <c r="AD7">
        <v>8.1999999999999993</v>
      </c>
      <c r="AE7">
        <v>1.6</v>
      </c>
      <c r="AF7">
        <v>0</v>
      </c>
      <c r="AG7">
        <v>1</v>
      </c>
      <c r="AH7">
        <v>5.5</v>
      </c>
      <c r="AI7">
        <v>4.9000000000000004</v>
      </c>
      <c r="AJ7">
        <v>-0.8</v>
      </c>
      <c r="AK7">
        <v>0</v>
      </c>
      <c r="AL7">
        <v>8.1999999999999993</v>
      </c>
      <c r="AM7">
        <v>1.6</v>
      </c>
      <c r="AN7">
        <v>0</v>
      </c>
      <c r="AO7">
        <v>1</v>
      </c>
      <c r="AP7">
        <v>5.5</v>
      </c>
      <c r="AQ7">
        <v>4.9000000000000004</v>
      </c>
      <c r="AR7">
        <v>-0.8</v>
      </c>
      <c r="AS7">
        <v>0</v>
      </c>
      <c r="AT7">
        <v>47</v>
      </c>
      <c r="AU7">
        <v>10.1</v>
      </c>
      <c r="AV7">
        <v>3.2</v>
      </c>
      <c r="AW7">
        <v>0</v>
      </c>
      <c r="AX7">
        <v>6</v>
      </c>
      <c r="AY7">
        <v>17.5</v>
      </c>
      <c r="AZ7">
        <v>1.6</v>
      </c>
      <c r="BA7">
        <v>-0.8</v>
      </c>
      <c r="BB7">
        <v>1.6</v>
      </c>
      <c r="BC7">
        <v>9.1</v>
      </c>
      <c r="BD7">
        <v>9.1</v>
      </c>
      <c r="BE7">
        <v>8.1999999999999993</v>
      </c>
      <c r="BF7">
        <v>1.6</v>
      </c>
      <c r="BG7">
        <v>0</v>
      </c>
      <c r="BH7">
        <v>1</v>
      </c>
      <c r="BI7">
        <v>5.5</v>
      </c>
      <c r="BJ7">
        <v>0.5</v>
      </c>
      <c r="BK7">
        <v>-0.8</v>
      </c>
      <c r="BL7">
        <v>0</v>
      </c>
      <c r="BM7">
        <v>35.9</v>
      </c>
      <c r="BN7">
        <v>35.9</v>
      </c>
      <c r="BO7">
        <v>7.5</v>
      </c>
      <c r="BP7">
        <v>14</v>
      </c>
      <c r="BQ7">
        <v>7</v>
      </c>
      <c r="BR7">
        <v>0.4</v>
      </c>
      <c r="BS7">
        <v>1.4</v>
      </c>
      <c r="BT7">
        <v>10.9</v>
      </c>
      <c r="BU7">
        <v>5.3</v>
      </c>
      <c r="BV7">
        <v>5</v>
      </c>
      <c r="BW7">
        <v>0.4</v>
      </c>
      <c r="BX7">
        <v>5.8</v>
      </c>
      <c r="BY7">
        <v>5.8</v>
      </c>
      <c r="BZ7">
        <v>14.9</v>
      </c>
      <c r="CA7">
        <v>5.8</v>
      </c>
      <c r="CB7">
        <v>24.4</v>
      </c>
      <c r="CC7">
        <v>1.6</v>
      </c>
      <c r="CD7">
        <v>0</v>
      </c>
      <c r="CE7">
        <v>17.2</v>
      </c>
      <c r="CF7">
        <v>5.5</v>
      </c>
      <c r="CG7">
        <v>0</v>
      </c>
      <c r="CH7">
        <v>15.4</v>
      </c>
      <c r="CI7">
        <v>16.2</v>
      </c>
      <c r="CJ7">
        <v>16.2</v>
      </c>
      <c r="CK7">
        <v>16.2</v>
      </c>
      <c r="CL7">
        <v>0</v>
      </c>
      <c r="CM7">
        <v>0</v>
      </c>
      <c r="CN7">
        <v>22</v>
      </c>
      <c r="CO7">
        <v>8.1999999999999993</v>
      </c>
      <c r="CP7">
        <v>1.6</v>
      </c>
      <c r="CQ7">
        <v>0</v>
      </c>
      <c r="CR7">
        <v>1</v>
      </c>
      <c r="CS7">
        <v>5.5</v>
      </c>
      <c r="CT7">
        <v>4.9000000000000004</v>
      </c>
      <c r="CU7">
        <v>-0.8</v>
      </c>
      <c r="CV7">
        <v>0</v>
      </c>
      <c r="CW7">
        <v>47</v>
      </c>
      <c r="CX7">
        <v>47</v>
      </c>
      <c r="CY7">
        <v>9.1</v>
      </c>
      <c r="CZ7">
        <v>35.9</v>
      </c>
      <c r="DA7">
        <v>5.8</v>
      </c>
      <c r="DB7">
        <v>16.2</v>
      </c>
      <c r="DC7">
        <v>8.1999999999999993</v>
      </c>
      <c r="DD7">
        <v>1.6</v>
      </c>
      <c r="DE7">
        <v>0</v>
      </c>
      <c r="DF7">
        <v>1</v>
      </c>
      <c r="DG7">
        <v>5.5</v>
      </c>
      <c r="DH7">
        <v>4.9000000000000004</v>
      </c>
      <c r="DI7">
        <v>-0.8</v>
      </c>
      <c r="DJ7">
        <v>0</v>
      </c>
      <c r="DK7">
        <v>47</v>
      </c>
      <c r="DL7">
        <v>47</v>
      </c>
      <c r="DM7">
        <v>9.1</v>
      </c>
      <c r="DN7">
        <v>35.9</v>
      </c>
      <c r="DO7">
        <v>5.8</v>
      </c>
      <c r="DP7">
        <v>16.2</v>
      </c>
      <c r="DQ7">
        <v>47</v>
      </c>
      <c r="DR7">
        <v>8.1999999999999993</v>
      </c>
      <c r="DS7">
        <v>1.6</v>
      </c>
      <c r="DT7">
        <v>0</v>
      </c>
      <c r="DU7">
        <v>1</v>
      </c>
      <c r="DV7">
        <v>5.5</v>
      </c>
      <c r="DW7">
        <v>4.9000000000000004</v>
      </c>
      <c r="DX7">
        <v>-0.8</v>
      </c>
      <c r="DY7">
        <v>0</v>
      </c>
      <c r="DZ7">
        <v>47</v>
      </c>
      <c r="EA7">
        <v>47</v>
      </c>
      <c r="EB7">
        <v>9.1</v>
      </c>
      <c r="EC7">
        <v>35.9</v>
      </c>
      <c r="ED7">
        <v>5.8</v>
      </c>
      <c r="EE7">
        <v>16.2</v>
      </c>
      <c r="EF7">
        <v>47</v>
      </c>
      <c r="EG7">
        <v>47</v>
      </c>
    </row>
    <row r="8" spans="1:137" x14ac:dyDescent="0.25">
      <c r="A8">
        <v>6</v>
      </c>
      <c r="B8">
        <v>17.8</v>
      </c>
      <c r="C8">
        <v>29.3</v>
      </c>
      <c r="D8">
        <v>10.4</v>
      </c>
      <c r="E8">
        <v>2.2000000000000002</v>
      </c>
      <c r="F8">
        <v>1.1000000000000001</v>
      </c>
      <c r="G8">
        <v>7.7</v>
      </c>
      <c r="H8">
        <v>16.600000000000001</v>
      </c>
      <c r="I8">
        <v>12.8</v>
      </c>
      <c r="J8">
        <v>31.4</v>
      </c>
      <c r="K8">
        <v>5.5</v>
      </c>
      <c r="L8">
        <v>16.600000000000001</v>
      </c>
      <c r="M8">
        <v>2.7</v>
      </c>
      <c r="N8">
        <v>10.4</v>
      </c>
      <c r="O8">
        <v>23.9</v>
      </c>
      <c r="P8">
        <v>23.7</v>
      </c>
      <c r="Q8">
        <v>16.600000000000001</v>
      </c>
      <c r="R8">
        <v>2.1</v>
      </c>
      <c r="S8">
        <v>7.1</v>
      </c>
      <c r="T8">
        <v>26.6</v>
      </c>
      <c r="U8">
        <v>23.7</v>
      </c>
      <c r="V8">
        <v>-0.6</v>
      </c>
      <c r="W8">
        <v>11.2</v>
      </c>
      <c r="X8">
        <v>1.1000000000000001</v>
      </c>
      <c r="Y8">
        <v>8.4</v>
      </c>
      <c r="Z8">
        <v>-1.6</v>
      </c>
      <c r="AA8">
        <v>29.5</v>
      </c>
      <c r="AB8">
        <v>-1.6</v>
      </c>
      <c r="AC8">
        <v>6.2</v>
      </c>
      <c r="AD8">
        <v>12.8</v>
      </c>
      <c r="AE8">
        <v>11.2</v>
      </c>
      <c r="AF8">
        <v>14.6</v>
      </c>
      <c r="AG8">
        <v>5</v>
      </c>
      <c r="AH8">
        <v>12.8</v>
      </c>
      <c r="AI8">
        <v>23.6</v>
      </c>
      <c r="AJ8">
        <v>7.9</v>
      </c>
      <c r="AK8">
        <v>11.2</v>
      </c>
      <c r="AL8">
        <v>16.600000000000001</v>
      </c>
      <c r="AM8">
        <v>10.4</v>
      </c>
      <c r="AN8">
        <v>7.7</v>
      </c>
      <c r="AO8">
        <v>14.9</v>
      </c>
      <c r="AP8">
        <v>0</v>
      </c>
      <c r="AQ8">
        <v>22.8</v>
      </c>
      <c r="AR8">
        <v>0</v>
      </c>
      <c r="AS8">
        <v>6.2</v>
      </c>
      <c r="AT8">
        <v>17.399999999999999</v>
      </c>
      <c r="AU8">
        <v>16.600000000000001</v>
      </c>
      <c r="AV8">
        <v>2.7</v>
      </c>
      <c r="AW8">
        <v>7.7</v>
      </c>
      <c r="AX8">
        <v>26.6</v>
      </c>
      <c r="AY8">
        <v>23.7</v>
      </c>
      <c r="AZ8">
        <v>45</v>
      </c>
      <c r="BA8">
        <v>-0.6</v>
      </c>
      <c r="BB8">
        <v>-1.6</v>
      </c>
      <c r="BC8">
        <v>32.1</v>
      </c>
      <c r="BD8">
        <v>42.9</v>
      </c>
      <c r="BE8">
        <v>16.600000000000001</v>
      </c>
      <c r="BF8">
        <v>2.7</v>
      </c>
      <c r="BG8">
        <v>7.7</v>
      </c>
      <c r="BH8">
        <v>26.6</v>
      </c>
      <c r="BI8">
        <v>23.7</v>
      </c>
      <c r="BJ8">
        <v>45</v>
      </c>
      <c r="BK8">
        <v>-0.6</v>
      </c>
      <c r="BL8">
        <v>-1.6</v>
      </c>
      <c r="BM8">
        <v>32.1</v>
      </c>
      <c r="BN8">
        <v>42.9</v>
      </c>
      <c r="BO8">
        <v>54.6</v>
      </c>
      <c r="BP8">
        <v>11.2</v>
      </c>
      <c r="BQ8">
        <v>1.1000000000000001</v>
      </c>
      <c r="BR8">
        <v>8.8000000000000007</v>
      </c>
      <c r="BS8">
        <v>-1.6</v>
      </c>
      <c r="BT8">
        <v>11.2</v>
      </c>
      <c r="BU8">
        <v>-1.6</v>
      </c>
      <c r="BV8">
        <v>-2.2000000000000002</v>
      </c>
      <c r="BW8">
        <v>-1.6</v>
      </c>
      <c r="BX8">
        <v>16.2</v>
      </c>
      <c r="BY8">
        <v>3.4</v>
      </c>
      <c r="BZ8">
        <v>-1.6</v>
      </c>
      <c r="CA8">
        <v>-1.6</v>
      </c>
      <c r="CB8">
        <v>11.5</v>
      </c>
      <c r="CC8">
        <v>-2.4</v>
      </c>
      <c r="CD8">
        <v>2.6</v>
      </c>
      <c r="CE8">
        <v>0</v>
      </c>
      <c r="CF8">
        <v>23.7</v>
      </c>
      <c r="CG8">
        <v>-5.0999999999999996</v>
      </c>
      <c r="CH8">
        <v>-5.7</v>
      </c>
      <c r="CI8">
        <v>-6.7</v>
      </c>
      <c r="CJ8">
        <v>32.1</v>
      </c>
      <c r="CK8">
        <v>-5.0999999999999996</v>
      </c>
      <c r="CL8">
        <v>-5.0999999999999996</v>
      </c>
      <c r="CM8">
        <v>-5.0999999999999996</v>
      </c>
      <c r="CN8">
        <v>-6.7</v>
      </c>
      <c r="CO8">
        <v>16.600000000000001</v>
      </c>
      <c r="CP8">
        <v>2.7</v>
      </c>
      <c r="CQ8">
        <v>7.7</v>
      </c>
      <c r="CR8">
        <v>26.6</v>
      </c>
      <c r="CS8">
        <v>23.7</v>
      </c>
      <c r="CT8">
        <v>45</v>
      </c>
      <c r="CU8">
        <v>-0.6</v>
      </c>
      <c r="CV8">
        <v>-1.6</v>
      </c>
      <c r="CW8">
        <v>32.1</v>
      </c>
      <c r="CX8">
        <v>42.9</v>
      </c>
      <c r="CY8">
        <v>54.6</v>
      </c>
      <c r="CZ8">
        <v>54.6</v>
      </c>
      <c r="DA8">
        <v>-1.6</v>
      </c>
      <c r="DB8">
        <v>-5.0999999999999996</v>
      </c>
      <c r="DC8">
        <v>3.8</v>
      </c>
      <c r="DD8">
        <v>2.7</v>
      </c>
      <c r="DE8">
        <v>7.7</v>
      </c>
      <c r="DF8">
        <v>26.6</v>
      </c>
      <c r="DG8">
        <v>10.9</v>
      </c>
      <c r="DH8">
        <v>36.700000000000003</v>
      </c>
      <c r="DI8">
        <v>-0.6</v>
      </c>
      <c r="DJ8">
        <v>-1.6</v>
      </c>
      <c r="DK8">
        <v>19.3</v>
      </c>
      <c r="DL8">
        <v>39.9</v>
      </c>
      <c r="DM8">
        <v>49</v>
      </c>
      <c r="DN8">
        <v>49</v>
      </c>
      <c r="DO8">
        <v>-1.6</v>
      </c>
      <c r="DP8">
        <v>-5.0999999999999996</v>
      </c>
      <c r="DQ8">
        <v>49</v>
      </c>
      <c r="DR8">
        <v>16.600000000000001</v>
      </c>
      <c r="DS8">
        <v>2.7</v>
      </c>
      <c r="DT8">
        <v>7.7</v>
      </c>
      <c r="DU8">
        <v>26.6</v>
      </c>
      <c r="DV8">
        <v>23.7</v>
      </c>
      <c r="DW8">
        <v>45</v>
      </c>
      <c r="DX8">
        <v>-0.6</v>
      </c>
      <c r="DY8">
        <v>-1.6</v>
      </c>
      <c r="DZ8">
        <v>32.1</v>
      </c>
      <c r="EA8">
        <v>42.9</v>
      </c>
      <c r="EB8">
        <v>54.6</v>
      </c>
      <c r="EC8">
        <v>54.6</v>
      </c>
      <c r="ED8">
        <v>-1.6</v>
      </c>
      <c r="EE8">
        <v>-5.0999999999999996</v>
      </c>
      <c r="EF8">
        <v>54.6</v>
      </c>
      <c r="EG8">
        <v>49</v>
      </c>
    </row>
    <row r="9" spans="1:137" x14ac:dyDescent="0.25">
      <c r="A9">
        <v>7</v>
      </c>
      <c r="B9">
        <v>2.8</v>
      </c>
      <c r="C9">
        <v>2.8</v>
      </c>
      <c r="D9">
        <v>2.8</v>
      </c>
      <c r="E9">
        <v>0</v>
      </c>
      <c r="F9">
        <v>1.4</v>
      </c>
      <c r="G9">
        <v>1.4</v>
      </c>
      <c r="H9">
        <v>0</v>
      </c>
      <c r="I9">
        <v>6.5</v>
      </c>
      <c r="J9">
        <v>6.2</v>
      </c>
      <c r="K9">
        <v>16.7</v>
      </c>
      <c r="L9">
        <v>2.8</v>
      </c>
      <c r="M9">
        <v>9</v>
      </c>
      <c r="N9">
        <v>7.3</v>
      </c>
      <c r="O9">
        <v>0</v>
      </c>
      <c r="P9">
        <v>0</v>
      </c>
      <c r="Q9">
        <v>3.7</v>
      </c>
      <c r="R9">
        <v>6.5</v>
      </c>
      <c r="S9">
        <v>2.1</v>
      </c>
      <c r="T9">
        <v>0</v>
      </c>
      <c r="U9">
        <v>3.7</v>
      </c>
      <c r="V9">
        <v>0</v>
      </c>
      <c r="W9">
        <v>4.7</v>
      </c>
      <c r="X9">
        <v>3.1</v>
      </c>
      <c r="Y9">
        <v>3.1</v>
      </c>
      <c r="Z9">
        <v>0.3</v>
      </c>
      <c r="AA9">
        <v>20.7</v>
      </c>
      <c r="AB9">
        <v>0.3</v>
      </c>
      <c r="AC9">
        <v>0.9</v>
      </c>
      <c r="AD9">
        <v>0.8</v>
      </c>
      <c r="AE9">
        <v>6.5</v>
      </c>
      <c r="AF9">
        <v>3.6</v>
      </c>
      <c r="AG9">
        <v>7.8</v>
      </c>
      <c r="AH9">
        <v>3.7</v>
      </c>
      <c r="AI9">
        <v>7.8</v>
      </c>
      <c r="AJ9">
        <v>3.7</v>
      </c>
      <c r="AK9">
        <v>13.5</v>
      </c>
      <c r="AL9">
        <v>0</v>
      </c>
      <c r="AM9">
        <v>2.8</v>
      </c>
      <c r="AN9">
        <v>2.8</v>
      </c>
      <c r="AO9">
        <v>27.9</v>
      </c>
      <c r="AP9">
        <v>20.399999999999999</v>
      </c>
      <c r="AQ9">
        <v>0</v>
      </c>
      <c r="AR9">
        <v>3.8</v>
      </c>
      <c r="AS9">
        <v>3.1</v>
      </c>
      <c r="AT9">
        <v>4.5</v>
      </c>
      <c r="AU9">
        <v>4.5</v>
      </c>
      <c r="AV9">
        <v>7</v>
      </c>
      <c r="AW9">
        <v>7.3</v>
      </c>
      <c r="AX9">
        <v>35</v>
      </c>
      <c r="AY9">
        <v>24.9</v>
      </c>
      <c r="AZ9">
        <v>4.5</v>
      </c>
      <c r="BA9">
        <v>3.5</v>
      </c>
      <c r="BB9">
        <v>4.5</v>
      </c>
      <c r="BC9">
        <v>5.0999999999999996</v>
      </c>
      <c r="BD9">
        <v>4.2</v>
      </c>
      <c r="BE9">
        <v>0.8</v>
      </c>
      <c r="BF9">
        <v>-1.2</v>
      </c>
      <c r="BG9">
        <v>3.6</v>
      </c>
      <c r="BH9">
        <v>5.9</v>
      </c>
      <c r="BI9">
        <v>5.2</v>
      </c>
      <c r="BJ9">
        <v>0</v>
      </c>
      <c r="BK9">
        <v>0.6</v>
      </c>
      <c r="BL9">
        <v>0.6</v>
      </c>
      <c r="BM9">
        <v>0.8</v>
      </c>
      <c r="BN9">
        <v>7.3</v>
      </c>
      <c r="BO9">
        <v>8.1</v>
      </c>
      <c r="BP9">
        <v>0</v>
      </c>
      <c r="BQ9">
        <v>2.8</v>
      </c>
      <c r="BR9">
        <v>2.8</v>
      </c>
      <c r="BS9">
        <v>33.1</v>
      </c>
      <c r="BT9">
        <v>20.399999999999999</v>
      </c>
      <c r="BU9">
        <v>0</v>
      </c>
      <c r="BV9">
        <v>3.1</v>
      </c>
      <c r="BW9">
        <v>0.3</v>
      </c>
      <c r="BX9">
        <v>13.2</v>
      </c>
      <c r="BY9">
        <v>31.8</v>
      </c>
      <c r="BZ9">
        <v>4.2</v>
      </c>
      <c r="CA9">
        <v>8.1</v>
      </c>
      <c r="CB9">
        <v>0</v>
      </c>
      <c r="CC9">
        <v>2.8</v>
      </c>
      <c r="CD9">
        <v>2.8</v>
      </c>
      <c r="CE9">
        <v>33.1</v>
      </c>
      <c r="CF9">
        <v>20.399999999999999</v>
      </c>
      <c r="CG9">
        <v>0</v>
      </c>
      <c r="CH9">
        <v>3.1</v>
      </c>
      <c r="CI9">
        <v>0.3</v>
      </c>
      <c r="CJ9">
        <v>13.2</v>
      </c>
      <c r="CK9">
        <v>31.8</v>
      </c>
      <c r="CL9">
        <v>4.2</v>
      </c>
      <c r="CM9">
        <v>8.1</v>
      </c>
      <c r="CN9">
        <v>36.9</v>
      </c>
      <c r="CO9">
        <v>0</v>
      </c>
      <c r="CP9">
        <v>2.8</v>
      </c>
      <c r="CQ9">
        <v>2.8</v>
      </c>
      <c r="CR9">
        <v>33.1</v>
      </c>
      <c r="CS9">
        <v>20.399999999999999</v>
      </c>
      <c r="CT9">
        <v>0</v>
      </c>
      <c r="CU9">
        <v>3.6</v>
      </c>
      <c r="CV9">
        <v>0.3</v>
      </c>
      <c r="CW9">
        <v>13.2</v>
      </c>
      <c r="CX9">
        <v>31.8</v>
      </c>
      <c r="CY9">
        <v>4.2</v>
      </c>
      <c r="CZ9">
        <v>8.1</v>
      </c>
      <c r="DA9">
        <v>36.9</v>
      </c>
      <c r="DB9">
        <v>36.9</v>
      </c>
      <c r="DC9">
        <v>0</v>
      </c>
      <c r="DD9">
        <v>2.8</v>
      </c>
      <c r="DE9">
        <v>2.8</v>
      </c>
      <c r="DF9">
        <v>33.1</v>
      </c>
      <c r="DG9">
        <v>20.399999999999999</v>
      </c>
      <c r="DH9">
        <v>0</v>
      </c>
      <c r="DI9">
        <v>3.1</v>
      </c>
      <c r="DJ9">
        <v>0.3</v>
      </c>
      <c r="DK9">
        <v>13.2</v>
      </c>
      <c r="DL9">
        <v>31.8</v>
      </c>
      <c r="DM9">
        <v>4.2</v>
      </c>
      <c r="DN9">
        <v>8.1</v>
      </c>
      <c r="DO9">
        <v>36.9</v>
      </c>
      <c r="DP9">
        <v>36.9</v>
      </c>
      <c r="DQ9">
        <v>36.9</v>
      </c>
      <c r="DR9">
        <v>0</v>
      </c>
      <c r="DS9">
        <v>2.8</v>
      </c>
      <c r="DT9">
        <v>2.8</v>
      </c>
      <c r="DU9">
        <v>33.1</v>
      </c>
      <c r="DV9">
        <v>20.399999999999999</v>
      </c>
      <c r="DW9">
        <v>0</v>
      </c>
      <c r="DX9">
        <v>3.1</v>
      </c>
      <c r="DY9">
        <v>0.3</v>
      </c>
      <c r="DZ9">
        <v>13.2</v>
      </c>
      <c r="EA9">
        <v>31.8</v>
      </c>
      <c r="EB9">
        <v>4.2</v>
      </c>
      <c r="EC9">
        <v>8.1</v>
      </c>
      <c r="ED9">
        <v>36.9</v>
      </c>
      <c r="EE9">
        <v>36.9</v>
      </c>
      <c r="EF9">
        <v>36.9</v>
      </c>
      <c r="EG9">
        <v>36.9</v>
      </c>
    </row>
    <row r="10" spans="1:137" x14ac:dyDescent="0.25">
      <c r="A10">
        <v>8</v>
      </c>
      <c r="B10">
        <v>0</v>
      </c>
      <c r="C10">
        <v>-5</v>
      </c>
      <c r="D10">
        <v>-5</v>
      </c>
      <c r="E10">
        <v>4</v>
      </c>
      <c r="F10">
        <v>4</v>
      </c>
      <c r="G10">
        <v>-5</v>
      </c>
      <c r="H10">
        <v>-0.1</v>
      </c>
      <c r="I10">
        <v>-2.8</v>
      </c>
      <c r="J10">
        <v>-3.1</v>
      </c>
      <c r="K10">
        <v>14.2</v>
      </c>
      <c r="L10">
        <v>-0.1</v>
      </c>
      <c r="M10">
        <v>0</v>
      </c>
      <c r="N10">
        <v>0.4</v>
      </c>
      <c r="O10">
        <v>23.7</v>
      </c>
      <c r="P10">
        <v>14.2</v>
      </c>
      <c r="Q10">
        <v>3.4</v>
      </c>
      <c r="R10">
        <v>4.3</v>
      </c>
      <c r="S10">
        <v>0.1</v>
      </c>
      <c r="T10">
        <v>26.1</v>
      </c>
      <c r="U10">
        <v>18.5</v>
      </c>
      <c r="V10">
        <v>7.8</v>
      </c>
      <c r="W10">
        <v>7.4</v>
      </c>
      <c r="X10">
        <v>4</v>
      </c>
      <c r="Y10">
        <v>-5</v>
      </c>
      <c r="Z10">
        <v>4</v>
      </c>
      <c r="AA10">
        <v>-0.1</v>
      </c>
      <c r="AB10">
        <v>4</v>
      </c>
      <c r="AC10">
        <v>12.6</v>
      </c>
      <c r="AD10">
        <v>-6</v>
      </c>
      <c r="AE10">
        <v>-6</v>
      </c>
      <c r="AF10">
        <v>-15</v>
      </c>
      <c r="AG10">
        <v>-6</v>
      </c>
      <c r="AH10">
        <v>-6</v>
      </c>
      <c r="AI10">
        <v>-6</v>
      </c>
      <c r="AJ10">
        <v>3.1</v>
      </c>
      <c r="AK10">
        <v>-2</v>
      </c>
      <c r="AL10">
        <v>1.4</v>
      </c>
      <c r="AM10">
        <v>-6.5</v>
      </c>
      <c r="AN10">
        <v>-5.0999999999999996</v>
      </c>
      <c r="AO10">
        <v>3.2</v>
      </c>
      <c r="AP10">
        <v>2.9</v>
      </c>
      <c r="AQ10">
        <v>10.4</v>
      </c>
      <c r="AR10">
        <v>15</v>
      </c>
      <c r="AS10">
        <v>2.5</v>
      </c>
      <c r="AT10">
        <v>-4.3</v>
      </c>
      <c r="AU10">
        <v>-0.1</v>
      </c>
      <c r="AV10">
        <v>0</v>
      </c>
      <c r="AW10">
        <v>-5</v>
      </c>
      <c r="AX10">
        <v>23.7</v>
      </c>
      <c r="AY10">
        <v>14.2</v>
      </c>
      <c r="AZ10">
        <v>30.7</v>
      </c>
      <c r="BA10">
        <v>12.9</v>
      </c>
      <c r="BB10">
        <v>4</v>
      </c>
      <c r="BC10">
        <v>-6</v>
      </c>
      <c r="BD10">
        <v>11.8</v>
      </c>
      <c r="BE10">
        <v>-0.1</v>
      </c>
      <c r="BF10">
        <v>0</v>
      </c>
      <c r="BG10">
        <v>-5</v>
      </c>
      <c r="BH10">
        <v>23.7</v>
      </c>
      <c r="BI10">
        <v>14.2</v>
      </c>
      <c r="BJ10">
        <v>30.7</v>
      </c>
      <c r="BK10">
        <v>12.9</v>
      </c>
      <c r="BL10">
        <v>4</v>
      </c>
      <c r="BM10">
        <v>-6</v>
      </c>
      <c r="BN10">
        <v>11.8</v>
      </c>
      <c r="BO10">
        <v>34.700000000000003</v>
      </c>
      <c r="BP10">
        <v>-0.1</v>
      </c>
      <c r="BQ10">
        <v>5.0999999999999996</v>
      </c>
      <c r="BR10">
        <v>0.5</v>
      </c>
      <c r="BS10">
        <v>0.5</v>
      </c>
      <c r="BT10">
        <v>-0.1</v>
      </c>
      <c r="BU10">
        <v>0.4</v>
      </c>
      <c r="BV10">
        <v>5.0999999999999996</v>
      </c>
      <c r="BW10">
        <v>3.9</v>
      </c>
      <c r="BX10">
        <v>-6.1</v>
      </c>
      <c r="BY10">
        <v>0</v>
      </c>
      <c r="BZ10">
        <v>5.5</v>
      </c>
      <c r="CA10">
        <v>5.5</v>
      </c>
      <c r="CB10">
        <v>-0.1</v>
      </c>
      <c r="CC10">
        <v>-5</v>
      </c>
      <c r="CD10">
        <v>-5</v>
      </c>
      <c r="CE10">
        <v>-6</v>
      </c>
      <c r="CF10">
        <v>-6</v>
      </c>
      <c r="CG10">
        <v>-1.5</v>
      </c>
      <c r="CH10">
        <v>17.399999999999999</v>
      </c>
      <c r="CI10">
        <v>0</v>
      </c>
      <c r="CJ10">
        <v>-6</v>
      </c>
      <c r="CK10">
        <v>0</v>
      </c>
      <c r="CL10">
        <v>-4.5</v>
      </c>
      <c r="CM10">
        <v>-4.5</v>
      </c>
      <c r="CN10">
        <v>0</v>
      </c>
      <c r="CO10">
        <v>0</v>
      </c>
      <c r="CP10">
        <v>0</v>
      </c>
      <c r="CQ10">
        <v>-5</v>
      </c>
      <c r="CR10">
        <v>23.7</v>
      </c>
      <c r="CS10">
        <v>14.2</v>
      </c>
      <c r="CT10">
        <v>30.7</v>
      </c>
      <c r="CU10">
        <v>12.9</v>
      </c>
      <c r="CV10">
        <v>4</v>
      </c>
      <c r="CW10">
        <v>-6</v>
      </c>
      <c r="CX10">
        <v>10.1</v>
      </c>
      <c r="CY10">
        <v>34.6</v>
      </c>
      <c r="CZ10">
        <v>34.6</v>
      </c>
      <c r="DA10">
        <v>5.6</v>
      </c>
      <c r="DB10">
        <v>-4.5</v>
      </c>
      <c r="DC10">
        <v>-0.1</v>
      </c>
      <c r="DD10">
        <v>0</v>
      </c>
      <c r="DE10">
        <v>-5</v>
      </c>
      <c r="DF10">
        <v>23.7</v>
      </c>
      <c r="DG10">
        <v>14.2</v>
      </c>
      <c r="DH10">
        <v>30.7</v>
      </c>
      <c r="DI10">
        <v>12.9</v>
      </c>
      <c r="DJ10">
        <v>4</v>
      </c>
      <c r="DK10">
        <v>-6</v>
      </c>
      <c r="DL10">
        <v>11.8</v>
      </c>
      <c r="DM10">
        <v>34.700000000000003</v>
      </c>
      <c r="DN10">
        <v>34.700000000000003</v>
      </c>
      <c r="DO10">
        <v>5.5</v>
      </c>
      <c r="DP10">
        <v>-4.5</v>
      </c>
      <c r="DQ10">
        <v>34.6</v>
      </c>
      <c r="DR10">
        <v>-0.1</v>
      </c>
      <c r="DS10">
        <v>0</v>
      </c>
      <c r="DT10">
        <v>-5</v>
      </c>
      <c r="DU10">
        <v>23.7</v>
      </c>
      <c r="DV10">
        <v>14.2</v>
      </c>
      <c r="DW10">
        <v>30.5</v>
      </c>
      <c r="DX10">
        <v>12.9</v>
      </c>
      <c r="DY10">
        <v>4</v>
      </c>
      <c r="DZ10">
        <v>-6</v>
      </c>
      <c r="EA10">
        <v>11.8</v>
      </c>
      <c r="EB10">
        <v>34.6</v>
      </c>
      <c r="EC10">
        <v>34.6</v>
      </c>
      <c r="ED10">
        <v>5.5</v>
      </c>
      <c r="EE10">
        <v>-4.5</v>
      </c>
      <c r="EF10">
        <v>34.6</v>
      </c>
      <c r="EG10">
        <v>34.6</v>
      </c>
    </row>
    <row r="11" spans="1:137" x14ac:dyDescent="0.25">
      <c r="A11">
        <v>9</v>
      </c>
      <c r="B11">
        <v>1.3</v>
      </c>
      <c r="C11">
        <v>0</v>
      </c>
      <c r="D11">
        <v>1.3</v>
      </c>
      <c r="E11">
        <v>0</v>
      </c>
      <c r="F11">
        <v>11.1</v>
      </c>
      <c r="G11">
        <v>-1.9</v>
      </c>
      <c r="H11">
        <v>0</v>
      </c>
      <c r="I11">
        <v>8</v>
      </c>
      <c r="J11">
        <v>-1.5</v>
      </c>
      <c r="K11">
        <v>37.5</v>
      </c>
      <c r="L11">
        <v>0</v>
      </c>
      <c r="M11">
        <v>1.3</v>
      </c>
      <c r="N11">
        <v>-0.4</v>
      </c>
      <c r="O11">
        <v>0.9</v>
      </c>
      <c r="P11">
        <v>0.9</v>
      </c>
      <c r="Q11">
        <v>0</v>
      </c>
      <c r="R11">
        <v>5.6</v>
      </c>
      <c r="S11">
        <v>8.5</v>
      </c>
      <c r="T11">
        <v>0</v>
      </c>
      <c r="U11">
        <v>11.4</v>
      </c>
      <c r="V11">
        <v>0</v>
      </c>
      <c r="W11">
        <v>2.7</v>
      </c>
      <c r="X11">
        <v>8.6</v>
      </c>
      <c r="Y11">
        <v>-0.4</v>
      </c>
      <c r="Z11">
        <v>0.4</v>
      </c>
      <c r="AA11">
        <v>38.5</v>
      </c>
      <c r="AB11">
        <v>0.9</v>
      </c>
      <c r="AC11">
        <v>2.2000000000000002</v>
      </c>
      <c r="AD11">
        <v>-1.5</v>
      </c>
      <c r="AE11">
        <v>-0.2</v>
      </c>
      <c r="AF11">
        <v>-1.5</v>
      </c>
      <c r="AG11">
        <v>0.7</v>
      </c>
      <c r="AH11">
        <v>-1.5</v>
      </c>
      <c r="AI11">
        <v>8.3000000000000007</v>
      </c>
      <c r="AJ11">
        <v>7</v>
      </c>
      <c r="AK11">
        <v>1.5</v>
      </c>
      <c r="AL11">
        <v>0</v>
      </c>
      <c r="AM11">
        <v>3.4</v>
      </c>
      <c r="AN11">
        <v>0</v>
      </c>
      <c r="AO11">
        <v>57.4</v>
      </c>
      <c r="AP11">
        <v>34.4</v>
      </c>
      <c r="AQ11">
        <v>0.9</v>
      </c>
      <c r="AR11">
        <v>0</v>
      </c>
      <c r="AS11">
        <v>0.4</v>
      </c>
      <c r="AT11">
        <v>-1.5</v>
      </c>
      <c r="AU11">
        <v>3.8</v>
      </c>
      <c r="AV11">
        <v>1.3</v>
      </c>
      <c r="AW11">
        <v>5.0999999999999996</v>
      </c>
      <c r="AX11">
        <v>3.7</v>
      </c>
      <c r="AY11">
        <v>1.5</v>
      </c>
      <c r="AZ11">
        <v>2.2000000000000002</v>
      </c>
      <c r="BA11">
        <v>2.2000000000000002</v>
      </c>
      <c r="BB11">
        <v>2.6</v>
      </c>
      <c r="BC11">
        <v>2</v>
      </c>
      <c r="BD11">
        <v>7.5</v>
      </c>
      <c r="BE11">
        <v>0</v>
      </c>
      <c r="BF11">
        <v>3.4</v>
      </c>
      <c r="BG11">
        <v>8.5</v>
      </c>
      <c r="BH11">
        <v>5.8</v>
      </c>
      <c r="BI11">
        <v>0.9</v>
      </c>
      <c r="BJ11">
        <v>0.9</v>
      </c>
      <c r="BK11">
        <v>0</v>
      </c>
      <c r="BL11">
        <v>20.6</v>
      </c>
      <c r="BM11">
        <v>7</v>
      </c>
      <c r="BN11">
        <v>20.6</v>
      </c>
      <c r="BO11">
        <v>3.8</v>
      </c>
      <c r="BP11">
        <v>0</v>
      </c>
      <c r="BQ11">
        <v>4.7</v>
      </c>
      <c r="BR11">
        <v>0</v>
      </c>
      <c r="BS11">
        <v>59.1</v>
      </c>
      <c r="BT11">
        <v>38.5</v>
      </c>
      <c r="BU11">
        <v>0.9</v>
      </c>
      <c r="BV11">
        <v>0</v>
      </c>
      <c r="BW11">
        <v>0.4</v>
      </c>
      <c r="BX11">
        <v>-1.5</v>
      </c>
      <c r="BY11">
        <v>59.7</v>
      </c>
      <c r="BZ11">
        <v>8.8000000000000007</v>
      </c>
      <c r="CA11">
        <v>20.6</v>
      </c>
      <c r="CB11">
        <v>0</v>
      </c>
      <c r="CC11">
        <v>4.7</v>
      </c>
      <c r="CD11">
        <v>0</v>
      </c>
      <c r="CE11">
        <v>59.1</v>
      </c>
      <c r="CF11">
        <v>38.5</v>
      </c>
      <c r="CG11">
        <v>0.9</v>
      </c>
      <c r="CH11">
        <v>0</v>
      </c>
      <c r="CI11">
        <v>0.4</v>
      </c>
      <c r="CJ11">
        <v>-1.5</v>
      </c>
      <c r="CK11">
        <v>59.7</v>
      </c>
      <c r="CL11">
        <v>8.8000000000000007</v>
      </c>
      <c r="CM11">
        <v>20.6</v>
      </c>
      <c r="CN11">
        <v>59.8</v>
      </c>
      <c r="CO11">
        <v>0</v>
      </c>
      <c r="CP11">
        <v>4.7</v>
      </c>
      <c r="CQ11">
        <v>0</v>
      </c>
      <c r="CR11">
        <v>59.1</v>
      </c>
      <c r="CS11">
        <v>38.5</v>
      </c>
      <c r="CT11">
        <v>0.9</v>
      </c>
      <c r="CU11">
        <v>0</v>
      </c>
      <c r="CV11">
        <v>0.4</v>
      </c>
      <c r="CW11">
        <v>-1.5</v>
      </c>
      <c r="CX11">
        <v>59.7</v>
      </c>
      <c r="CY11">
        <v>8.8000000000000007</v>
      </c>
      <c r="CZ11">
        <v>20.6</v>
      </c>
      <c r="DA11">
        <v>59.8</v>
      </c>
      <c r="DB11">
        <v>59.8</v>
      </c>
      <c r="DC11">
        <v>0</v>
      </c>
      <c r="DD11">
        <v>4.7</v>
      </c>
      <c r="DE11">
        <v>0</v>
      </c>
      <c r="DF11">
        <v>59.1</v>
      </c>
      <c r="DG11">
        <v>38.5</v>
      </c>
      <c r="DH11">
        <v>0.9</v>
      </c>
      <c r="DI11">
        <v>0</v>
      </c>
      <c r="DJ11">
        <v>0.4</v>
      </c>
      <c r="DK11">
        <v>-1.5</v>
      </c>
      <c r="DL11">
        <v>59.7</v>
      </c>
      <c r="DM11">
        <v>8.8000000000000007</v>
      </c>
      <c r="DN11">
        <v>20.6</v>
      </c>
      <c r="DO11">
        <v>59.8</v>
      </c>
      <c r="DP11">
        <v>59.8</v>
      </c>
      <c r="DQ11">
        <v>59.8</v>
      </c>
      <c r="DR11">
        <v>0</v>
      </c>
      <c r="DS11">
        <v>4.7</v>
      </c>
      <c r="DT11">
        <v>0</v>
      </c>
      <c r="DU11">
        <v>59.1</v>
      </c>
      <c r="DV11">
        <v>38.5</v>
      </c>
      <c r="DW11">
        <v>0.9</v>
      </c>
      <c r="DX11">
        <v>0</v>
      </c>
      <c r="DY11">
        <v>0.4</v>
      </c>
      <c r="DZ11">
        <v>-1.5</v>
      </c>
      <c r="EA11">
        <v>59.7</v>
      </c>
      <c r="EB11">
        <v>6.6</v>
      </c>
      <c r="EC11">
        <v>20.6</v>
      </c>
      <c r="ED11">
        <v>59.8</v>
      </c>
      <c r="EE11">
        <v>59.8</v>
      </c>
      <c r="EF11">
        <v>59.8</v>
      </c>
      <c r="EG11">
        <v>59.8</v>
      </c>
    </row>
    <row r="12" spans="1:137" x14ac:dyDescent="0.25">
      <c r="A12">
        <v>10</v>
      </c>
      <c r="B12">
        <v>1.2</v>
      </c>
      <c r="C12">
        <v>13.3</v>
      </c>
      <c r="D12">
        <v>6.7</v>
      </c>
      <c r="E12">
        <v>1.2</v>
      </c>
      <c r="F12">
        <v>0</v>
      </c>
      <c r="G12">
        <v>4.4000000000000004</v>
      </c>
      <c r="H12">
        <v>9.5</v>
      </c>
      <c r="I12">
        <v>14.5</v>
      </c>
      <c r="J12">
        <v>19.2</v>
      </c>
      <c r="K12">
        <v>0</v>
      </c>
      <c r="L12">
        <v>8.9</v>
      </c>
      <c r="M12">
        <v>20.2</v>
      </c>
      <c r="N12">
        <v>6.7</v>
      </c>
      <c r="O12">
        <v>7.3</v>
      </c>
      <c r="P12">
        <v>0</v>
      </c>
      <c r="Q12">
        <v>1.2</v>
      </c>
      <c r="R12">
        <v>2</v>
      </c>
      <c r="S12">
        <v>5.2</v>
      </c>
      <c r="T12">
        <v>13.5</v>
      </c>
      <c r="U12">
        <v>5</v>
      </c>
      <c r="V12">
        <v>5</v>
      </c>
      <c r="W12">
        <v>6.6</v>
      </c>
      <c r="X12">
        <v>5.4</v>
      </c>
      <c r="Y12">
        <v>18</v>
      </c>
      <c r="Z12">
        <v>5.9</v>
      </c>
      <c r="AA12">
        <v>0</v>
      </c>
      <c r="AB12">
        <v>14.7</v>
      </c>
      <c r="AC12">
        <v>10.3</v>
      </c>
      <c r="AD12">
        <v>1.2</v>
      </c>
      <c r="AE12">
        <v>0</v>
      </c>
      <c r="AF12">
        <v>4.4000000000000004</v>
      </c>
      <c r="AG12">
        <v>13.9</v>
      </c>
      <c r="AH12">
        <v>5</v>
      </c>
      <c r="AI12">
        <v>13.9</v>
      </c>
      <c r="AJ12">
        <v>1.2</v>
      </c>
      <c r="AK12">
        <v>5.4</v>
      </c>
      <c r="AL12">
        <v>0</v>
      </c>
      <c r="AM12">
        <v>0</v>
      </c>
      <c r="AN12">
        <v>6.7</v>
      </c>
      <c r="AO12">
        <v>19.8</v>
      </c>
      <c r="AP12">
        <v>0</v>
      </c>
      <c r="AQ12">
        <v>5</v>
      </c>
      <c r="AR12">
        <v>5</v>
      </c>
      <c r="AS12">
        <v>5.9</v>
      </c>
      <c r="AT12">
        <v>0</v>
      </c>
      <c r="AU12">
        <v>8.3000000000000007</v>
      </c>
      <c r="AV12">
        <v>7.7</v>
      </c>
      <c r="AW12">
        <v>5.2</v>
      </c>
      <c r="AX12">
        <v>7.1</v>
      </c>
      <c r="AY12">
        <v>0.8</v>
      </c>
      <c r="AZ12">
        <v>17</v>
      </c>
      <c r="BA12">
        <v>0.8</v>
      </c>
      <c r="BB12">
        <v>16.8</v>
      </c>
      <c r="BC12">
        <v>0.8</v>
      </c>
      <c r="BD12">
        <v>34.799999999999997</v>
      </c>
      <c r="BE12">
        <v>1.2</v>
      </c>
      <c r="BF12">
        <v>0</v>
      </c>
      <c r="BG12">
        <v>4.4000000000000004</v>
      </c>
      <c r="BH12">
        <v>38.700000000000003</v>
      </c>
      <c r="BI12">
        <v>0</v>
      </c>
      <c r="BJ12">
        <v>16.2</v>
      </c>
      <c r="BK12">
        <v>7</v>
      </c>
      <c r="BL12">
        <v>3.2</v>
      </c>
      <c r="BM12">
        <v>19.3</v>
      </c>
      <c r="BN12">
        <v>24.8</v>
      </c>
      <c r="BO12">
        <v>0.8</v>
      </c>
      <c r="BP12">
        <v>1.2</v>
      </c>
      <c r="BQ12">
        <v>0</v>
      </c>
      <c r="BR12">
        <v>4.4000000000000004</v>
      </c>
      <c r="BS12">
        <v>40.799999999999997</v>
      </c>
      <c r="BT12">
        <v>0</v>
      </c>
      <c r="BU12">
        <v>16.2</v>
      </c>
      <c r="BV12">
        <v>14.3</v>
      </c>
      <c r="BW12">
        <v>9.1</v>
      </c>
      <c r="BX12">
        <v>0</v>
      </c>
      <c r="BY12">
        <v>29.8</v>
      </c>
      <c r="BZ12">
        <v>0.8</v>
      </c>
      <c r="CA12">
        <v>49.8</v>
      </c>
      <c r="CB12">
        <v>1.2</v>
      </c>
      <c r="CC12">
        <v>0</v>
      </c>
      <c r="CD12">
        <v>4.4000000000000004</v>
      </c>
      <c r="CE12">
        <v>40.799999999999997</v>
      </c>
      <c r="CF12">
        <v>0</v>
      </c>
      <c r="CG12">
        <v>16.2</v>
      </c>
      <c r="CH12">
        <v>14.3</v>
      </c>
      <c r="CI12">
        <v>9.1</v>
      </c>
      <c r="CJ12">
        <v>0</v>
      </c>
      <c r="CK12">
        <v>29.8</v>
      </c>
      <c r="CL12">
        <v>0.8</v>
      </c>
      <c r="CM12">
        <v>49.8</v>
      </c>
      <c r="CN12">
        <v>50.2</v>
      </c>
      <c r="CO12">
        <v>0</v>
      </c>
      <c r="CP12">
        <v>0</v>
      </c>
      <c r="CQ12">
        <v>4.4000000000000004</v>
      </c>
      <c r="CR12">
        <v>39.5</v>
      </c>
      <c r="CS12">
        <v>0</v>
      </c>
      <c r="CT12">
        <v>16.2</v>
      </c>
      <c r="CU12">
        <v>13.1</v>
      </c>
      <c r="CV12">
        <v>9.1</v>
      </c>
      <c r="CW12">
        <v>0</v>
      </c>
      <c r="CX12">
        <v>29.8</v>
      </c>
      <c r="CY12">
        <v>0.8</v>
      </c>
      <c r="CZ12">
        <v>49</v>
      </c>
      <c r="DA12">
        <v>50.1</v>
      </c>
      <c r="DB12">
        <v>50.1</v>
      </c>
      <c r="DC12">
        <v>1.2</v>
      </c>
      <c r="DD12">
        <v>0</v>
      </c>
      <c r="DE12">
        <v>4.4000000000000004</v>
      </c>
      <c r="DF12">
        <v>40.799999999999997</v>
      </c>
      <c r="DG12">
        <v>0</v>
      </c>
      <c r="DH12">
        <v>16.2</v>
      </c>
      <c r="DI12">
        <v>14.3</v>
      </c>
      <c r="DJ12">
        <v>9.1</v>
      </c>
      <c r="DK12">
        <v>0</v>
      </c>
      <c r="DL12">
        <v>29.8</v>
      </c>
      <c r="DM12">
        <v>0.8</v>
      </c>
      <c r="DN12">
        <v>49.8</v>
      </c>
      <c r="DO12">
        <v>50.2</v>
      </c>
      <c r="DP12">
        <v>50.2</v>
      </c>
      <c r="DQ12">
        <v>50.1</v>
      </c>
      <c r="DR12">
        <v>1.2</v>
      </c>
      <c r="DS12">
        <v>0</v>
      </c>
      <c r="DT12">
        <v>4.4000000000000004</v>
      </c>
      <c r="DU12">
        <v>40.799999999999997</v>
      </c>
      <c r="DV12">
        <v>0</v>
      </c>
      <c r="DW12">
        <v>16.2</v>
      </c>
      <c r="DX12">
        <v>14.3</v>
      </c>
      <c r="DY12">
        <v>9.1</v>
      </c>
      <c r="DZ12">
        <v>0</v>
      </c>
      <c r="EA12">
        <v>29.8</v>
      </c>
      <c r="EB12">
        <v>0.8</v>
      </c>
      <c r="EC12">
        <v>49.8</v>
      </c>
      <c r="ED12">
        <v>50.2</v>
      </c>
      <c r="EE12">
        <v>50.2</v>
      </c>
      <c r="EF12">
        <v>50.1</v>
      </c>
      <c r="EG12">
        <v>50.2</v>
      </c>
    </row>
    <row r="13" spans="1:137" x14ac:dyDescent="0.25">
      <c r="A13">
        <v>11</v>
      </c>
      <c r="B13">
        <v>3.1</v>
      </c>
      <c r="C13">
        <v>0</v>
      </c>
      <c r="D13">
        <v>0</v>
      </c>
      <c r="E13">
        <v>3.3</v>
      </c>
      <c r="F13">
        <v>43</v>
      </c>
      <c r="G13">
        <v>0</v>
      </c>
      <c r="H13">
        <v>0.8</v>
      </c>
      <c r="I13">
        <v>9.1999999999999993</v>
      </c>
      <c r="J13">
        <v>0</v>
      </c>
      <c r="K13">
        <v>9.1999999999999993</v>
      </c>
      <c r="L13">
        <v>-0.2</v>
      </c>
      <c r="M13">
        <v>28.8</v>
      </c>
      <c r="N13">
        <v>0</v>
      </c>
      <c r="O13">
        <v>27.3</v>
      </c>
      <c r="P13">
        <v>9.1999999999999993</v>
      </c>
      <c r="Q13">
        <v>3.1</v>
      </c>
      <c r="R13">
        <v>52.2</v>
      </c>
      <c r="S13">
        <v>0</v>
      </c>
      <c r="T13">
        <v>43</v>
      </c>
      <c r="U13">
        <v>9.1999999999999993</v>
      </c>
      <c r="V13">
        <v>28.8</v>
      </c>
      <c r="W13">
        <v>-0.6</v>
      </c>
      <c r="X13">
        <v>-0.6</v>
      </c>
      <c r="Y13">
        <v>-0.6</v>
      </c>
      <c r="Z13">
        <v>1.2</v>
      </c>
      <c r="AA13">
        <v>-0.6</v>
      </c>
      <c r="AB13">
        <v>-0.6</v>
      </c>
      <c r="AC13">
        <v>-0.6</v>
      </c>
      <c r="AD13">
        <v>2.5</v>
      </c>
      <c r="AE13">
        <v>-0.6</v>
      </c>
      <c r="AF13">
        <v>-0.6</v>
      </c>
      <c r="AG13">
        <v>0</v>
      </c>
      <c r="AH13">
        <v>11.1</v>
      </c>
      <c r="AI13">
        <v>-0.6</v>
      </c>
      <c r="AJ13">
        <v>-0.6</v>
      </c>
      <c r="AK13">
        <v>-0.6</v>
      </c>
      <c r="AL13">
        <v>9.1999999999999993</v>
      </c>
      <c r="AM13">
        <v>9.1999999999999993</v>
      </c>
      <c r="AN13">
        <v>-0.8</v>
      </c>
      <c r="AO13">
        <v>9.1999999999999993</v>
      </c>
      <c r="AP13">
        <v>9.1999999999999993</v>
      </c>
      <c r="AQ13">
        <v>9.1999999999999993</v>
      </c>
      <c r="AR13">
        <v>9.1999999999999993</v>
      </c>
      <c r="AS13">
        <v>0</v>
      </c>
      <c r="AT13">
        <v>8.4</v>
      </c>
      <c r="AU13">
        <v>0</v>
      </c>
      <c r="AV13">
        <v>0</v>
      </c>
      <c r="AW13">
        <v>2.5</v>
      </c>
      <c r="AX13">
        <v>20</v>
      </c>
      <c r="AY13">
        <v>11.7</v>
      </c>
      <c r="AZ13">
        <v>2.5</v>
      </c>
      <c r="BA13">
        <v>0</v>
      </c>
      <c r="BB13">
        <v>-0.6</v>
      </c>
      <c r="BC13">
        <v>1.9</v>
      </c>
      <c r="BD13">
        <v>11.4</v>
      </c>
      <c r="BE13">
        <v>3.1</v>
      </c>
      <c r="BF13">
        <v>52.2</v>
      </c>
      <c r="BG13">
        <v>0</v>
      </c>
      <c r="BH13">
        <v>43</v>
      </c>
      <c r="BI13">
        <v>9.1999999999999993</v>
      </c>
      <c r="BJ13">
        <v>28.8</v>
      </c>
      <c r="BK13">
        <v>52.2</v>
      </c>
      <c r="BL13">
        <v>-0.6</v>
      </c>
      <c r="BM13">
        <v>-0.6</v>
      </c>
      <c r="BN13">
        <v>9.1999999999999993</v>
      </c>
      <c r="BO13">
        <v>0</v>
      </c>
      <c r="BP13">
        <v>3.7</v>
      </c>
      <c r="BQ13">
        <v>0</v>
      </c>
      <c r="BR13">
        <v>0.6</v>
      </c>
      <c r="BS13">
        <v>-2.5</v>
      </c>
      <c r="BT13">
        <v>9.8000000000000007</v>
      </c>
      <c r="BU13">
        <v>-2.5</v>
      </c>
      <c r="BV13">
        <v>0</v>
      </c>
      <c r="BW13">
        <v>1.2</v>
      </c>
      <c r="BX13">
        <v>0</v>
      </c>
      <c r="BY13">
        <v>9.1999999999999993</v>
      </c>
      <c r="BZ13">
        <v>0</v>
      </c>
      <c r="CA13">
        <v>0</v>
      </c>
      <c r="CB13">
        <v>5.6</v>
      </c>
      <c r="CC13">
        <v>13.3</v>
      </c>
      <c r="CD13">
        <v>2.5</v>
      </c>
      <c r="CE13">
        <v>10.1</v>
      </c>
      <c r="CF13">
        <v>9.1999999999999993</v>
      </c>
      <c r="CG13">
        <v>13.3</v>
      </c>
      <c r="CH13">
        <v>13.3</v>
      </c>
      <c r="CI13">
        <v>1.9</v>
      </c>
      <c r="CJ13">
        <v>1.9</v>
      </c>
      <c r="CK13">
        <v>9.1999999999999993</v>
      </c>
      <c r="CL13">
        <v>2.5</v>
      </c>
      <c r="CM13">
        <v>13.3</v>
      </c>
      <c r="CN13">
        <v>0</v>
      </c>
      <c r="CO13">
        <v>3.3</v>
      </c>
      <c r="CP13">
        <v>52.2</v>
      </c>
      <c r="CQ13">
        <v>0</v>
      </c>
      <c r="CR13">
        <v>43</v>
      </c>
      <c r="CS13">
        <v>9.1999999999999993</v>
      </c>
      <c r="CT13">
        <v>28.8</v>
      </c>
      <c r="CU13">
        <v>52.2</v>
      </c>
      <c r="CV13">
        <v>-0.6</v>
      </c>
      <c r="CW13">
        <v>-0.6</v>
      </c>
      <c r="CX13">
        <v>9.1999999999999993</v>
      </c>
      <c r="CY13">
        <v>0</v>
      </c>
      <c r="CZ13">
        <v>52.2</v>
      </c>
      <c r="DA13">
        <v>0</v>
      </c>
      <c r="DB13">
        <v>12.4</v>
      </c>
      <c r="DC13">
        <v>3.1</v>
      </c>
      <c r="DD13">
        <v>52.2</v>
      </c>
      <c r="DE13">
        <v>0</v>
      </c>
      <c r="DF13">
        <v>43</v>
      </c>
      <c r="DG13">
        <v>9.1999999999999993</v>
      </c>
      <c r="DH13">
        <v>27.8</v>
      </c>
      <c r="DI13">
        <v>52.2</v>
      </c>
      <c r="DJ13">
        <v>-0.6</v>
      </c>
      <c r="DK13">
        <v>-0.6</v>
      </c>
      <c r="DL13">
        <v>9.1999999999999993</v>
      </c>
      <c r="DM13">
        <v>0</v>
      </c>
      <c r="DN13">
        <v>52.2</v>
      </c>
      <c r="DO13">
        <v>0</v>
      </c>
      <c r="DP13">
        <v>10.8</v>
      </c>
      <c r="DQ13">
        <v>52.2</v>
      </c>
      <c r="DR13">
        <v>3.1</v>
      </c>
      <c r="DS13">
        <v>52.2</v>
      </c>
      <c r="DT13">
        <v>0</v>
      </c>
      <c r="DU13">
        <v>43</v>
      </c>
      <c r="DV13">
        <v>9.1999999999999993</v>
      </c>
      <c r="DW13">
        <v>28.8</v>
      </c>
      <c r="DX13">
        <v>52.2</v>
      </c>
      <c r="DY13">
        <v>-0.6</v>
      </c>
      <c r="DZ13">
        <v>-0.6</v>
      </c>
      <c r="EA13">
        <v>9.1999999999999993</v>
      </c>
      <c r="EB13">
        <v>0</v>
      </c>
      <c r="EC13">
        <v>52.2</v>
      </c>
      <c r="ED13">
        <v>0</v>
      </c>
      <c r="EE13">
        <v>13.3</v>
      </c>
      <c r="EF13">
        <v>52.2</v>
      </c>
      <c r="EG13">
        <v>52.2</v>
      </c>
    </row>
    <row r="14" spans="1:137" x14ac:dyDescent="0.25">
      <c r="A14">
        <v>12</v>
      </c>
      <c r="B14">
        <v>-0.1</v>
      </c>
      <c r="C14">
        <v>0</v>
      </c>
      <c r="D14">
        <v>0</v>
      </c>
      <c r="E14">
        <v>0</v>
      </c>
      <c r="F14">
        <v>34.799999999999997</v>
      </c>
      <c r="G14">
        <v>0</v>
      </c>
      <c r="H14">
        <v>0</v>
      </c>
      <c r="I14">
        <v>15.7</v>
      </c>
      <c r="J14">
        <v>-1.2</v>
      </c>
      <c r="K14">
        <v>15.7</v>
      </c>
      <c r="L14">
        <v>-0.1</v>
      </c>
      <c r="M14">
        <v>35.6</v>
      </c>
      <c r="N14">
        <v>0</v>
      </c>
      <c r="O14">
        <v>27.3</v>
      </c>
      <c r="P14">
        <v>6.6</v>
      </c>
      <c r="Q14">
        <v>-0.1</v>
      </c>
      <c r="R14">
        <v>42.7</v>
      </c>
      <c r="S14">
        <v>0</v>
      </c>
      <c r="T14">
        <v>34.799999999999997</v>
      </c>
      <c r="U14">
        <v>15.7</v>
      </c>
      <c r="V14">
        <v>35.6</v>
      </c>
      <c r="W14">
        <v>0</v>
      </c>
      <c r="X14">
        <v>-0.8</v>
      </c>
      <c r="Y14">
        <v>0</v>
      </c>
      <c r="Z14">
        <v>-0.6</v>
      </c>
      <c r="AA14">
        <v>-2</v>
      </c>
      <c r="AB14">
        <v>0</v>
      </c>
      <c r="AC14">
        <v>-0.8</v>
      </c>
      <c r="AD14">
        <v>0</v>
      </c>
      <c r="AE14">
        <v>0</v>
      </c>
      <c r="AF14">
        <v>0</v>
      </c>
      <c r="AG14">
        <v>-2</v>
      </c>
      <c r="AH14">
        <v>13.9</v>
      </c>
      <c r="AI14">
        <v>0</v>
      </c>
      <c r="AJ14">
        <v>0</v>
      </c>
      <c r="AK14">
        <v>0</v>
      </c>
      <c r="AL14">
        <v>5.8</v>
      </c>
      <c r="AM14">
        <v>5.8</v>
      </c>
      <c r="AN14">
        <v>1.5</v>
      </c>
      <c r="AO14">
        <v>4.7</v>
      </c>
      <c r="AP14">
        <v>4.7</v>
      </c>
      <c r="AQ14">
        <v>5.8</v>
      </c>
      <c r="AR14">
        <v>5.8</v>
      </c>
      <c r="AS14">
        <v>5.8</v>
      </c>
      <c r="AT14">
        <v>3.8</v>
      </c>
      <c r="AU14">
        <v>-1.2</v>
      </c>
      <c r="AV14">
        <v>1.7</v>
      </c>
      <c r="AW14">
        <v>-1.2</v>
      </c>
      <c r="AX14">
        <v>7.4</v>
      </c>
      <c r="AY14">
        <v>0.7</v>
      </c>
      <c r="AZ14">
        <v>2.5</v>
      </c>
      <c r="BA14">
        <v>1.7</v>
      </c>
      <c r="BB14">
        <v>-0.8</v>
      </c>
      <c r="BC14">
        <v>6.1</v>
      </c>
      <c r="BD14">
        <v>9.1</v>
      </c>
      <c r="BE14">
        <v>-0.1</v>
      </c>
      <c r="BF14">
        <v>41</v>
      </c>
      <c r="BG14">
        <v>0</v>
      </c>
      <c r="BH14">
        <v>34.799999999999997</v>
      </c>
      <c r="BI14">
        <v>15.7</v>
      </c>
      <c r="BJ14">
        <v>33</v>
      </c>
      <c r="BK14">
        <v>41</v>
      </c>
      <c r="BL14">
        <v>-0.8</v>
      </c>
      <c r="BM14">
        <v>0</v>
      </c>
      <c r="BN14">
        <v>5.8</v>
      </c>
      <c r="BO14">
        <v>1.7</v>
      </c>
      <c r="BP14">
        <v>-0.1</v>
      </c>
      <c r="BQ14">
        <v>42.7</v>
      </c>
      <c r="BR14">
        <v>0</v>
      </c>
      <c r="BS14">
        <v>34.799999999999997</v>
      </c>
      <c r="BT14">
        <v>15.7</v>
      </c>
      <c r="BU14">
        <v>35.6</v>
      </c>
      <c r="BV14">
        <v>42.7</v>
      </c>
      <c r="BW14">
        <v>-0.8</v>
      </c>
      <c r="BX14">
        <v>0</v>
      </c>
      <c r="BY14">
        <v>5.8</v>
      </c>
      <c r="BZ14">
        <v>1.7</v>
      </c>
      <c r="CA14">
        <v>41</v>
      </c>
      <c r="CB14">
        <v>-1.3</v>
      </c>
      <c r="CC14">
        <v>18.5</v>
      </c>
      <c r="CD14">
        <v>-1.2</v>
      </c>
      <c r="CE14">
        <v>12.6</v>
      </c>
      <c r="CF14">
        <v>23.1</v>
      </c>
      <c r="CG14">
        <v>18</v>
      </c>
      <c r="CH14">
        <v>18.5</v>
      </c>
      <c r="CI14">
        <v>-2</v>
      </c>
      <c r="CJ14">
        <v>-1.2</v>
      </c>
      <c r="CK14">
        <v>1.1000000000000001</v>
      </c>
      <c r="CL14">
        <v>-1.2</v>
      </c>
      <c r="CM14">
        <v>18</v>
      </c>
      <c r="CN14">
        <v>18.5</v>
      </c>
      <c r="CO14">
        <v>-0.1</v>
      </c>
      <c r="CP14">
        <v>42.7</v>
      </c>
      <c r="CQ14">
        <v>0</v>
      </c>
      <c r="CR14">
        <v>34.799999999999997</v>
      </c>
      <c r="CS14">
        <v>15.7</v>
      </c>
      <c r="CT14">
        <v>35.6</v>
      </c>
      <c r="CU14">
        <v>42.7</v>
      </c>
      <c r="CV14">
        <v>-0.8</v>
      </c>
      <c r="CW14">
        <v>0</v>
      </c>
      <c r="CX14">
        <v>5.8</v>
      </c>
      <c r="CY14">
        <v>2.9</v>
      </c>
      <c r="CZ14">
        <v>41</v>
      </c>
      <c r="DA14">
        <v>42.7</v>
      </c>
      <c r="DB14">
        <v>18.5</v>
      </c>
      <c r="DC14">
        <v>0</v>
      </c>
      <c r="DD14">
        <v>41.7</v>
      </c>
      <c r="DE14">
        <v>0</v>
      </c>
      <c r="DF14">
        <v>34.799999999999997</v>
      </c>
      <c r="DG14">
        <v>15.7</v>
      </c>
      <c r="DH14">
        <v>35.6</v>
      </c>
      <c r="DI14">
        <v>41.7</v>
      </c>
      <c r="DJ14">
        <v>-0.8</v>
      </c>
      <c r="DK14">
        <v>0</v>
      </c>
      <c r="DL14">
        <v>5.8</v>
      </c>
      <c r="DM14">
        <v>1.7</v>
      </c>
      <c r="DN14">
        <v>39.6</v>
      </c>
      <c r="DO14">
        <v>41.7</v>
      </c>
      <c r="DP14">
        <v>17.2</v>
      </c>
      <c r="DQ14">
        <v>41.7</v>
      </c>
      <c r="DR14">
        <v>-0.1</v>
      </c>
      <c r="DS14">
        <v>42.1</v>
      </c>
      <c r="DT14">
        <v>0</v>
      </c>
      <c r="DU14">
        <v>34.799999999999997</v>
      </c>
      <c r="DV14">
        <v>15.7</v>
      </c>
      <c r="DW14">
        <v>34.1</v>
      </c>
      <c r="DX14">
        <v>42.1</v>
      </c>
      <c r="DY14">
        <v>-0.8</v>
      </c>
      <c r="DZ14">
        <v>0</v>
      </c>
      <c r="EA14">
        <v>5.8</v>
      </c>
      <c r="EB14">
        <v>1.7</v>
      </c>
      <c r="EC14">
        <v>40</v>
      </c>
      <c r="ED14">
        <v>42.1</v>
      </c>
      <c r="EE14">
        <v>18.5</v>
      </c>
      <c r="EF14">
        <v>42.1</v>
      </c>
      <c r="EG14">
        <v>40.700000000000003</v>
      </c>
    </row>
    <row r="15" spans="1:137" x14ac:dyDescent="0.25">
      <c r="A15">
        <v>13</v>
      </c>
      <c r="B15">
        <v>5.6</v>
      </c>
      <c r="C15">
        <v>5.6</v>
      </c>
      <c r="D15">
        <v>5.6</v>
      </c>
      <c r="E15">
        <v>5.5</v>
      </c>
      <c r="F15">
        <v>1.7</v>
      </c>
      <c r="G15">
        <v>11.1</v>
      </c>
      <c r="H15">
        <v>5.6</v>
      </c>
      <c r="I15">
        <v>3.9</v>
      </c>
      <c r="J15">
        <v>5.6</v>
      </c>
      <c r="K15">
        <v>22.7</v>
      </c>
      <c r="L15">
        <v>5.5</v>
      </c>
      <c r="M15">
        <v>6.2</v>
      </c>
      <c r="N15">
        <v>10.8</v>
      </c>
      <c r="O15">
        <v>6.2</v>
      </c>
      <c r="P15">
        <v>0</v>
      </c>
      <c r="Q15">
        <v>5.7</v>
      </c>
      <c r="R15">
        <v>3.2</v>
      </c>
      <c r="S15">
        <v>13</v>
      </c>
      <c r="T15">
        <v>1.5</v>
      </c>
      <c r="U15">
        <v>1.3</v>
      </c>
      <c r="V15">
        <v>23.4</v>
      </c>
      <c r="W15">
        <v>11.3</v>
      </c>
      <c r="X15">
        <v>4</v>
      </c>
      <c r="Y15">
        <v>5</v>
      </c>
      <c r="Z15">
        <v>0</v>
      </c>
      <c r="AA15">
        <v>27.8</v>
      </c>
      <c r="AB15">
        <v>6.2</v>
      </c>
      <c r="AC15">
        <v>1.5</v>
      </c>
      <c r="AD15">
        <v>5.6</v>
      </c>
      <c r="AE15">
        <v>5.6</v>
      </c>
      <c r="AF15">
        <v>5.6</v>
      </c>
      <c r="AG15">
        <v>7.1</v>
      </c>
      <c r="AH15">
        <v>5.6</v>
      </c>
      <c r="AI15">
        <v>12</v>
      </c>
      <c r="AJ15">
        <v>5.8</v>
      </c>
      <c r="AK15">
        <v>7.1</v>
      </c>
      <c r="AL15">
        <v>11.1</v>
      </c>
      <c r="AM15">
        <v>1.7</v>
      </c>
      <c r="AN15">
        <v>5.6</v>
      </c>
      <c r="AO15">
        <v>43.1</v>
      </c>
      <c r="AP15">
        <v>27.8</v>
      </c>
      <c r="AQ15">
        <v>6.2</v>
      </c>
      <c r="AR15">
        <v>1.7</v>
      </c>
      <c r="AS15">
        <v>0</v>
      </c>
      <c r="AT15">
        <v>5.6</v>
      </c>
      <c r="AU15">
        <v>5.6</v>
      </c>
      <c r="AV15">
        <v>5.6</v>
      </c>
      <c r="AW15">
        <v>5.6</v>
      </c>
      <c r="AX15">
        <v>16.600000000000001</v>
      </c>
      <c r="AY15">
        <v>5.6</v>
      </c>
      <c r="AZ15">
        <v>17.3</v>
      </c>
      <c r="BA15">
        <v>12.6</v>
      </c>
      <c r="BB15">
        <v>5</v>
      </c>
      <c r="BC15">
        <v>5.6</v>
      </c>
      <c r="BD15">
        <v>5.6</v>
      </c>
      <c r="BE15">
        <v>11.1</v>
      </c>
      <c r="BF15">
        <v>1.7</v>
      </c>
      <c r="BG15">
        <v>5.6</v>
      </c>
      <c r="BH15">
        <v>42.9</v>
      </c>
      <c r="BI15">
        <v>23.5</v>
      </c>
      <c r="BJ15">
        <v>6.2</v>
      </c>
      <c r="BK15">
        <v>1.7</v>
      </c>
      <c r="BL15">
        <v>-0.6</v>
      </c>
      <c r="BM15">
        <v>5.6</v>
      </c>
      <c r="BN15">
        <v>53.1</v>
      </c>
      <c r="BO15">
        <v>5.6</v>
      </c>
      <c r="BP15">
        <v>11.1</v>
      </c>
      <c r="BQ15">
        <v>1.7</v>
      </c>
      <c r="BR15">
        <v>5.6</v>
      </c>
      <c r="BS15">
        <v>43.1</v>
      </c>
      <c r="BT15">
        <v>27.8</v>
      </c>
      <c r="BU15">
        <v>6.2</v>
      </c>
      <c r="BV15">
        <v>1.7</v>
      </c>
      <c r="BW15">
        <v>0</v>
      </c>
      <c r="BX15">
        <v>5.6</v>
      </c>
      <c r="BY15">
        <v>58.7</v>
      </c>
      <c r="BZ15">
        <v>5.6</v>
      </c>
      <c r="CA15">
        <v>55.2</v>
      </c>
      <c r="CB15">
        <v>11.1</v>
      </c>
      <c r="CC15">
        <v>1.7</v>
      </c>
      <c r="CD15">
        <v>5.6</v>
      </c>
      <c r="CE15">
        <v>43.1</v>
      </c>
      <c r="CF15">
        <v>27.8</v>
      </c>
      <c r="CG15">
        <v>6.2</v>
      </c>
      <c r="CH15">
        <v>1.7</v>
      </c>
      <c r="CI15">
        <v>0</v>
      </c>
      <c r="CJ15">
        <v>5.6</v>
      </c>
      <c r="CK15">
        <v>58.7</v>
      </c>
      <c r="CL15">
        <v>5.6</v>
      </c>
      <c r="CM15">
        <v>55.2</v>
      </c>
      <c r="CN15">
        <v>59.7</v>
      </c>
      <c r="CO15">
        <v>11.1</v>
      </c>
      <c r="CP15">
        <v>1.7</v>
      </c>
      <c r="CQ15">
        <v>5.6</v>
      </c>
      <c r="CR15">
        <v>43.1</v>
      </c>
      <c r="CS15">
        <v>27.8</v>
      </c>
      <c r="CT15">
        <v>6.2</v>
      </c>
      <c r="CU15">
        <v>1.7</v>
      </c>
      <c r="CV15">
        <v>0</v>
      </c>
      <c r="CW15">
        <v>5.6</v>
      </c>
      <c r="CX15">
        <v>58.7</v>
      </c>
      <c r="CY15">
        <v>5.6</v>
      </c>
      <c r="CZ15">
        <v>55.2</v>
      </c>
      <c r="DA15">
        <v>59.7</v>
      </c>
      <c r="DB15">
        <v>59.7</v>
      </c>
      <c r="DC15">
        <v>5.6</v>
      </c>
      <c r="DD15">
        <v>1.7</v>
      </c>
      <c r="DE15">
        <v>5.6</v>
      </c>
      <c r="DF15">
        <v>42.2</v>
      </c>
      <c r="DG15">
        <v>27.8</v>
      </c>
      <c r="DH15">
        <v>6.2</v>
      </c>
      <c r="DI15">
        <v>0.2</v>
      </c>
      <c r="DJ15">
        <v>0</v>
      </c>
      <c r="DK15">
        <v>5.6</v>
      </c>
      <c r="DL15">
        <v>58.7</v>
      </c>
      <c r="DM15">
        <v>5.6</v>
      </c>
      <c r="DN15">
        <v>55.2</v>
      </c>
      <c r="DO15">
        <v>59.7</v>
      </c>
      <c r="DP15">
        <v>59.7</v>
      </c>
      <c r="DQ15">
        <v>59.7</v>
      </c>
      <c r="DR15">
        <v>11.1</v>
      </c>
      <c r="DS15">
        <v>1.7</v>
      </c>
      <c r="DT15">
        <v>5.6</v>
      </c>
      <c r="DU15">
        <v>43.1</v>
      </c>
      <c r="DV15">
        <v>27.8</v>
      </c>
      <c r="DW15">
        <v>6.2</v>
      </c>
      <c r="DX15">
        <v>0.2</v>
      </c>
      <c r="DY15">
        <v>0</v>
      </c>
      <c r="DZ15">
        <v>5.6</v>
      </c>
      <c r="EA15">
        <v>58.7</v>
      </c>
      <c r="EB15">
        <v>5.6</v>
      </c>
      <c r="EC15">
        <v>55.2</v>
      </c>
      <c r="ED15">
        <v>59.7</v>
      </c>
      <c r="EE15">
        <v>59.7</v>
      </c>
      <c r="EF15">
        <v>59.7</v>
      </c>
      <c r="EG15">
        <v>59.7</v>
      </c>
    </row>
    <row r="16" spans="1:137" x14ac:dyDescent="0.25">
      <c r="A16">
        <v>14</v>
      </c>
      <c r="B16">
        <v>-0.1</v>
      </c>
      <c r="C16">
        <v>0</v>
      </c>
      <c r="D16">
        <v>1.1000000000000001</v>
      </c>
      <c r="E16">
        <v>0</v>
      </c>
      <c r="F16">
        <v>0</v>
      </c>
      <c r="G16">
        <v>2.2999999999999998</v>
      </c>
      <c r="H16">
        <v>0</v>
      </c>
      <c r="I16">
        <v>-3.2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1.2</v>
      </c>
      <c r="R16">
        <v>1.1000000000000001</v>
      </c>
      <c r="S16">
        <v>1.2</v>
      </c>
      <c r="T16">
        <v>8.6999999999999993</v>
      </c>
      <c r="U16">
        <v>1.2</v>
      </c>
      <c r="V16">
        <v>5.5</v>
      </c>
      <c r="W16">
        <v>0</v>
      </c>
      <c r="X16">
        <v>-7.1</v>
      </c>
      <c r="Y16">
        <v>0</v>
      </c>
      <c r="Z16">
        <v>-0.1</v>
      </c>
      <c r="AA16">
        <v>-2</v>
      </c>
      <c r="AB16">
        <v>6.5</v>
      </c>
      <c r="AC16">
        <v>1.2</v>
      </c>
      <c r="AD16">
        <v>-2.4</v>
      </c>
      <c r="AE16">
        <v>2.8</v>
      </c>
      <c r="AF16">
        <v>2.9</v>
      </c>
      <c r="AG16">
        <v>0</v>
      </c>
      <c r="AH16">
        <v>2.9</v>
      </c>
      <c r="AI16">
        <v>0</v>
      </c>
      <c r="AJ16">
        <v>8.3000000000000007</v>
      </c>
      <c r="AK16">
        <v>6.4</v>
      </c>
      <c r="AL16">
        <v>8.6999999999999993</v>
      </c>
      <c r="AM16">
        <v>1.1000000000000001</v>
      </c>
      <c r="AN16">
        <v>0</v>
      </c>
      <c r="AO16">
        <v>0</v>
      </c>
      <c r="AP16">
        <v>0</v>
      </c>
      <c r="AQ16">
        <v>0</v>
      </c>
      <c r="AR16">
        <v>1.2</v>
      </c>
      <c r="AS16">
        <v>-2.4</v>
      </c>
      <c r="AT16">
        <v>7.1</v>
      </c>
      <c r="AU16">
        <v>0.6</v>
      </c>
      <c r="AV16">
        <v>-0.1</v>
      </c>
      <c r="AW16">
        <v>0</v>
      </c>
      <c r="AX16">
        <v>6.6</v>
      </c>
      <c r="AY16">
        <v>0</v>
      </c>
      <c r="AZ16">
        <v>0</v>
      </c>
      <c r="BA16">
        <v>12.6</v>
      </c>
      <c r="BB16">
        <v>0</v>
      </c>
      <c r="BC16">
        <v>-0.4</v>
      </c>
      <c r="BD16">
        <v>0.2</v>
      </c>
      <c r="BE16">
        <v>8.6999999999999993</v>
      </c>
      <c r="BF16">
        <v>-0.1</v>
      </c>
      <c r="BG16">
        <v>0</v>
      </c>
      <c r="BH16">
        <v>0</v>
      </c>
      <c r="BI16">
        <v>0</v>
      </c>
      <c r="BJ16">
        <v>0</v>
      </c>
      <c r="BK16">
        <v>1.2</v>
      </c>
      <c r="BL16">
        <v>-6</v>
      </c>
      <c r="BM16">
        <v>0</v>
      </c>
      <c r="BN16">
        <v>34.1</v>
      </c>
      <c r="BO16">
        <v>5</v>
      </c>
      <c r="BP16">
        <v>8.6999999999999993</v>
      </c>
      <c r="BQ16">
        <v>-0.1</v>
      </c>
      <c r="BR16">
        <v>0</v>
      </c>
      <c r="BS16">
        <v>0</v>
      </c>
      <c r="BT16">
        <v>0</v>
      </c>
      <c r="BU16">
        <v>0</v>
      </c>
      <c r="BV16">
        <v>1.2</v>
      </c>
      <c r="BW16">
        <v>-6</v>
      </c>
      <c r="BX16">
        <v>0</v>
      </c>
      <c r="BY16">
        <v>35.4</v>
      </c>
      <c r="BZ16">
        <v>11.6</v>
      </c>
      <c r="CA16">
        <v>42.9</v>
      </c>
      <c r="CB16">
        <v>8.6999999999999993</v>
      </c>
      <c r="CC16">
        <v>-0.1</v>
      </c>
      <c r="CD16">
        <v>0</v>
      </c>
      <c r="CE16">
        <v>0</v>
      </c>
      <c r="CF16">
        <v>0</v>
      </c>
      <c r="CG16">
        <v>0</v>
      </c>
      <c r="CH16">
        <v>1.2</v>
      </c>
      <c r="CI16">
        <v>-6</v>
      </c>
      <c r="CJ16">
        <v>0</v>
      </c>
      <c r="CK16">
        <v>35.4</v>
      </c>
      <c r="CL16">
        <v>11.6</v>
      </c>
      <c r="CM16">
        <v>42.9</v>
      </c>
      <c r="CN16">
        <v>44</v>
      </c>
      <c r="CO16">
        <v>8.1999999999999993</v>
      </c>
      <c r="CP16">
        <v>-0.1</v>
      </c>
      <c r="CQ16">
        <v>0</v>
      </c>
      <c r="CR16">
        <v>0</v>
      </c>
      <c r="CS16">
        <v>0</v>
      </c>
      <c r="CT16">
        <v>0</v>
      </c>
      <c r="CU16">
        <v>1.2</v>
      </c>
      <c r="CV16">
        <v>-2.4</v>
      </c>
      <c r="CW16">
        <v>7.6</v>
      </c>
      <c r="CX16">
        <v>35.4</v>
      </c>
      <c r="CY16">
        <v>11.6</v>
      </c>
      <c r="CZ16">
        <v>42.9</v>
      </c>
      <c r="DA16">
        <v>44</v>
      </c>
      <c r="DB16">
        <v>44</v>
      </c>
      <c r="DC16">
        <v>8.6999999999999993</v>
      </c>
      <c r="DD16">
        <v>-0.1</v>
      </c>
      <c r="DE16">
        <v>0</v>
      </c>
      <c r="DF16">
        <v>0</v>
      </c>
      <c r="DG16">
        <v>0</v>
      </c>
      <c r="DH16">
        <v>0</v>
      </c>
      <c r="DI16">
        <v>1.2</v>
      </c>
      <c r="DJ16">
        <v>-6</v>
      </c>
      <c r="DK16">
        <v>0</v>
      </c>
      <c r="DL16">
        <v>35.4</v>
      </c>
      <c r="DM16">
        <v>11.6</v>
      </c>
      <c r="DN16">
        <v>42.9</v>
      </c>
      <c r="DO16">
        <v>44</v>
      </c>
      <c r="DP16">
        <v>44</v>
      </c>
      <c r="DQ16">
        <v>44</v>
      </c>
      <c r="DR16">
        <v>8.6999999999999993</v>
      </c>
      <c r="DS16">
        <v>-0.1</v>
      </c>
      <c r="DT16">
        <v>0</v>
      </c>
      <c r="DU16">
        <v>0</v>
      </c>
      <c r="DV16">
        <v>0</v>
      </c>
      <c r="DW16">
        <v>0</v>
      </c>
      <c r="DX16">
        <v>1.2</v>
      </c>
      <c r="DY16">
        <v>-6</v>
      </c>
      <c r="DZ16">
        <v>0</v>
      </c>
      <c r="EA16">
        <v>35.4</v>
      </c>
      <c r="EB16">
        <v>11.6</v>
      </c>
      <c r="EC16">
        <v>42.9</v>
      </c>
      <c r="ED16">
        <v>44</v>
      </c>
      <c r="EE16">
        <v>44</v>
      </c>
      <c r="EF16">
        <v>44</v>
      </c>
      <c r="EG16">
        <v>44</v>
      </c>
    </row>
    <row r="17" spans="1:137" x14ac:dyDescent="0.25">
      <c r="A17">
        <v>15</v>
      </c>
      <c r="B17">
        <v>2.8</v>
      </c>
      <c r="C17">
        <v>2.8</v>
      </c>
      <c r="D17">
        <v>2.8</v>
      </c>
      <c r="E17">
        <v>2.8</v>
      </c>
      <c r="F17">
        <v>5.3</v>
      </c>
      <c r="G17">
        <v>2.8</v>
      </c>
      <c r="H17">
        <v>0</v>
      </c>
      <c r="I17">
        <v>2.2000000000000002</v>
      </c>
      <c r="J17">
        <v>2.8</v>
      </c>
      <c r="K17">
        <v>7.2</v>
      </c>
      <c r="L17">
        <v>-5</v>
      </c>
      <c r="M17">
        <v>0</v>
      </c>
      <c r="N17">
        <v>2.8</v>
      </c>
      <c r="O17">
        <v>10.6</v>
      </c>
      <c r="P17">
        <v>7.2</v>
      </c>
      <c r="Q17">
        <v>2.8</v>
      </c>
      <c r="R17">
        <v>2.8</v>
      </c>
      <c r="S17">
        <v>2.8</v>
      </c>
      <c r="T17">
        <v>2.8</v>
      </c>
      <c r="U17">
        <v>4.0999999999999996</v>
      </c>
      <c r="V17">
        <v>2.8</v>
      </c>
      <c r="W17">
        <v>0</v>
      </c>
      <c r="X17">
        <v>2.5</v>
      </c>
      <c r="Y17">
        <v>2.8</v>
      </c>
      <c r="Z17">
        <v>0</v>
      </c>
      <c r="AA17">
        <v>7.2</v>
      </c>
      <c r="AB17">
        <v>4.0999999999999996</v>
      </c>
      <c r="AC17">
        <v>4.4000000000000004</v>
      </c>
      <c r="AD17">
        <v>-7.8</v>
      </c>
      <c r="AE17">
        <v>0</v>
      </c>
      <c r="AF17">
        <v>2.8</v>
      </c>
      <c r="AG17">
        <v>0</v>
      </c>
      <c r="AH17">
        <v>7.2</v>
      </c>
      <c r="AI17">
        <v>0</v>
      </c>
      <c r="AJ17">
        <v>2.8</v>
      </c>
      <c r="AK17">
        <v>0</v>
      </c>
      <c r="AL17">
        <v>-8.1</v>
      </c>
      <c r="AM17">
        <v>2.4</v>
      </c>
      <c r="AN17">
        <v>-5</v>
      </c>
      <c r="AO17">
        <v>2.2000000000000002</v>
      </c>
      <c r="AP17">
        <v>2.2000000000000002</v>
      </c>
      <c r="AQ17">
        <v>6.2</v>
      </c>
      <c r="AR17">
        <v>4.0999999999999996</v>
      </c>
      <c r="AS17">
        <v>0</v>
      </c>
      <c r="AT17">
        <v>-6.6</v>
      </c>
      <c r="AU17">
        <v>0</v>
      </c>
      <c r="AV17">
        <v>0</v>
      </c>
      <c r="AW17">
        <v>-5</v>
      </c>
      <c r="AX17">
        <v>18.2</v>
      </c>
      <c r="AY17">
        <v>7.2</v>
      </c>
      <c r="AZ17">
        <v>-0.2</v>
      </c>
      <c r="BA17">
        <v>1.5</v>
      </c>
      <c r="BB17">
        <v>11.7</v>
      </c>
      <c r="BC17">
        <v>-7.8</v>
      </c>
      <c r="BD17">
        <v>6.2</v>
      </c>
      <c r="BE17">
        <v>0</v>
      </c>
      <c r="BF17">
        <v>0</v>
      </c>
      <c r="BG17">
        <v>2.8</v>
      </c>
      <c r="BH17">
        <v>10.6</v>
      </c>
      <c r="BI17">
        <v>7.2</v>
      </c>
      <c r="BJ17">
        <v>31</v>
      </c>
      <c r="BK17">
        <v>2.8</v>
      </c>
      <c r="BL17">
        <v>4.0999999999999996</v>
      </c>
      <c r="BM17">
        <v>0</v>
      </c>
      <c r="BN17">
        <v>6.2</v>
      </c>
      <c r="BO17">
        <v>-3</v>
      </c>
      <c r="BP17">
        <v>0</v>
      </c>
      <c r="BQ17">
        <v>0</v>
      </c>
      <c r="BR17">
        <v>2.8</v>
      </c>
      <c r="BS17">
        <v>0</v>
      </c>
      <c r="BT17">
        <v>7.2</v>
      </c>
      <c r="BU17">
        <v>12.5</v>
      </c>
      <c r="BV17">
        <v>4.4000000000000004</v>
      </c>
      <c r="BW17">
        <v>1.6</v>
      </c>
      <c r="BX17">
        <v>0</v>
      </c>
      <c r="BY17">
        <v>0</v>
      </c>
      <c r="BZ17">
        <v>7.6</v>
      </c>
      <c r="CA17">
        <v>12.5</v>
      </c>
      <c r="CB17">
        <v>0</v>
      </c>
      <c r="CC17">
        <v>0</v>
      </c>
      <c r="CD17">
        <v>2.8</v>
      </c>
      <c r="CE17">
        <v>10.6</v>
      </c>
      <c r="CF17">
        <v>7.2</v>
      </c>
      <c r="CG17">
        <v>31</v>
      </c>
      <c r="CH17">
        <v>2.8</v>
      </c>
      <c r="CI17">
        <v>4.0999999999999996</v>
      </c>
      <c r="CJ17">
        <v>0</v>
      </c>
      <c r="CK17">
        <v>6.2</v>
      </c>
      <c r="CL17">
        <v>-4.3</v>
      </c>
      <c r="CM17">
        <v>37.5</v>
      </c>
      <c r="CN17">
        <v>12.5</v>
      </c>
      <c r="CO17">
        <v>0</v>
      </c>
      <c r="CP17">
        <v>0</v>
      </c>
      <c r="CQ17">
        <v>2.8</v>
      </c>
      <c r="CR17">
        <v>10.6</v>
      </c>
      <c r="CS17">
        <v>7.2</v>
      </c>
      <c r="CT17">
        <v>31</v>
      </c>
      <c r="CU17">
        <v>2.8</v>
      </c>
      <c r="CV17">
        <v>4.0999999999999996</v>
      </c>
      <c r="CW17">
        <v>0</v>
      </c>
      <c r="CX17">
        <v>6.2</v>
      </c>
      <c r="CY17">
        <v>-4.3</v>
      </c>
      <c r="CZ17">
        <v>37.5</v>
      </c>
      <c r="DA17">
        <v>12.5</v>
      </c>
      <c r="DB17">
        <v>37.5</v>
      </c>
      <c r="DC17">
        <v>0</v>
      </c>
      <c r="DD17">
        <v>0</v>
      </c>
      <c r="DE17">
        <v>2.8</v>
      </c>
      <c r="DF17">
        <v>10.6</v>
      </c>
      <c r="DG17">
        <v>7.2</v>
      </c>
      <c r="DH17">
        <v>31</v>
      </c>
      <c r="DI17">
        <v>2.8</v>
      </c>
      <c r="DJ17">
        <v>4.0999999999999996</v>
      </c>
      <c r="DK17">
        <v>0</v>
      </c>
      <c r="DL17">
        <v>6.2</v>
      </c>
      <c r="DM17">
        <v>-4.3</v>
      </c>
      <c r="DN17">
        <v>37.5</v>
      </c>
      <c r="DO17">
        <v>12.5</v>
      </c>
      <c r="DP17">
        <v>37.5</v>
      </c>
      <c r="DQ17">
        <v>37.5</v>
      </c>
      <c r="DR17">
        <v>0</v>
      </c>
      <c r="DS17">
        <v>0</v>
      </c>
      <c r="DT17">
        <v>2.8</v>
      </c>
      <c r="DU17">
        <v>10.6</v>
      </c>
      <c r="DV17">
        <v>7.2</v>
      </c>
      <c r="DW17">
        <v>25.9</v>
      </c>
      <c r="DX17">
        <v>2.8</v>
      </c>
      <c r="DY17">
        <v>4.0999999999999996</v>
      </c>
      <c r="DZ17">
        <v>0</v>
      </c>
      <c r="EA17">
        <v>6.2</v>
      </c>
      <c r="EB17">
        <v>-2.8</v>
      </c>
      <c r="EC17">
        <v>32.6</v>
      </c>
      <c r="ED17">
        <v>4.9000000000000004</v>
      </c>
      <c r="EE17">
        <v>32.6</v>
      </c>
      <c r="EF17">
        <v>32.6</v>
      </c>
      <c r="EG17">
        <v>32.6</v>
      </c>
    </row>
    <row r="18" spans="1:137" x14ac:dyDescent="0.25">
      <c r="A18">
        <v>16</v>
      </c>
      <c r="B18">
        <v>9.9</v>
      </c>
      <c r="C18">
        <v>3.5</v>
      </c>
      <c r="D18">
        <v>9.9</v>
      </c>
      <c r="E18">
        <v>3.5</v>
      </c>
      <c r="F18">
        <v>9</v>
      </c>
      <c r="G18">
        <v>3.5</v>
      </c>
      <c r="H18">
        <v>0.9</v>
      </c>
      <c r="I18">
        <v>5.6</v>
      </c>
      <c r="J18">
        <v>9.6</v>
      </c>
      <c r="K18">
        <v>0</v>
      </c>
      <c r="L18">
        <v>4.7</v>
      </c>
      <c r="M18">
        <v>17.7</v>
      </c>
      <c r="N18">
        <v>15.8</v>
      </c>
      <c r="O18">
        <v>0</v>
      </c>
      <c r="P18">
        <v>0</v>
      </c>
      <c r="Q18">
        <v>3.5</v>
      </c>
      <c r="R18">
        <v>9.9</v>
      </c>
      <c r="S18">
        <v>3.5</v>
      </c>
      <c r="T18">
        <v>3.5</v>
      </c>
      <c r="U18">
        <v>6.4</v>
      </c>
      <c r="V18">
        <v>21.3</v>
      </c>
      <c r="W18">
        <v>3.5</v>
      </c>
      <c r="X18">
        <v>13</v>
      </c>
      <c r="Y18">
        <v>3.5</v>
      </c>
      <c r="Z18">
        <v>0</v>
      </c>
      <c r="AA18">
        <v>0</v>
      </c>
      <c r="AB18">
        <v>0</v>
      </c>
      <c r="AC18">
        <v>3.5</v>
      </c>
      <c r="AD18">
        <v>3.5</v>
      </c>
      <c r="AE18">
        <v>5.5</v>
      </c>
      <c r="AF18">
        <v>3.5</v>
      </c>
      <c r="AG18">
        <v>20.8</v>
      </c>
      <c r="AH18">
        <v>0</v>
      </c>
      <c r="AI18">
        <v>0</v>
      </c>
      <c r="AJ18">
        <v>3.5</v>
      </c>
      <c r="AK18">
        <v>22.5</v>
      </c>
      <c r="AL18">
        <v>3.5</v>
      </c>
      <c r="AM18">
        <v>5.5</v>
      </c>
      <c r="AN18">
        <v>3.5</v>
      </c>
      <c r="AO18">
        <v>20.8</v>
      </c>
      <c r="AP18">
        <v>0</v>
      </c>
      <c r="AQ18">
        <v>0</v>
      </c>
      <c r="AR18">
        <v>3.5</v>
      </c>
      <c r="AS18">
        <v>22.5</v>
      </c>
      <c r="AT18">
        <v>48.6</v>
      </c>
      <c r="AU18">
        <v>7.5</v>
      </c>
      <c r="AV18">
        <v>6.4</v>
      </c>
      <c r="AW18">
        <v>4.4000000000000004</v>
      </c>
      <c r="AX18">
        <v>5.7</v>
      </c>
      <c r="AY18">
        <v>6.6</v>
      </c>
      <c r="AZ18">
        <v>0</v>
      </c>
      <c r="BA18">
        <v>11.9</v>
      </c>
      <c r="BB18">
        <v>-3</v>
      </c>
      <c r="BC18">
        <v>39.9</v>
      </c>
      <c r="BD18">
        <v>39.9</v>
      </c>
      <c r="BE18">
        <v>7.5</v>
      </c>
      <c r="BF18">
        <v>13</v>
      </c>
      <c r="BG18">
        <v>8.5</v>
      </c>
      <c r="BH18">
        <v>13.7</v>
      </c>
      <c r="BI18">
        <v>0</v>
      </c>
      <c r="BJ18">
        <v>0</v>
      </c>
      <c r="BK18">
        <v>8.5</v>
      </c>
      <c r="BL18">
        <v>9.1999999999999993</v>
      </c>
      <c r="BM18">
        <v>38.4</v>
      </c>
      <c r="BN18">
        <v>38.4</v>
      </c>
      <c r="BO18">
        <v>11.4</v>
      </c>
      <c r="BP18">
        <v>0</v>
      </c>
      <c r="BQ18">
        <v>6.4</v>
      </c>
      <c r="BR18">
        <v>4.4000000000000004</v>
      </c>
      <c r="BS18">
        <v>21.3</v>
      </c>
      <c r="BT18">
        <v>0.9</v>
      </c>
      <c r="BU18">
        <v>0</v>
      </c>
      <c r="BV18">
        <v>5.5</v>
      </c>
      <c r="BW18">
        <v>32.1</v>
      </c>
      <c r="BX18">
        <v>13.3</v>
      </c>
      <c r="BY18">
        <v>13.3</v>
      </c>
      <c r="BZ18">
        <v>10.5</v>
      </c>
      <c r="CA18">
        <v>1.1000000000000001</v>
      </c>
      <c r="CB18">
        <v>-0.9</v>
      </c>
      <c r="CC18">
        <v>5.5</v>
      </c>
      <c r="CD18">
        <v>2.6</v>
      </c>
      <c r="CE18">
        <v>5.7</v>
      </c>
      <c r="CF18">
        <v>-1.7</v>
      </c>
      <c r="CG18">
        <v>0.9</v>
      </c>
      <c r="CH18">
        <v>8.5</v>
      </c>
      <c r="CI18">
        <v>-0.9</v>
      </c>
      <c r="CJ18">
        <v>-0.9</v>
      </c>
      <c r="CK18">
        <v>-0.9</v>
      </c>
      <c r="CL18">
        <v>19.399999999999999</v>
      </c>
      <c r="CM18">
        <v>0</v>
      </c>
      <c r="CN18">
        <v>0</v>
      </c>
      <c r="CO18">
        <v>3.5</v>
      </c>
      <c r="CP18">
        <v>5.5</v>
      </c>
      <c r="CQ18">
        <v>3.5</v>
      </c>
      <c r="CR18">
        <v>20.8</v>
      </c>
      <c r="CS18">
        <v>0</v>
      </c>
      <c r="CT18">
        <v>0</v>
      </c>
      <c r="CU18">
        <v>3.5</v>
      </c>
      <c r="CV18">
        <v>19.899999999999999</v>
      </c>
      <c r="CW18">
        <v>45.4</v>
      </c>
      <c r="CX18">
        <v>45.4</v>
      </c>
      <c r="CY18">
        <v>32</v>
      </c>
      <c r="CZ18">
        <v>38.4</v>
      </c>
      <c r="DA18">
        <v>3.7</v>
      </c>
      <c r="DB18">
        <v>-0.9</v>
      </c>
      <c r="DC18">
        <v>3.5</v>
      </c>
      <c r="DD18">
        <v>5.5</v>
      </c>
      <c r="DE18">
        <v>3.5</v>
      </c>
      <c r="DF18">
        <v>20.8</v>
      </c>
      <c r="DG18">
        <v>0</v>
      </c>
      <c r="DH18">
        <v>0</v>
      </c>
      <c r="DI18">
        <v>3.5</v>
      </c>
      <c r="DJ18">
        <v>22.5</v>
      </c>
      <c r="DK18">
        <v>48.6</v>
      </c>
      <c r="DL18">
        <v>48.6</v>
      </c>
      <c r="DM18">
        <v>39.9</v>
      </c>
      <c r="DN18">
        <v>38.4</v>
      </c>
      <c r="DO18">
        <v>13.3</v>
      </c>
      <c r="DP18">
        <v>-0.9</v>
      </c>
      <c r="DQ18">
        <v>45.4</v>
      </c>
      <c r="DR18">
        <v>3.5</v>
      </c>
      <c r="DS18">
        <v>5.5</v>
      </c>
      <c r="DT18">
        <v>3.5</v>
      </c>
      <c r="DU18">
        <v>20.8</v>
      </c>
      <c r="DV18">
        <v>0</v>
      </c>
      <c r="DW18">
        <v>0</v>
      </c>
      <c r="DX18">
        <v>3.5</v>
      </c>
      <c r="DY18">
        <v>22.5</v>
      </c>
      <c r="DZ18">
        <v>48.6</v>
      </c>
      <c r="EA18">
        <v>48.6</v>
      </c>
      <c r="EB18">
        <v>39.9</v>
      </c>
      <c r="EC18">
        <v>38.4</v>
      </c>
      <c r="ED18">
        <v>13.3</v>
      </c>
      <c r="EE18">
        <v>-0.9</v>
      </c>
      <c r="EF18">
        <v>45.4</v>
      </c>
      <c r="EG18">
        <v>48.6</v>
      </c>
    </row>
    <row r="19" spans="1:137" x14ac:dyDescent="0.25">
      <c r="A19">
        <v>17</v>
      </c>
      <c r="B19">
        <v>3</v>
      </c>
      <c r="C19">
        <v>15.7</v>
      </c>
      <c r="D19">
        <v>15.7</v>
      </c>
      <c r="E19">
        <v>5.5</v>
      </c>
      <c r="F19">
        <v>8.5</v>
      </c>
      <c r="G19">
        <v>7.6</v>
      </c>
      <c r="H19">
        <v>18.399999999999999</v>
      </c>
      <c r="I19">
        <v>11.9</v>
      </c>
      <c r="J19">
        <v>15.7</v>
      </c>
      <c r="K19">
        <v>5.5</v>
      </c>
      <c r="L19">
        <v>0</v>
      </c>
      <c r="M19">
        <v>2.7</v>
      </c>
      <c r="N19">
        <v>6.5</v>
      </c>
      <c r="O19">
        <v>0</v>
      </c>
      <c r="P19">
        <v>0</v>
      </c>
      <c r="Q19">
        <v>9.1999999999999993</v>
      </c>
      <c r="R19">
        <v>0</v>
      </c>
      <c r="S19">
        <v>15.7</v>
      </c>
      <c r="T19">
        <v>10.3</v>
      </c>
      <c r="U19">
        <v>14.7</v>
      </c>
      <c r="V19">
        <v>4.8</v>
      </c>
      <c r="W19">
        <v>9.1999999999999993</v>
      </c>
      <c r="X19">
        <v>16.8</v>
      </c>
      <c r="Y19">
        <v>15.7</v>
      </c>
      <c r="Z19">
        <v>5.5</v>
      </c>
      <c r="AA19">
        <v>14.7</v>
      </c>
      <c r="AB19">
        <v>0</v>
      </c>
      <c r="AC19">
        <v>9.1999999999999993</v>
      </c>
      <c r="AD19">
        <v>9.1999999999999993</v>
      </c>
      <c r="AE19">
        <v>16.8</v>
      </c>
      <c r="AF19">
        <v>15.7</v>
      </c>
      <c r="AG19">
        <v>17.100000000000001</v>
      </c>
      <c r="AH19">
        <v>9.1999999999999993</v>
      </c>
      <c r="AI19">
        <v>11.5</v>
      </c>
      <c r="AJ19">
        <v>9.1999999999999993</v>
      </c>
      <c r="AK19">
        <v>9.1999999999999993</v>
      </c>
      <c r="AL19">
        <v>17.600000000000001</v>
      </c>
      <c r="AM19">
        <v>0</v>
      </c>
      <c r="AN19">
        <v>6.5</v>
      </c>
      <c r="AO19">
        <v>5.5</v>
      </c>
      <c r="AP19">
        <v>5.5</v>
      </c>
      <c r="AQ19">
        <v>0</v>
      </c>
      <c r="AR19">
        <v>0</v>
      </c>
      <c r="AS19">
        <v>0</v>
      </c>
      <c r="AT19">
        <v>10</v>
      </c>
      <c r="AU19">
        <v>10.9</v>
      </c>
      <c r="AV19">
        <v>2.7</v>
      </c>
      <c r="AW19">
        <v>7.6</v>
      </c>
      <c r="AX19">
        <v>9</v>
      </c>
      <c r="AY19">
        <v>11.6</v>
      </c>
      <c r="AZ19">
        <v>1.1000000000000001</v>
      </c>
      <c r="BA19">
        <v>5.9</v>
      </c>
      <c r="BB19">
        <v>0</v>
      </c>
      <c r="BC19">
        <v>9.1999999999999993</v>
      </c>
      <c r="BD19">
        <v>0</v>
      </c>
      <c r="BE19">
        <v>26.8</v>
      </c>
      <c r="BF19">
        <v>2.7</v>
      </c>
      <c r="BG19">
        <v>6.5</v>
      </c>
      <c r="BH19">
        <v>5.5</v>
      </c>
      <c r="BI19">
        <v>5.5</v>
      </c>
      <c r="BJ19">
        <v>0</v>
      </c>
      <c r="BK19">
        <v>0</v>
      </c>
      <c r="BL19">
        <v>0</v>
      </c>
      <c r="BM19">
        <v>9.1999999999999993</v>
      </c>
      <c r="BN19">
        <v>49.6</v>
      </c>
      <c r="BO19">
        <v>0</v>
      </c>
      <c r="BP19">
        <v>26.8</v>
      </c>
      <c r="BQ19">
        <v>2.7</v>
      </c>
      <c r="BR19">
        <v>6.5</v>
      </c>
      <c r="BS19">
        <v>5.5</v>
      </c>
      <c r="BT19">
        <v>5.5</v>
      </c>
      <c r="BU19">
        <v>0</v>
      </c>
      <c r="BV19">
        <v>0</v>
      </c>
      <c r="BW19">
        <v>0</v>
      </c>
      <c r="BX19">
        <v>9.1999999999999993</v>
      </c>
      <c r="BY19">
        <v>53.1</v>
      </c>
      <c r="BZ19">
        <v>1.1000000000000001</v>
      </c>
      <c r="CA19">
        <v>52.7</v>
      </c>
      <c r="CB19">
        <v>26.8</v>
      </c>
      <c r="CC19">
        <v>2.7</v>
      </c>
      <c r="CD19">
        <v>6.5</v>
      </c>
      <c r="CE19">
        <v>5.5</v>
      </c>
      <c r="CF19">
        <v>5.5</v>
      </c>
      <c r="CG19">
        <v>0</v>
      </c>
      <c r="CH19">
        <v>0</v>
      </c>
      <c r="CI19">
        <v>0</v>
      </c>
      <c r="CJ19">
        <v>9.1999999999999993</v>
      </c>
      <c r="CK19">
        <v>53.1</v>
      </c>
      <c r="CL19">
        <v>1.1000000000000001</v>
      </c>
      <c r="CM19">
        <v>52.7</v>
      </c>
      <c r="CN19">
        <v>55.8</v>
      </c>
      <c r="CO19">
        <v>26.8</v>
      </c>
      <c r="CP19">
        <v>2.7</v>
      </c>
      <c r="CQ19">
        <v>6.5</v>
      </c>
      <c r="CR19">
        <v>5.5</v>
      </c>
      <c r="CS19">
        <v>5.5</v>
      </c>
      <c r="CT19">
        <v>0</v>
      </c>
      <c r="CU19">
        <v>0</v>
      </c>
      <c r="CV19">
        <v>0</v>
      </c>
      <c r="CW19">
        <v>9.1999999999999993</v>
      </c>
      <c r="CX19">
        <v>53.1</v>
      </c>
      <c r="CY19">
        <v>1.1000000000000001</v>
      </c>
      <c r="CZ19">
        <v>52.7</v>
      </c>
      <c r="DA19">
        <v>55.8</v>
      </c>
      <c r="DB19">
        <v>55.8</v>
      </c>
      <c r="DC19">
        <v>26</v>
      </c>
      <c r="DD19">
        <v>2.7</v>
      </c>
      <c r="DE19">
        <v>6.5</v>
      </c>
      <c r="DF19">
        <v>5.5</v>
      </c>
      <c r="DG19">
        <v>5.5</v>
      </c>
      <c r="DH19">
        <v>0</v>
      </c>
      <c r="DI19">
        <v>0</v>
      </c>
      <c r="DJ19">
        <v>0</v>
      </c>
      <c r="DK19">
        <v>9.1999999999999993</v>
      </c>
      <c r="DL19">
        <v>53.1</v>
      </c>
      <c r="DM19">
        <v>0</v>
      </c>
      <c r="DN19">
        <v>52.7</v>
      </c>
      <c r="DO19">
        <v>55.8</v>
      </c>
      <c r="DP19">
        <v>55.8</v>
      </c>
      <c r="DQ19">
        <v>55.8</v>
      </c>
      <c r="DR19">
        <v>26.8</v>
      </c>
      <c r="DS19">
        <v>2.7</v>
      </c>
      <c r="DT19">
        <v>6.5</v>
      </c>
      <c r="DU19">
        <v>5.5</v>
      </c>
      <c r="DV19">
        <v>5.5</v>
      </c>
      <c r="DW19">
        <v>0</v>
      </c>
      <c r="DX19">
        <v>0</v>
      </c>
      <c r="DY19">
        <v>0</v>
      </c>
      <c r="DZ19">
        <v>9.1999999999999993</v>
      </c>
      <c r="EA19">
        <v>53.1</v>
      </c>
      <c r="EB19">
        <v>1.1000000000000001</v>
      </c>
      <c r="EC19">
        <v>52.7</v>
      </c>
      <c r="ED19">
        <v>55.8</v>
      </c>
      <c r="EE19">
        <v>55.8</v>
      </c>
      <c r="EF19">
        <v>55.8</v>
      </c>
      <c r="EG19">
        <v>55.8</v>
      </c>
    </row>
    <row r="20" spans="1:137" x14ac:dyDescent="0.25">
      <c r="A20">
        <v>18</v>
      </c>
      <c r="B20">
        <v>1.4</v>
      </c>
      <c r="C20">
        <v>-1.1000000000000001</v>
      </c>
      <c r="D20">
        <v>1.4</v>
      </c>
      <c r="E20">
        <v>-1.1000000000000001</v>
      </c>
      <c r="F20">
        <v>2.2000000000000002</v>
      </c>
      <c r="G20">
        <v>-1.1000000000000001</v>
      </c>
      <c r="H20">
        <v>-4.5</v>
      </c>
      <c r="I20">
        <v>2.5</v>
      </c>
      <c r="J20">
        <v>-4.8</v>
      </c>
      <c r="K20">
        <v>0</v>
      </c>
      <c r="L20">
        <v>0</v>
      </c>
      <c r="M20">
        <v>15.8</v>
      </c>
      <c r="N20">
        <v>0</v>
      </c>
      <c r="O20">
        <v>0</v>
      </c>
      <c r="P20">
        <v>0</v>
      </c>
      <c r="Q20">
        <v>-1.1000000000000001</v>
      </c>
      <c r="R20">
        <v>1.4</v>
      </c>
      <c r="S20">
        <v>-1.1000000000000001</v>
      </c>
      <c r="T20">
        <v>-1.1000000000000001</v>
      </c>
      <c r="U20">
        <v>-1.9</v>
      </c>
      <c r="V20">
        <v>4.7</v>
      </c>
      <c r="W20">
        <v>0.4</v>
      </c>
      <c r="X20">
        <v>2.5</v>
      </c>
      <c r="Y20">
        <v>-3</v>
      </c>
      <c r="Z20">
        <v>1.3</v>
      </c>
      <c r="AA20">
        <v>0</v>
      </c>
      <c r="AB20">
        <v>0</v>
      </c>
      <c r="AC20">
        <v>-1.9</v>
      </c>
      <c r="AD20">
        <v>2</v>
      </c>
      <c r="AE20">
        <v>2.5</v>
      </c>
      <c r="AF20">
        <v>-2.2000000000000002</v>
      </c>
      <c r="AG20">
        <v>0</v>
      </c>
      <c r="AH20">
        <v>0</v>
      </c>
      <c r="AI20">
        <v>0</v>
      </c>
      <c r="AJ20">
        <v>-1.9</v>
      </c>
      <c r="AK20">
        <v>-0.8</v>
      </c>
      <c r="AL20">
        <v>-1.1000000000000001</v>
      </c>
      <c r="AM20">
        <v>3.3</v>
      </c>
      <c r="AN20">
        <v>-1.1000000000000001</v>
      </c>
      <c r="AO20">
        <v>6</v>
      </c>
      <c r="AP20">
        <v>0</v>
      </c>
      <c r="AQ20">
        <v>0</v>
      </c>
      <c r="AR20">
        <v>-1.1000000000000001</v>
      </c>
      <c r="AS20">
        <v>19.7</v>
      </c>
      <c r="AT20">
        <v>0</v>
      </c>
      <c r="AU20">
        <v>0.3</v>
      </c>
      <c r="AV20">
        <v>12.1</v>
      </c>
      <c r="AW20">
        <v>0.3</v>
      </c>
      <c r="AX20">
        <v>10.1</v>
      </c>
      <c r="AY20">
        <v>4</v>
      </c>
      <c r="AZ20">
        <v>8.8000000000000007</v>
      </c>
      <c r="BA20">
        <v>7.7</v>
      </c>
      <c r="BB20">
        <v>27.9</v>
      </c>
      <c r="BC20">
        <v>4</v>
      </c>
      <c r="BD20">
        <v>4</v>
      </c>
      <c r="BE20">
        <v>-1.1000000000000001</v>
      </c>
      <c r="BF20">
        <v>3.3</v>
      </c>
      <c r="BG20">
        <v>-1.1000000000000001</v>
      </c>
      <c r="BH20">
        <v>6</v>
      </c>
      <c r="BI20">
        <v>0</v>
      </c>
      <c r="BJ20">
        <v>0</v>
      </c>
      <c r="BK20">
        <v>-1.1000000000000001</v>
      </c>
      <c r="BL20">
        <v>9</v>
      </c>
      <c r="BM20">
        <v>0</v>
      </c>
      <c r="BN20">
        <v>45.5</v>
      </c>
      <c r="BO20">
        <v>4</v>
      </c>
      <c r="BP20">
        <v>-1.1000000000000001</v>
      </c>
      <c r="BQ20">
        <v>3.3</v>
      </c>
      <c r="BR20">
        <v>-1.1000000000000001</v>
      </c>
      <c r="BS20">
        <v>6</v>
      </c>
      <c r="BT20">
        <v>0</v>
      </c>
      <c r="BU20">
        <v>0</v>
      </c>
      <c r="BV20">
        <v>-1.1000000000000001</v>
      </c>
      <c r="BW20">
        <v>22.8</v>
      </c>
      <c r="BX20">
        <v>0</v>
      </c>
      <c r="BY20">
        <v>54.9</v>
      </c>
      <c r="BZ20">
        <v>12.8</v>
      </c>
      <c r="CA20">
        <v>45.5</v>
      </c>
      <c r="CB20">
        <v>2.8</v>
      </c>
      <c r="CC20">
        <v>12.1</v>
      </c>
      <c r="CD20">
        <v>2.8</v>
      </c>
      <c r="CE20">
        <v>6</v>
      </c>
      <c r="CF20">
        <v>0</v>
      </c>
      <c r="CG20">
        <v>0</v>
      </c>
      <c r="CH20">
        <v>7.7</v>
      </c>
      <c r="CI20">
        <v>3.1</v>
      </c>
      <c r="CJ20">
        <v>3.9</v>
      </c>
      <c r="CK20">
        <v>-0.1</v>
      </c>
      <c r="CL20">
        <v>8.8000000000000007</v>
      </c>
      <c r="CM20">
        <v>3.8</v>
      </c>
      <c r="CN20">
        <v>15.7</v>
      </c>
      <c r="CO20">
        <v>-1.1000000000000001</v>
      </c>
      <c r="CP20">
        <v>3.3</v>
      </c>
      <c r="CQ20">
        <v>-1.1000000000000001</v>
      </c>
      <c r="CR20">
        <v>6</v>
      </c>
      <c r="CS20">
        <v>0</v>
      </c>
      <c r="CT20">
        <v>0</v>
      </c>
      <c r="CU20">
        <v>-1.1000000000000001</v>
      </c>
      <c r="CV20">
        <v>10.5</v>
      </c>
      <c r="CW20">
        <v>-0.8</v>
      </c>
      <c r="CX20">
        <v>41.4</v>
      </c>
      <c r="CY20">
        <v>12.8</v>
      </c>
      <c r="CZ20">
        <v>37.200000000000003</v>
      </c>
      <c r="DA20">
        <v>45.5</v>
      </c>
      <c r="DB20">
        <v>15.7</v>
      </c>
      <c r="DC20">
        <v>-1.1000000000000001</v>
      </c>
      <c r="DD20">
        <v>3.3</v>
      </c>
      <c r="DE20">
        <v>-1.1000000000000001</v>
      </c>
      <c r="DF20">
        <v>6</v>
      </c>
      <c r="DG20">
        <v>0</v>
      </c>
      <c r="DH20">
        <v>0</v>
      </c>
      <c r="DI20">
        <v>-1.1000000000000001</v>
      </c>
      <c r="DJ20">
        <v>22.8</v>
      </c>
      <c r="DK20">
        <v>0</v>
      </c>
      <c r="DL20">
        <v>54.9</v>
      </c>
      <c r="DM20">
        <v>12.8</v>
      </c>
      <c r="DN20">
        <v>45.5</v>
      </c>
      <c r="DO20">
        <v>57.9</v>
      </c>
      <c r="DP20">
        <v>15.7</v>
      </c>
      <c r="DQ20">
        <v>45.5</v>
      </c>
      <c r="DR20">
        <v>-1.1000000000000001</v>
      </c>
      <c r="DS20">
        <v>3.3</v>
      </c>
      <c r="DT20">
        <v>-1.1000000000000001</v>
      </c>
      <c r="DU20">
        <v>6</v>
      </c>
      <c r="DV20">
        <v>0</v>
      </c>
      <c r="DW20">
        <v>0</v>
      </c>
      <c r="DX20">
        <v>-1.1000000000000001</v>
      </c>
      <c r="DY20">
        <v>22.8</v>
      </c>
      <c r="DZ20">
        <v>0</v>
      </c>
      <c r="EA20">
        <v>54.9</v>
      </c>
      <c r="EB20">
        <v>12.8</v>
      </c>
      <c r="EC20">
        <v>45.5</v>
      </c>
      <c r="ED20">
        <v>57.9</v>
      </c>
      <c r="EE20">
        <v>15.7</v>
      </c>
      <c r="EF20">
        <v>45.5</v>
      </c>
      <c r="EG20">
        <v>57.9</v>
      </c>
    </row>
    <row r="21" spans="1:137" x14ac:dyDescent="0.25">
      <c r="A21">
        <v>19</v>
      </c>
      <c r="B21">
        <v>4.7</v>
      </c>
      <c r="C21">
        <v>0.6</v>
      </c>
      <c r="D21">
        <v>4.7</v>
      </c>
      <c r="E21">
        <v>0.6</v>
      </c>
      <c r="F21">
        <v>8.6999999999999993</v>
      </c>
      <c r="G21">
        <v>0.6</v>
      </c>
      <c r="H21">
        <v>6.9</v>
      </c>
      <c r="I21">
        <v>4.0999999999999996</v>
      </c>
      <c r="J21">
        <v>7.3</v>
      </c>
      <c r="K21">
        <v>9.9</v>
      </c>
      <c r="L21">
        <v>5.6</v>
      </c>
      <c r="M21">
        <v>13.8</v>
      </c>
      <c r="N21">
        <v>10.3</v>
      </c>
      <c r="O21">
        <v>0</v>
      </c>
      <c r="P21">
        <v>0</v>
      </c>
      <c r="Q21">
        <v>0.6</v>
      </c>
      <c r="R21">
        <v>4.7</v>
      </c>
      <c r="S21">
        <v>0.6</v>
      </c>
      <c r="T21">
        <v>0.6</v>
      </c>
      <c r="U21">
        <v>11.8</v>
      </c>
      <c r="V21">
        <v>5.9</v>
      </c>
      <c r="W21">
        <v>1.9</v>
      </c>
      <c r="X21">
        <v>4.0999999999999996</v>
      </c>
      <c r="Y21">
        <v>1.9</v>
      </c>
      <c r="Z21">
        <v>0</v>
      </c>
      <c r="AA21">
        <v>11.2</v>
      </c>
      <c r="AB21">
        <v>0</v>
      </c>
      <c r="AC21">
        <v>1.9</v>
      </c>
      <c r="AD21">
        <v>1.9</v>
      </c>
      <c r="AE21">
        <v>4.0999999999999996</v>
      </c>
      <c r="AF21">
        <v>2.2999999999999998</v>
      </c>
      <c r="AG21">
        <v>-0.6</v>
      </c>
      <c r="AH21">
        <v>11.2</v>
      </c>
      <c r="AI21">
        <v>0</v>
      </c>
      <c r="AJ21">
        <v>1.9</v>
      </c>
      <c r="AK21">
        <v>1.3</v>
      </c>
      <c r="AL21">
        <v>0.6</v>
      </c>
      <c r="AM21">
        <v>4.0999999999999996</v>
      </c>
      <c r="AN21">
        <v>0.6</v>
      </c>
      <c r="AO21">
        <v>34</v>
      </c>
      <c r="AP21">
        <v>9.9</v>
      </c>
      <c r="AQ21">
        <v>0</v>
      </c>
      <c r="AR21">
        <v>0.6</v>
      </c>
      <c r="AS21">
        <v>12</v>
      </c>
      <c r="AT21">
        <v>1.3</v>
      </c>
      <c r="AU21">
        <v>0.6</v>
      </c>
      <c r="AV21">
        <v>2.8</v>
      </c>
      <c r="AW21">
        <v>0.6</v>
      </c>
      <c r="AX21">
        <v>34</v>
      </c>
      <c r="AY21">
        <v>9.9</v>
      </c>
      <c r="AZ21">
        <v>0</v>
      </c>
      <c r="BA21">
        <v>0.6</v>
      </c>
      <c r="BB21">
        <v>24.3</v>
      </c>
      <c r="BC21">
        <v>0</v>
      </c>
      <c r="BD21">
        <v>41.4</v>
      </c>
      <c r="BE21">
        <v>0.6</v>
      </c>
      <c r="BF21">
        <v>2.8</v>
      </c>
      <c r="BG21">
        <v>0.6</v>
      </c>
      <c r="BH21">
        <v>34</v>
      </c>
      <c r="BI21">
        <v>9.9</v>
      </c>
      <c r="BJ21">
        <v>0</v>
      </c>
      <c r="BK21">
        <v>0.6</v>
      </c>
      <c r="BL21">
        <v>19.8</v>
      </c>
      <c r="BM21">
        <v>1.3</v>
      </c>
      <c r="BN21">
        <v>41.4</v>
      </c>
      <c r="BO21">
        <v>51.1</v>
      </c>
      <c r="BP21">
        <v>14.8</v>
      </c>
      <c r="BQ21">
        <v>24.9</v>
      </c>
      <c r="BR21">
        <v>5.9</v>
      </c>
      <c r="BS21">
        <v>34</v>
      </c>
      <c r="BT21">
        <v>20.3</v>
      </c>
      <c r="BU21">
        <v>3</v>
      </c>
      <c r="BV21">
        <v>3.9</v>
      </c>
      <c r="BW21">
        <v>3</v>
      </c>
      <c r="BX21">
        <v>5</v>
      </c>
      <c r="BY21">
        <v>3.3</v>
      </c>
      <c r="BZ21">
        <v>3</v>
      </c>
      <c r="CA21">
        <v>3.3</v>
      </c>
      <c r="CB21">
        <v>0.6</v>
      </c>
      <c r="CC21">
        <v>2.8</v>
      </c>
      <c r="CD21">
        <v>0.6</v>
      </c>
      <c r="CE21">
        <v>34</v>
      </c>
      <c r="CF21">
        <v>9.9</v>
      </c>
      <c r="CG21">
        <v>0</v>
      </c>
      <c r="CH21">
        <v>0.6</v>
      </c>
      <c r="CI21">
        <v>24.3</v>
      </c>
      <c r="CJ21">
        <v>0</v>
      </c>
      <c r="CK21">
        <v>41.4</v>
      </c>
      <c r="CL21">
        <v>51.1</v>
      </c>
      <c r="CM21">
        <v>51.1</v>
      </c>
      <c r="CN21">
        <v>3</v>
      </c>
      <c r="CO21">
        <v>0.6</v>
      </c>
      <c r="CP21">
        <v>2.8</v>
      </c>
      <c r="CQ21">
        <v>0.6</v>
      </c>
      <c r="CR21">
        <v>34</v>
      </c>
      <c r="CS21">
        <v>9.9</v>
      </c>
      <c r="CT21">
        <v>0</v>
      </c>
      <c r="CU21">
        <v>0.6</v>
      </c>
      <c r="CV21">
        <v>24.3</v>
      </c>
      <c r="CW21">
        <v>0</v>
      </c>
      <c r="CX21">
        <v>41.4</v>
      </c>
      <c r="CY21">
        <v>51.1</v>
      </c>
      <c r="CZ21">
        <v>51.1</v>
      </c>
      <c r="DA21">
        <v>3</v>
      </c>
      <c r="DB21">
        <v>51.1</v>
      </c>
      <c r="DC21">
        <v>0.6</v>
      </c>
      <c r="DD21">
        <v>2.8</v>
      </c>
      <c r="DE21">
        <v>0.6</v>
      </c>
      <c r="DF21">
        <v>34</v>
      </c>
      <c r="DG21">
        <v>9.9</v>
      </c>
      <c r="DH21">
        <v>0</v>
      </c>
      <c r="DI21">
        <v>0.6</v>
      </c>
      <c r="DJ21">
        <v>24.3</v>
      </c>
      <c r="DK21">
        <v>0</v>
      </c>
      <c r="DL21">
        <v>41</v>
      </c>
      <c r="DM21">
        <v>44.3</v>
      </c>
      <c r="DN21">
        <v>44.3</v>
      </c>
      <c r="DO21">
        <v>3</v>
      </c>
      <c r="DP21">
        <v>44.3</v>
      </c>
      <c r="DQ21">
        <v>44.3</v>
      </c>
      <c r="DR21">
        <v>0.6</v>
      </c>
      <c r="DS21">
        <v>4.0999999999999996</v>
      </c>
      <c r="DT21">
        <v>0.6</v>
      </c>
      <c r="DU21">
        <v>34</v>
      </c>
      <c r="DV21">
        <v>9.9</v>
      </c>
      <c r="DW21">
        <v>0</v>
      </c>
      <c r="DX21">
        <v>0.6</v>
      </c>
      <c r="DY21">
        <v>22.5</v>
      </c>
      <c r="DZ21">
        <v>0</v>
      </c>
      <c r="EA21">
        <v>41</v>
      </c>
      <c r="EB21">
        <v>44.3</v>
      </c>
      <c r="EC21">
        <v>44.3</v>
      </c>
      <c r="ED21">
        <v>3</v>
      </c>
      <c r="EE21">
        <v>44.3</v>
      </c>
      <c r="EF21">
        <v>44.3</v>
      </c>
      <c r="EG21">
        <v>44.3</v>
      </c>
    </row>
    <row r="22" spans="1:137" x14ac:dyDescent="0.25">
      <c r="A22">
        <v>20</v>
      </c>
      <c r="B22">
        <v>4</v>
      </c>
      <c r="C22">
        <v>-1</v>
      </c>
      <c r="D22">
        <v>-0.9</v>
      </c>
      <c r="E22">
        <v>11.6</v>
      </c>
      <c r="F22">
        <v>4.7</v>
      </c>
      <c r="G22">
        <v>20.6</v>
      </c>
      <c r="H22">
        <v>47</v>
      </c>
      <c r="I22">
        <v>-2.1</v>
      </c>
      <c r="J22">
        <v>-0.8</v>
      </c>
      <c r="K22">
        <v>11.6</v>
      </c>
      <c r="L22">
        <v>0</v>
      </c>
      <c r="M22">
        <v>0.1</v>
      </c>
      <c r="N22">
        <v>-0.7</v>
      </c>
      <c r="O22">
        <v>11.6</v>
      </c>
      <c r="P22">
        <v>39.9</v>
      </c>
      <c r="Q22">
        <v>8</v>
      </c>
      <c r="R22">
        <v>0.3</v>
      </c>
      <c r="S22">
        <v>-0.8</v>
      </c>
      <c r="T22">
        <v>35.9</v>
      </c>
      <c r="U22">
        <v>0.2</v>
      </c>
      <c r="V22">
        <v>0.3</v>
      </c>
      <c r="W22">
        <v>-4</v>
      </c>
      <c r="X22">
        <v>1.6</v>
      </c>
      <c r="Y22">
        <v>-1.1000000000000001</v>
      </c>
      <c r="Z22">
        <v>11.6</v>
      </c>
      <c r="AA22">
        <v>-0.1</v>
      </c>
      <c r="AB22">
        <v>39.9</v>
      </c>
      <c r="AC22">
        <v>0.1</v>
      </c>
      <c r="AD22">
        <v>0</v>
      </c>
      <c r="AE22">
        <v>9.1999999999999993</v>
      </c>
      <c r="AF22">
        <v>-1.1000000000000001</v>
      </c>
      <c r="AG22">
        <v>13.1</v>
      </c>
      <c r="AH22">
        <v>-0.1</v>
      </c>
      <c r="AI22">
        <v>39.9</v>
      </c>
      <c r="AJ22">
        <v>0.1</v>
      </c>
      <c r="AK22">
        <v>-0.1</v>
      </c>
      <c r="AL22">
        <v>6</v>
      </c>
      <c r="AM22">
        <v>6.6</v>
      </c>
      <c r="AN22">
        <v>27.5</v>
      </c>
      <c r="AO22">
        <v>6</v>
      </c>
      <c r="AP22">
        <v>6</v>
      </c>
      <c r="AQ22">
        <v>6</v>
      </c>
      <c r="AR22">
        <v>6.7</v>
      </c>
      <c r="AS22">
        <v>6</v>
      </c>
      <c r="AT22">
        <v>6</v>
      </c>
      <c r="AU22">
        <v>23.9</v>
      </c>
      <c r="AV22">
        <v>0.1</v>
      </c>
      <c r="AW22">
        <v>-1</v>
      </c>
      <c r="AX22">
        <v>11.6</v>
      </c>
      <c r="AY22">
        <v>44.2</v>
      </c>
      <c r="AZ22">
        <v>39.9</v>
      </c>
      <c r="BA22">
        <v>0.2</v>
      </c>
      <c r="BB22">
        <v>-0.1</v>
      </c>
      <c r="BC22">
        <v>0</v>
      </c>
      <c r="BD22">
        <v>6</v>
      </c>
      <c r="BE22">
        <v>23.9</v>
      </c>
      <c r="BF22">
        <v>0.1</v>
      </c>
      <c r="BG22">
        <v>-1</v>
      </c>
      <c r="BH22">
        <v>11.6</v>
      </c>
      <c r="BI22">
        <v>44.2</v>
      </c>
      <c r="BJ22">
        <v>39.9</v>
      </c>
      <c r="BK22">
        <v>0.2</v>
      </c>
      <c r="BL22">
        <v>-0.1</v>
      </c>
      <c r="BM22">
        <v>0</v>
      </c>
      <c r="BN22">
        <v>6</v>
      </c>
      <c r="BO22">
        <v>52.6</v>
      </c>
      <c r="BP22">
        <v>23.9</v>
      </c>
      <c r="BQ22">
        <v>0.1</v>
      </c>
      <c r="BR22">
        <v>-1</v>
      </c>
      <c r="BS22">
        <v>11.6</v>
      </c>
      <c r="BT22">
        <v>44.2</v>
      </c>
      <c r="BU22">
        <v>39.9</v>
      </c>
      <c r="BV22">
        <v>0.2</v>
      </c>
      <c r="BW22">
        <v>-0.1</v>
      </c>
      <c r="BX22">
        <v>0</v>
      </c>
      <c r="BY22">
        <v>6</v>
      </c>
      <c r="BZ22">
        <v>52.6</v>
      </c>
      <c r="CA22">
        <v>52.6</v>
      </c>
      <c r="CB22">
        <v>0.1</v>
      </c>
      <c r="CC22">
        <v>0.1</v>
      </c>
      <c r="CD22">
        <v>-0.9</v>
      </c>
      <c r="CE22">
        <v>9.6999999999999993</v>
      </c>
      <c r="CF22">
        <v>0.9</v>
      </c>
      <c r="CG22">
        <v>0.1</v>
      </c>
      <c r="CH22">
        <v>0.3</v>
      </c>
      <c r="CI22">
        <v>0</v>
      </c>
      <c r="CJ22">
        <v>2.2000000000000002</v>
      </c>
      <c r="CK22">
        <v>8.1999999999999993</v>
      </c>
      <c r="CL22">
        <v>0.1</v>
      </c>
      <c r="CM22">
        <v>0.1</v>
      </c>
      <c r="CN22">
        <v>0.1</v>
      </c>
      <c r="CO22">
        <v>16.3</v>
      </c>
      <c r="CP22">
        <v>0.1</v>
      </c>
      <c r="CQ22">
        <v>-1</v>
      </c>
      <c r="CR22">
        <v>11.6</v>
      </c>
      <c r="CS22">
        <v>44.2</v>
      </c>
      <c r="CT22">
        <v>39.9</v>
      </c>
      <c r="CU22">
        <v>0.2</v>
      </c>
      <c r="CV22">
        <v>-0.1</v>
      </c>
      <c r="CW22">
        <v>2.1</v>
      </c>
      <c r="CX22">
        <v>6</v>
      </c>
      <c r="CY22">
        <v>51.9</v>
      </c>
      <c r="CZ22">
        <v>51.9</v>
      </c>
      <c r="DA22">
        <v>51.9</v>
      </c>
      <c r="DB22">
        <v>0.1</v>
      </c>
      <c r="DC22">
        <v>23.9</v>
      </c>
      <c r="DD22">
        <v>0.1</v>
      </c>
      <c r="DE22">
        <v>-1</v>
      </c>
      <c r="DF22">
        <v>11.6</v>
      </c>
      <c r="DG22">
        <v>44.2</v>
      </c>
      <c r="DH22">
        <v>39.9</v>
      </c>
      <c r="DI22">
        <v>0.2</v>
      </c>
      <c r="DJ22">
        <v>0</v>
      </c>
      <c r="DK22">
        <v>0</v>
      </c>
      <c r="DL22">
        <v>6</v>
      </c>
      <c r="DM22">
        <v>52.6</v>
      </c>
      <c r="DN22">
        <v>52.6</v>
      </c>
      <c r="DO22">
        <v>52.6</v>
      </c>
      <c r="DP22">
        <v>0.1</v>
      </c>
      <c r="DQ22">
        <v>51.9</v>
      </c>
      <c r="DR22">
        <v>15.2</v>
      </c>
      <c r="DS22">
        <v>0.1</v>
      </c>
      <c r="DT22">
        <v>-1</v>
      </c>
      <c r="DU22">
        <v>11.6</v>
      </c>
      <c r="DV22">
        <v>44.2</v>
      </c>
      <c r="DW22">
        <v>39.9</v>
      </c>
      <c r="DX22">
        <v>0.2</v>
      </c>
      <c r="DY22">
        <v>1</v>
      </c>
      <c r="DZ22">
        <v>0</v>
      </c>
      <c r="EA22">
        <v>6</v>
      </c>
      <c r="EB22">
        <v>50.8</v>
      </c>
      <c r="EC22">
        <v>50.8</v>
      </c>
      <c r="ED22">
        <v>50.8</v>
      </c>
      <c r="EE22">
        <v>0.1</v>
      </c>
      <c r="EF22">
        <v>49.2</v>
      </c>
      <c r="EG22">
        <v>50.8</v>
      </c>
    </row>
    <row r="23" spans="1:137" x14ac:dyDescent="0.25">
      <c r="A23">
        <v>21</v>
      </c>
      <c r="B23">
        <v>2.2000000000000002</v>
      </c>
      <c r="C23">
        <v>3.2</v>
      </c>
      <c r="D23">
        <v>2.2000000000000002</v>
      </c>
      <c r="E23">
        <v>6</v>
      </c>
      <c r="F23">
        <v>0</v>
      </c>
      <c r="G23">
        <v>7.7</v>
      </c>
      <c r="H23">
        <v>3.2</v>
      </c>
      <c r="I23">
        <v>3.2</v>
      </c>
      <c r="J23">
        <v>3.2</v>
      </c>
      <c r="K23">
        <v>19.7</v>
      </c>
      <c r="L23">
        <v>3.5</v>
      </c>
      <c r="M23">
        <v>0.3</v>
      </c>
      <c r="N23">
        <v>2.2000000000000002</v>
      </c>
      <c r="O23">
        <v>1.3</v>
      </c>
      <c r="P23">
        <v>1.3</v>
      </c>
      <c r="Q23">
        <v>1.2</v>
      </c>
      <c r="R23">
        <v>-3</v>
      </c>
      <c r="S23">
        <v>1.2</v>
      </c>
      <c r="T23">
        <v>-3</v>
      </c>
      <c r="U23">
        <v>27.7</v>
      </c>
      <c r="V23">
        <v>1.5</v>
      </c>
      <c r="W23">
        <v>3</v>
      </c>
      <c r="X23">
        <v>-1.3</v>
      </c>
      <c r="Y23">
        <v>4.9000000000000004</v>
      </c>
      <c r="Z23">
        <v>-0.5</v>
      </c>
      <c r="AA23">
        <v>34.299999999999997</v>
      </c>
      <c r="AB23">
        <v>3.8</v>
      </c>
      <c r="AC23">
        <v>-1.3</v>
      </c>
      <c r="AD23">
        <v>3.2</v>
      </c>
      <c r="AE23">
        <v>2.2000000000000002</v>
      </c>
      <c r="AF23">
        <v>3.2</v>
      </c>
      <c r="AG23">
        <v>0.2</v>
      </c>
      <c r="AH23">
        <v>3.2</v>
      </c>
      <c r="AI23">
        <v>3.2</v>
      </c>
      <c r="AJ23">
        <v>1.2</v>
      </c>
      <c r="AK23">
        <v>1.9</v>
      </c>
      <c r="AL23">
        <v>3.2</v>
      </c>
      <c r="AM23">
        <v>0</v>
      </c>
      <c r="AN23">
        <v>3.2</v>
      </c>
      <c r="AO23">
        <v>27.1</v>
      </c>
      <c r="AP23">
        <v>27.7</v>
      </c>
      <c r="AQ23">
        <v>1.3</v>
      </c>
      <c r="AR23">
        <v>-3</v>
      </c>
      <c r="AS23">
        <v>1.7</v>
      </c>
      <c r="AT23">
        <v>3.2</v>
      </c>
      <c r="AU23">
        <v>3.2</v>
      </c>
      <c r="AV23">
        <v>0</v>
      </c>
      <c r="AW23">
        <v>3.2</v>
      </c>
      <c r="AX23">
        <v>27.1</v>
      </c>
      <c r="AY23">
        <v>27.7</v>
      </c>
      <c r="AZ23">
        <v>1.3</v>
      </c>
      <c r="BA23">
        <v>-3</v>
      </c>
      <c r="BB23">
        <v>1.7</v>
      </c>
      <c r="BC23">
        <v>3.2</v>
      </c>
      <c r="BD23">
        <v>46.7</v>
      </c>
      <c r="BE23">
        <v>3.2</v>
      </c>
      <c r="BF23">
        <v>0</v>
      </c>
      <c r="BG23">
        <v>3.2</v>
      </c>
      <c r="BH23">
        <v>27.1</v>
      </c>
      <c r="BI23">
        <v>27.7</v>
      </c>
      <c r="BJ23">
        <v>1.3</v>
      </c>
      <c r="BK23">
        <v>-3</v>
      </c>
      <c r="BL23">
        <v>1.7</v>
      </c>
      <c r="BM23">
        <v>3.2</v>
      </c>
      <c r="BN23">
        <v>46.7</v>
      </c>
      <c r="BO23">
        <v>53.2</v>
      </c>
      <c r="BP23">
        <v>3.2</v>
      </c>
      <c r="BQ23">
        <v>0</v>
      </c>
      <c r="BR23">
        <v>3.2</v>
      </c>
      <c r="BS23">
        <v>27.1</v>
      </c>
      <c r="BT23">
        <v>27.7</v>
      </c>
      <c r="BU23">
        <v>1.3</v>
      </c>
      <c r="BV23">
        <v>-3</v>
      </c>
      <c r="BW23">
        <v>1.7</v>
      </c>
      <c r="BX23">
        <v>3.2</v>
      </c>
      <c r="BY23">
        <v>46.7</v>
      </c>
      <c r="BZ23">
        <v>53.2</v>
      </c>
      <c r="CA23">
        <v>53.2</v>
      </c>
      <c r="CB23">
        <v>3.2</v>
      </c>
      <c r="CC23">
        <v>2.2000000000000002</v>
      </c>
      <c r="CD23">
        <v>3.2</v>
      </c>
      <c r="CE23">
        <v>1</v>
      </c>
      <c r="CF23">
        <v>3.2</v>
      </c>
      <c r="CG23">
        <v>2.2000000000000002</v>
      </c>
      <c r="CH23">
        <v>0.2</v>
      </c>
      <c r="CI23">
        <v>4.9000000000000004</v>
      </c>
      <c r="CJ23">
        <v>3.2</v>
      </c>
      <c r="CK23">
        <v>3.2</v>
      </c>
      <c r="CL23">
        <v>3.2</v>
      </c>
      <c r="CM23">
        <v>3.2</v>
      </c>
      <c r="CN23">
        <v>3.2</v>
      </c>
      <c r="CO23">
        <v>3.2</v>
      </c>
      <c r="CP23">
        <v>0</v>
      </c>
      <c r="CQ23">
        <v>3.2</v>
      </c>
      <c r="CR23">
        <v>27.1</v>
      </c>
      <c r="CS23">
        <v>27.7</v>
      </c>
      <c r="CT23">
        <v>1.3</v>
      </c>
      <c r="CU23">
        <v>-2</v>
      </c>
      <c r="CV23">
        <v>1.7</v>
      </c>
      <c r="CW23">
        <v>3.2</v>
      </c>
      <c r="CX23">
        <v>46.7</v>
      </c>
      <c r="CY23">
        <v>52.8</v>
      </c>
      <c r="CZ23">
        <v>52.8</v>
      </c>
      <c r="DA23">
        <v>52.8</v>
      </c>
      <c r="DB23">
        <v>3.2</v>
      </c>
      <c r="DC23">
        <v>3.2</v>
      </c>
      <c r="DD23">
        <v>0</v>
      </c>
      <c r="DE23">
        <v>3.2</v>
      </c>
      <c r="DF23">
        <v>27.1</v>
      </c>
      <c r="DG23">
        <v>27.7</v>
      </c>
      <c r="DH23">
        <v>1.3</v>
      </c>
      <c r="DI23">
        <v>-3</v>
      </c>
      <c r="DJ23">
        <v>1.7</v>
      </c>
      <c r="DK23">
        <v>3.2</v>
      </c>
      <c r="DL23">
        <v>46.7</v>
      </c>
      <c r="DM23">
        <v>53.2</v>
      </c>
      <c r="DN23">
        <v>53.2</v>
      </c>
      <c r="DO23">
        <v>53.2</v>
      </c>
      <c r="DP23">
        <v>3.2</v>
      </c>
      <c r="DQ23">
        <v>52.8</v>
      </c>
      <c r="DR23">
        <v>3.2</v>
      </c>
      <c r="DS23">
        <v>-1</v>
      </c>
      <c r="DT23">
        <v>3.2</v>
      </c>
      <c r="DU23">
        <v>27.1</v>
      </c>
      <c r="DV23">
        <v>27.7</v>
      </c>
      <c r="DW23">
        <v>1.3</v>
      </c>
      <c r="DX23">
        <v>-2</v>
      </c>
      <c r="DY23">
        <v>1.7</v>
      </c>
      <c r="DZ23">
        <v>3.2</v>
      </c>
      <c r="EA23">
        <v>44.8</v>
      </c>
      <c r="EB23">
        <v>46.8</v>
      </c>
      <c r="EC23">
        <v>46.8</v>
      </c>
      <c r="ED23">
        <v>46.8</v>
      </c>
      <c r="EE23">
        <v>3.2</v>
      </c>
      <c r="EF23">
        <v>46.3</v>
      </c>
      <c r="EG23">
        <v>46.8</v>
      </c>
    </row>
    <row r="24" spans="1:137" x14ac:dyDescent="0.25">
      <c r="A24">
        <v>22</v>
      </c>
      <c r="B24">
        <v>7.9</v>
      </c>
      <c r="C24">
        <v>4.3</v>
      </c>
      <c r="D24">
        <v>12.8</v>
      </c>
      <c r="E24">
        <v>9.6999999999999993</v>
      </c>
      <c r="F24">
        <v>0</v>
      </c>
      <c r="G24">
        <v>11.1</v>
      </c>
      <c r="H24">
        <v>34.200000000000003</v>
      </c>
      <c r="I24">
        <v>4.8</v>
      </c>
      <c r="J24">
        <v>4.3</v>
      </c>
      <c r="K24">
        <v>9.6999999999999993</v>
      </c>
      <c r="L24">
        <v>4.4000000000000004</v>
      </c>
      <c r="M24">
        <v>8.5</v>
      </c>
      <c r="N24">
        <v>12.8</v>
      </c>
      <c r="O24">
        <v>9.6999999999999993</v>
      </c>
      <c r="P24">
        <v>16</v>
      </c>
      <c r="Q24">
        <v>0</v>
      </c>
      <c r="R24">
        <v>8.5</v>
      </c>
      <c r="S24">
        <v>12.8</v>
      </c>
      <c r="T24">
        <v>5.7</v>
      </c>
      <c r="U24">
        <v>0</v>
      </c>
      <c r="V24">
        <v>8.5</v>
      </c>
      <c r="W24">
        <v>0</v>
      </c>
      <c r="X24">
        <v>-0.6</v>
      </c>
      <c r="Y24">
        <v>4.3</v>
      </c>
      <c r="Z24">
        <v>9.6999999999999993</v>
      </c>
      <c r="AA24">
        <v>0</v>
      </c>
      <c r="AB24">
        <v>28.9</v>
      </c>
      <c r="AC24">
        <v>0</v>
      </c>
      <c r="AD24">
        <v>11.7</v>
      </c>
      <c r="AE24">
        <v>0.2</v>
      </c>
      <c r="AF24">
        <v>4.3</v>
      </c>
      <c r="AG24">
        <v>9.6999999999999993</v>
      </c>
      <c r="AH24">
        <v>0</v>
      </c>
      <c r="AI24">
        <v>28.9</v>
      </c>
      <c r="AJ24">
        <v>0</v>
      </c>
      <c r="AK24">
        <v>0</v>
      </c>
      <c r="AL24">
        <v>25.8</v>
      </c>
      <c r="AM24">
        <v>7.9</v>
      </c>
      <c r="AN24">
        <v>12.8</v>
      </c>
      <c r="AO24">
        <v>9.6999999999999993</v>
      </c>
      <c r="AP24">
        <v>24.8</v>
      </c>
      <c r="AQ24">
        <v>28.9</v>
      </c>
      <c r="AR24">
        <v>0</v>
      </c>
      <c r="AS24">
        <v>-0.6</v>
      </c>
      <c r="AT24">
        <v>0.8</v>
      </c>
      <c r="AU24">
        <v>6.3</v>
      </c>
      <c r="AV24">
        <v>14.2</v>
      </c>
      <c r="AW24">
        <v>18.3</v>
      </c>
      <c r="AX24">
        <v>24.8</v>
      </c>
      <c r="AY24">
        <v>19.399999999999999</v>
      </c>
      <c r="AZ24">
        <v>34.299999999999997</v>
      </c>
      <c r="BA24">
        <v>6.3</v>
      </c>
      <c r="BB24">
        <v>6.3</v>
      </c>
      <c r="BC24">
        <v>6.3</v>
      </c>
      <c r="BD24">
        <v>6.3</v>
      </c>
      <c r="BE24">
        <v>4.4000000000000004</v>
      </c>
      <c r="BF24">
        <v>4.2</v>
      </c>
      <c r="BG24">
        <v>8.5</v>
      </c>
      <c r="BH24">
        <v>0</v>
      </c>
      <c r="BI24">
        <v>0</v>
      </c>
      <c r="BJ24">
        <v>0</v>
      </c>
      <c r="BK24">
        <v>13.3</v>
      </c>
      <c r="BL24">
        <v>0</v>
      </c>
      <c r="BM24">
        <v>18.600000000000001</v>
      </c>
      <c r="BN24">
        <v>0</v>
      </c>
      <c r="BO24">
        <v>6.3</v>
      </c>
      <c r="BP24">
        <v>8.5</v>
      </c>
      <c r="BQ24">
        <v>8.5</v>
      </c>
      <c r="BR24">
        <v>12.8</v>
      </c>
      <c r="BS24">
        <v>17.5</v>
      </c>
      <c r="BT24">
        <v>17.3</v>
      </c>
      <c r="BU24">
        <v>8.5</v>
      </c>
      <c r="BV24">
        <v>8.5</v>
      </c>
      <c r="BW24">
        <v>8.5</v>
      </c>
      <c r="BX24">
        <v>11.9</v>
      </c>
      <c r="BY24">
        <v>8.5</v>
      </c>
      <c r="BZ24">
        <v>14.8</v>
      </c>
      <c r="CA24">
        <v>21.6</v>
      </c>
      <c r="CB24">
        <v>26.9</v>
      </c>
      <c r="CC24">
        <v>7.9</v>
      </c>
      <c r="CD24">
        <v>4.3</v>
      </c>
      <c r="CE24">
        <v>9.6999999999999993</v>
      </c>
      <c r="CF24">
        <v>24.8</v>
      </c>
      <c r="CG24">
        <v>28.9</v>
      </c>
      <c r="CH24">
        <v>0</v>
      </c>
      <c r="CI24">
        <v>-0.6</v>
      </c>
      <c r="CJ24">
        <v>0</v>
      </c>
      <c r="CK24">
        <v>53.7</v>
      </c>
      <c r="CL24">
        <v>6.3</v>
      </c>
      <c r="CM24">
        <v>0</v>
      </c>
      <c r="CN24">
        <v>8.5</v>
      </c>
      <c r="CO24">
        <v>26.9</v>
      </c>
      <c r="CP24">
        <v>7.9</v>
      </c>
      <c r="CQ24">
        <v>4.3</v>
      </c>
      <c r="CR24">
        <v>9.6999999999999993</v>
      </c>
      <c r="CS24">
        <v>24.8</v>
      </c>
      <c r="CT24">
        <v>28.9</v>
      </c>
      <c r="CU24">
        <v>0</v>
      </c>
      <c r="CV24">
        <v>-0.6</v>
      </c>
      <c r="CW24">
        <v>0</v>
      </c>
      <c r="CX24">
        <v>53.7</v>
      </c>
      <c r="CY24">
        <v>6.3</v>
      </c>
      <c r="CZ24">
        <v>0</v>
      </c>
      <c r="DA24">
        <v>8.5</v>
      </c>
      <c r="DB24">
        <v>53.7</v>
      </c>
      <c r="DC24">
        <v>26.9</v>
      </c>
      <c r="DD24">
        <v>7.9</v>
      </c>
      <c r="DE24">
        <v>4.3</v>
      </c>
      <c r="DF24">
        <v>9.6999999999999993</v>
      </c>
      <c r="DG24">
        <v>24.8</v>
      </c>
      <c r="DH24">
        <v>28.9</v>
      </c>
      <c r="DI24">
        <v>0</v>
      </c>
      <c r="DJ24">
        <v>-0.6</v>
      </c>
      <c r="DK24">
        <v>0</v>
      </c>
      <c r="DL24">
        <v>53.7</v>
      </c>
      <c r="DM24">
        <v>6.3</v>
      </c>
      <c r="DN24">
        <v>0</v>
      </c>
      <c r="DO24">
        <v>8.5</v>
      </c>
      <c r="DP24">
        <v>53.7</v>
      </c>
      <c r="DQ24">
        <v>53.7</v>
      </c>
      <c r="DR24">
        <v>20.6</v>
      </c>
      <c r="DS24">
        <v>8.5</v>
      </c>
      <c r="DT24">
        <v>4.3</v>
      </c>
      <c r="DU24">
        <v>9.6999999999999993</v>
      </c>
      <c r="DV24">
        <v>21.5</v>
      </c>
      <c r="DW24">
        <v>28.9</v>
      </c>
      <c r="DX24">
        <v>0</v>
      </c>
      <c r="DY24">
        <v>-1.1000000000000001</v>
      </c>
      <c r="DZ24">
        <v>0</v>
      </c>
      <c r="EA24">
        <v>52.8</v>
      </c>
      <c r="EB24">
        <v>14</v>
      </c>
      <c r="EC24">
        <v>0</v>
      </c>
      <c r="ED24">
        <v>8.5</v>
      </c>
      <c r="EE24">
        <v>52.8</v>
      </c>
      <c r="EF24">
        <v>52.8</v>
      </c>
      <c r="EG24">
        <v>52.8</v>
      </c>
    </row>
    <row r="25" spans="1:137" x14ac:dyDescent="0.25">
      <c r="A25">
        <v>23</v>
      </c>
      <c r="B25">
        <v>6</v>
      </c>
      <c r="C25">
        <v>0.7</v>
      </c>
      <c r="D25">
        <v>6</v>
      </c>
      <c r="E25">
        <v>10.199999999999999</v>
      </c>
      <c r="F25">
        <v>12.5</v>
      </c>
      <c r="G25">
        <v>8.5</v>
      </c>
      <c r="H25">
        <v>11</v>
      </c>
      <c r="I25">
        <v>6</v>
      </c>
      <c r="J25">
        <v>0.7</v>
      </c>
      <c r="K25">
        <v>9.5</v>
      </c>
      <c r="L25">
        <v>5.3</v>
      </c>
      <c r="M25">
        <v>5.3</v>
      </c>
      <c r="N25">
        <v>-0.4</v>
      </c>
      <c r="O25">
        <v>2</v>
      </c>
      <c r="P25">
        <v>2</v>
      </c>
      <c r="Q25">
        <v>0.7</v>
      </c>
      <c r="R25">
        <v>6</v>
      </c>
      <c r="S25">
        <v>0.7</v>
      </c>
      <c r="T25">
        <v>7.9</v>
      </c>
      <c r="U25">
        <v>4.5</v>
      </c>
      <c r="V25">
        <v>-4.5</v>
      </c>
      <c r="W25">
        <v>9.1</v>
      </c>
      <c r="X25">
        <v>5.3</v>
      </c>
      <c r="Y25">
        <v>0.7</v>
      </c>
      <c r="Z25">
        <v>29.5</v>
      </c>
      <c r="AA25">
        <v>9.5</v>
      </c>
      <c r="AB25">
        <v>2</v>
      </c>
      <c r="AC25">
        <v>0.7</v>
      </c>
      <c r="AD25">
        <v>9.1</v>
      </c>
      <c r="AE25">
        <v>5.3</v>
      </c>
      <c r="AF25">
        <v>0.7</v>
      </c>
      <c r="AG25">
        <v>29.5</v>
      </c>
      <c r="AH25">
        <v>9.5</v>
      </c>
      <c r="AI25">
        <v>2</v>
      </c>
      <c r="AJ25">
        <v>0.7</v>
      </c>
      <c r="AK25">
        <v>42.5</v>
      </c>
      <c r="AL25">
        <v>11.9</v>
      </c>
      <c r="AM25">
        <v>6.9</v>
      </c>
      <c r="AN25">
        <v>1.8</v>
      </c>
      <c r="AO25">
        <v>2</v>
      </c>
      <c r="AP25">
        <v>2</v>
      </c>
      <c r="AQ25">
        <v>2</v>
      </c>
      <c r="AR25">
        <v>-2.1</v>
      </c>
      <c r="AS25">
        <v>2</v>
      </c>
      <c r="AT25">
        <v>2</v>
      </c>
      <c r="AU25">
        <v>12.5</v>
      </c>
      <c r="AV25">
        <v>5.3</v>
      </c>
      <c r="AW25">
        <v>0.7</v>
      </c>
      <c r="AX25">
        <v>31</v>
      </c>
      <c r="AY25">
        <v>0</v>
      </c>
      <c r="AZ25">
        <v>2.2000000000000002</v>
      </c>
      <c r="BA25">
        <v>3.3</v>
      </c>
      <c r="BB25">
        <v>12.7</v>
      </c>
      <c r="BC25">
        <v>12.7</v>
      </c>
      <c r="BD25">
        <v>0</v>
      </c>
      <c r="BE25">
        <v>0.7</v>
      </c>
      <c r="BF25">
        <v>6</v>
      </c>
      <c r="BG25">
        <v>0.7</v>
      </c>
      <c r="BH25">
        <v>24.1</v>
      </c>
      <c r="BI25">
        <v>9.5</v>
      </c>
      <c r="BJ25">
        <v>2</v>
      </c>
      <c r="BK25">
        <v>0.7</v>
      </c>
      <c r="BL25">
        <v>29.8</v>
      </c>
      <c r="BM25">
        <v>29.8</v>
      </c>
      <c r="BN25">
        <v>2</v>
      </c>
      <c r="BO25">
        <v>8.1999999999999993</v>
      </c>
      <c r="BP25">
        <v>8.4</v>
      </c>
      <c r="BQ25">
        <v>12.1</v>
      </c>
      <c r="BR25">
        <v>9.1</v>
      </c>
      <c r="BS25">
        <v>6.9</v>
      </c>
      <c r="BT25">
        <v>0</v>
      </c>
      <c r="BU25">
        <v>2</v>
      </c>
      <c r="BV25">
        <v>3.3</v>
      </c>
      <c r="BW25">
        <v>32.700000000000003</v>
      </c>
      <c r="BX25">
        <v>32.700000000000003</v>
      </c>
      <c r="BY25">
        <v>0</v>
      </c>
      <c r="BZ25">
        <v>-3.3</v>
      </c>
      <c r="CA25">
        <v>10.5</v>
      </c>
      <c r="CB25">
        <v>9.1</v>
      </c>
      <c r="CC25">
        <v>5.3</v>
      </c>
      <c r="CD25">
        <v>0.7</v>
      </c>
      <c r="CE25">
        <v>7.2</v>
      </c>
      <c r="CF25">
        <v>9.5</v>
      </c>
      <c r="CG25">
        <v>2</v>
      </c>
      <c r="CH25">
        <v>7.9</v>
      </c>
      <c r="CI25">
        <v>18.7</v>
      </c>
      <c r="CJ25">
        <v>18.7</v>
      </c>
      <c r="CK25">
        <v>2</v>
      </c>
      <c r="CL25">
        <v>-5.9</v>
      </c>
      <c r="CM25">
        <v>4.4000000000000004</v>
      </c>
      <c r="CN25">
        <v>-4.0999999999999996</v>
      </c>
      <c r="CO25">
        <v>9.1</v>
      </c>
      <c r="CP25">
        <v>5.3</v>
      </c>
      <c r="CQ25">
        <v>0.7</v>
      </c>
      <c r="CR25">
        <v>29.5</v>
      </c>
      <c r="CS25">
        <v>9.5</v>
      </c>
      <c r="CT25">
        <v>2</v>
      </c>
      <c r="CU25">
        <v>0.7</v>
      </c>
      <c r="CV25">
        <v>42.5</v>
      </c>
      <c r="CW25">
        <v>42.5</v>
      </c>
      <c r="CX25">
        <v>2</v>
      </c>
      <c r="CY25">
        <v>12.7</v>
      </c>
      <c r="CZ25">
        <v>29.8</v>
      </c>
      <c r="DA25">
        <v>32.700000000000003</v>
      </c>
      <c r="DB25">
        <v>18.7</v>
      </c>
      <c r="DC25">
        <v>9.1</v>
      </c>
      <c r="DD25">
        <v>5.3</v>
      </c>
      <c r="DE25">
        <v>0.7</v>
      </c>
      <c r="DF25">
        <v>16.5</v>
      </c>
      <c r="DG25">
        <v>5.7</v>
      </c>
      <c r="DH25">
        <v>2</v>
      </c>
      <c r="DI25">
        <v>0.7</v>
      </c>
      <c r="DJ25">
        <v>38.1</v>
      </c>
      <c r="DK25">
        <v>38.1</v>
      </c>
      <c r="DL25">
        <v>2</v>
      </c>
      <c r="DM25">
        <v>10.8</v>
      </c>
      <c r="DN25">
        <v>23.7</v>
      </c>
      <c r="DO25">
        <v>26.1</v>
      </c>
      <c r="DP25">
        <v>5.6</v>
      </c>
      <c r="DQ25">
        <v>38.1</v>
      </c>
      <c r="DR25">
        <v>0.7</v>
      </c>
      <c r="DS25">
        <v>5.3</v>
      </c>
      <c r="DT25">
        <v>0.7</v>
      </c>
      <c r="DU25">
        <v>24.1</v>
      </c>
      <c r="DV25">
        <v>9.5</v>
      </c>
      <c r="DW25">
        <v>2</v>
      </c>
      <c r="DX25">
        <v>0.7</v>
      </c>
      <c r="DY25">
        <v>34</v>
      </c>
      <c r="DZ25">
        <v>34</v>
      </c>
      <c r="EA25">
        <v>2</v>
      </c>
      <c r="EB25">
        <v>12.7</v>
      </c>
      <c r="EC25">
        <v>29.8</v>
      </c>
      <c r="ED25">
        <v>20.3</v>
      </c>
      <c r="EE25">
        <v>5.6</v>
      </c>
      <c r="EF25">
        <v>34</v>
      </c>
      <c r="EG25">
        <v>30.2</v>
      </c>
    </row>
    <row r="26" spans="1:137" x14ac:dyDescent="0.25">
      <c r="A26">
        <v>24</v>
      </c>
      <c r="B26">
        <v>3.8</v>
      </c>
      <c r="C26">
        <v>0.9</v>
      </c>
      <c r="D26">
        <v>3.8</v>
      </c>
      <c r="E26">
        <v>8.3000000000000007</v>
      </c>
      <c r="F26">
        <v>9.1999999999999993</v>
      </c>
      <c r="G26">
        <v>-0.8</v>
      </c>
      <c r="H26">
        <v>3.6</v>
      </c>
      <c r="I26">
        <v>9</v>
      </c>
      <c r="J26">
        <v>0.9</v>
      </c>
      <c r="K26">
        <v>14.3</v>
      </c>
      <c r="L26">
        <v>13.4</v>
      </c>
      <c r="M26">
        <v>19.7</v>
      </c>
      <c r="N26">
        <v>11.6</v>
      </c>
      <c r="O26">
        <v>12.4</v>
      </c>
      <c r="P26">
        <v>0</v>
      </c>
      <c r="Q26">
        <v>17.3</v>
      </c>
      <c r="R26">
        <v>9.1999999999999993</v>
      </c>
      <c r="S26">
        <v>18.2</v>
      </c>
      <c r="T26">
        <v>6.3</v>
      </c>
      <c r="U26">
        <v>35.700000000000003</v>
      </c>
      <c r="V26">
        <v>21.6</v>
      </c>
      <c r="W26">
        <v>11.1</v>
      </c>
      <c r="X26">
        <v>13.4</v>
      </c>
      <c r="Y26">
        <v>9.1999999999999993</v>
      </c>
      <c r="Z26">
        <v>16.899999999999999</v>
      </c>
      <c r="AA26">
        <v>9.3000000000000007</v>
      </c>
      <c r="AB26">
        <v>23.6</v>
      </c>
      <c r="AC26">
        <v>12.2</v>
      </c>
      <c r="AD26">
        <v>0.9</v>
      </c>
      <c r="AE26">
        <v>3.8</v>
      </c>
      <c r="AF26">
        <v>0.9</v>
      </c>
      <c r="AG26">
        <v>7.2</v>
      </c>
      <c r="AH26">
        <v>6.2</v>
      </c>
      <c r="AI26">
        <v>13.6</v>
      </c>
      <c r="AJ26">
        <v>15.5</v>
      </c>
      <c r="AK26">
        <v>11.4</v>
      </c>
      <c r="AL26">
        <v>3.6</v>
      </c>
      <c r="AM26">
        <v>2.9</v>
      </c>
      <c r="AN26">
        <v>0.9</v>
      </c>
      <c r="AO26">
        <v>35.6</v>
      </c>
      <c r="AP26">
        <v>29.8</v>
      </c>
      <c r="AQ26">
        <v>12.4</v>
      </c>
      <c r="AR26">
        <v>6.3</v>
      </c>
      <c r="AS26">
        <v>2.2999999999999998</v>
      </c>
      <c r="AT26">
        <v>0.9</v>
      </c>
      <c r="AU26">
        <v>0.9</v>
      </c>
      <c r="AV26">
        <v>3.8</v>
      </c>
      <c r="AW26">
        <v>0.9</v>
      </c>
      <c r="AX26">
        <v>7.3</v>
      </c>
      <c r="AY26">
        <v>12.1</v>
      </c>
      <c r="AZ26">
        <v>11.6</v>
      </c>
      <c r="BA26">
        <v>7.2</v>
      </c>
      <c r="BB26">
        <v>13.2</v>
      </c>
      <c r="BC26">
        <v>0.9</v>
      </c>
      <c r="BD26">
        <v>0.9</v>
      </c>
      <c r="BE26">
        <v>3.6</v>
      </c>
      <c r="BF26">
        <v>2.9</v>
      </c>
      <c r="BG26">
        <v>0.9</v>
      </c>
      <c r="BH26">
        <v>35.6</v>
      </c>
      <c r="BI26">
        <v>29.8</v>
      </c>
      <c r="BJ26">
        <v>12.4</v>
      </c>
      <c r="BK26">
        <v>6.3</v>
      </c>
      <c r="BL26">
        <v>5.9</v>
      </c>
      <c r="BM26">
        <v>0.9</v>
      </c>
      <c r="BN26">
        <v>45.2</v>
      </c>
      <c r="BO26">
        <v>0.9</v>
      </c>
      <c r="BP26">
        <v>3.6</v>
      </c>
      <c r="BQ26">
        <v>2.9</v>
      </c>
      <c r="BR26">
        <v>0.9</v>
      </c>
      <c r="BS26">
        <v>35.6</v>
      </c>
      <c r="BT26">
        <v>29.8</v>
      </c>
      <c r="BU26">
        <v>12.4</v>
      </c>
      <c r="BV26">
        <v>6.3</v>
      </c>
      <c r="BW26">
        <v>5.9</v>
      </c>
      <c r="BX26">
        <v>0.9</v>
      </c>
      <c r="BY26">
        <v>45.2</v>
      </c>
      <c r="BZ26">
        <v>0.9</v>
      </c>
      <c r="CA26">
        <v>45.2</v>
      </c>
      <c r="CB26">
        <v>3.6</v>
      </c>
      <c r="CC26">
        <v>2.9</v>
      </c>
      <c r="CD26">
        <v>0.9</v>
      </c>
      <c r="CE26">
        <v>35.6</v>
      </c>
      <c r="CF26">
        <v>29.8</v>
      </c>
      <c r="CG26">
        <v>12.4</v>
      </c>
      <c r="CH26">
        <v>6.3</v>
      </c>
      <c r="CI26">
        <v>5.9</v>
      </c>
      <c r="CJ26">
        <v>0.9</v>
      </c>
      <c r="CK26">
        <v>45.2</v>
      </c>
      <c r="CL26">
        <v>0.9</v>
      </c>
      <c r="CM26">
        <v>45.2</v>
      </c>
      <c r="CN26">
        <v>45.2</v>
      </c>
      <c r="CO26">
        <v>0.9</v>
      </c>
      <c r="CP26">
        <v>2.9</v>
      </c>
      <c r="CQ26">
        <v>0.9</v>
      </c>
      <c r="CR26">
        <v>28.4</v>
      </c>
      <c r="CS26">
        <v>15</v>
      </c>
      <c r="CT26">
        <v>12.4</v>
      </c>
      <c r="CU26">
        <v>17.5</v>
      </c>
      <c r="CV26">
        <v>5.9</v>
      </c>
      <c r="CW26">
        <v>0.9</v>
      </c>
      <c r="CX26">
        <v>41</v>
      </c>
      <c r="CY26">
        <v>0.9</v>
      </c>
      <c r="CZ26">
        <v>41</v>
      </c>
      <c r="DA26">
        <v>41</v>
      </c>
      <c r="DB26">
        <v>41</v>
      </c>
      <c r="DC26">
        <v>3.6</v>
      </c>
      <c r="DD26">
        <v>2.9</v>
      </c>
      <c r="DE26">
        <v>0.9</v>
      </c>
      <c r="DF26">
        <v>35.6</v>
      </c>
      <c r="DG26">
        <v>29.8</v>
      </c>
      <c r="DH26">
        <v>12.4</v>
      </c>
      <c r="DI26">
        <v>6.3</v>
      </c>
      <c r="DJ26">
        <v>5.9</v>
      </c>
      <c r="DK26">
        <v>0.9</v>
      </c>
      <c r="DL26">
        <v>45.2</v>
      </c>
      <c r="DM26">
        <v>0.9</v>
      </c>
      <c r="DN26">
        <v>45.2</v>
      </c>
      <c r="DO26">
        <v>45.2</v>
      </c>
      <c r="DP26">
        <v>45.2</v>
      </c>
      <c r="DQ26">
        <v>41</v>
      </c>
      <c r="DR26">
        <v>0.9</v>
      </c>
      <c r="DS26">
        <v>2.9</v>
      </c>
      <c r="DT26">
        <v>0.9</v>
      </c>
      <c r="DU26">
        <v>33.299999999999997</v>
      </c>
      <c r="DV26">
        <v>25</v>
      </c>
      <c r="DW26">
        <v>12.4</v>
      </c>
      <c r="DX26">
        <v>6.3</v>
      </c>
      <c r="DY26">
        <v>2.2999999999999998</v>
      </c>
      <c r="DZ26">
        <v>0.9</v>
      </c>
      <c r="EA26">
        <v>45.2</v>
      </c>
      <c r="EB26">
        <v>0.9</v>
      </c>
      <c r="EC26">
        <v>45.2</v>
      </c>
      <c r="ED26">
        <v>45.2</v>
      </c>
      <c r="EE26">
        <v>45.2</v>
      </c>
      <c r="EF26">
        <v>41</v>
      </c>
      <c r="EG26">
        <v>45.2</v>
      </c>
    </row>
    <row r="27" spans="1:137" x14ac:dyDescent="0.25">
      <c r="A27">
        <v>25</v>
      </c>
      <c r="B27">
        <v>10.199999999999999</v>
      </c>
      <c r="C27">
        <v>10.199999999999999</v>
      </c>
      <c r="D27">
        <v>33.6</v>
      </c>
      <c r="E27">
        <v>13.8</v>
      </c>
      <c r="F27">
        <v>5.5</v>
      </c>
      <c r="G27">
        <v>5.5</v>
      </c>
      <c r="H27">
        <v>11.4</v>
      </c>
      <c r="I27">
        <v>0</v>
      </c>
      <c r="J27">
        <v>0</v>
      </c>
      <c r="K27">
        <v>0</v>
      </c>
      <c r="L27">
        <v>6.7</v>
      </c>
      <c r="M27">
        <v>22.9</v>
      </c>
      <c r="N27">
        <v>22.9</v>
      </c>
      <c r="O27">
        <v>5.5</v>
      </c>
      <c r="P27">
        <v>0</v>
      </c>
      <c r="Q27">
        <v>10.6</v>
      </c>
      <c r="R27">
        <v>0</v>
      </c>
      <c r="S27">
        <v>0</v>
      </c>
      <c r="T27">
        <v>12</v>
      </c>
      <c r="U27">
        <v>17.8</v>
      </c>
      <c r="V27">
        <v>0.2</v>
      </c>
      <c r="W27">
        <v>4.4000000000000004</v>
      </c>
      <c r="X27">
        <v>0</v>
      </c>
      <c r="Y27">
        <v>0</v>
      </c>
      <c r="Z27">
        <v>21.5</v>
      </c>
      <c r="AA27">
        <v>8.6999999999999993</v>
      </c>
      <c r="AB27">
        <v>0</v>
      </c>
      <c r="AC27">
        <v>4.5</v>
      </c>
      <c r="AD27">
        <v>4.5999999999999996</v>
      </c>
      <c r="AE27">
        <v>-0.6</v>
      </c>
      <c r="AF27">
        <v>-0.6</v>
      </c>
      <c r="AG27">
        <v>5.5</v>
      </c>
      <c r="AH27">
        <v>0</v>
      </c>
      <c r="AI27">
        <v>-0.6</v>
      </c>
      <c r="AJ27">
        <v>4.5999999999999996</v>
      </c>
      <c r="AK27">
        <v>-0.6</v>
      </c>
      <c r="AL27">
        <v>10.199999999999999</v>
      </c>
      <c r="AM27">
        <v>33.6</v>
      </c>
      <c r="AN27">
        <v>33.6</v>
      </c>
      <c r="AO27">
        <v>5.5</v>
      </c>
      <c r="AP27">
        <v>0</v>
      </c>
      <c r="AQ27">
        <v>22.9</v>
      </c>
      <c r="AR27">
        <v>0</v>
      </c>
      <c r="AS27">
        <v>0</v>
      </c>
      <c r="AT27">
        <v>-0.6</v>
      </c>
      <c r="AU27">
        <v>4.4000000000000004</v>
      </c>
      <c r="AV27">
        <v>4.4000000000000004</v>
      </c>
      <c r="AW27">
        <v>4.4000000000000004</v>
      </c>
      <c r="AX27">
        <v>11.2</v>
      </c>
      <c r="AY27">
        <v>7.2</v>
      </c>
      <c r="AZ27">
        <v>3.8</v>
      </c>
      <c r="BA27">
        <v>3.8</v>
      </c>
      <c r="BB27">
        <v>4.4000000000000004</v>
      </c>
      <c r="BC27">
        <v>3.2</v>
      </c>
      <c r="BD27">
        <v>4.4000000000000004</v>
      </c>
      <c r="BE27">
        <v>7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6.3</v>
      </c>
      <c r="BL27">
        <v>0</v>
      </c>
      <c r="BM27">
        <v>0.2</v>
      </c>
      <c r="BN27">
        <v>0</v>
      </c>
      <c r="BO27">
        <v>3.8</v>
      </c>
      <c r="BP27">
        <v>10.199999999999999</v>
      </c>
      <c r="BQ27">
        <v>14</v>
      </c>
      <c r="BR27">
        <v>14</v>
      </c>
      <c r="BS27">
        <v>9.4</v>
      </c>
      <c r="BT27">
        <v>0</v>
      </c>
      <c r="BU27">
        <v>24.8</v>
      </c>
      <c r="BV27">
        <v>0</v>
      </c>
      <c r="BW27">
        <v>-0.6</v>
      </c>
      <c r="BX27">
        <v>9.5</v>
      </c>
      <c r="BY27">
        <v>14</v>
      </c>
      <c r="BZ27">
        <v>4.4000000000000004</v>
      </c>
      <c r="CA27">
        <v>4.0999999999999996</v>
      </c>
      <c r="CB27">
        <v>15</v>
      </c>
      <c r="CC27">
        <v>0.3</v>
      </c>
      <c r="CD27">
        <v>0.3</v>
      </c>
      <c r="CE27">
        <v>6</v>
      </c>
      <c r="CF27">
        <v>3.3</v>
      </c>
      <c r="CG27">
        <v>-1.5</v>
      </c>
      <c r="CH27">
        <v>2.2999999999999998</v>
      </c>
      <c r="CI27">
        <v>-0.3</v>
      </c>
      <c r="CJ27">
        <v>-0.3</v>
      </c>
      <c r="CK27">
        <v>0.3</v>
      </c>
      <c r="CL27">
        <v>4.0999999999999996</v>
      </c>
      <c r="CM27">
        <v>0.3</v>
      </c>
      <c r="CN27">
        <v>0.3</v>
      </c>
      <c r="CO27">
        <v>4.4000000000000004</v>
      </c>
      <c r="CP27">
        <v>32.799999999999997</v>
      </c>
      <c r="CQ27">
        <v>32.799999999999997</v>
      </c>
      <c r="CR27">
        <v>5.5</v>
      </c>
      <c r="CS27">
        <v>0</v>
      </c>
      <c r="CT27">
        <v>22.9</v>
      </c>
      <c r="CU27">
        <v>5.9</v>
      </c>
      <c r="CV27">
        <v>0</v>
      </c>
      <c r="CW27">
        <v>-0.5</v>
      </c>
      <c r="CX27">
        <v>32.799999999999997</v>
      </c>
      <c r="CY27">
        <v>4.4000000000000004</v>
      </c>
      <c r="CZ27">
        <v>0</v>
      </c>
      <c r="DA27">
        <v>11.6</v>
      </c>
      <c r="DB27">
        <v>0.3</v>
      </c>
      <c r="DC27">
        <v>10.199999999999999</v>
      </c>
      <c r="DD27">
        <v>33.6</v>
      </c>
      <c r="DE27">
        <v>33.6</v>
      </c>
      <c r="DF27">
        <v>5.5</v>
      </c>
      <c r="DG27">
        <v>0</v>
      </c>
      <c r="DH27">
        <v>22.9</v>
      </c>
      <c r="DI27">
        <v>0</v>
      </c>
      <c r="DJ27">
        <v>0</v>
      </c>
      <c r="DK27">
        <v>-0.5</v>
      </c>
      <c r="DL27">
        <v>33.6</v>
      </c>
      <c r="DM27">
        <v>4.4000000000000004</v>
      </c>
      <c r="DN27">
        <v>0</v>
      </c>
      <c r="DO27">
        <v>14</v>
      </c>
      <c r="DP27">
        <v>0.3</v>
      </c>
      <c r="DQ27">
        <v>32.799999999999997</v>
      </c>
      <c r="DR27">
        <v>4.4000000000000004</v>
      </c>
      <c r="DS27">
        <v>30.7</v>
      </c>
      <c r="DT27">
        <v>30.7</v>
      </c>
      <c r="DU27">
        <v>5.5</v>
      </c>
      <c r="DV27">
        <v>0</v>
      </c>
      <c r="DW27">
        <v>22.9</v>
      </c>
      <c r="DX27">
        <v>0</v>
      </c>
      <c r="DY27">
        <v>0</v>
      </c>
      <c r="DZ27">
        <v>-0.6</v>
      </c>
      <c r="EA27">
        <v>30.7</v>
      </c>
      <c r="EB27">
        <v>4.4000000000000004</v>
      </c>
      <c r="EC27">
        <v>0</v>
      </c>
      <c r="ED27">
        <v>8.8000000000000007</v>
      </c>
      <c r="EE27">
        <v>-0.5</v>
      </c>
      <c r="EF27">
        <v>30.7</v>
      </c>
      <c r="EG27">
        <v>30.7</v>
      </c>
    </row>
    <row r="28" spans="1:137" x14ac:dyDescent="0.25">
      <c r="A28">
        <v>26</v>
      </c>
      <c r="B28">
        <v>8.1999999999999993</v>
      </c>
      <c r="C28">
        <v>2</v>
      </c>
      <c r="D28">
        <v>8</v>
      </c>
      <c r="E28">
        <v>10.3</v>
      </c>
      <c r="F28">
        <v>16.3</v>
      </c>
      <c r="G28">
        <v>10.1</v>
      </c>
      <c r="H28">
        <v>2.2000000000000002</v>
      </c>
      <c r="I28">
        <v>6</v>
      </c>
      <c r="J28">
        <v>2</v>
      </c>
      <c r="K28">
        <v>4.7</v>
      </c>
      <c r="L28">
        <v>0</v>
      </c>
      <c r="M28">
        <v>26.3</v>
      </c>
      <c r="N28">
        <v>3.1</v>
      </c>
      <c r="O28">
        <v>0</v>
      </c>
      <c r="P28">
        <v>0</v>
      </c>
      <c r="Q28">
        <v>2.2000000000000002</v>
      </c>
      <c r="R28">
        <v>5</v>
      </c>
      <c r="S28">
        <v>2</v>
      </c>
      <c r="T28">
        <v>18.5</v>
      </c>
      <c r="U28">
        <v>2.2000000000000002</v>
      </c>
      <c r="V28">
        <v>14.2</v>
      </c>
      <c r="W28">
        <v>0</v>
      </c>
      <c r="X28">
        <v>8.8000000000000007</v>
      </c>
      <c r="Y28">
        <v>-0.2</v>
      </c>
      <c r="Z28">
        <v>10.7</v>
      </c>
      <c r="AA28">
        <v>24.2</v>
      </c>
      <c r="AB28">
        <v>6</v>
      </c>
      <c r="AC28">
        <v>9</v>
      </c>
      <c r="AD28">
        <v>2.2000000000000002</v>
      </c>
      <c r="AE28">
        <v>8.8000000000000007</v>
      </c>
      <c r="AF28">
        <v>-0.2</v>
      </c>
      <c r="AG28">
        <v>4.7</v>
      </c>
      <c r="AH28">
        <v>45</v>
      </c>
      <c r="AI28">
        <v>0</v>
      </c>
      <c r="AJ28">
        <v>2.2000000000000002</v>
      </c>
      <c r="AK28">
        <v>24.3</v>
      </c>
      <c r="AL28">
        <v>2.2000000000000002</v>
      </c>
      <c r="AM28">
        <v>8.8000000000000007</v>
      </c>
      <c r="AN28">
        <v>-0.2</v>
      </c>
      <c r="AO28">
        <v>4.7</v>
      </c>
      <c r="AP28">
        <v>45</v>
      </c>
      <c r="AQ28">
        <v>0</v>
      </c>
      <c r="AR28">
        <v>2.2000000000000002</v>
      </c>
      <c r="AS28">
        <v>24.3</v>
      </c>
      <c r="AT28">
        <v>45.2</v>
      </c>
      <c r="AU28">
        <v>12.5</v>
      </c>
      <c r="AV28">
        <v>20.5</v>
      </c>
      <c r="AW28">
        <v>10.1</v>
      </c>
      <c r="AX28">
        <v>15</v>
      </c>
      <c r="AY28">
        <v>10.3</v>
      </c>
      <c r="AZ28">
        <v>14.4</v>
      </c>
      <c r="BA28">
        <v>12.5</v>
      </c>
      <c r="BB28">
        <v>20.7</v>
      </c>
      <c r="BC28">
        <v>10.3</v>
      </c>
      <c r="BD28">
        <v>10.3</v>
      </c>
      <c r="BE28">
        <v>6</v>
      </c>
      <c r="BF28">
        <v>2.8</v>
      </c>
      <c r="BG28">
        <v>-1.7</v>
      </c>
      <c r="BH28">
        <v>4.7</v>
      </c>
      <c r="BI28">
        <v>28.1</v>
      </c>
      <c r="BJ28">
        <v>0</v>
      </c>
      <c r="BK28">
        <v>8.1999999999999993</v>
      </c>
      <c r="BL28">
        <v>2.7</v>
      </c>
      <c r="BM28">
        <v>31.3</v>
      </c>
      <c r="BN28">
        <v>31.3</v>
      </c>
      <c r="BO28">
        <v>44.4</v>
      </c>
      <c r="BP28">
        <v>12.3</v>
      </c>
      <c r="BQ28">
        <v>16.3</v>
      </c>
      <c r="BR28">
        <v>10.1</v>
      </c>
      <c r="BS28">
        <v>10.3</v>
      </c>
      <c r="BT28">
        <v>10.3</v>
      </c>
      <c r="BU28">
        <v>28.2</v>
      </c>
      <c r="BV28">
        <v>12.5</v>
      </c>
      <c r="BW28">
        <v>17.100000000000001</v>
      </c>
      <c r="BX28">
        <v>10.3</v>
      </c>
      <c r="BY28">
        <v>10.3</v>
      </c>
      <c r="BZ28">
        <v>10.3</v>
      </c>
      <c r="CA28">
        <v>17.7</v>
      </c>
      <c r="CB28">
        <v>0</v>
      </c>
      <c r="CC28">
        <v>8.8000000000000007</v>
      </c>
      <c r="CD28">
        <v>-0.2</v>
      </c>
      <c r="CE28">
        <v>15</v>
      </c>
      <c r="CF28">
        <v>31.4</v>
      </c>
      <c r="CG28">
        <v>0</v>
      </c>
      <c r="CH28">
        <v>12.5</v>
      </c>
      <c r="CI28">
        <v>5.0999999999999996</v>
      </c>
      <c r="CJ28">
        <v>38.1</v>
      </c>
      <c r="CK28">
        <v>38.1</v>
      </c>
      <c r="CL28">
        <v>10.3</v>
      </c>
      <c r="CM28">
        <v>5.0999999999999996</v>
      </c>
      <c r="CN28">
        <v>10.3</v>
      </c>
      <c r="CO28">
        <v>2.2000000000000002</v>
      </c>
      <c r="CP28">
        <v>8.1999999999999993</v>
      </c>
      <c r="CQ28">
        <v>-0.2</v>
      </c>
      <c r="CR28">
        <v>4.7</v>
      </c>
      <c r="CS28">
        <v>42.3</v>
      </c>
      <c r="CT28">
        <v>0</v>
      </c>
      <c r="CU28">
        <v>2.2000000000000002</v>
      </c>
      <c r="CV28">
        <v>12.4</v>
      </c>
      <c r="CW28">
        <v>43</v>
      </c>
      <c r="CX28">
        <v>43</v>
      </c>
      <c r="CY28">
        <v>10.3</v>
      </c>
      <c r="CZ28">
        <v>31.3</v>
      </c>
      <c r="DA28">
        <v>10.3</v>
      </c>
      <c r="DB28">
        <v>12.4</v>
      </c>
      <c r="DC28">
        <v>2.2000000000000002</v>
      </c>
      <c r="DD28">
        <v>8.8000000000000007</v>
      </c>
      <c r="DE28">
        <v>-0.2</v>
      </c>
      <c r="DF28">
        <v>4.7</v>
      </c>
      <c r="DG28">
        <v>45</v>
      </c>
      <c r="DH28">
        <v>0</v>
      </c>
      <c r="DI28">
        <v>2.2000000000000002</v>
      </c>
      <c r="DJ28">
        <v>24.3</v>
      </c>
      <c r="DK28">
        <v>45.2</v>
      </c>
      <c r="DL28">
        <v>45.2</v>
      </c>
      <c r="DM28">
        <v>10.3</v>
      </c>
      <c r="DN28">
        <v>31.3</v>
      </c>
      <c r="DO28">
        <v>10.3</v>
      </c>
      <c r="DP28">
        <v>38.1</v>
      </c>
      <c r="DQ28">
        <v>43</v>
      </c>
      <c r="DR28">
        <v>2.2000000000000002</v>
      </c>
      <c r="DS28">
        <v>11</v>
      </c>
      <c r="DT28">
        <v>2</v>
      </c>
      <c r="DU28">
        <v>4.7</v>
      </c>
      <c r="DV28">
        <v>44.2</v>
      </c>
      <c r="DW28">
        <v>0</v>
      </c>
      <c r="DX28">
        <v>2.2000000000000002</v>
      </c>
      <c r="DY28">
        <v>17.5</v>
      </c>
      <c r="DZ28">
        <v>44.7</v>
      </c>
      <c r="EA28">
        <v>44.7</v>
      </c>
      <c r="EB28">
        <v>10.3</v>
      </c>
      <c r="EC28">
        <v>31.3</v>
      </c>
      <c r="ED28">
        <v>10.3</v>
      </c>
      <c r="EE28">
        <v>27.7</v>
      </c>
      <c r="EF28">
        <v>43</v>
      </c>
      <c r="EG28">
        <v>44.7</v>
      </c>
    </row>
    <row r="29" spans="1:137" x14ac:dyDescent="0.25">
      <c r="A29">
        <v>27</v>
      </c>
      <c r="B29">
        <v>29.6</v>
      </c>
      <c r="C29">
        <v>6.6</v>
      </c>
      <c r="D29">
        <v>0</v>
      </c>
      <c r="E29">
        <v>29.6</v>
      </c>
      <c r="F29">
        <v>55.7</v>
      </c>
      <c r="G29">
        <v>0</v>
      </c>
      <c r="H29">
        <v>0</v>
      </c>
      <c r="I29">
        <v>0</v>
      </c>
      <c r="J29">
        <v>13.7</v>
      </c>
      <c r="K29">
        <v>0</v>
      </c>
      <c r="L29">
        <v>10.7</v>
      </c>
      <c r="M29">
        <v>11.9</v>
      </c>
      <c r="N29">
        <v>0</v>
      </c>
      <c r="O29">
        <v>11.9</v>
      </c>
      <c r="P29">
        <v>0</v>
      </c>
      <c r="Q29">
        <v>3.7</v>
      </c>
      <c r="R29">
        <v>2</v>
      </c>
      <c r="S29">
        <v>2</v>
      </c>
      <c r="T29">
        <v>2</v>
      </c>
      <c r="U29">
        <v>3.7</v>
      </c>
      <c r="V29">
        <v>14.4</v>
      </c>
      <c r="W29">
        <v>7.5</v>
      </c>
      <c r="X29">
        <v>5.8</v>
      </c>
      <c r="Y29">
        <v>5.8</v>
      </c>
      <c r="Z29">
        <v>5.8</v>
      </c>
      <c r="AA29">
        <v>36.200000000000003</v>
      </c>
      <c r="AB29">
        <v>16.5</v>
      </c>
      <c r="AC29">
        <v>7.8</v>
      </c>
      <c r="AD29">
        <v>14.1</v>
      </c>
      <c r="AE29">
        <v>9.5</v>
      </c>
      <c r="AF29">
        <v>2.9</v>
      </c>
      <c r="AG29">
        <v>9.5</v>
      </c>
      <c r="AH29">
        <v>21.4</v>
      </c>
      <c r="AI29">
        <v>6.7</v>
      </c>
      <c r="AJ29">
        <v>2</v>
      </c>
      <c r="AK29">
        <v>7.8</v>
      </c>
      <c r="AL29">
        <v>10.7</v>
      </c>
      <c r="AM29">
        <v>45.4</v>
      </c>
      <c r="AN29">
        <v>0</v>
      </c>
      <c r="AO29">
        <v>45.4</v>
      </c>
      <c r="AP29">
        <v>0</v>
      </c>
      <c r="AQ29">
        <v>11.9</v>
      </c>
      <c r="AR29">
        <v>3.7</v>
      </c>
      <c r="AS29">
        <v>5.8</v>
      </c>
      <c r="AT29">
        <v>15.7</v>
      </c>
      <c r="AU29">
        <v>7.1</v>
      </c>
      <c r="AV29">
        <v>0</v>
      </c>
      <c r="AW29">
        <v>13.8</v>
      </c>
      <c r="AX29">
        <v>0</v>
      </c>
      <c r="AY29">
        <v>13.7</v>
      </c>
      <c r="AZ29">
        <v>2.9</v>
      </c>
      <c r="BA29">
        <v>-1</v>
      </c>
      <c r="BB29">
        <v>5.8</v>
      </c>
      <c r="BC29">
        <v>7.5</v>
      </c>
      <c r="BD29">
        <v>3.7</v>
      </c>
      <c r="BE29">
        <v>2.9</v>
      </c>
      <c r="BF29">
        <v>38.299999999999997</v>
      </c>
      <c r="BG29">
        <v>0.9</v>
      </c>
      <c r="BH29">
        <v>38.299999999999997</v>
      </c>
      <c r="BI29">
        <v>0</v>
      </c>
      <c r="BJ29">
        <v>1.2</v>
      </c>
      <c r="BK29">
        <v>2</v>
      </c>
      <c r="BL29">
        <v>7.8</v>
      </c>
      <c r="BM29">
        <v>9.5</v>
      </c>
      <c r="BN29">
        <v>19.600000000000001</v>
      </c>
      <c r="BO29">
        <v>0</v>
      </c>
      <c r="BP29">
        <v>0</v>
      </c>
      <c r="BQ29">
        <v>0</v>
      </c>
      <c r="BR29">
        <v>5.8</v>
      </c>
      <c r="BS29">
        <v>0</v>
      </c>
      <c r="BT29">
        <v>0</v>
      </c>
      <c r="BU29">
        <v>20.399999999999999</v>
      </c>
      <c r="BV29">
        <v>5</v>
      </c>
      <c r="BW29">
        <v>14.3</v>
      </c>
      <c r="BX29">
        <v>8.1</v>
      </c>
      <c r="BY29">
        <v>11</v>
      </c>
      <c r="BZ29">
        <v>-3</v>
      </c>
      <c r="CA29">
        <v>0.6</v>
      </c>
      <c r="CB29">
        <v>7.1</v>
      </c>
      <c r="CC29">
        <v>0</v>
      </c>
      <c r="CD29">
        <v>-0.2</v>
      </c>
      <c r="CE29">
        <v>0</v>
      </c>
      <c r="CF29">
        <v>0</v>
      </c>
      <c r="CG29">
        <v>11.9</v>
      </c>
      <c r="CH29">
        <v>3.9</v>
      </c>
      <c r="CI29">
        <v>5.6</v>
      </c>
      <c r="CJ29">
        <v>9.5</v>
      </c>
      <c r="CK29">
        <v>45.4</v>
      </c>
      <c r="CL29">
        <v>0</v>
      </c>
      <c r="CM29">
        <v>0</v>
      </c>
      <c r="CN29">
        <v>0</v>
      </c>
      <c r="CO29">
        <v>27.3</v>
      </c>
      <c r="CP29">
        <v>55.3</v>
      </c>
      <c r="CQ29">
        <v>0</v>
      </c>
      <c r="CR29">
        <v>55.3</v>
      </c>
      <c r="CS29">
        <v>0</v>
      </c>
      <c r="CT29">
        <v>11.9</v>
      </c>
      <c r="CU29">
        <v>2</v>
      </c>
      <c r="CV29">
        <v>7.8</v>
      </c>
      <c r="CW29">
        <v>2</v>
      </c>
      <c r="CX29">
        <v>44.6</v>
      </c>
      <c r="CY29">
        <v>4.0999999999999996</v>
      </c>
      <c r="CZ29">
        <v>35.799999999999997</v>
      </c>
      <c r="DA29">
        <v>0</v>
      </c>
      <c r="DB29">
        <v>14.9</v>
      </c>
      <c r="DC29">
        <v>29.6</v>
      </c>
      <c r="DD29">
        <v>55.7</v>
      </c>
      <c r="DE29">
        <v>0</v>
      </c>
      <c r="DF29">
        <v>55.7</v>
      </c>
      <c r="DG29">
        <v>0</v>
      </c>
      <c r="DH29">
        <v>11.9</v>
      </c>
      <c r="DI29">
        <v>2</v>
      </c>
      <c r="DJ29">
        <v>5.8</v>
      </c>
      <c r="DK29">
        <v>9.5</v>
      </c>
      <c r="DL29">
        <v>45.4</v>
      </c>
      <c r="DM29">
        <v>0</v>
      </c>
      <c r="DN29">
        <v>38.299999999999997</v>
      </c>
      <c r="DO29">
        <v>0</v>
      </c>
      <c r="DP29">
        <v>0</v>
      </c>
      <c r="DQ29">
        <v>55.3</v>
      </c>
      <c r="DR29">
        <v>22.5</v>
      </c>
      <c r="DS29">
        <v>52.3</v>
      </c>
      <c r="DT29">
        <v>0</v>
      </c>
      <c r="DU29">
        <v>52.3</v>
      </c>
      <c r="DV29">
        <v>0</v>
      </c>
      <c r="DW29">
        <v>11.9</v>
      </c>
      <c r="DX29">
        <v>2</v>
      </c>
      <c r="DY29">
        <v>7.8</v>
      </c>
      <c r="DZ29">
        <v>2</v>
      </c>
      <c r="EA29">
        <v>44.6</v>
      </c>
      <c r="EB29">
        <v>0</v>
      </c>
      <c r="EC29">
        <v>35.200000000000003</v>
      </c>
      <c r="ED29">
        <v>0</v>
      </c>
      <c r="EE29">
        <v>0</v>
      </c>
      <c r="EF29">
        <v>52.3</v>
      </c>
      <c r="EG29">
        <v>52.3</v>
      </c>
    </row>
    <row r="30" spans="1:137" x14ac:dyDescent="0.25">
      <c r="A30">
        <v>28</v>
      </c>
      <c r="B30">
        <v>14.2</v>
      </c>
      <c r="C30">
        <v>5.5</v>
      </c>
      <c r="D30">
        <v>14</v>
      </c>
      <c r="E30">
        <v>22.1</v>
      </c>
      <c r="F30">
        <v>6.8</v>
      </c>
      <c r="G30">
        <v>-2.2999999999999998</v>
      </c>
      <c r="H30">
        <v>7.1</v>
      </c>
      <c r="I30">
        <v>17.399999999999999</v>
      </c>
      <c r="J30">
        <v>11.8</v>
      </c>
      <c r="K30">
        <v>14.6</v>
      </c>
      <c r="L30">
        <v>22.7</v>
      </c>
      <c r="M30">
        <v>20.5</v>
      </c>
      <c r="N30">
        <v>4.2</v>
      </c>
      <c r="O30">
        <v>0</v>
      </c>
      <c r="P30">
        <v>0.4</v>
      </c>
      <c r="Q30">
        <v>22.3</v>
      </c>
      <c r="R30">
        <v>6.8</v>
      </c>
      <c r="S30">
        <v>6.6</v>
      </c>
      <c r="T30">
        <v>6.8</v>
      </c>
      <c r="U30">
        <v>32.4</v>
      </c>
      <c r="V30">
        <v>8.9</v>
      </c>
      <c r="W30">
        <v>14.7</v>
      </c>
      <c r="X30">
        <v>6.8</v>
      </c>
      <c r="Y30">
        <v>4</v>
      </c>
      <c r="Z30">
        <v>20.2</v>
      </c>
      <c r="AA30">
        <v>30.2</v>
      </c>
      <c r="AB30">
        <v>9.1999999999999993</v>
      </c>
      <c r="AC30">
        <v>6.8</v>
      </c>
      <c r="AD30">
        <v>5.7</v>
      </c>
      <c r="AE30">
        <v>12.5</v>
      </c>
      <c r="AF30">
        <v>5.5</v>
      </c>
      <c r="AG30">
        <v>12.5</v>
      </c>
      <c r="AH30">
        <v>7.1</v>
      </c>
      <c r="AI30">
        <v>7.9</v>
      </c>
      <c r="AJ30">
        <v>12.5</v>
      </c>
      <c r="AK30">
        <v>12.5</v>
      </c>
      <c r="AL30">
        <v>5.7</v>
      </c>
      <c r="AM30">
        <v>6.8</v>
      </c>
      <c r="AN30">
        <v>-0.2</v>
      </c>
      <c r="AO30">
        <v>36.5</v>
      </c>
      <c r="AP30">
        <v>28.6</v>
      </c>
      <c r="AQ30">
        <v>0.4</v>
      </c>
      <c r="AR30">
        <v>6.8</v>
      </c>
      <c r="AS30">
        <v>4.2</v>
      </c>
      <c r="AT30">
        <v>5.7</v>
      </c>
      <c r="AU30">
        <v>5.7</v>
      </c>
      <c r="AV30">
        <v>6.8</v>
      </c>
      <c r="AW30">
        <v>-0.2</v>
      </c>
      <c r="AX30">
        <v>36.5</v>
      </c>
      <c r="AY30">
        <v>28.6</v>
      </c>
      <c r="AZ30">
        <v>0.4</v>
      </c>
      <c r="BA30">
        <v>6.8</v>
      </c>
      <c r="BB30">
        <v>0</v>
      </c>
      <c r="BC30">
        <v>5.7</v>
      </c>
      <c r="BD30">
        <v>49</v>
      </c>
      <c r="BE30">
        <v>5.7</v>
      </c>
      <c r="BF30">
        <v>6.8</v>
      </c>
      <c r="BG30">
        <v>-0.2</v>
      </c>
      <c r="BH30">
        <v>36.5</v>
      </c>
      <c r="BI30">
        <v>28.6</v>
      </c>
      <c r="BJ30">
        <v>0.4</v>
      </c>
      <c r="BK30">
        <v>6.8</v>
      </c>
      <c r="BL30">
        <v>0</v>
      </c>
      <c r="BM30">
        <v>5.7</v>
      </c>
      <c r="BN30">
        <v>49</v>
      </c>
      <c r="BO30">
        <v>51.6</v>
      </c>
      <c r="BP30">
        <v>5.7</v>
      </c>
      <c r="BQ30">
        <v>12.5</v>
      </c>
      <c r="BR30">
        <v>5.5</v>
      </c>
      <c r="BS30">
        <v>14.5</v>
      </c>
      <c r="BT30">
        <v>16.3</v>
      </c>
      <c r="BU30">
        <v>16.7</v>
      </c>
      <c r="BV30">
        <v>23.9</v>
      </c>
      <c r="BW30">
        <v>18.7</v>
      </c>
      <c r="BX30">
        <v>5.7</v>
      </c>
      <c r="BY30">
        <v>5.7</v>
      </c>
      <c r="BZ30">
        <v>5.7</v>
      </c>
      <c r="CA30">
        <v>5.7</v>
      </c>
      <c r="CB30">
        <v>15.5</v>
      </c>
      <c r="CC30">
        <v>6.8</v>
      </c>
      <c r="CD30">
        <v>-0.2</v>
      </c>
      <c r="CE30">
        <v>11.4</v>
      </c>
      <c r="CF30">
        <v>5.4</v>
      </c>
      <c r="CG30">
        <v>2.6</v>
      </c>
      <c r="CH30">
        <v>6.8</v>
      </c>
      <c r="CI30">
        <v>11.4</v>
      </c>
      <c r="CJ30">
        <v>12.5</v>
      </c>
      <c r="CK30">
        <v>32.299999999999997</v>
      </c>
      <c r="CL30">
        <v>32.799999999999997</v>
      </c>
      <c r="CM30">
        <v>32.799999999999997</v>
      </c>
      <c r="CN30">
        <v>7.9</v>
      </c>
      <c r="CO30">
        <v>5.7</v>
      </c>
      <c r="CP30">
        <v>8.5</v>
      </c>
      <c r="CQ30">
        <v>-0.2</v>
      </c>
      <c r="CR30">
        <v>34.4</v>
      </c>
      <c r="CS30">
        <v>28.6</v>
      </c>
      <c r="CT30">
        <v>0.4</v>
      </c>
      <c r="CU30">
        <v>8.5</v>
      </c>
      <c r="CV30">
        <v>0</v>
      </c>
      <c r="CW30">
        <v>5.7</v>
      </c>
      <c r="CX30">
        <v>47.9</v>
      </c>
      <c r="CY30">
        <v>51.2</v>
      </c>
      <c r="CZ30">
        <v>51.2</v>
      </c>
      <c r="DA30">
        <v>5.7</v>
      </c>
      <c r="DB30">
        <v>27.7</v>
      </c>
      <c r="DC30">
        <v>5.7</v>
      </c>
      <c r="DD30">
        <v>6.8</v>
      </c>
      <c r="DE30">
        <v>-0.2</v>
      </c>
      <c r="DF30">
        <v>36.5</v>
      </c>
      <c r="DG30">
        <v>28.6</v>
      </c>
      <c r="DH30">
        <v>0.4</v>
      </c>
      <c r="DI30">
        <v>6.8</v>
      </c>
      <c r="DJ30">
        <v>4.2</v>
      </c>
      <c r="DK30">
        <v>5.7</v>
      </c>
      <c r="DL30">
        <v>44.9</v>
      </c>
      <c r="DM30">
        <v>44.9</v>
      </c>
      <c r="DN30">
        <v>44.9</v>
      </c>
      <c r="DO30">
        <v>5.7</v>
      </c>
      <c r="DP30">
        <v>20.7</v>
      </c>
      <c r="DQ30">
        <v>43.8</v>
      </c>
      <c r="DR30">
        <v>5.7</v>
      </c>
      <c r="DS30">
        <v>6.8</v>
      </c>
      <c r="DT30">
        <v>-0.2</v>
      </c>
      <c r="DU30">
        <v>36.5</v>
      </c>
      <c r="DV30">
        <v>28.6</v>
      </c>
      <c r="DW30">
        <v>0.4</v>
      </c>
      <c r="DX30">
        <v>6.8</v>
      </c>
      <c r="DY30">
        <v>0</v>
      </c>
      <c r="DZ30">
        <v>5.7</v>
      </c>
      <c r="EA30">
        <v>49</v>
      </c>
      <c r="EB30">
        <v>51.6</v>
      </c>
      <c r="EC30">
        <v>51.6</v>
      </c>
      <c r="ED30">
        <v>5.7</v>
      </c>
      <c r="EE30">
        <v>32.799999999999997</v>
      </c>
      <c r="EF30">
        <v>51.2</v>
      </c>
      <c r="EG30">
        <v>44.9</v>
      </c>
    </row>
    <row r="31" spans="1:137" x14ac:dyDescent="0.25">
      <c r="A31">
        <v>29</v>
      </c>
      <c r="B31">
        <v>15.2</v>
      </c>
      <c r="C31">
        <v>11.2</v>
      </c>
      <c r="D31">
        <v>7.9</v>
      </c>
      <c r="E31">
        <v>28.8</v>
      </c>
      <c r="F31">
        <v>4.0999999999999996</v>
      </c>
      <c r="G31">
        <v>0.5</v>
      </c>
      <c r="H31">
        <v>11.1</v>
      </c>
      <c r="I31">
        <v>7.5</v>
      </c>
      <c r="J31">
        <v>3.5</v>
      </c>
      <c r="K31">
        <v>2.2000000000000002</v>
      </c>
      <c r="L31">
        <v>13.3</v>
      </c>
      <c r="M31">
        <v>15.5</v>
      </c>
      <c r="N31">
        <v>13.4</v>
      </c>
      <c r="O31">
        <v>2.2000000000000002</v>
      </c>
      <c r="P31">
        <v>2.2000000000000002</v>
      </c>
      <c r="Q31">
        <v>15.2</v>
      </c>
      <c r="R31">
        <v>4.0999999999999996</v>
      </c>
      <c r="S31">
        <v>6</v>
      </c>
      <c r="T31">
        <v>4.0999999999999996</v>
      </c>
      <c r="U31">
        <v>7.8</v>
      </c>
      <c r="V31">
        <v>6.3</v>
      </c>
      <c r="W31">
        <v>11.1</v>
      </c>
      <c r="X31">
        <v>6.8</v>
      </c>
      <c r="Y31">
        <v>-0.8</v>
      </c>
      <c r="Z31">
        <v>6.8</v>
      </c>
      <c r="AA31">
        <v>5.3</v>
      </c>
      <c r="AB31">
        <v>3.8</v>
      </c>
      <c r="AC31">
        <v>6.8</v>
      </c>
      <c r="AD31">
        <v>14.9</v>
      </c>
      <c r="AE31">
        <v>7.9</v>
      </c>
      <c r="AF31">
        <v>3.9</v>
      </c>
      <c r="AG31">
        <v>7.9</v>
      </c>
      <c r="AH31">
        <v>3.8</v>
      </c>
      <c r="AI31">
        <v>16.7</v>
      </c>
      <c r="AJ31">
        <v>9.6999999999999993</v>
      </c>
      <c r="AK31">
        <v>10.6</v>
      </c>
      <c r="AL31">
        <v>11.1</v>
      </c>
      <c r="AM31">
        <v>10</v>
      </c>
      <c r="AN31">
        <v>5</v>
      </c>
      <c r="AO31">
        <v>1.6</v>
      </c>
      <c r="AP31">
        <v>0</v>
      </c>
      <c r="AQ31">
        <v>0</v>
      </c>
      <c r="AR31">
        <v>6.8</v>
      </c>
      <c r="AS31">
        <v>2.7</v>
      </c>
      <c r="AT31">
        <v>15.6</v>
      </c>
      <c r="AU31">
        <v>11.1</v>
      </c>
      <c r="AV31">
        <v>4.0999999999999996</v>
      </c>
      <c r="AW31">
        <v>0.1</v>
      </c>
      <c r="AX31">
        <v>4.0999999999999996</v>
      </c>
      <c r="AY31">
        <v>0</v>
      </c>
      <c r="AZ31">
        <v>13.3</v>
      </c>
      <c r="BA31">
        <v>4.0999999999999996</v>
      </c>
      <c r="BB31">
        <v>9.6</v>
      </c>
      <c r="BC31">
        <v>3.8</v>
      </c>
      <c r="BD31">
        <v>7.5</v>
      </c>
      <c r="BE31">
        <v>11.9</v>
      </c>
      <c r="BF31">
        <v>4.9000000000000004</v>
      </c>
      <c r="BG31">
        <v>0.9</v>
      </c>
      <c r="BH31">
        <v>0.8</v>
      </c>
      <c r="BI31">
        <v>0</v>
      </c>
      <c r="BJ31">
        <v>0</v>
      </c>
      <c r="BK31">
        <v>6.6</v>
      </c>
      <c r="BL31">
        <v>3.5</v>
      </c>
      <c r="BM31">
        <v>6.4</v>
      </c>
      <c r="BN31">
        <v>0</v>
      </c>
      <c r="BO31">
        <v>0.8</v>
      </c>
      <c r="BP31">
        <v>11.9</v>
      </c>
      <c r="BQ31">
        <v>4.0999999999999996</v>
      </c>
      <c r="BR31">
        <v>0.1</v>
      </c>
      <c r="BS31">
        <v>4.0999999999999996</v>
      </c>
      <c r="BT31">
        <v>3.7</v>
      </c>
      <c r="BU31">
        <v>2.2000000000000002</v>
      </c>
      <c r="BV31">
        <v>4.0999999999999996</v>
      </c>
      <c r="BW31">
        <v>4.0999999999999996</v>
      </c>
      <c r="BX31">
        <v>7.9</v>
      </c>
      <c r="BY31">
        <v>4.3</v>
      </c>
      <c r="BZ31">
        <v>4.0999999999999996</v>
      </c>
      <c r="CA31">
        <v>0.8</v>
      </c>
      <c r="CB31">
        <v>11.1</v>
      </c>
      <c r="CC31">
        <v>4.0999999999999996</v>
      </c>
      <c r="CD31">
        <v>0.1</v>
      </c>
      <c r="CE31">
        <v>12.9</v>
      </c>
      <c r="CF31">
        <v>3.7</v>
      </c>
      <c r="CG31">
        <v>2.2000000000000002</v>
      </c>
      <c r="CH31">
        <v>4.0999999999999996</v>
      </c>
      <c r="CI31">
        <v>0</v>
      </c>
      <c r="CJ31">
        <v>3.8</v>
      </c>
      <c r="CK31">
        <v>4.3</v>
      </c>
      <c r="CL31">
        <v>28.1</v>
      </c>
      <c r="CM31">
        <v>0.8</v>
      </c>
      <c r="CN31">
        <v>12.8</v>
      </c>
      <c r="CO31">
        <v>11.1</v>
      </c>
      <c r="CP31">
        <v>4.0999999999999996</v>
      </c>
      <c r="CQ31">
        <v>0.1</v>
      </c>
      <c r="CR31">
        <v>12.9</v>
      </c>
      <c r="CS31">
        <v>3.7</v>
      </c>
      <c r="CT31">
        <v>2.2000000000000002</v>
      </c>
      <c r="CU31">
        <v>4.0999999999999996</v>
      </c>
      <c r="CV31">
        <v>0</v>
      </c>
      <c r="CW31">
        <v>3.8</v>
      </c>
      <c r="CX31">
        <v>4.3</v>
      </c>
      <c r="CY31">
        <v>28.1</v>
      </c>
      <c r="CZ31">
        <v>0.8</v>
      </c>
      <c r="DA31">
        <v>12.8</v>
      </c>
      <c r="DB31">
        <v>38.1</v>
      </c>
      <c r="DC31">
        <v>11.1</v>
      </c>
      <c r="DD31">
        <v>4.0999999999999996</v>
      </c>
      <c r="DE31">
        <v>0.1</v>
      </c>
      <c r="DF31">
        <v>12.9</v>
      </c>
      <c r="DG31">
        <v>3.7</v>
      </c>
      <c r="DH31">
        <v>2.2000000000000002</v>
      </c>
      <c r="DI31">
        <v>4.0999999999999996</v>
      </c>
      <c r="DJ31">
        <v>0</v>
      </c>
      <c r="DK31">
        <v>3.8</v>
      </c>
      <c r="DL31">
        <v>4.3</v>
      </c>
      <c r="DM31">
        <v>28.1</v>
      </c>
      <c r="DN31">
        <v>0.8</v>
      </c>
      <c r="DO31">
        <v>12.8</v>
      </c>
      <c r="DP31">
        <v>38.1</v>
      </c>
      <c r="DQ31">
        <v>38.1</v>
      </c>
      <c r="DR31">
        <v>11.1</v>
      </c>
      <c r="DS31">
        <v>4.0999999999999996</v>
      </c>
      <c r="DT31">
        <v>0.1</v>
      </c>
      <c r="DU31">
        <v>12.1</v>
      </c>
      <c r="DV31">
        <v>3.7</v>
      </c>
      <c r="DW31">
        <v>2.2000000000000002</v>
      </c>
      <c r="DX31">
        <v>4.0999999999999996</v>
      </c>
      <c r="DY31">
        <v>1.8</v>
      </c>
      <c r="DZ31">
        <v>3.8</v>
      </c>
      <c r="EA31">
        <v>4.3</v>
      </c>
      <c r="EB31">
        <v>24.6</v>
      </c>
      <c r="EC31">
        <v>0</v>
      </c>
      <c r="ED31">
        <v>8.6999999999999993</v>
      </c>
      <c r="EE31">
        <v>38.1</v>
      </c>
      <c r="EF31">
        <v>38.1</v>
      </c>
      <c r="EG31">
        <v>38.1</v>
      </c>
    </row>
    <row r="32" spans="1:137" x14ac:dyDescent="0.25">
      <c r="A32">
        <v>30</v>
      </c>
      <c r="B32">
        <v>8.4</v>
      </c>
      <c r="C32">
        <v>8.1999999999999993</v>
      </c>
      <c r="D32">
        <v>-0.2</v>
      </c>
      <c r="E32">
        <v>23.4</v>
      </c>
      <c r="F32">
        <v>6.6</v>
      </c>
      <c r="G32">
        <v>11.6</v>
      </c>
      <c r="H32">
        <v>8.4</v>
      </c>
      <c r="I32">
        <v>43.8</v>
      </c>
      <c r="J32">
        <v>-0.2</v>
      </c>
      <c r="K32">
        <v>6.6</v>
      </c>
      <c r="L32">
        <v>18.2</v>
      </c>
      <c r="M32">
        <v>0</v>
      </c>
      <c r="N32">
        <v>2.5</v>
      </c>
      <c r="O32">
        <v>0</v>
      </c>
      <c r="P32">
        <v>0</v>
      </c>
      <c r="Q32">
        <v>8.4</v>
      </c>
      <c r="R32">
        <v>8.4</v>
      </c>
      <c r="S32">
        <v>8.1999999999999993</v>
      </c>
      <c r="T32">
        <v>15.6</v>
      </c>
      <c r="U32">
        <v>8.4</v>
      </c>
      <c r="V32">
        <v>20</v>
      </c>
      <c r="W32">
        <v>8.4</v>
      </c>
      <c r="X32">
        <v>43.8</v>
      </c>
      <c r="Y32">
        <v>-0.2</v>
      </c>
      <c r="Z32">
        <v>6.6</v>
      </c>
      <c r="AA32">
        <v>43.8</v>
      </c>
      <c r="AB32">
        <v>0</v>
      </c>
      <c r="AC32">
        <v>8.4</v>
      </c>
      <c r="AD32">
        <v>11.9</v>
      </c>
      <c r="AE32">
        <v>3.5</v>
      </c>
      <c r="AF32">
        <v>11.7</v>
      </c>
      <c r="AG32">
        <v>19.3</v>
      </c>
      <c r="AH32">
        <v>3.5</v>
      </c>
      <c r="AI32">
        <v>16.3</v>
      </c>
      <c r="AJ32">
        <v>8.4</v>
      </c>
      <c r="AK32">
        <v>3.5</v>
      </c>
      <c r="AL32">
        <v>12.2</v>
      </c>
      <c r="AM32">
        <v>10</v>
      </c>
      <c r="AN32">
        <v>5.7</v>
      </c>
      <c r="AO32">
        <v>6.6</v>
      </c>
      <c r="AP32">
        <v>10</v>
      </c>
      <c r="AQ32">
        <v>0</v>
      </c>
      <c r="AR32">
        <v>4.2</v>
      </c>
      <c r="AS32">
        <v>10</v>
      </c>
      <c r="AT32">
        <v>0</v>
      </c>
      <c r="AU32">
        <v>10</v>
      </c>
      <c r="AV32">
        <v>7.1</v>
      </c>
      <c r="AW32">
        <v>1.8</v>
      </c>
      <c r="AX32">
        <v>2</v>
      </c>
      <c r="AY32">
        <v>7.1</v>
      </c>
      <c r="AZ32">
        <v>4.8</v>
      </c>
      <c r="BA32">
        <v>11.9</v>
      </c>
      <c r="BB32">
        <v>7.1</v>
      </c>
      <c r="BC32">
        <v>5.5</v>
      </c>
      <c r="BD32">
        <v>8.5</v>
      </c>
      <c r="BE32">
        <v>10.7</v>
      </c>
      <c r="BF32">
        <v>36.9</v>
      </c>
      <c r="BG32">
        <v>-0.2</v>
      </c>
      <c r="BH32">
        <v>6.6</v>
      </c>
      <c r="BI32">
        <v>36.9</v>
      </c>
      <c r="BJ32">
        <v>0</v>
      </c>
      <c r="BK32">
        <v>9.4</v>
      </c>
      <c r="BL32">
        <v>36.9</v>
      </c>
      <c r="BM32">
        <v>20.8</v>
      </c>
      <c r="BN32">
        <v>10</v>
      </c>
      <c r="BO32">
        <v>1.6</v>
      </c>
      <c r="BP32">
        <v>20.399999999999999</v>
      </c>
      <c r="BQ32">
        <v>0</v>
      </c>
      <c r="BR32">
        <v>5</v>
      </c>
      <c r="BS32">
        <v>11.8</v>
      </c>
      <c r="BT32">
        <v>0</v>
      </c>
      <c r="BU32">
        <v>0</v>
      </c>
      <c r="BV32">
        <v>13.6</v>
      </c>
      <c r="BW32">
        <v>0</v>
      </c>
      <c r="BX32">
        <v>2.9</v>
      </c>
      <c r="BY32">
        <v>-1.3</v>
      </c>
      <c r="BZ32">
        <v>4.3</v>
      </c>
      <c r="CA32">
        <v>5.2</v>
      </c>
      <c r="CB32">
        <v>12.7</v>
      </c>
      <c r="CC32">
        <v>2</v>
      </c>
      <c r="CD32">
        <v>1.8</v>
      </c>
      <c r="CE32">
        <v>8.6</v>
      </c>
      <c r="CF32">
        <v>2</v>
      </c>
      <c r="CG32">
        <v>5.2</v>
      </c>
      <c r="CH32">
        <v>13.9</v>
      </c>
      <c r="CI32">
        <v>2</v>
      </c>
      <c r="CJ32">
        <v>5.5</v>
      </c>
      <c r="CK32">
        <v>18</v>
      </c>
      <c r="CL32">
        <v>2</v>
      </c>
      <c r="CM32">
        <v>10.3</v>
      </c>
      <c r="CN32">
        <v>2</v>
      </c>
      <c r="CO32">
        <v>10.7</v>
      </c>
      <c r="CP32">
        <v>39.700000000000003</v>
      </c>
      <c r="CQ32">
        <v>2.2999999999999998</v>
      </c>
      <c r="CR32">
        <v>6.6</v>
      </c>
      <c r="CS32">
        <v>39.700000000000003</v>
      </c>
      <c r="CT32">
        <v>0</v>
      </c>
      <c r="CU32">
        <v>12.9</v>
      </c>
      <c r="CV32">
        <v>39.700000000000003</v>
      </c>
      <c r="CW32">
        <v>6.7</v>
      </c>
      <c r="CX32">
        <v>10</v>
      </c>
      <c r="CY32">
        <v>5.0999999999999996</v>
      </c>
      <c r="CZ32">
        <v>36.9</v>
      </c>
      <c r="DA32">
        <v>0</v>
      </c>
      <c r="DB32">
        <v>18.5</v>
      </c>
      <c r="DC32">
        <v>8.4</v>
      </c>
      <c r="DD32">
        <v>43.8</v>
      </c>
      <c r="DE32">
        <v>-0.2</v>
      </c>
      <c r="DF32">
        <v>6.6</v>
      </c>
      <c r="DG32">
        <v>43.8</v>
      </c>
      <c r="DH32">
        <v>0</v>
      </c>
      <c r="DI32">
        <v>8.4</v>
      </c>
      <c r="DJ32">
        <v>43.8</v>
      </c>
      <c r="DK32">
        <v>3.5</v>
      </c>
      <c r="DL32">
        <v>10</v>
      </c>
      <c r="DM32">
        <v>7.1</v>
      </c>
      <c r="DN32">
        <v>36.9</v>
      </c>
      <c r="DO32">
        <v>0</v>
      </c>
      <c r="DP32">
        <v>2</v>
      </c>
      <c r="DQ32">
        <v>39.700000000000003</v>
      </c>
      <c r="DR32">
        <v>8.4</v>
      </c>
      <c r="DS32">
        <v>42.3</v>
      </c>
      <c r="DT32">
        <v>8.1999999999999993</v>
      </c>
      <c r="DU32">
        <v>6.6</v>
      </c>
      <c r="DV32">
        <v>42.3</v>
      </c>
      <c r="DW32">
        <v>0</v>
      </c>
      <c r="DX32">
        <v>8.4</v>
      </c>
      <c r="DY32">
        <v>42.3</v>
      </c>
      <c r="DZ32">
        <v>17.600000000000001</v>
      </c>
      <c r="EA32">
        <v>10</v>
      </c>
      <c r="EB32">
        <v>3.6</v>
      </c>
      <c r="EC32">
        <v>36.9</v>
      </c>
      <c r="ED32">
        <v>0</v>
      </c>
      <c r="EE32">
        <v>2</v>
      </c>
      <c r="EF32">
        <v>38</v>
      </c>
      <c r="EG32">
        <v>42.3</v>
      </c>
    </row>
    <row r="33" spans="1:137" x14ac:dyDescent="0.25">
      <c r="A33">
        <v>31</v>
      </c>
      <c r="B33">
        <v>6.6</v>
      </c>
      <c r="C33">
        <v>11.5</v>
      </c>
      <c r="D33">
        <v>11.5</v>
      </c>
      <c r="E33">
        <v>6.6</v>
      </c>
      <c r="F33">
        <v>26.5</v>
      </c>
      <c r="G33">
        <v>0</v>
      </c>
      <c r="H33">
        <v>6.6</v>
      </c>
      <c r="I33">
        <v>11.5</v>
      </c>
      <c r="J33">
        <v>0</v>
      </c>
      <c r="K33">
        <v>0</v>
      </c>
      <c r="L33">
        <v>11.6</v>
      </c>
      <c r="M33">
        <v>6.6</v>
      </c>
      <c r="N33">
        <v>2.1</v>
      </c>
      <c r="O33">
        <v>0</v>
      </c>
      <c r="P33">
        <v>0</v>
      </c>
      <c r="Q33">
        <v>1.3</v>
      </c>
      <c r="R33">
        <v>23.3</v>
      </c>
      <c r="S33">
        <v>2.2000000000000002</v>
      </c>
      <c r="T33">
        <v>7.2</v>
      </c>
      <c r="U33">
        <v>19.100000000000001</v>
      </c>
      <c r="V33">
        <v>5.8</v>
      </c>
      <c r="W33">
        <v>22.2</v>
      </c>
      <c r="X33">
        <v>19.899999999999999</v>
      </c>
      <c r="Y33">
        <v>12.8</v>
      </c>
      <c r="Z33">
        <v>7</v>
      </c>
      <c r="AA33">
        <v>10.6</v>
      </c>
      <c r="AB33">
        <v>12.8</v>
      </c>
      <c r="AC33">
        <v>6.2</v>
      </c>
      <c r="AD33">
        <v>19.399999999999999</v>
      </c>
      <c r="AE33">
        <v>22.4</v>
      </c>
      <c r="AF33">
        <v>37.1</v>
      </c>
      <c r="AG33">
        <v>18.100000000000001</v>
      </c>
      <c r="AH33">
        <v>0</v>
      </c>
      <c r="AI33">
        <v>0</v>
      </c>
      <c r="AJ33">
        <v>29.5</v>
      </c>
      <c r="AK33">
        <v>8.8000000000000007</v>
      </c>
      <c r="AL33">
        <v>7.9</v>
      </c>
      <c r="AM33">
        <v>10.9</v>
      </c>
      <c r="AN33">
        <v>18.7</v>
      </c>
      <c r="AO33">
        <v>0</v>
      </c>
      <c r="AP33">
        <v>0</v>
      </c>
      <c r="AQ33">
        <v>21.6</v>
      </c>
      <c r="AR33">
        <v>1.3</v>
      </c>
      <c r="AS33">
        <v>12.8</v>
      </c>
      <c r="AT33">
        <v>18.100000000000001</v>
      </c>
      <c r="AU33">
        <v>5.6</v>
      </c>
      <c r="AV33">
        <v>4.3</v>
      </c>
      <c r="AW33">
        <v>14.4</v>
      </c>
      <c r="AX33">
        <v>41.2</v>
      </c>
      <c r="AY33">
        <v>23.7</v>
      </c>
      <c r="AZ33">
        <v>4.3</v>
      </c>
      <c r="BA33">
        <v>23.7</v>
      </c>
      <c r="BB33">
        <v>13.1</v>
      </c>
      <c r="BC33">
        <v>22.4</v>
      </c>
      <c r="BD33">
        <v>4.3</v>
      </c>
      <c r="BE33">
        <v>6.6</v>
      </c>
      <c r="BF33">
        <v>3</v>
      </c>
      <c r="BG33">
        <v>0</v>
      </c>
      <c r="BH33">
        <v>0</v>
      </c>
      <c r="BI33">
        <v>0</v>
      </c>
      <c r="BJ33">
        <v>0</v>
      </c>
      <c r="BK33">
        <v>1.3</v>
      </c>
      <c r="BL33">
        <v>8.5</v>
      </c>
      <c r="BM33">
        <v>18.100000000000001</v>
      </c>
      <c r="BN33">
        <v>0</v>
      </c>
      <c r="BO33">
        <v>23.3</v>
      </c>
      <c r="BP33">
        <v>9.9</v>
      </c>
      <c r="BQ33">
        <v>22.3</v>
      </c>
      <c r="BR33">
        <v>2</v>
      </c>
      <c r="BS33">
        <v>3.8</v>
      </c>
      <c r="BT33">
        <v>9.8000000000000007</v>
      </c>
      <c r="BU33">
        <v>8</v>
      </c>
      <c r="BV33">
        <v>15</v>
      </c>
      <c r="BW33">
        <v>14.8</v>
      </c>
      <c r="BX33">
        <v>8</v>
      </c>
      <c r="BY33">
        <v>2</v>
      </c>
      <c r="BZ33">
        <v>12.3</v>
      </c>
      <c r="CA33">
        <v>2.2000000000000002</v>
      </c>
      <c r="CB33">
        <v>7.9</v>
      </c>
      <c r="CC33">
        <v>10.9</v>
      </c>
      <c r="CD33">
        <v>27.2</v>
      </c>
      <c r="CE33">
        <v>0</v>
      </c>
      <c r="CF33">
        <v>0</v>
      </c>
      <c r="CG33">
        <v>21.6</v>
      </c>
      <c r="CH33">
        <v>1.3</v>
      </c>
      <c r="CI33">
        <v>12.8</v>
      </c>
      <c r="CJ33">
        <v>18.100000000000001</v>
      </c>
      <c r="CK33">
        <v>55.5</v>
      </c>
      <c r="CL33">
        <v>4.3</v>
      </c>
      <c r="CM33">
        <v>0</v>
      </c>
      <c r="CN33">
        <v>2</v>
      </c>
      <c r="CO33">
        <v>7.9</v>
      </c>
      <c r="CP33">
        <v>10.9</v>
      </c>
      <c r="CQ33">
        <v>27.2</v>
      </c>
      <c r="CR33">
        <v>0</v>
      </c>
      <c r="CS33">
        <v>0</v>
      </c>
      <c r="CT33">
        <v>21.6</v>
      </c>
      <c r="CU33">
        <v>1.3</v>
      </c>
      <c r="CV33">
        <v>12.8</v>
      </c>
      <c r="CW33">
        <v>18.100000000000001</v>
      </c>
      <c r="CX33">
        <v>55.5</v>
      </c>
      <c r="CY33">
        <v>4.3</v>
      </c>
      <c r="CZ33">
        <v>0</v>
      </c>
      <c r="DA33">
        <v>2</v>
      </c>
      <c r="DB33">
        <v>59.5</v>
      </c>
      <c r="DC33">
        <v>6.6</v>
      </c>
      <c r="DD33">
        <v>6.6</v>
      </c>
      <c r="DE33">
        <v>17.8</v>
      </c>
      <c r="DF33">
        <v>0</v>
      </c>
      <c r="DG33">
        <v>0</v>
      </c>
      <c r="DH33">
        <v>21.6</v>
      </c>
      <c r="DI33">
        <v>1.8</v>
      </c>
      <c r="DJ33">
        <v>12.8</v>
      </c>
      <c r="DK33">
        <v>18.100000000000001</v>
      </c>
      <c r="DL33">
        <v>51.3</v>
      </c>
      <c r="DM33">
        <v>22.4</v>
      </c>
      <c r="DN33">
        <v>0</v>
      </c>
      <c r="DO33">
        <v>2</v>
      </c>
      <c r="DP33">
        <v>54.3</v>
      </c>
      <c r="DQ33">
        <v>54.3</v>
      </c>
      <c r="DR33">
        <v>7.9</v>
      </c>
      <c r="DS33">
        <v>10.9</v>
      </c>
      <c r="DT33">
        <v>27.2</v>
      </c>
      <c r="DU33">
        <v>0</v>
      </c>
      <c r="DV33">
        <v>0</v>
      </c>
      <c r="DW33">
        <v>21.6</v>
      </c>
      <c r="DX33">
        <v>1.3</v>
      </c>
      <c r="DY33">
        <v>12.8</v>
      </c>
      <c r="DZ33">
        <v>18.100000000000001</v>
      </c>
      <c r="EA33">
        <v>55.5</v>
      </c>
      <c r="EB33">
        <v>4.3</v>
      </c>
      <c r="EC33">
        <v>0</v>
      </c>
      <c r="ED33">
        <v>2</v>
      </c>
      <c r="EE33">
        <v>59.5</v>
      </c>
      <c r="EF33">
        <v>59.5</v>
      </c>
      <c r="EG33">
        <v>54.3</v>
      </c>
    </row>
    <row r="34" spans="1:137" x14ac:dyDescent="0.25">
      <c r="A34">
        <v>32</v>
      </c>
      <c r="B34">
        <v>-0.5</v>
      </c>
      <c r="C34">
        <v>7.9</v>
      </c>
      <c r="D34">
        <v>4.2</v>
      </c>
      <c r="E34">
        <v>0</v>
      </c>
      <c r="F34">
        <v>2.2000000000000002</v>
      </c>
      <c r="G34">
        <v>3.3</v>
      </c>
      <c r="H34">
        <v>-1.7</v>
      </c>
      <c r="I34">
        <v>-1.7</v>
      </c>
      <c r="J34">
        <v>3.3</v>
      </c>
      <c r="K34">
        <v>0</v>
      </c>
      <c r="L34">
        <v>-0.5</v>
      </c>
      <c r="M34">
        <v>10.5</v>
      </c>
      <c r="N34">
        <v>5.7</v>
      </c>
      <c r="O34">
        <v>0</v>
      </c>
      <c r="P34">
        <v>7.6</v>
      </c>
      <c r="Q34">
        <v>15.9</v>
      </c>
      <c r="R34">
        <v>17.3</v>
      </c>
      <c r="S34">
        <v>19.7</v>
      </c>
      <c r="T34">
        <v>16.399999999999999</v>
      </c>
      <c r="U34">
        <v>16.399999999999999</v>
      </c>
      <c r="V34">
        <v>16.8</v>
      </c>
      <c r="W34">
        <v>4.5999999999999996</v>
      </c>
      <c r="X34">
        <v>0.9</v>
      </c>
      <c r="Y34">
        <v>3.3</v>
      </c>
      <c r="Z34">
        <v>0</v>
      </c>
      <c r="AA34">
        <v>-0.6</v>
      </c>
      <c r="AB34">
        <v>0</v>
      </c>
      <c r="AC34">
        <v>17.3</v>
      </c>
      <c r="AD34">
        <v>4.5</v>
      </c>
      <c r="AE34">
        <v>0.8</v>
      </c>
      <c r="AF34">
        <v>3.3</v>
      </c>
      <c r="AG34">
        <v>0</v>
      </c>
      <c r="AH34">
        <v>0</v>
      </c>
      <c r="AI34">
        <v>27.4</v>
      </c>
      <c r="AJ34">
        <v>16.399999999999999</v>
      </c>
      <c r="AK34">
        <v>0</v>
      </c>
      <c r="AL34">
        <v>0</v>
      </c>
      <c r="AM34">
        <v>7.5</v>
      </c>
      <c r="AN34">
        <v>12.2</v>
      </c>
      <c r="AO34">
        <v>0</v>
      </c>
      <c r="AP34">
        <v>0</v>
      </c>
      <c r="AQ34">
        <v>0</v>
      </c>
      <c r="AR34">
        <v>16.899999999999999</v>
      </c>
      <c r="AS34">
        <v>0</v>
      </c>
      <c r="AT34">
        <v>16.399999999999999</v>
      </c>
      <c r="AU34">
        <v>4.0999999999999996</v>
      </c>
      <c r="AV34">
        <v>0.4</v>
      </c>
      <c r="AW34">
        <v>3.3</v>
      </c>
      <c r="AX34">
        <v>0</v>
      </c>
      <c r="AY34">
        <v>0</v>
      </c>
      <c r="AZ34">
        <v>18.600000000000001</v>
      </c>
      <c r="BA34">
        <v>16.399999999999999</v>
      </c>
      <c r="BB34">
        <v>0</v>
      </c>
      <c r="BC34">
        <v>0</v>
      </c>
      <c r="BD34">
        <v>0</v>
      </c>
      <c r="BE34">
        <v>4.0999999999999996</v>
      </c>
      <c r="BF34">
        <v>0.4</v>
      </c>
      <c r="BG34">
        <v>3.3</v>
      </c>
      <c r="BH34">
        <v>0</v>
      </c>
      <c r="BI34">
        <v>31.4</v>
      </c>
      <c r="BJ34">
        <v>18.600000000000001</v>
      </c>
      <c r="BK34">
        <v>16.399999999999999</v>
      </c>
      <c r="BL34">
        <v>9.8000000000000007</v>
      </c>
      <c r="BM34">
        <v>-0.1</v>
      </c>
      <c r="BN34">
        <v>0</v>
      </c>
      <c r="BO34">
        <v>53.3</v>
      </c>
      <c r="BP34">
        <v>4.0999999999999996</v>
      </c>
      <c r="BQ34">
        <v>0.4</v>
      </c>
      <c r="BR34">
        <v>3.3</v>
      </c>
      <c r="BS34">
        <v>0</v>
      </c>
      <c r="BT34">
        <v>31.4</v>
      </c>
      <c r="BU34">
        <v>18.600000000000001</v>
      </c>
      <c r="BV34">
        <v>16.399999999999999</v>
      </c>
      <c r="BW34">
        <v>11.5</v>
      </c>
      <c r="BX34">
        <v>-0.1</v>
      </c>
      <c r="BY34">
        <v>0</v>
      </c>
      <c r="BZ34">
        <v>0</v>
      </c>
      <c r="CA34">
        <v>53.3</v>
      </c>
      <c r="CB34">
        <v>4.0999999999999996</v>
      </c>
      <c r="CC34">
        <v>0.4</v>
      </c>
      <c r="CD34">
        <v>3.3</v>
      </c>
      <c r="CE34">
        <v>0</v>
      </c>
      <c r="CF34">
        <v>31.4</v>
      </c>
      <c r="CG34">
        <v>18.600000000000001</v>
      </c>
      <c r="CH34">
        <v>16.399999999999999</v>
      </c>
      <c r="CI34">
        <v>11.5</v>
      </c>
      <c r="CJ34">
        <v>-0.1</v>
      </c>
      <c r="CK34">
        <v>0</v>
      </c>
      <c r="CL34">
        <v>0</v>
      </c>
      <c r="CM34">
        <v>53.3</v>
      </c>
      <c r="CN34">
        <v>53.3</v>
      </c>
      <c r="CO34">
        <v>4.0999999999999996</v>
      </c>
      <c r="CP34">
        <v>0.4</v>
      </c>
      <c r="CQ34">
        <v>3.3</v>
      </c>
      <c r="CR34">
        <v>0</v>
      </c>
      <c r="CS34">
        <v>31.4</v>
      </c>
      <c r="CT34">
        <v>18.600000000000001</v>
      </c>
      <c r="CU34">
        <v>16.399999999999999</v>
      </c>
      <c r="CV34">
        <v>11.5</v>
      </c>
      <c r="CW34">
        <v>-0.1</v>
      </c>
      <c r="CX34">
        <v>0</v>
      </c>
      <c r="CY34">
        <v>0</v>
      </c>
      <c r="CZ34">
        <v>53.3</v>
      </c>
      <c r="DA34">
        <v>53.3</v>
      </c>
      <c r="DB34">
        <v>53.3</v>
      </c>
      <c r="DC34">
        <v>0</v>
      </c>
      <c r="DD34">
        <v>-1.7</v>
      </c>
      <c r="DE34">
        <v>3.3</v>
      </c>
      <c r="DF34">
        <v>0</v>
      </c>
      <c r="DG34">
        <v>0</v>
      </c>
      <c r="DH34">
        <v>0</v>
      </c>
      <c r="DI34">
        <v>16.399999999999999</v>
      </c>
      <c r="DJ34">
        <v>0</v>
      </c>
      <c r="DK34">
        <v>16.3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4.0999999999999996</v>
      </c>
      <c r="DS34">
        <v>0.4</v>
      </c>
      <c r="DT34">
        <v>3.3</v>
      </c>
      <c r="DU34">
        <v>0</v>
      </c>
      <c r="DV34">
        <v>30.9</v>
      </c>
      <c r="DW34">
        <v>18.600000000000001</v>
      </c>
      <c r="DX34">
        <v>16.399999999999999</v>
      </c>
      <c r="DY34">
        <v>10.5</v>
      </c>
      <c r="DZ34">
        <v>-0.1</v>
      </c>
      <c r="EA34">
        <v>0</v>
      </c>
      <c r="EB34">
        <v>0</v>
      </c>
      <c r="EC34">
        <v>51.8</v>
      </c>
      <c r="ED34">
        <v>51.8</v>
      </c>
      <c r="EE34">
        <v>51.8</v>
      </c>
      <c r="EF34">
        <v>51.8</v>
      </c>
      <c r="EG34">
        <v>0</v>
      </c>
    </row>
    <row r="35" spans="1:137" x14ac:dyDescent="0.25">
      <c r="A35">
        <v>33</v>
      </c>
      <c r="B35">
        <v>10.199999999999999</v>
      </c>
      <c r="C35">
        <v>10.199999999999999</v>
      </c>
      <c r="D35">
        <v>48.6</v>
      </c>
      <c r="E35">
        <v>7.5</v>
      </c>
      <c r="F35">
        <v>0</v>
      </c>
      <c r="G35">
        <v>0</v>
      </c>
      <c r="H35">
        <v>12.5</v>
      </c>
      <c r="I35">
        <v>0</v>
      </c>
      <c r="J35">
        <v>0</v>
      </c>
      <c r="K35">
        <v>0</v>
      </c>
      <c r="L35">
        <v>6.8</v>
      </c>
      <c r="M35">
        <v>42.2</v>
      </c>
      <c r="N35">
        <v>42.2</v>
      </c>
      <c r="O35">
        <v>0</v>
      </c>
      <c r="P35">
        <v>0</v>
      </c>
      <c r="Q35">
        <v>11.6</v>
      </c>
      <c r="R35">
        <v>25.1</v>
      </c>
      <c r="S35">
        <v>25.1</v>
      </c>
      <c r="T35">
        <v>0</v>
      </c>
      <c r="U35">
        <v>0</v>
      </c>
      <c r="V35">
        <v>13.9</v>
      </c>
      <c r="W35">
        <v>14.9</v>
      </c>
      <c r="X35">
        <v>9.5</v>
      </c>
      <c r="Y35">
        <v>9.5</v>
      </c>
      <c r="Z35">
        <v>18.7</v>
      </c>
      <c r="AA35">
        <v>12.6</v>
      </c>
      <c r="AB35">
        <v>9.5</v>
      </c>
      <c r="AC35">
        <v>10.9</v>
      </c>
      <c r="AD35">
        <v>5.4</v>
      </c>
      <c r="AE35">
        <v>0</v>
      </c>
      <c r="AF35">
        <v>0</v>
      </c>
      <c r="AG35">
        <v>17.100000000000001</v>
      </c>
      <c r="AH35">
        <v>6.3</v>
      </c>
      <c r="AI35">
        <v>0</v>
      </c>
      <c r="AJ35">
        <v>1.4</v>
      </c>
      <c r="AK35">
        <v>14.9</v>
      </c>
      <c r="AL35">
        <v>8</v>
      </c>
      <c r="AM35">
        <v>19.100000000000001</v>
      </c>
      <c r="AN35">
        <v>19.100000000000001</v>
      </c>
      <c r="AO35">
        <v>0</v>
      </c>
      <c r="AP35">
        <v>0</v>
      </c>
      <c r="AQ35">
        <v>15.9</v>
      </c>
      <c r="AR35">
        <v>-6.5</v>
      </c>
      <c r="AS35">
        <v>9.5</v>
      </c>
      <c r="AT35">
        <v>6.8</v>
      </c>
      <c r="AU35">
        <v>4.7</v>
      </c>
      <c r="AV35">
        <v>-0.7</v>
      </c>
      <c r="AW35">
        <v>-0.7</v>
      </c>
      <c r="AX35">
        <v>10.4</v>
      </c>
      <c r="AY35">
        <v>3.1</v>
      </c>
      <c r="AZ35">
        <v>9.4</v>
      </c>
      <c r="BA35">
        <v>3.8</v>
      </c>
      <c r="BB35">
        <v>8.8000000000000007</v>
      </c>
      <c r="BC35">
        <v>-0.7</v>
      </c>
      <c r="BD35">
        <v>3.8</v>
      </c>
      <c r="BE35">
        <v>10.6</v>
      </c>
      <c r="BF35">
        <v>4.5</v>
      </c>
      <c r="BG35">
        <v>4.5</v>
      </c>
      <c r="BH35">
        <v>0</v>
      </c>
      <c r="BI35">
        <v>0</v>
      </c>
      <c r="BJ35">
        <v>4.5</v>
      </c>
      <c r="BK35">
        <v>4.5</v>
      </c>
      <c r="BL35">
        <v>14.3</v>
      </c>
      <c r="BM35">
        <v>4.0999999999999996</v>
      </c>
      <c r="BN35">
        <v>0</v>
      </c>
      <c r="BO35">
        <v>3.8</v>
      </c>
      <c r="BP35">
        <v>5.4</v>
      </c>
      <c r="BQ35">
        <v>0</v>
      </c>
      <c r="BR35">
        <v>0</v>
      </c>
      <c r="BS35">
        <v>6.4</v>
      </c>
      <c r="BT35">
        <v>0</v>
      </c>
      <c r="BU35">
        <v>0</v>
      </c>
      <c r="BV35">
        <v>12.5</v>
      </c>
      <c r="BW35">
        <v>9.5</v>
      </c>
      <c r="BX35">
        <v>5.4</v>
      </c>
      <c r="BY35">
        <v>0</v>
      </c>
      <c r="BZ35">
        <v>4.9000000000000004</v>
      </c>
      <c r="CA35">
        <v>14</v>
      </c>
      <c r="CB35">
        <v>8.6999999999999993</v>
      </c>
      <c r="CC35">
        <v>0</v>
      </c>
      <c r="CD35">
        <v>0</v>
      </c>
      <c r="CE35">
        <v>0</v>
      </c>
      <c r="CF35">
        <v>0</v>
      </c>
      <c r="CG35">
        <v>6.3</v>
      </c>
      <c r="CH35">
        <v>0</v>
      </c>
      <c r="CI35">
        <v>17.3</v>
      </c>
      <c r="CJ35">
        <v>-1.5</v>
      </c>
      <c r="CK35">
        <v>1.5</v>
      </c>
      <c r="CL35">
        <v>7.1</v>
      </c>
      <c r="CM35">
        <v>4.5</v>
      </c>
      <c r="CN35">
        <v>7.8</v>
      </c>
      <c r="CO35">
        <v>4.8</v>
      </c>
      <c r="CP35">
        <v>45.2</v>
      </c>
      <c r="CQ35">
        <v>45.2</v>
      </c>
      <c r="CR35">
        <v>0</v>
      </c>
      <c r="CS35">
        <v>0</v>
      </c>
      <c r="CT35">
        <v>38.4</v>
      </c>
      <c r="CU35">
        <v>17.100000000000001</v>
      </c>
      <c r="CV35">
        <v>9.5</v>
      </c>
      <c r="CW35">
        <v>0</v>
      </c>
      <c r="CX35">
        <v>19.100000000000001</v>
      </c>
      <c r="CY35">
        <v>3.8</v>
      </c>
      <c r="CZ35">
        <v>4.5</v>
      </c>
      <c r="DA35">
        <v>0</v>
      </c>
      <c r="DB35">
        <v>0</v>
      </c>
      <c r="DC35">
        <v>10.199999999999999</v>
      </c>
      <c r="DD35">
        <v>48.6</v>
      </c>
      <c r="DE35">
        <v>48.6</v>
      </c>
      <c r="DF35">
        <v>0</v>
      </c>
      <c r="DG35">
        <v>0</v>
      </c>
      <c r="DH35">
        <v>42.2</v>
      </c>
      <c r="DI35">
        <v>25.1</v>
      </c>
      <c r="DJ35">
        <v>9.5</v>
      </c>
      <c r="DK35">
        <v>0</v>
      </c>
      <c r="DL35">
        <v>19.100000000000001</v>
      </c>
      <c r="DM35">
        <v>-0.7</v>
      </c>
      <c r="DN35">
        <v>4.5</v>
      </c>
      <c r="DO35">
        <v>0</v>
      </c>
      <c r="DP35">
        <v>0</v>
      </c>
      <c r="DQ35">
        <v>45.2</v>
      </c>
      <c r="DR35">
        <v>10.199999999999999</v>
      </c>
      <c r="DS35">
        <v>44.4</v>
      </c>
      <c r="DT35">
        <v>44.4</v>
      </c>
      <c r="DU35">
        <v>0</v>
      </c>
      <c r="DV35">
        <v>0</v>
      </c>
      <c r="DW35">
        <v>36.6</v>
      </c>
      <c r="DX35">
        <v>14.7</v>
      </c>
      <c r="DY35">
        <v>16.3</v>
      </c>
      <c r="DZ35">
        <v>5.4</v>
      </c>
      <c r="EA35">
        <v>19.100000000000001</v>
      </c>
      <c r="EB35">
        <v>-0.7</v>
      </c>
      <c r="EC35">
        <v>4.5</v>
      </c>
      <c r="ED35">
        <v>0</v>
      </c>
      <c r="EE35">
        <v>0</v>
      </c>
      <c r="EF35">
        <v>44.4</v>
      </c>
      <c r="EG35">
        <v>44.4</v>
      </c>
    </row>
    <row r="36" spans="1:137" x14ac:dyDescent="0.25">
      <c r="A36">
        <v>34</v>
      </c>
      <c r="B36">
        <v>-0.8</v>
      </c>
      <c r="C36">
        <v>2.2999999999999998</v>
      </c>
      <c r="D36">
        <v>-0.8</v>
      </c>
      <c r="E36">
        <v>9.3000000000000007</v>
      </c>
      <c r="F36">
        <v>10</v>
      </c>
      <c r="G36">
        <v>4.4000000000000004</v>
      </c>
      <c r="H36">
        <v>2.2999999999999998</v>
      </c>
      <c r="I36">
        <v>0</v>
      </c>
      <c r="J36">
        <v>0</v>
      </c>
      <c r="K36">
        <v>0</v>
      </c>
      <c r="L36">
        <v>4.0999999999999996</v>
      </c>
      <c r="M36">
        <v>-0.8</v>
      </c>
      <c r="N36">
        <v>5.6</v>
      </c>
      <c r="O36">
        <v>4.4000000000000004</v>
      </c>
      <c r="P36">
        <v>0</v>
      </c>
      <c r="Q36">
        <v>5.2</v>
      </c>
      <c r="R36">
        <v>7.8</v>
      </c>
      <c r="S36">
        <v>5.7</v>
      </c>
      <c r="T36">
        <v>25.2</v>
      </c>
      <c r="U36">
        <v>12.4</v>
      </c>
      <c r="V36">
        <v>8.1</v>
      </c>
      <c r="W36">
        <v>2.1</v>
      </c>
      <c r="X36">
        <v>-0.8</v>
      </c>
      <c r="Y36">
        <v>2.2999999999999998</v>
      </c>
      <c r="Z36">
        <v>12.7</v>
      </c>
      <c r="AA36">
        <v>7.5</v>
      </c>
      <c r="AB36">
        <v>0</v>
      </c>
      <c r="AC36">
        <v>8.1</v>
      </c>
      <c r="AD36">
        <v>4.9000000000000004</v>
      </c>
      <c r="AE36">
        <v>1.8</v>
      </c>
      <c r="AF36">
        <v>0</v>
      </c>
      <c r="AG36">
        <v>9.3000000000000007</v>
      </c>
      <c r="AH36">
        <v>5.5</v>
      </c>
      <c r="AI36">
        <v>5.0999999999999996</v>
      </c>
      <c r="AJ36">
        <v>14.2</v>
      </c>
      <c r="AK36">
        <v>2.9</v>
      </c>
      <c r="AL36">
        <v>6.3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20.8</v>
      </c>
      <c r="AS36">
        <v>2.4</v>
      </c>
      <c r="AT36">
        <v>0</v>
      </c>
      <c r="AU36">
        <v>9.3000000000000007</v>
      </c>
      <c r="AV36">
        <v>3.3</v>
      </c>
      <c r="AW36">
        <v>4.5999999999999996</v>
      </c>
      <c r="AX36">
        <v>22.7</v>
      </c>
      <c r="AY36">
        <v>13.8</v>
      </c>
      <c r="AZ36">
        <v>7.8</v>
      </c>
      <c r="BA36">
        <v>9.8000000000000007</v>
      </c>
      <c r="BB36">
        <v>4.0999999999999996</v>
      </c>
      <c r="BC36">
        <v>9</v>
      </c>
      <c r="BD36">
        <v>12.2</v>
      </c>
      <c r="BE36">
        <v>1.5</v>
      </c>
      <c r="BF36">
        <v>-0.8</v>
      </c>
      <c r="BG36">
        <v>9</v>
      </c>
      <c r="BH36">
        <v>4.4000000000000004</v>
      </c>
      <c r="BI36">
        <v>0</v>
      </c>
      <c r="BJ36">
        <v>19.100000000000001</v>
      </c>
      <c r="BK36">
        <v>5.2</v>
      </c>
      <c r="BL36">
        <v>2.4</v>
      </c>
      <c r="BM36">
        <v>4.9000000000000004</v>
      </c>
      <c r="BN36">
        <v>0</v>
      </c>
      <c r="BO36">
        <v>12.2</v>
      </c>
      <c r="BP36">
        <v>11.6</v>
      </c>
      <c r="BQ36">
        <v>-0.8</v>
      </c>
      <c r="BR36">
        <v>13.2</v>
      </c>
      <c r="BS36">
        <v>4.4000000000000004</v>
      </c>
      <c r="BT36">
        <v>0</v>
      </c>
      <c r="BU36">
        <v>19.100000000000001</v>
      </c>
      <c r="BV36">
        <v>5.2</v>
      </c>
      <c r="BW36">
        <v>0</v>
      </c>
      <c r="BX36">
        <v>0</v>
      </c>
      <c r="BY36">
        <v>0</v>
      </c>
      <c r="BZ36">
        <v>4.0999999999999996</v>
      </c>
      <c r="CA36">
        <v>32.299999999999997</v>
      </c>
      <c r="CB36">
        <v>11.6</v>
      </c>
      <c r="CC36">
        <v>-0.8</v>
      </c>
      <c r="CD36">
        <v>13.2</v>
      </c>
      <c r="CE36">
        <v>4.4000000000000004</v>
      </c>
      <c r="CF36">
        <v>0</v>
      </c>
      <c r="CG36">
        <v>19.100000000000001</v>
      </c>
      <c r="CH36">
        <v>5.2</v>
      </c>
      <c r="CI36">
        <v>0</v>
      </c>
      <c r="CJ36">
        <v>0</v>
      </c>
      <c r="CK36">
        <v>0</v>
      </c>
      <c r="CL36">
        <v>4.0999999999999996</v>
      </c>
      <c r="CM36">
        <v>32.299999999999997</v>
      </c>
      <c r="CN36">
        <v>33.6</v>
      </c>
      <c r="CO36">
        <v>11.6</v>
      </c>
      <c r="CP36">
        <v>-0.8</v>
      </c>
      <c r="CQ36">
        <v>13.2</v>
      </c>
      <c r="CR36">
        <v>4.4000000000000004</v>
      </c>
      <c r="CS36">
        <v>0</v>
      </c>
      <c r="CT36">
        <v>19.100000000000001</v>
      </c>
      <c r="CU36">
        <v>5.2</v>
      </c>
      <c r="CV36">
        <v>0</v>
      </c>
      <c r="CW36">
        <v>0</v>
      </c>
      <c r="CX36">
        <v>0</v>
      </c>
      <c r="CY36">
        <v>4.0999999999999996</v>
      </c>
      <c r="CZ36">
        <v>32.299999999999997</v>
      </c>
      <c r="DA36">
        <v>33.6</v>
      </c>
      <c r="DB36">
        <v>33.6</v>
      </c>
      <c r="DC36">
        <v>1.5</v>
      </c>
      <c r="DD36">
        <v>-0.8</v>
      </c>
      <c r="DE36">
        <v>13.1</v>
      </c>
      <c r="DF36">
        <v>4.4000000000000004</v>
      </c>
      <c r="DG36">
        <v>0</v>
      </c>
      <c r="DH36">
        <v>19.100000000000001</v>
      </c>
      <c r="DI36">
        <v>5.7</v>
      </c>
      <c r="DJ36">
        <v>0</v>
      </c>
      <c r="DK36">
        <v>0</v>
      </c>
      <c r="DL36">
        <v>0</v>
      </c>
      <c r="DM36">
        <v>4.5999999999999996</v>
      </c>
      <c r="DN36">
        <v>32.299999999999997</v>
      </c>
      <c r="DO36">
        <v>33.299999999999997</v>
      </c>
      <c r="DP36">
        <v>33.299999999999997</v>
      </c>
      <c r="DQ36">
        <v>33.299999999999997</v>
      </c>
      <c r="DR36">
        <v>6.7</v>
      </c>
      <c r="DS36">
        <v>-0.8</v>
      </c>
      <c r="DT36">
        <v>9.9</v>
      </c>
      <c r="DU36">
        <v>4.4000000000000004</v>
      </c>
      <c r="DV36">
        <v>0</v>
      </c>
      <c r="DW36">
        <v>19.100000000000001</v>
      </c>
      <c r="DX36">
        <v>5.2</v>
      </c>
      <c r="DY36">
        <v>0</v>
      </c>
      <c r="DZ36">
        <v>0</v>
      </c>
      <c r="EA36">
        <v>0</v>
      </c>
      <c r="EB36">
        <v>4.0999999999999996</v>
      </c>
      <c r="EC36">
        <v>32.299999999999997</v>
      </c>
      <c r="ED36">
        <v>33.6</v>
      </c>
      <c r="EE36">
        <v>33.6</v>
      </c>
      <c r="EF36">
        <v>33.6</v>
      </c>
      <c r="EG36">
        <v>33.299999999999997</v>
      </c>
    </row>
    <row r="37" spans="1:137" x14ac:dyDescent="0.25">
      <c r="A37">
        <v>35</v>
      </c>
      <c r="B37">
        <v>2.9</v>
      </c>
      <c r="C37">
        <v>1.8</v>
      </c>
      <c r="D37">
        <v>1.1000000000000001</v>
      </c>
      <c r="E37">
        <v>6.5</v>
      </c>
      <c r="F37">
        <v>0</v>
      </c>
      <c r="G37">
        <v>0</v>
      </c>
      <c r="H37">
        <v>3.8</v>
      </c>
      <c r="I37">
        <v>5</v>
      </c>
      <c r="J37">
        <v>0</v>
      </c>
      <c r="K37">
        <v>0</v>
      </c>
      <c r="L37">
        <v>-0.3</v>
      </c>
      <c r="M37">
        <v>1.7</v>
      </c>
      <c r="N37">
        <v>3.2</v>
      </c>
      <c r="O37">
        <v>0</v>
      </c>
      <c r="P37">
        <v>5.3</v>
      </c>
      <c r="Q37">
        <v>6.4</v>
      </c>
      <c r="R37">
        <v>1.4</v>
      </c>
      <c r="S37">
        <v>3.2</v>
      </c>
      <c r="T37">
        <v>13.5</v>
      </c>
      <c r="U37">
        <v>4.0999999999999996</v>
      </c>
      <c r="V37">
        <v>4.3</v>
      </c>
      <c r="W37">
        <v>4.8</v>
      </c>
      <c r="X37">
        <v>11.5</v>
      </c>
      <c r="Y37">
        <v>0</v>
      </c>
      <c r="Z37">
        <v>0</v>
      </c>
      <c r="AA37">
        <v>0</v>
      </c>
      <c r="AB37">
        <v>4.5999999999999996</v>
      </c>
      <c r="AC37">
        <v>4.5999999999999996</v>
      </c>
      <c r="AD37">
        <v>7.1</v>
      </c>
      <c r="AE37">
        <v>8.5</v>
      </c>
      <c r="AF37">
        <v>0</v>
      </c>
      <c r="AG37">
        <v>0</v>
      </c>
      <c r="AH37">
        <v>0</v>
      </c>
      <c r="AI37">
        <v>12.1</v>
      </c>
      <c r="AJ37">
        <v>4.5999999999999996</v>
      </c>
      <c r="AK37">
        <v>0</v>
      </c>
      <c r="AL37">
        <v>1.1000000000000001</v>
      </c>
      <c r="AM37">
        <v>0</v>
      </c>
      <c r="AN37">
        <v>17.100000000000001</v>
      </c>
      <c r="AO37">
        <v>0</v>
      </c>
      <c r="AP37">
        <v>0</v>
      </c>
      <c r="AQ37">
        <v>0</v>
      </c>
      <c r="AR37">
        <v>4.5999999999999996</v>
      </c>
      <c r="AS37">
        <v>4.5999999999999996</v>
      </c>
      <c r="AT37">
        <v>0</v>
      </c>
      <c r="AU37">
        <v>1.8</v>
      </c>
      <c r="AV37">
        <v>10.3</v>
      </c>
      <c r="AW37">
        <v>3.9</v>
      </c>
      <c r="AX37">
        <v>17.3</v>
      </c>
      <c r="AY37">
        <v>12</v>
      </c>
      <c r="AZ37">
        <v>1.8</v>
      </c>
      <c r="BA37">
        <v>6.4</v>
      </c>
      <c r="BB37">
        <v>10.3</v>
      </c>
      <c r="BC37">
        <v>10.3</v>
      </c>
      <c r="BD37">
        <v>12</v>
      </c>
      <c r="BE37">
        <v>4.4000000000000004</v>
      </c>
      <c r="BF37">
        <v>8.5</v>
      </c>
      <c r="BG37">
        <v>0</v>
      </c>
      <c r="BH37">
        <v>0</v>
      </c>
      <c r="BI37">
        <v>15.9</v>
      </c>
      <c r="BJ37">
        <v>12.1</v>
      </c>
      <c r="BK37">
        <v>4.5999999999999996</v>
      </c>
      <c r="BL37">
        <v>0</v>
      </c>
      <c r="BM37">
        <v>8.8000000000000007</v>
      </c>
      <c r="BN37">
        <v>0</v>
      </c>
      <c r="BO37">
        <v>6.4</v>
      </c>
      <c r="BP37">
        <v>12</v>
      </c>
      <c r="BQ37">
        <v>5.8</v>
      </c>
      <c r="BR37">
        <v>7.3</v>
      </c>
      <c r="BS37">
        <v>7.3</v>
      </c>
      <c r="BT37">
        <v>7.3</v>
      </c>
      <c r="BU37">
        <v>19.899999999999999</v>
      </c>
      <c r="BV37">
        <v>7.2</v>
      </c>
      <c r="BW37">
        <v>7.3</v>
      </c>
      <c r="BX37">
        <v>11.1</v>
      </c>
      <c r="BY37">
        <v>5.8</v>
      </c>
      <c r="BZ37">
        <v>10.5</v>
      </c>
      <c r="CA37">
        <v>10.199999999999999</v>
      </c>
      <c r="CB37">
        <v>1.8</v>
      </c>
      <c r="CC37">
        <v>1.1000000000000001</v>
      </c>
      <c r="CD37">
        <v>0</v>
      </c>
      <c r="CE37">
        <v>5.0999999999999996</v>
      </c>
      <c r="CF37">
        <v>0</v>
      </c>
      <c r="CG37">
        <v>5.0999999999999996</v>
      </c>
      <c r="CH37">
        <v>6.4</v>
      </c>
      <c r="CI37">
        <v>0</v>
      </c>
      <c r="CJ37">
        <v>5.4</v>
      </c>
      <c r="CK37">
        <v>5.0999999999999996</v>
      </c>
      <c r="CL37">
        <v>1.8</v>
      </c>
      <c r="CM37">
        <v>13</v>
      </c>
      <c r="CN37">
        <v>12.6</v>
      </c>
      <c r="CO37">
        <v>1.8</v>
      </c>
      <c r="CP37">
        <v>31.3</v>
      </c>
      <c r="CQ37">
        <v>0</v>
      </c>
      <c r="CR37">
        <v>0</v>
      </c>
      <c r="CS37">
        <v>19.7</v>
      </c>
      <c r="CT37">
        <v>12.1</v>
      </c>
      <c r="CU37">
        <v>4.5999999999999996</v>
      </c>
      <c r="CV37">
        <v>3</v>
      </c>
      <c r="CW37">
        <v>17.399999999999999</v>
      </c>
      <c r="CX37">
        <v>0</v>
      </c>
      <c r="CY37">
        <v>1.8</v>
      </c>
      <c r="CZ37">
        <v>32.200000000000003</v>
      </c>
      <c r="DA37">
        <v>5.8</v>
      </c>
      <c r="DB37">
        <v>16.899999999999999</v>
      </c>
      <c r="DC37">
        <v>1.8</v>
      </c>
      <c r="DD37">
        <v>31.3</v>
      </c>
      <c r="DE37">
        <v>0</v>
      </c>
      <c r="DF37">
        <v>0</v>
      </c>
      <c r="DG37">
        <v>19.7</v>
      </c>
      <c r="DH37">
        <v>12.1</v>
      </c>
      <c r="DI37">
        <v>4.5999999999999996</v>
      </c>
      <c r="DJ37">
        <v>3</v>
      </c>
      <c r="DK37">
        <v>17.399999999999999</v>
      </c>
      <c r="DL37">
        <v>0</v>
      </c>
      <c r="DM37">
        <v>1.8</v>
      </c>
      <c r="DN37">
        <v>32.200000000000003</v>
      </c>
      <c r="DO37">
        <v>5.8</v>
      </c>
      <c r="DP37">
        <v>16.899999999999999</v>
      </c>
      <c r="DQ37">
        <v>51.4</v>
      </c>
      <c r="DR37">
        <v>1.8</v>
      </c>
      <c r="DS37">
        <v>31.3</v>
      </c>
      <c r="DT37">
        <v>0</v>
      </c>
      <c r="DU37">
        <v>0</v>
      </c>
      <c r="DV37">
        <v>19.7</v>
      </c>
      <c r="DW37">
        <v>12.1</v>
      </c>
      <c r="DX37">
        <v>4.5999999999999996</v>
      </c>
      <c r="DY37">
        <v>3</v>
      </c>
      <c r="DZ37">
        <v>17.399999999999999</v>
      </c>
      <c r="EA37">
        <v>0</v>
      </c>
      <c r="EB37">
        <v>1.8</v>
      </c>
      <c r="EC37">
        <v>32.200000000000003</v>
      </c>
      <c r="ED37">
        <v>5.8</v>
      </c>
      <c r="EE37">
        <v>16.899999999999999</v>
      </c>
      <c r="EF37">
        <v>51.4</v>
      </c>
      <c r="EG37">
        <v>51.4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8"/>
  <sheetViews>
    <sheetView tabSelected="1" topLeftCell="A88" workbookViewId="0">
      <selection activeCell="K90" sqref="K90"/>
    </sheetView>
  </sheetViews>
  <sheetFormatPr defaultRowHeight="15" x14ac:dyDescent="0.25"/>
  <sheetData>
    <row r="1" spans="1:38" x14ac:dyDescent="0.25">
      <c r="A1" s="5"/>
      <c r="B1" s="6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</row>
    <row r="2" spans="1:38" x14ac:dyDescent="0.25">
      <c r="A2" s="8" t="s">
        <v>0</v>
      </c>
      <c r="B2" s="1">
        <v>13.7</v>
      </c>
      <c r="C2" s="1">
        <v>8.9</v>
      </c>
      <c r="D2" s="1">
        <v>14.8</v>
      </c>
      <c r="E2" s="1">
        <v>38.5</v>
      </c>
      <c r="F2" s="1">
        <v>10.7</v>
      </c>
      <c r="G2" s="1">
        <v>1.6</v>
      </c>
      <c r="H2" s="1">
        <v>17.8</v>
      </c>
      <c r="I2" s="1">
        <v>2.8</v>
      </c>
      <c r="J2" s="1">
        <v>0</v>
      </c>
      <c r="K2" s="1">
        <v>1.3</v>
      </c>
      <c r="L2" s="1">
        <v>1.2</v>
      </c>
      <c r="M2" s="1">
        <v>3.1</v>
      </c>
      <c r="N2" s="1">
        <v>-0.1</v>
      </c>
      <c r="O2" s="1">
        <v>5.6</v>
      </c>
      <c r="P2" s="1">
        <v>-0.1</v>
      </c>
      <c r="Q2" s="1">
        <v>2.8</v>
      </c>
      <c r="R2" s="1">
        <v>9.9</v>
      </c>
      <c r="S2" s="1">
        <v>3</v>
      </c>
      <c r="T2" s="1">
        <v>1.4</v>
      </c>
      <c r="U2" s="1">
        <v>4.7</v>
      </c>
      <c r="V2" s="1">
        <v>4</v>
      </c>
      <c r="W2" s="1">
        <v>2.2000000000000002</v>
      </c>
      <c r="X2" s="1">
        <v>7.9</v>
      </c>
      <c r="Y2" s="1">
        <v>6</v>
      </c>
      <c r="Z2" s="1">
        <v>3.8</v>
      </c>
      <c r="AA2" s="1">
        <v>10.199999999999999</v>
      </c>
      <c r="AB2" s="1">
        <v>8.1999999999999993</v>
      </c>
      <c r="AC2" s="1">
        <v>29.6</v>
      </c>
      <c r="AD2" s="1">
        <v>14.2</v>
      </c>
      <c r="AE2" s="1">
        <v>15.2</v>
      </c>
      <c r="AF2" s="1">
        <v>8.4</v>
      </c>
      <c r="AG2" s="1">
        <v>6.6</v>
      </c>
      <c r="AH2" s="1">
        <v>-0.5</v>
      </c>
      <c r="AI2" s="1">
        <v>10.199999999999999</v>
      </c>
      <c r="AJ2" s="1">
        <v>-0.8</v>
      </c>
      <c r="AK2" s="2">
        <v>2.9</v>
      </c>
      <c r="AL2" s="7">
        <f>SUM(B2:AK2)</f>
        <v>269.69999999999993</v>
      </c>
    </row>
    <row r="3" spans="1:38" x14ac:dyDescent="0.25">
      <c r="A3" s="8" t="s">
        <v>1</v>
      </c>
      <c r="B3" s="1">
        <v>11.6</v>
      </c>
      <c r="C3" s="1">
        <v>13.8</v>
      </c>
      <c r="D3" s="1">
        <v>20.3</v>
      </c>
      <c r="E3" s="1">
        <v>5.6</v>
      </c>
      <c r="F3" s="1">
        <v>10.7</v>
      </c>
      <c r="G3" s="1">
        <v>8.1999999999999993</v>
      </c>
      <c r="H3" s="1">
        <v>29.3</v>
      </c>
      <c r="I3" s="1">
        <v>2.8</v>
      </c>
      <c r="J3" s="1">
        <v>-5</v>
      </c>
      <c r="K3" s="1">
        <v>0</v>
      </c>
      <c r="L3" s="1">
        <v>13.3</v>
      </c>
      <c r="M3" s="1">
        <v>0</v>
      </c>
      <c r="N3" s="1">
        <v>0</v>
      </c>
      <c r="O3" s="1">
        <v>5.6</v>
      </c>
      <c r="P3" s="1">
        <v>0</v>
      </c>
      <c r="Q3" s="1">
        <v>2.8</v>
      </c>
      <c r="R3" s="1">
        <v>3.5</v>
      </c>
      <c r="S3" s="1">
        <v>15.7</v>
      </c>
      <c r="T3" s="1">
        <v>-1.1000000000000001</v>
      </c>
      <c r="U3" s="1">
        <v>0.6</v>
      </c>
      <c r="V3" s="1">
        <v>-1</v>
      </c>
      <c r="W3" s="1">
        <v>3.2</v>
      </c>
      <c r="X3" s="1">
        <v>4.3</v>
      </c>
      <c r="Y3" s="1">
        <v>0.7</v>
      </c>
      <c r="Z3" s="1">
        <v>0.9</v>
      </c>
      <c r="AA3" s="1">
        <v>10.199999999999999</v>
      </c>
      <c r="AB3" s="1">
        <v>2</v>
      </c>
      <c r="AC3" s="1">
        <v>6.6</v>
      </c>
      <c r="AD3" s="1">
        <v>5.5</v>
      </c>
      <c r="AE3" s="1">
        <v>11.2</v>
      </c>
      <c r="AF3" s="1">
        <v>8.1999999999999993</v>
      </c>
      <c r="AG3" s="1">
        <v>11.5</v>
      </c>
      <c r="AH3" s="1">
        <v>7.9</v>
      </c>
      <c r="AI3" s="1">
        <v>10.199999999999999</v>
      </c>
      <c r="AJ3" s="1">
        <v>2.2999999999999998</v>
      </c>
      <c r="AK3" s="2">
        <v>1.8</v>
      </c>
      <c r="AL3" s="7">
        <f t="shared" ref="AL3:AL66" si="0">SUM(B3:AK3)</f>
        <v>223.19999999999996</v>
      </c>
    </row>
    <row r="4" spans="1:38" x14ac:dyDescent="0.25">
      <c r="A4" s="8" t="s">
        <v>2</v>
      </c>
      <c r="B4" s="1">
        <v>2.1</v>
      </c>
      <c r="C4" s="1">
        <v>4.5999999999999996</v>
      </c>
      <c r="D4" s="1">
        <v>13.6</v>
      </c>
      <c r="E4" s="1">
        <v>5.6</v>
      </c>
      <c r="F4" s="1">
        <v>8.3000000000000007</v>
      </c>
      <c r="G4" s="1">
        <v>1.6</v>
      </c>
      <c r="H4" s="1">
        <v>10.4</v>
      </c>
      <c r="I4" s="1">
        <v>2.8</v>
      </c>
      <c r="J4" s="1">
        <v>-5</v>
      </c>
      <c r="K4" s="1">
        <v>1.3</v>
      </c>
      <c r="L4" s="1">
        <v>6.7</v>
      </c>
      <c r="M4" s="1">
        <v>0</v>
      </c>
      <c r="N4" s="1">
        <v>0</v>
      </c>
      <c r="O4" s="1">
        <v>5.6</v>
      </c>
      <c r="P4" s="1">
        <v>1.1000000000000001</v>
      </c>
      <c r="Q4" s="1">
        <v>2.8</v>
      </c>
      <c r="R4" s="1">
        <v>9.9</v>
      </c>
      <c r="S4" s="1">
        <v>15.7</v>
      </c>
      <c r="T4" s="1">
        <v>1.4</v>
      </c>
      <c r="U4" s="1">
        <v>4.7</v>
      </c>
      <c r="V4" s="1">
        <v>-0.9</v>
      </c>
      <c r="W4" s="1">
        <v>2.2000000000000002</v>
      </c>
      <c r="X4" s="1">
        <v>12.8</v>
      </c>
      <c r="Y4" s="1">
        <v>6</v>
      </c>
      <c r="Z4" s="1">
        <v>3.8</v>
      </c>
      <c r="AA4" s="1">
        <v>33.6</v>
      </c>
      <c r="AB4" s="1">
        <v>8</v>
      </c>
      <c r="AC4" s="1">
        <v>0</v>
      </c>
      <c r="AD4" s="1">
        <v>14</v>
      </c>
      <c r="AE4" s="1">
        <v>7.9</v>
      </c>
      <c r="AF4" s="1">
        <v>-0.2</v>
      </c>
      <c r="AG4" s="1">
        <v>11.5</v>
      </c>
      <c r="AH4" s="1">
        <v>4.2</v>
      </c>
      <c r="AI4" s="1">
        <v>48.6</v>
      </c>
      <c r="AJ4" s="1">
        <v>-0.8</v>
      </c>
      <c r="AK4" s="2">
        <v>1.1000000000000001</v>
      </c>
      <c r="AL4" s="7">
        <f t="shared" si="0"/>
        <v>245</v>
      </c>
    </row>
    <row r="5" spans="1:38" x14ac:dyDescent="0.25">
      <c r="A5" s="8" t="s">
        <v>3</v>
      </c>
      <c r="B5" s="1">
        <v>5.7</v>
      </c>
      <c r="C5" s="1">
        <v>8.9</v>
      </c>
      <c r="D5" s="1">
        <v>23.1</v>
      </c>
      <c r="E5" s="1">
        <v>37.6</v>
      </c>
      <c r="F5" s="1">
        <v>2.4</v>
      </c>
      <c r="G5" s="1">
        <v>1</v>
      </c>
      <c r="H5" s="1">
        <v>2.2000000000000002</v>
      </c>
      <c r="I5" s="1">
        <v>0</v>
      </c>
      <c r="J5" s="1">
        <v>4</v>
      </c>
      <c r="K5" s="1">
        <v>0</v>
      </c>
      <c r="L5" s="1">
        <v>1.2</v>
      </c>
      <c r="M5" s="1">
        <v>3.3</v>
      </c>
      <c r="N5" s="1">
        <v>0</v>
      </c>
      <c r="O5" s="1">
        <v>5.5</v>
      </c>
      <c r="P5" s="1">
        <v>0</v>
      </c>
      <c r="Q5" s="1">
        <v>2.8</v>
      </c>
      <c r="R5" s="1">
        <v>3.5</v>
      </c>
      <c r="S5" s="1">
        <v>5.5</v>
      </c>
      <c r="T5" s="1">
        <v>-1.1000000000000001</v>
      </c>
      <c r="U5" s="1">
        <v>0.6</v>
      </c>
      <c r="V5" s="1">
        <v>11.6</v>
      </c>
      <c r="W5" s="1">
        <v>6</v>
      </c>
      <c r="X5" s="1">
        <v>9.6999999999999993</v>
      </c>
      <c r="Y5" s="1">
        <v>10.199999999999999</v>
      </c>
      <c r="Z5" s="1">
        <v>8.3000000000000007</v>
      </c>
      <c r="AA5" s="1">
        <v>13.8</v>
      </c>
      <c r="AB5" s="1">
        <v>10.3</v>
      </c>
      <c r="AC5" s="1">
        <v>29.6</v>
      </c>
      <c r="AD5" s="1">
        <v>22.1</v>
      </c>
      <c r="AE5" s="1">
        <v>28.8</v>
      </c>
      <c r="AF5" s="1">
        <v>23.4</v>
      </c>
      <c r="AG5" s="1">
        <v>6.6</v>
      </c>
      <c r="AH5" s="1">
        <v>0</v>
      </c>
      <c r="AI5" s="1">
        <v>7.5</v>
      </c>
      <c r="AJ5" s="1">
        <v>9.3000000000000007</v>
      </c>
      <c r="AK5" s="2">
        <v>6.5</v>
      </c>
      <c r="AL5" s="7">
        <f t="shared" si="0"/>
        <v>309.90000000000003</v>
      </c>
    </row>
    <row r="6" spans="1:38" x14ac:dyDescent="0.25">
      <c r="A6" s="8" t="s">
        <v>4</v>
      </c>
      <c r="B6" s="1">
        <v>20.100000000000001</v>
      </c>
      <c r="C6" s="1">
        <v>0</v>
      </c>
      <c r="D6" s="1">
        <v>2.5</v>
      </c>
      <c r="E6" s="1">
        <v>37.6</v>
      </c>
      <c r="F6" s="1">
        <v>8.3000000000000007</v>
      </c>
      <c r="G6" s="1">
        <v>3.1</v>
      </c>
      <c r="H6" s="1">
        <v>1.1000000000000001</v>
      </c>
      <c r="I6" s="1">
        <v>1.4</v>
      </c>
      <c r="J6" s="1">
        <v>4</v>
      </c>
      <c r="K6" s="1">
        <v>11.1</v>
      </c>
      <c r="L6" s="1">
        <v>0</v>
      </c>
      <c r="M6" s="1">
        <v>43</v>
      </c>
      <c r="N6" s="1">
        <v>34.799999999999997</v>
      </c>
      <c r="O6" s="1">
        <v>1.7</v>
      </c>
      <c r="P6" s="1">
        <v>0</v>
      </c>
      <c r="Q6" s="1">
        <v>5.3</v>
      </c>
      <c r="R6" s="1">
        <v>9</v>
      </c>
      <c r="S6" s="1">
        <v>8.5</v>
      </c>
      <c r="T6" s="1">
        <v>2.2000000000000002</v>
      </c>
      <c r="U6" s="1">
        <v>8.6999999999999993</v>
      </c>
      <c r="V6" s="1">
        <v>4.7</v>
      </c>
      <c r="W6" s="1">
        <v>0</v>
      </c>
      <c r="X6" s="1">
        <v>0</v>
      </c>
      <c r="Y6" s="1">
        <v>12.5</v>
      </c>
      <c r="Z6" s="1">
        <v>9.1999999999999993</v>
      </c>
      <c r="AA6" s="1">
        <v>5.5</v>
      </c>
      <c r="AB6" s="1">
        <v>16.3</v>
      </c>
      <c r="AC6" s="1">
        <v>55.7</v>
      </c>
      <c r="AD6" s="1">
        <v>6.8</v>
      </c>
      <c r="AE6" s="1">
        <v>4.0999999999999996</v>
      </c>
      <c r="AF6" s="1">
        <v>6.6</v>
      </c>
      <c r="AG6" s="1">
        <v>26.5</v>
      </c>
      <c r="AH6" s="1">
        <v>2.2000000000000002</v>
      </c>
      <c r="AI6" s="1">
        <v>0</v>
      </c>
      <c r="AJ6" s="1">
        <v>10</v>
      </c>
      <c r="AK6" s="2">
        <v>0</v>
      </c>
      <c r="AL6" s="7">
        <f t="shared" si="0"/>
        <v>362.5</v>
      </c>
    </row>
    <row r="7" spans="1:38" x14ac:dyDescent="0.25">
      <c r="A7" s="8" t="s">
        <v>5</v>
      </c>
      <c r="B7" s="1">
        <v>0</v>
      </c>
      <c r="C7" s="1">
        <v>1.3</v>
      </c>
      <c r="D7" s="1">
        <v>23.2</v>
      </c>
      <c r="E7" s="1">
        <v>5.6</v>
      </c>
      <c r="F7" s="1">
        <v>9.9</v>
      </c>
      <c r="G7" s="1">
        <v>4.2</v>
      </c>
      <c r="H7" s="1">
        <v>7.7</v>
      </c>
      <c r="I7" s="1">
        <v>1.4</v>
      </c>
      <c r="J7" s="1">
        <v>-5</v>
      </c>
      <c r="K7" s="1">
        <v>-1.9</v>
      </c>
      <c r="L7" s="1">
        <v>4.4000000000000004</v>
      </c>
      <c r="M7" s="1">
        <v>0</v>
      </c>
      <c r="N7" s="1">
        <v>0</v>
      </c>
      <c r="O7" s="1">
        <v>11.1</v>
      </c>
      <c r="P7" s="1">
        <v>2.2999999999999998</v>
      </c>
      <c r="Q7" s="1">
        <v>2.8</v>
      </c>
      <c r="R7" s="1">
        <v>3.5</v>
      </c>
      <c r="S7" s="1">
        <v>7.6</v>
      </c>
      <c r="T7" s="1">
        <v>-1.1000000000000001</v>
      </c>
      <c r="U7" s="1">
        <v>0.6</v>
      </c>
      <c r="V7" s="1">
        <v>20.6</v>
      </c>
      <c r="W7" s="1">
        <v>7.7</v>
      </c>
      <c r="X7" s="1">
        <v>11.1</v>
      </c>
      <c r="Y7" s="1">
        <v>8.5</v>
      </c>
      <c r="Z7" s="1">
        <v>-0.8</v>
      </c>
      <c r="AA7" s="1">
        <v>5.5</v>
      </c>
      <c r="AB7" s="1">
        <v>10.1</v>
      </c>
      <c r="AC7" s="1">
        <v>0</v>
      </c>
      <c r="AD7" s="1">
        <v>-2.2999999999999998</v>
      </c>
      <c r="AE7" s="1">
        <v>0.5</v>
      </c>
      <c r="AF7" s="1">
        <v>11.6</v>
      </c>
      <c r="AG7" s="1">
        <v>0</v>
      </c>
      <c r="AH7" s="1">
        <v>3.3</v>
      </c>
      <c r="AI7" s="1">
        <v>0</v>
      </c>
      <c r="AJ7" s="1">
        <v>4.4000000000000004</v>
      </c>
      <c r="AK7" s="2">
        <v>0</v>
      </c>
      <c r="AL7" s="7">
        <f t="shared" si="0"/>
        <v>157.79999999999998</v>
      </c>
    </row>
    <row r="8" spans="1:38" x14ac:dyDescent="0.25">
      <c r="A8" s="8" t="s">
        <v>6</v>
      </c>
      <c r="B8" s="1">
        <v>14</v>
      </c>
      <c r="C8" s="1">
        <v>18.5</v>
      </c>
      <c r="D8" s="1">
        <v>4.2</v>
      </c>
      <c r="E8" s="1">
        <v>36.299999999999997</v>
      </c>
      <c r="F8" s="1">
        <v>29.3</v>
      </c>
      <c r="G8" s="1">
        <v>5.5</v>
      </c>
      <c r="H8" s="1">
        <v>16.600000000000001</v>
      </c>
      <c r="I8" s="1">
        <v>0</v>
      </c>
      <c r="J8" s="1">
        <v>-0.1</v>
      </c>
      <c r="K8" s="1">
        <v>0</v>
      </c>
      <c r="L8" s="1">
        <v>9.5</v>
      </c>
      <c r="M8" s="1">
        <v>0.8</v>
      </c>
      <c r="N8" s="1">
        <v>0</v>
      </c>
      <c r="O8" s="1">
        <v>5.6</v>
      </c>
      <c r="P8" s="1">
        <v>0</v>
      </c>
      <c r="Q8" s="1">
        <v>0</v>
      </c>
      <c r="R8" s="1">
        <v>0.9</v>
      </c>
      <c r="S8" s="1">
        <v>18.399999999999999</v>
      </c>
      <c r="T8" s="1">
        <v>-4.5</v>
      </c>
      <c r="U8" s="1">
        <v>6.9</v>
      </c>
      <c r="V8" s="1">
        <v>47</v>
      </c>
      <c r="W8" s="1">
        <v>3.2</v>
      </c>
      <c r="X8" s="1">
        <v>34.200000000000003</v>
      </c>
      <c r="Y8" s="1">
        <v>11</v>
      </c>
      <c r="Z8" s="1">
        <v>3.6</v>
      </c>
      <c r="AA8" s="1">
        <v>11.4</v>
      </c>
      <c r="AB8" s="1">
        <v>2.2000000000000002</v>
      </c>
      <c r="AC8" s="1">
        <v>0</v>
      </c>
      <c r="AD8" s="1">
        <v>7.1</v>
      </c>
      <c r="AE8" s="1">
        <v>11.1</v>
      </c>
      <c r="AF8" s="1">
        <v>8.4</v>
      </c>
      <c r="AG8" s="1">
        <v>6.6</v>
      </c>
      <c r="AH8" s="1">
        <v>-1.7</v>
      </c>
      <c r="AI8" s="1">
        <v>12.5</v>
      </c>
      <c r="AJ8" s="1">
        <v>2.2999999999999998</v>
      </c>
      <c r="AK8" s="2">
        <v>3.8</v>
      </c>
      <c r="AL8" s="7">
        <f t="shared" si="0"/>
        <v>324.60000000000008</v>
      </c>
    </row>
    <row r="9" spans="1:38" x14ac:dyDescent="0.25">
      <c r="A9" s="8" t="s">
        <v>7</v>
      </c>
      <c r="B9" s="1">
        <v>2.1</v>
      </c>
      <c r="C9" s="1">
        <v>0</v>
      </c>
      <c r="D9" s="1">
        <v>-1.8</v>
      </c>
      <c r="E9" s="1">
        <v>36.299999999999997</v>
      </c>
      <c r="F9" s="1">
        <v>14.9</v>
      </c>
      <c r="G9" s="1">
        <v>12.5</v>
      </c>
      <c r="H9" s="1">
        <v>12.8</v>
      </c>
      <c r="I9" s="1">
        <v>6.5</v>
      </c>
      <c r="J9" s="1">
        <v>-2.8</v>
      </c>
      <c r="K9" s="1">
        <v>8</v>
      </c>
      <c r="L9" s="1">
        <v>14.5</v>
      </c>
      <c r="M9" s="1">
        <v>9.1999999999999993</v>
      </c>
      <c r="N9" s="1">
        <v>15.7</v>
      </c>
      <c r="O9" s="1">
        <v>3.9</v>
      </c>
      <c r="P9" s="1">
        <v>-3.2</v>
      </c>
      <c r="Q9" s="1">
        <v>2.2000000000000002</v>
      </c>
      <c r="R9" s="1">
        <v>5.6</v>
      </c>
      <c r="S9" s="1">
        <v>11.9</v>
      </c>
      <c r="T9" s="1">
        <v>2.5</v>
      </c>
      <c r="U9" s="1">
        <v>4.0999999999999996</v>
      </c>
      <c r="V9" s="1">
        <v>-2.1</v>
      </c>
      <c r="W9" s="1">
        <v>3.2</v>
      </c>
      <c r="X9" s="1">
        <v>4.8</v>
      </c>
      <c r="Y9" s="1">
        <v>6</v>
      </c>
      <c r="Z9" s="1">
        <v>9</v>
      </c>
      <c r="AA9" s="1">
        <v>0</v>
      </c>
      <c r="AB9" s="1">
        <v>6</v>
      </c>
      <c r="AC9" s="1">
        <v>0</v>
      </c>
      <c r="AD9" s="1">
        <v>17.399999999999999</v>
      </c>
      <c r="AE9" s="1">
        <v>7.5</v>
      </c>
      <c r="AF9" s="1">
        <v>43.8</v>
      </c>
      <c r="AG9" s="1">
        <v>11.5</v>
      </c>
      <c r="AH9" s="1">
        <v>-1.7</v>
      </c>
      <c r="AI9" s="1">
        <v>0</v>
      </c>
      <c r="AJ9" s="1">
        <v>0</v>
      </c>
      <c r="AK9" s="2">
        <v>5</v>
      </c>
      <c r="AL9" s="7">
        <f t="shared" si="0"/>
        <v>265.3</v>
      </c>
    </row>
    <row r="10" spans="1:38" x14ac:dyDescent="0.25">
      <c r="A10" s="8" t="s">
        <v>8</v>
      </c>
      <c r="B10" s="1">
        <v>42.9</v>
      </c>
      <c r="C10" s="1">
        <v>1.3</v>
      </c>
      <c r="D10" s="1">
        <v>31.1</v>
      </c>
      <c r="E10" s="1">
        <v>6.6</v>
      </c>
      <c r="F10" s="1">
        <v>14.7</v>
      </c>
      <c r="G10" s="1">
        <v>13.2</v>
      </c>
      <c r="H10" s="1">
        <v>31.4</v>
      </c>
      <c r="I10" s="1">
        <v>6.2</v>
      </c>
      <c r="J10" s="1">
        <v>-3.1</v>
      </c>
      <c r="K10" s="1">
        <v>-1.5</v>
      </c>
      <c r="L10" s="1">
        <v>19.2</v>
      </c>
      <c r="M10" s="1">
        <v>0</v>
      </c>
      <c r="N10" s="1">
        <v>-1.2</v>
      </c>
      <c r="O10" s="1">
        <v>5.6</v>
      </c>
      <c r="P10" s="1">
        <v>0</v>
      </c>
      <c r="Q10" s="1">
        <v>2.8</v>
      </c>
      <c r="R10" s="1">
        <v>9.6</v>
      </c>
      <c r="S10" s="1">
        <v>15.7</v>
      </c>
      <c r="T10" s="1">
        <v>-4.8</v>
      </c>
      <c r="U10" s="1">
        <v>7.3</v>
      </c>
      <c r="V10" s="1">
        <v>-0.8</v>
      </c>
      <c r="W10" s="1">
        <v>3.2</v>
      </c>
      <c r="X10" s="1">
        <v>4.3</v>
      </c>
      <c r="Y10" s="1">
        <v>0.7</v>
      </c>
      <c r="Z10" s="1">
        <v>0.9</v>
      </c>
      <c r="AA10" s="1">
        <v>0</v>
      </c>
      <c r="AB10" s="1">
        <v>2</v>
      </c>
      <c r="AC10" s="1">
        <v>13.7</v>
      </c>
      <c r="AD10" s="1">
        <v>11.8</v>
      </c>
      <c r="AE10" s="1">
        <v>3.5</v>
      </c>
      <c r="AF10" s="1">
        <v>-0.2</v>
      </c>
      <c r="AG10" s="1">
        <v>0</v>
      </c>
      <c r="AH10" s="1">
        <v>3.3</v>
      </c>
      <c r="AI10" s="1">
        <v>0</v>
      </c>
      <c r="AJ10" s="1">
        <v>0</v>
      </c>
      <c r="AK10" s="2">
        <v>0</v>
      </c>
      <c r="AL10" s="7">
        <f t="shared" si="0"/>
        <v>239.39999999999998</v>
      </c>
    </row>
    <row r="11" spans="1:38" x14ac:dyDescent="0.25">
      <c r="A11" s="8" t="s">
        <v>9</v>
      </c>
      <c r="B11" s="1">
        <v>0</v>
      </c>
      <c r="C11" s="1">
        <v>0</v>
      </c>
      <c r="D11" s="1">
        <v>32</v>
      </c>
      <c r="E11" s="1">
        <v>34.5</v>
      </c>
      <c r="F11" s="1">
        <v>5</v>
      </c>
      <c r="G11" s="1">
        <v>0</v>
      </c>
      <c r="H11" s="1">
        <v>5.5</v>
      </c>
      <c r="I11" s="1">
        <v>16.7</v>
      </c>
      <c r="J11" s="1">
        <v>14.2</v>
      </c>
      <c r="K11" s="1">
        <v>37.5</v>
      </c>
      <c r="L11" s="1">
        <v>0</v>
      </c>
      <c r="M11" s="1">
        <v>9.1999999999999993</v>
      </c>
      <c r="N11" s="1">
        <v>15.7</v>
      </c>
      <c r="O11" s="1">
        <v>22.7</v>
      </c>
      <c r="P11" s="1">
        <v>0</v>
      </c>
      <c r="Q11" s="1">
        <v>7.2</v>
      </c>
      <c r="R11" s="1">
        <v>0</v>
      </c>
      <c r="S11" s="1">
        <v>5.5</v>
      </c>
      <c r="T11" s="1">
        <v>0</v>
      </c>
      <c r="U11" s="1">
        <v>9.9</v>
      </c>
      <c r="V11" s="1">
        <v>11.6</v>
      </c>
      <c r="W11" s="1">
        <v>19.7</v>
      </c>
      <c r="X11" s="1">
        <v>9.6999999999999993</v>
      </c>
      <c r="Y11" s="1">
        <v>9.5</v>
      </c>
      <c r="Z11" s="1">
        <v>14.3</v>
      </c>
      <c r="AA11" s="1">
        <v>0</v>
      </c>
      <c r="AB11" s="1">
        <v>4.7</v>
      </c>
      <c r="AC11" s="1">
        <v>0</v>
      </c>
      <c r="AD11" s="1">
        <v>14.6</v>
      </c>
      <c r="AE11" s="1">
        <v>2.2000000000000002</v>
      </c>
      <c r="AF11" s="1">
        <v>6.6</v>
      </c>
      <c r="AG11" s="1">
        <v>0</v>
      </c>
      <c r="AH11" s="1">
        <v>0</v>
      </c>
      <c r="AI11" s="1">
        <v>0</v>
      </c>
      <c r="AJ11" s="1">
        <v>0</v>
      </c>
      <c r="AK11" s="2">
        <v>0</v>
      </c>
      <c r="AL11" s="7">
        <f t="shared" si="0"/>
        <v>308.5</v>
      </c>
    </row>
    <row r="12" spans="1:38" x14ac:dyDescent="0.25">
      <c r="A12" s="8" t="s">
        <v>10</v>
      </c>
      <c r="B12" s="1">
        <v>39.5</v>
      </c>
      <c r="C12" s="1">
        <v>17.600000000000001</v>
      </c>
      <c r="D12" s="1">
        <v>24.5</v>
      </c>
      <c r="E12" s="1">
        <v>5</v>
      </c>
      <c r="F12" s="1">
        <v>2.4</v>
      </c>
      <c r="G12" s="1">
        <v>0</v>
      </c>
      <c r="H12" s="1">
        <v>16.600000000000001</v>
      </c>
      <c r="I12" s="1">
        <v>2.8</v>
      </c>
      <c r="J12" s="1">
        <v>-0.1</v>
      </c>
      <c r="K12" s="1">
        <v>0</v>
      </c>
      <c r="L12" s="1">
        <v>8.9</v>
      </c>
      <c r="M12" s="1">
        <v>-0.2</v>
      </c>
      <c r="N12" s="1">
        <v>-0.1</v>
      </c>
      <c r="O12" s="1">
        <v>5.5</v>
      </c>
      <c r="P12" s="1">
        <v>0</v>
      </c>
      <c r="Q12" s="1">
        <v>-5</v>
      </c>
      <c r="R12" s="1">
        <v>4.7</v>
      </c>
      <c r="S12" s="1">
        <v>0</v>
      </c>
      <c r="T12" s="1">
        <v>0</v>
      </c>
      <c r="U12" s="1">
        <v>5.6</v>
      </c>
      <c r="V12" s="1">
        <v>0</v>
      </c>
      <c r="W12" s="1">
        <v>3.5</v>
      </c>
      <c r="X12" s="1">
        <v>4.4000000000000004</v>
      </c>
      <c r="Y12" s="1">
        <v>5.3</v>
      </c>
      <c r="Z12" s="1">
        <v>13.4</v>
      </c>
      <c r="AA12" s="1">
        <v>6.7</v>
      </c>
      <c r="AB12" s="1">
        <v>0</v>
      </c>
      <c r="AC12" s="1">
        <v>10.7</v>
      </c>
      <c r="AD12" s="1">
        <v>22.7</v>
      </c>
      <c r="AE12" s="1">
        <v>13.3</v>
      </c>
      <c r="AF12" s="1">
        <v>18.2</v>
      </c>
      <c r="AG12" s="1">
        <v>11.6</v>
      </c>
      <c r="AH12" s="1">
        <v>-0.5</v>
      </c>
      <c r="AI12" s="1">
        <v>6.8</v>
      </c>
      <c r="AJ12" s="1">
        <v>4.0999999999999996</v>
      </c>
      <c r="AK12" s="2">
        <v>-0.3</v>
      </c>
      <c r="AL12" s="7">
        <f t="shared" si="0"/>
        <v>247.59999999999997</v>
      </c>
    </row>
    <row r="13" spans="1:38" x14ac:dyDescent="0.25">
      <c r="A13" s="8" t="s">
        <v>11</v>
      </c>
      <c r="B13" s="1">
        <v>12.6</v>
      </c>
      <c r="C13" s="1">
        <v>0</v>
      </c>
      <c r="D13" s="1">
        <v>11.4</v>
      </c>
      <c r="E13" s="1">
        <v>5</v>
      </c>
      <c r="F13" s="1">
        <v>8.3000000000000007</v>
      </c>
      <c r="G13" s="1">
        <v>1.6</v>
      </c>
      <c r="H13" s="1">
        <v>2.7</v>
      </c>
      <c r="I13" s="1">
        <v>9</v>
      </c>
      <c r="J13" s="1">
        <v>0</v>
      </c>
      <c r="K13" s="1">
        <v>1.3</v>
      </c>
      <c r="L13" s="1">
        <v>20.2</v>
      </c>
      <c r="M13" s="1">
        <v>28.8</v>
      </c>
      <c r="N13" s="1">
        <v>35.6</v>
      </c>
      <c r="O13" s="1">
        <v>6.2</v>
      </c>
      <c r="P13" s="1">
        <v>0</v>
      </c>
      <c r="Q13" s="1">
        <v>0</v>
      </c>
      <c r="R13" s="1">
        <v>17.7</v>
      </c>
      <c r="S13" s="1">
        <v>2.7</v>
      </c>
      <c r="T13" s="1">
        <v>15.8</v>
      </c>
      <c r="U13" s="1">
        <v>13.8</v>
      </c>
      <c r="V13" s="1">
        <v>0.1</v>
      </c>
      <c r="W13" s="1">
        <v>0.3</v>
      </c>
      <c r="X13" s="1">
        <v>8.5</v>
      </c>
      <c r="Y13" s="1">
        <v>5.3</v>
      </c>
      <c r="Z13" s="1">
        <v>19.7</v>
      </c>
      <c r="AA13" s="1">
        <v>22.9</v>
      </c>
      <c r="AB13" s="1">
        <v>26.3</v>
      </c>
      <c r="AC13" s="1">
        <v>11.9</v>
      </c>
      <c r="AD13" s="1">
        <v>20.5</v>
      </c>
      <c r="AE13" s="1">
        <v>15.5</v>
      </c>
      <c r="AF13" s="1">
        <v>0</v>
      </c>
      <c r="AG13" s="1">
        <v>6.6</v>
      </c>
      <c r="AH13" s="1">
        <v>10.5</v>
      </c>
      <c r="AI13" s="1">
        <v>42.2</v>
      </c>
      <c r="AJ13" s="1">
        <v>-0.8</v>
      </c>
      <c r="AK13" s="2">
        <v>1.7</v>
      </c>
      <c r="AL13" s="7">
        <f t="shared" si="0"/>
        <v>383.9</v>
      </c>
    </row>
    <row r="14" spans="1:38" x14ac:dyDescent="0.25">
      <c r="A14" s="8" t="s">
        <v>12</v>
      </c>
      <c r="B14" s="1">
        <v>37.200000000000003</v>
      </c>
      <c r="C14" s="1">
        <v>1.3</v>
      </c>
      <c r="D14" s="1">
        <v>16.600000000000001</v>
      </c>
      <c r="E14" s="1">
        <v>2.8</v>
      </c>
      <c r="F14" s="1">
        <v>9.9</v>
      </c>
      <c r="G14" s="1">
        <v>2.8</v>
      </c>
      <c r="H14" s="1">
        <v>10.4</v>
      </c>
      <c r="I14" s="1">
        <v>7.3</v>
      </c>
      <c r="J14" s="1">
        <v>0.4</v>
      </c>
      <c r="K14" s="1">
        <v>-0.4</v>
      </c>
      <c r="L14" s="1">
        <v>6.7</v>
      </c>
      <c r="M14" s="1">
        <v>0</v>
      </c>
      <c r="N14" s="1">
        <v>0</v>
      </c>
      <c r="O14" s="1">
        <v>10.8</v>
      </c>
      <c r="P14" s="1">
        <v>0</v>
      </c>
      <c r="Q14" s="1">
        <v>2.8</v>
      </c>
      <c r="R14" s="1">
        <v>15.8</v>
      </c>
      <c r="S14" s="1">
        <v>6.5</v>
      </c>
      <c r="T14" s="1">
        <v>0</v>
      </c>
      <c r="U14" s="1">
        <v>10.3</v>
      </c>
      <c r="V14" s="1">
        <v>-0.7</v>
      </c>
      <c r="W14" s="1">
        <v>2.2000000000000002</v>
      </c>
      <c r="X14" s="1">
        <v>12.8</v>
      </c>
      <c r="Y14" s="1">
        <v>-0.4</v>
      </c>
      <c r="Z14" s="1">
        <v>11.6</v>
      </c>
      <c r="AA14" s="1">
        <v>22.9</v>
      </c>
      <c r="AB14" s="1">
        <v>3.1</v>
      </c>
      <c r="AC14" s="1">
        <v>0</v>
      </c>
      <c r="AD14" s="1">
        <v>4.2</v>
      </c>
      <c r="AE14" s="1">
        <v>13.4</v>
      </c>
      <c r="AF14" s="1">
        <v>2.5</v>
      </c>
      <c r="AG14" s="1">
        <v>2.1</v>
      </c>
      <c r="AH14" s="1">
        <v>5.7</v>
      </c>
      <c r="AI14" s="1">
        <v>42.2</v>
      </c>
      <c r="AJ14" s="1">
        <v>5.6</v>
      </c>
      <c r="AK14" s="2">
        <v>3.2</v>
      </c>
      <c r="AL14" s="7">
        <f t="shared" si="0"/>
        <v>271.59999999999997</v>
      </c>
    </row>
    <row r="15" spans="1:38" x14ac:dyDescent="0.25">
      <c r="A15" s="8" t="s">
        <v>13</v>
      </c>
      <c r="B15" s="1">
        <v>0</v>
      </c>
      <c r="C15" s="1">
        <v>35.200000000000003</v>
      </c>
      <c r="D15" s="1">
        <v>0</v>
      </c>
      <c r="E15" s="1">
        <v>5</v>
      </c>
      <c r="F15" s="1">
        <v>47.4</v>
      </c>
      <c r="G15" s="1">
        <v>0</v>
      </c>
      <c r="H15" s="1">
        <v>23.9</v>
      </c>
      <c r="I15" s="1">
        <v>0</v>
      </c>
      <c r="J15" s="1">
        <v>23.7</v>
      </c>
      <c r="K15" s="1">
        <v>0.9</v>
      </c>
      <c r="L15" s="1">
        <v>7.3</v>
      </c>
      <c r="M15" s="1">
        <v>27.3</v>
      </c>
      <c r="N15" s="1">
        <v>27.3</v>
      </c>
      <c r="O15" s="1">
        <v>6.2</v>
      </c>
      <c r="P15" s="1">
        <v>0</v>
      </c>
      <c r="Q15" s="1">
        <v>10.6</v>
      </c>
      <c r="R15" s="1">
        <v>0</v>
      </c>
      <c r="S15" s="1">
        <v>0</v>
      </c>
      <c r="T15" s="1">
        <v>0</v>
      </c>
      <c r="U15" s="1">
        <v>0</v>
      </c>
      <c r="V15" s="1">
        <v>11.6</v>
      </c>
      <c r="W15" s="1">
        <v>1.3</v>
      </c>
      <c r="X15" s="1">
        <v>9.6999999999999993</v>
      </c>
      <c r="Y15" s="1">
        <v>2</v>
      </c>
      <c r="Z15" s="1">
        <v>12.4</v>
      </c>
      <c r="AA15" s="1">
        <v>5.5</v>
      </c>
      <c r="AB15" s="1">
        <v>0</v>
      </c>
      <c r="AC15" s="1">
        <v>11.9</v>
      </c>
      <c r="AD15" s="1">
        <v>0</v>
      </c>
      <c r="AE15" s="1">
        <v>2.2000000000000002</v>
      </c>
      <c r="AF15" s="1">
        <v>0</v>
      </c>
      <c r="AG15" s="1">
        <v>0</v>
      </c>
      <c r="AH15" s="1">
        <v>0</v>
      </c>
      <c r="AI15" s="1">
        <v>0</v>
      </c>
      <c r="AJ15" s="1">
        <v>4.4000000000000004</v>
      </c>
      <c r="AK15" s="2">
        <v>0</v>
      </c>
      <c r="AL15" s="7">
        <f t="shared" si="0"/>
        <v>275.79999999999995</v>
      </c>
    </row>
    <row r="16" spans="1:38" x14ac:dyDescent="0.25">
      <c r="A16" s="8" t="s">
        <v>14</v>
      </c>
      <c r="B16" s="1">
        <v>37.200000000000003</v>
      </c>
      <c r="C16" s="1">
        <v>0</v>
      </c>
      <c r="D16" s="1">
        <v>0</v>
      </c>
      <c r="E16" s="1">
        <v>5</v>
      </c>
      <c r="F16" s="1">
        <v>5</v>
      </c>
      <c r="G16" s="1">
        <v>0</v>
      </c>
      <c r="H16" s="1">
        <v>23.7</v>
      </c>
      <c r="I16" s="1">
        <v>0</v>
      </c>
      <c r="J16" s="1">
        <v>14.2</v>
      </c>
      <c r="K16" s="1">
        <v>0.9</v>
      </c>
      <c r="L16" s="1">
        <v>0</v>
      </c>
      <c r="M16" s="1">
        <v>9.1999999999999993</v>
      </c>
      <c r="N16" s="1">
        <v>6.6</v>
      </c>
      <c r="O16" s="1">
        <v>0</v>
      </c>
      <c r="P16" s="1">
        <v>0</v>
      </c>
      <c r="Q16" s="1">
        <v>7.2</v>
      </c>
      <c r="R16" s="1">
        <v>0</v>
      </c>
      <c r="S16" s="1">
        <v>0</v>
      </c>
      <c r="T16" s="1">
        <v>0</v>
      </c>
      <c r="U16" s="1">
        <v>0</v>
      </c>
      <c r="V16" s="1">
        <v>39.9</v>
      </c>
      <c r="W16" s="1">
        <v>1.3</v>
      </c>
      <c r="X16" s="1">
        <v>16</v>
      </c>
      <c r="Y16" s="1">
        <v>2</v>
      </c>
      <c r="Z16" s="1">
        <v>0</v>
      </c>
      <c r="AA16" s="1">
        <v>0</v>
      </c>
      <c r="AB16" s="1">
        <v>0</v>
      </c>
      <c r="AC16" s="1">
        <v>0</v>
      </c>
      <c r="AD16" s="1">
        <v>0.4</v>
      </c>
      <c r="AE16" s="1">
        <v>2.2000000000000002</v>
      </c>
      <c r="AF16" s="1">
        <v>0</v>
      </c>
      <c r="AG16" s="1">
        <v>0</v>
      </c>
      <c r="AH16" s="1">
        <v>7.6</v>
      </c>
      <c r="AI16" s="1">
        <v>0</v>
      </c>
      <c r="AJ16" s="1">
        <v>0</v>
      </c>
      <c r="AK16" s="2">
        <v>5.3</v>
      </c>
      <c r="AL16" s="7">
        <f t="shared" si="0"/>
        <v>183.70000000000002</v>
      </c>
    </row>
    <row r="17" spans="1:38" x14ac:dyDescent="0.25">
      <c r="A17" s="8" t="s">
        <v>15</v>
      </c>
      <c r="B17" s="1">
        <v>8.3000000000000007</v>
      </c>
      <c r="C17" s="1">
        <v>14</v>
      </c>
      <c r="D17" s="1">
        <v>4.7</v>
      </c>
      <c r="E17" s="1">
        <v>1.3</v>
      </c>
      <c r="F17" s="1">
        <v>10.9</v>
      </c>
      <c r="G17" s="1">
        <v>6.4</v>
      </c>
      <c r="H17" s="1">
        <v>16.600000000000001</v>
      </c>
      <c r="I17" s="1">
        <v>3.7</v>
      </c>
      <c r="J17" s="1">
        <v>3.4</v>
      </c>
      <c r="K17" s="1">
        <v>0</v>
      </c>
      <c r="L17" s="1">
        <v>1.2</v>
      </c>
      <c r="M17" s="1">
        <v>3.1</v>
      </c>
      <c r="N17" s="1">
        <v>-0.1</v>
      </c>
      <c r="O17" s="1">
        <v>5.7</v>
      </c>
      <c r="P17" s="1">
        <v>1.2</v>
      </c>
      <c r="Q17" s="1">
        <v>2.8</v>
      </c>
      <c r="R17" s="1">
        <v>3.5</v>
      </c>
      <c r="S17" s="1">
        <v>9.1999999999999993</v>
      </c>
      <c r="T17" s="1">
        <v>-1.1000000000000001</v>
      </c>
      <c r="U17" s="1">
        <v>0.6</v>
      </c>
      <c r="V17" s="1">
        <v>8</v>
      </c>
      <c r="W17" s="1">
        <v>1.2</v>
      </c>
      <c r="X17" s="1">
        <v>0</v>
      </c>
      <c r="Y17" s="1">
        <v>0.7</v>
      </c>
      <c r="Z17" s="1">
        <v>17.3</v>
      </c>
      <c r="AA17" s="1">
        <v>10.6</v>
      </c>
      <c r="AB17" s="1">
        <v>2.2000000000000002</v>
      </c>
      <c r="AC17" s="1">
        <v>3.7</v>
      </c>
      <c r="AD17" s="1">
        <v>22.3</v>
      </c>
      <c r="AE17" s="1">
        <v>15.2</v>
      </c>
      <c r="AF17" s="1">
        <v>8.4</v>
      </c>
      <c r="AG17" s="1">
        <v>1.3</v>
      </c>
      <c r="AH17" s="1">
        <v>15.9</v>
      </c>
      <c r="AI17" s="1">
        <v>11.6</v>
      </c>
      <c r="AJ17" s="1">
        <v>5.2</v>
      </c>
      <c r="AK17" s="2">
        <v>6.4</v>
      </c>
      <c r="AL17" s="7">
        <f t="shared" si="0"/>
        <v>225.4</v>
      </c>
    </row>
    <row r="18" spans="1:38" x14ac:dyDescent="0.25">
      <c r="A18" s="8" t="s">
        <v>16</v>
      </c>
      <c r="B18" s="1">
        <v>12.6</v>
      </c>
      <c r="C18" s="1">
        <v>8.4</v>
      </c>
      <c r="D18" s="1">
        <v>0.5</v>
      </c>
      <c r="E18" s="1">
        <v>1.3</v>
      </c>
      <c r="F18" s="1">
        <v>8.5</v>
      </c>
      <c r="G18" s="1">
        <v>0.8</v>
      </c>
      <c r="H18" s="1">
        <v>2.1</v>
      </c>
      <c r="I18" s="1">
        <v>6.5</v>
      </c>
      <c r="J18" s="1">
        <v>4.3</v>
      </c>
      <c r="K18" s="1">
        <v>5.6</v>
      </c>
      <c r="L18" s="1">
        <v>2</v>
      </c>
      <c r="M18" s="1">
        <v>52.2</v>
      </c>
      <c r="N18" s="1">
        <v>42.7</v>
      </c>
      <c r="O18" s="1">
        <v>3.2</v>
      </c>
      <c r="P18" s="1">
        <v>1.1000000000000001</v>
      </c>
      <c r="Q18" s="1">
        <v>2.8</v>
      </c>
      <c r="R18" s="1">
        <v>9.9</v>
      </c>
      <c r="S18" s="1">
        <v>0</v>
      </c>
      <c r="T18" s="1">
        <v>1.4</v>
      </c>
      <c r="U18" s="1">
        <v>4.7</v>
      </c>
      <c r="V18" s="1">
        <v>0.3</v>
      </c>
      <c r="W18" s="1">
        <v>-3</v>
      </c>
      <c r="X18" s="1">
        <v>8.5</v>
      </c>
      <c r="Y18" s="1">
        <v>6</v>
      </c>
      <c r="Z18" s="1">
        <v>9.1999999999999993</v>
      </c>
      <c r="AA18" s="1">
        <v>0</v>
      </c>
      <c r="AB18" s="1">
        <v>5</v>
      </c>
      <c r="AC18" s="1">
        <v>2</v>
      </c>
      <c r="AD18" s="1">
        <v>6.8</v>
      </c>
      <c r="AE18" s="1">
        <v>4.0999999999999996</v>
      </c>
      <c r="AF18" s="1">
        <v>8.4</v>
      </c>
      <c r="AG18" s="1">
        <v>23.3</v>
      </c>
      <c r="AH18" s="1">
        <v>17.3</v>
      </c>
      <c r="AI18" s="1">
        <v>25.1</v>
      </c>
      <c r="AJ18" s="1">
        <v>7.8</v>
      </c>
      <c r="AK18" s="2">
        <v>1.4</v>
      </c>
      <c r="AL18" s="7">
        <f t="shared" si="0"/>
        <v>292.8</v>
      </c>
    </row>
    <row r="19" spans="1:38" x14ac:dyDescent="0.25">
      <c r="A19" s="8" t="s">
        <v>17</v>
      </c>
      <c r="B19" s="1">
        <v>18.8</v>
      </c>
      <c r="C19" s="1">
        <v>13.4</v>
      </c>
      <c r="D19" s="1">
        <v>11.9</v>
      </c>
      <c r="E19" s="1">
        <v>3.3</v>
      </c>
      <c r="F19" s="1">
        <v>8.5</v>
      </c>
      <c r="G19" s="1">
        <v>2</v>
      </c>
      <c r="H19" s="1">
        <v>7.1</v>
      </c>
      <c r="I19" s="1">
        <v>2.1</v>
      </c>
      <c r="J19" s="1">
        <v>0.1</v>
      </c>
      <c r="K19" s="1">
        <v>8.5</v>
      </c>
      <c r="L19" s="1">
        <v>5.2</v>
      </c>
      <c r="M19" s="1">
        <v>0</v>
      </c>
      <c r="N19" s="1">
        <v>0</v>
      </c>
      <c r="O19" s="1">
        <v>13</v>
      </c>
      <c r="P19" s="1">
        <v>1.2</v>
      </c>
      <c r="Q19" s="1">
        <v>2.8</v>
      </c>
      <c r="R19" s="1">
        <v>3.5</v>
      </c>
      <c r="S19" s="1">
        <v>15.7</v>
      </c>
      <c r="T19" s="1">
        <v>-1.1000000000000001</v>
      </c>
      <c r="U19" s="1">
        <v>0.6</v>
      </c>
      <c r="V19" s="1">
        <v>-0.8</v>
      </c>
      <c r="W19" s="1">
        <v>1.2</v>
      </c>
      <c r="X19" s="1">
        <v>12.8</v>
      </c>
      <c r="Y19" s="1">
        <v>0.7</v>
      </c>
      <c r="Z19" s="1">
        <v>18.2</v>
      </c>
      <c r="AA19" s="1">
        <v>0</v>
      </c>
      <c r="AB19" s="1">
        <v>2</v>
      </c>
      <c r="AC19" s="1">
        <v>2</v>
      </c>
      <c r="AD19" s="1">
        <v>6.6</v>
      </c>
      <c r="AE19" s="1">
        <v>6</v>
      </c>
      <c r="AF19" s="1">
        <v>8.1999999999999993</v>
      </c>
      <c r="AG19" s="1">
        <v>2.2000000000000002</v>
      </c>
      <c r="AH19" s="1">
        <v>19.7</v>
      </c>
      <c r="AI19" s="1">
        <v>25.1</v>
      </c>
      <c r="AJ19" s="1">
        <v>5.7</v>
      </c>
      <c r="AK19" s="2">
        <v>3.2</v>
      </c>
      <c r="AL19" s="7">
        <f t="shared" si="0"/>
        <v>229.39999999999992</v>
      </c>
    </row>
    <row r="20" spans="1:38" x14ac:dyDescent="0.25">
      <c r="A20" s="8" t="s">
        <v>18</v>
      </c>
      <c r="B20" s="1">
        <v>17.899999999999999</v>
      </c>
      <c r="C20" s="1">
        <v>8.8000000000000007</v>
      </c>
      <c r="D20" s="1">
        <v>-2</v>
      </c>
      <c r="E20" s="1">
        <v>1.3</v>
      </c>
      <c r="F20" s="1">
        <v>-0.1</v>
      </c>
      <c r="G20" s="1">
        <v>4.3</v>
      </c>
      <c r="H20" s="1">
        <v>26.6</v>
      </c>
      <c r="I20" s="1">
        <v>0</v>
      </c>
      <c r="J20" s="1">
        <v>26.1</v>
      </c>
      <c r="K20" s="1">
        <v>0</v>
      </c>
      <c r="L20" s="1">
        <v>13.5</v>
      </c>
      <c r="M20" s="1">
        <v>43</v>
      </c>
      <c r="N20" s="1">
        <v>34.799999999999997</v>
      </c>
      <c r="O20" s="1">
        <v>1.5</v>
      </c>
      <c r="P20" s="1">
        <v>8.6999999999999993</v>
      </c>
      <c r="Q20" s="1">
        <v>2.8</v>
      </c>
      <c r="R20" s="1">
        <v>3.5</v>
      </c>
      <c r="S20" s="1">
        <v>10.3</v>
      </c>
      <c r="T20" s="1">
        <v>-1.1000000000000001</v>
      </c>
      <c r="U20" s="1">
        <v>0.6</v>
      </c>
      <c r="V20" s="1">
        <v>35.9</v>
      </c>
      <c r="W20" s="1">
        <v>-3</v>
      </c>
      <c r="X20" s="1">
        <v>5.7</v>
      </c>
      <c r="Y20" s="1">
        <v>7.9</v>
      </c>
      <c r="Z20" s="1">
        <v>6.3</v>
      </c>
      <c r="AA20" s="1">
        <v>12</v>
      </c>
      <c r="AB20" s="1">
        <v>18.5</v>
      </c>
      <c r="AC20" s="1">
        <v>2</v>
      </c>
      <c r="AD20" s="1">
        <v>6.8</v>
      </c>
      <c r="AE20" s="1">
        <v>4.0999999999999996</v>
      </c>
      <c r="AF20" s="1">
        <v>15.6</v>
      </c>
      <c r="AG20" s="1">
        <v>7.2</v>
      </c>
      <c r="AH20" s="1">
        <v>16.399999999999999</v>
      </c>
      <c r="AI20" s="1">
        <v>0</v>
      </c>
      <c r="AJ20" s="1">
        <v>25.2</v>
      </c>
      <c r="AK20" s="2">
        <v>13.5</v>
      </c>
      <c r="AL20" s="7">
        <f t="shared" si="0"/>
        <v>374.6</v>
      </c>
    </row>
    <row r="21" spans="1:38" x14ac:dyDescent="0.25">
      <c r="A21" s="8" t="s">
        <v>19</v>
      </c>
      <c r="B21" s="1">
        <v>18.8</v>
      </c>
      <c r="C21" s="1">
        <v>3.7</v>
      </c>
      <c r="D21" s="1">
        <v>-2</v>
      </c>
      <c r="E21" s="1">
        <v>6</v>
      </c>
      <c r="F21" s="1">
        <v>6.6</v>
      </c>
      <c r="G21" s="1">
        <v>5.5</v>
      </c>
      <c r="H21" s="1">
        <v>23.7</v>
      </c>
      <c r="I21" s="1">
        <v>3.7</v>
      </c>
      <c r="J21" s="1">
        <v>18.5</v>
      </c>
      <c r="K21" s="1">
        <v>11.4</v>
      </c>
      <c r="L21" s="1">
        <v>5</v>
      </c>
      <c r="M21" s="1">
        <v>9.1999999999999993</v>
      </c>
      <c r="N21" s="1">
        <v>15.7</v>
      </c>
      <c r="O21" s="1">
        <v>1.3</v>
      </c>
      <c r="P21" s="1">
        <v>1.2</v>
      </c>
      <c r="Q21" s="1">
        <v>4.0999999999999996</v>
      </c>
      <c r="R21" s="1">
        <v>6.4</v>
      </c>
      <c r="S21" s="1">
        <v>14.7</v>
      </c>
      <c r="T21" s="1">
        <v>-1.9</v>
      </c>
      <c r="U21" s="1">
        <v>11.8</v>
      </c>
      <c r="V21" s="1">
        <v>0.2</v>
      </c>
      <c r="W21" s="1">
        <v>27.7</v>
      </c>
      <c r="X21" s="1">
        <v>0</v>
      </c>
      <c r="Y21" s="1">
        <v>4.5</v>
      </c>
      <c r="Z21" s="1">
        <v>35.700000000000003</v>
      </c>
      <c r="AA21" s="1">
        <v>17.8</v>
      </c>
      <c r="AB21" s="1">
        <v>2.2000000000000002</v>
      </c>
      <c r="AC21" s="1">
        <v>3.7</v>
      </c>
      <c r="AD21" s="1">
        <v>32.4</v>
      </c>
      <c r="AE21" s="1">
        <v>7.8</v>
      </c>
      <c r="AF21" s="1">
        <v>8.4</v>
      </c>
      <c r="AG21" s="1">
        <v>19.100000000000001</v>
      </c>
      <c r="AH21" s="1">
        <v>16.399999999999999</v>
      </c>
      <c r="AI21" s="1">
        <v>0</v>
      </c>
      <c r="AJ21" s="1">
        <v>12.4</v>
      </c>
      <c r="AK21" s="2">
        <v>4.0999999999999996</v>
      </c>
      <c r="AL21" s="7">
        <f t="shared" si="0"/>
        <v>355.79999999999995</v>
      </c>
    </row>
    <row r="22" spans="1:38" x14ac:dyDescent="0.25">
      <c r="A22" s="8" t="s">
        <v>20</v>
      </c>
      <c r="B22" s="1">
        <v>10.5</v>
      </c>
      <c r="C22" s="1">
        <v>8.8000000000000007</v>
      </c>
      <c r="D22" s="1">
        <v>4.3</v>
      </c>
      <c r="E22" s="1">
        <v>-3.1</v>
      </c>
      <c r="F22" s="1">
        <v>0.1</v>
      </c>
      <c r="G22" s="1">
        <v>2</v>
      </c>
      <c r="H22" s="1">
        <v>-0.6</v>
      </c>
      <c r="I22" s="1">
        <v>0</v>
      </c>
      <c r="J22" s="1">
        <v>7.8</v>
      </c>
      <c r="K22" s="1">
        <v>0</v>
      </c>
      <c r="L22" s="1">
        <v>5</v>
      </c>
      <c r="M22" s="1">
        <v>28.8</v>
      </c>
      <c r="N22" s="1">
        <v>35.6</v>
      </c>
      <c r="O22" s="1">
        <v>23.4</v>
      </c>
      <c r="P22" s="1">
        <v>5.5</v>
      </c>
      <c r="Q22" s="1">
        <v>2.8</v>
      </c>
      <c r="R22" s="1">
        <v>21.3</v>
      </c>
      <c r="S22" s="1">
        <v>4.8</v>
      </c>
      <c r="T22" s="1">
        <v>4.7</v>
      </c>
      <c r="U22" s="1">
        <v>5.9</v>
      </c>
      <c r="V22" s="1">
        <v>0.3</v>
      </c>
      <c r="W22" s="1">
        <v>1.5</v>
      </c>
      <c r="X22" s="1">
        <v>8.5</v>
      </c>
      <c r="Y22" s="1">
        <v>-4.5</v>
      </c>
      <c r="Z22" s="1">
        <v>21.6</v>
      </c>
      <c r="AA22" s="1">
        <v>0.2</v>
      </c>
      <c r="AB22" s="1">
        <v>14.2</v>
      </c>
      <c r="AC22" s="1">
        <v>14.4</v>
      </c>
      <c r="AD22" s="1">
        <v>8.9</v>
      </c>
      <c r="AE22" s="1">
        <v>6.3</v>
      </c>
      <c r="AF22" s="1">
        <v>20</v>
      </c>
      <c r="AG22" s="1">
        <v>5.8</v>
      </c>
      <c r="AH22" s="1">
        <v>16.8</v>
      </c>
      <c r="AI22" s="1">
        <v>13.9</v>
      </c>
      <c r="AJ22" s="1">
        <v>8.1</v>
      </c>
      <c r="AK22" s="2">
        <v>4.3</v>
      </c>
      <c r="AL22" s="7">
        <f t="shared" si="0"/>
        <v>307.90000000000003</v>
      </c>
    </row>
    <row r="23" spans="1:38" x14ac:dyDescent="0.25">
      <c r="A23" s="8" t="s">
        <v>21</v>
      </c>
      <c r="B23" s="1">
        <v>11.6</v>
      </c>
      <c r="C23" s="1">
        <v>11.4</v>
      </c>
      <c r="D23" s="1">
        <v>4.2</v>
      </c>
      <c r="E23" s="1">
        <v>-0.6</v>
      </c>
      <c r="F23" s="1">
        <v>6.1</v>
      </c>
      <c r="G23" s="1">
        <v>1</v>
      </c>
      <c r="H23" s="1">
        <v>11.2</v>
      </c>
      <c r="I23" s="1">
        <v>4.7</v>
      </c>
      <c r="J23" s="1">
        <v>7.4</v>
      </c>
      <c r="K23" s="1">
        <v>2.7</v>
      </c>
      <c r="L23" s="1">
        <v>6.6</v>
      </c>
      <c r="M23" s="1">
        <v>-0.6</v>
      </c>
      <c r="N23" s="1">
        <v>0</v>
      </c>
      <c r="O23" s="1">
        <v>11.3</v>
      </c>
      <c r="P23" s="1">
        <v>0</v>
      </c>
      <c r="Q23" s="1">
        <v>0</v>
      </c>
      <c r="R23" s="1">
        <v>3.5</v>
      </c>
      <c r="S23" s="1">
        <v>9.1999999999999993</v>
      </c>
      <c r="T23" s="1">
        <v>0.4</v>
      </c>
      <c r="U23" s="1">
        <v>1.9</v>
      </c>
      <c r="V23" s="1">
        <v>-4</v>
      </c>
      <c r="W23" s="1">
        <v>3</v>
      </c>
      <c r="X23" s="1">
        <v>0</v>
      </c>
      <c r="Y23" s="1">
        <v>9.1</v>
      </c>
      <c r="Z23" s="1">
        <v>11.1</v>
      </c>
      <c r="AA23" s="1">
        <v>4.4000000000000004</v>
      </c>
      <c r="AB23" s="1">
        <v>0</v>
      </c>
      <c r="AC23" s="1">
        <v>7.5</v>
      </c>
      <c r="AD23" s="1">
        <v>14.7</v>
      </c>
      <c r="AE23" s="1">
        <v>11.1</v>
      </c>
      <c r="AF23" s="1">
        <v>8.4</v>
      </c>
      <c r="AG23" s="1">
        <v>22.2</v>
      </c>
      <c r="AH23" s="1">
        <v>4.5999999999999996</v>
      </c>
      <c r="AI23" s="1">
        <v>14.9</v>
      </c>
      <c r="AJ23" s="1">
        <v>2.1</v>
      </c>
      <c r="AK23" s="2">
        <v>4.8</v>
      </c>
      <c r="AL23" s="7">
        <f t="shared" si="0"/>
        <v>205.9</v>
      </c>
    </row>
    <row r="24" spans="1:38" x14ac:dyDescent="0.25">
      <c r="A24" s="8" t="s">
        <v>22</v>
      </c>
      <c r="B24" s="1">
        <v>2.1</v>
      </c>
      <c r="C24" s="1">
        <v>2.5</v>
      </c>
      <c r="D24" s="1">
        <v>-1.8</v>
      </c>
      <c r="E24" s="1">
        <v>-0.6</v>
      </c>
      <c r="F24" s="1">
        <v>12</v>
      </c>
      <c r="G24" s="1">
        <v>1.6</v>
      </c>
      <c r="H24" s="1">
        <v>1.1000000000000001</v>
      </c>
      <c r="I24" s="1">
        <v>3.1</v>
      </c>
      <c r="J24" s="1">
        <v>4</v>
      </c>
      <c r="K24" s="1">
        <v>8.6</v>
      </c>
      <c r="L24" s="1">
        <v>5.4</v>
      </c>
      <c r="M24" s="1">
        <v>-0.6</v>
      </c>
      <c r="N24" s="1">
        <v>-0.8</v>
      </c>
      <c r="O24" s="1">
        <v>4</v>
      </c>
      <c r="P24" s="1">
        <v>-7.1</v>
      </c>
      <c r="Q24" s="1">
        <v>2.5</v>
      </c>
      <c r="R24" s="1">
        <v>13</v>
      </c>
      <c r="S24" s="1">
        <v>16.8</v>
      </c>
      <c r="T24" s="1">
        <v>2.5</v>
      </c>
      <c r="U24" s="1">
        <v>4.0999999999999996</v>
      </c>
      <c r="V24" s="1">
        <v>1.6</v>
      </c>
      <c r="W24" s="1">
        <v>-1.3</v>
      </c>
      <c r="X24" s="1">
        <v>-0.6</v>
      </c>
      <c r="Y24" s="1">
        <v>5.3</v>
      </c>
      <c r="Z24" s="1">
        <v>13.4</v>
      </c>
      <c r="AA24" s="1">
        <v>0</v>
      </c>
      <c r="AB24" s="1">
        <v>8.8000000000000007</v>
      </c>
      <c r="AC24" s="1">
        <v>5.8</v>
      </c>
      <c r="AD24" s="1">
        <v>6.8</v>
      </c>
      <c r="AE24" s="1">
        <v>6.8</v>
      </c>
      <c r="AF24" s="1">
        <v>43.8</v>
      </c>
      <c r="AG24" s="1">
        <v>19.899999999999999</v>
      </c>
      <c r="AH24" s="1">
        <v>0.9</v>
      </c>
      <c r="AI24" s="1">
        <v>9.5</v>
      </c>
      <c r="AJ24" s="1">
        <v>-0.8</v>
      </c>
      <c r="AK24" s="2">
        <v>11.5</v>
      </c>
      <c r="AL24" s="7">
        <f t="shared" si="0"/>
        <v>203.79999999999998</v>
      </c>
    </row>
    <row r="25" spans="1:38" x14ac:dyDescent="0.25">
      <c r="A25" s="8" t="s">
        <v>23</v>
      </c>
      <c r="B25" s="1">
        <v>42.9</v>
      </c>
      <c r="C25" s="1">
        <v>3.8</v>
      </c>
      <c r="D25" s="1">
        <v>9.6</v>
      </c>
      <c r="E25" s="1">
        <v>5.3</v>
      </c>
      <c r="F25" s="1">
        <v>5.3</v>
      </c>
      <c r="G25" s="1">
        <v>2.2999999999999998</v>
      </c>
      <c r="H25" s="1">
        <v>8.4</v>
      </c>
      <c r="I25" s="1">
        <v>3.1</v>
      </c>
      <c r="J25" s="1">
        <v>-5</v>
      </c>
      <c r="K25" s="1">
        <v>-0.4</v>
      </c>
      <c r="L25" s="1">
        <v>18</v>
      </c>
      <c r="M25" s="1">
        <v>-0.6</v>
      </c>
      <c r="N25" s="1">
        <v>0</v>
      </c>
      <c r="O25" s="1">
        <v>5</v>
      </c>
      <c r="P25" s="1">
        <v>0</v>
      </c>
      <c r="Q25" s="1">
        <v>2.8</v>
      </c>
      <c r="R25" s="1">
        <v>3.5</v>
      </c>
      <c r="S25" s="1">
        <v>15.7</v>
      </c>
      <c r="T25" s="1">
        <v>-3</v>
      </c>
      <c r="U25" s="1">
        <v>1.9</v>
      </c>
      <c r="V25" s="1">
        <v>-1.1000000000000001</v>
      </c>
      <c r="W25" s="1">
        <v>4.9000000000000004</v>
      </c>
      <c r="X25" s="1">
        <v>4.3</v>
      </c>
      <c r="Y25" s="1">
        <v>0.7</v>
      </c>
      <c r="Z25" s="1">
        <v>9.1999999999999993</v>
      </c>
      <c r="AA25" s="1">
        <v>0</v>
      </c>
      <c r="AB25" s="1">
        <v>-0.2</v>
      </c>
      <c r="AC25" s="1">
        <v>5.8</v>
      </c>
      <c r="AD25" s="1">
        <v>4</v>
      </c>
      <c r="AE25" s="1">
        <v>-0.8</v>
      </c>
      <c r="AF25" s="1">
        <v>-0.2</v>
      </c>
      <c r="AG25" s="1">
        <v>12.8</v>
      </c>
      <c r="AH25" s="1">
        <v>3.3</v>
      </c>
      <c r="AI25" s="1">
        <v>9.5</v>
      </c>
      <c r="AJ25" s="1">
        <v>2.2999999999999998</v>
      </c>
      <c r="AK25" s="2">
        <v>0</v>
      </c>
      <c r="AL25" s="7">
        <f t="shared" si="0"/>
        <v>173.10000000000005</v>
      </c>
    </row>
    <row r="26" spans="1:38" x14ac:dyDescent="0.25">
      <c r="A26" s="8" t="s">
        <v>24</v>
      </c>
      <c r="B26" s="1">
        <v>0</v>
      </c>
      <c r="C26" s="1">
        <v>2.5</v>
      </c>
      <c r="D26" s="1">
        <v>43.1</v>
      </c>
      <c r="E26" s="1">
        <v>-0.6</v>
      </c>
      <c r="F26" s="1">
        <v>2.5</v>
      </c>
      <c r="G26" s="1">
        <v>1</v>
      </c>
      <c r="H26" s="1">
        <v>-1.6</v>
      </c>
      <c r="I26" s="1">
        <v>0.3</v>
      </c>
      <c r="J26" s="1">
        <v>4</v>
      </c>
      <c r="K26" s="1">
        <v>0.4</v>
      </c>
      <c r="L26" s="1">
        <v>5.9</v>
      </c>
      <c r="M26" s="1">
        <v>1.2</v>
      </c>
      <c r="N26" s="1">
        <v>-0.6</v>
      </c>
      <c r="O26" s="1">
        <v>0</v>
      </c>
      <c r="P26" s="1">
        <v>-0.1</v>
      </c>
      <c r="Q26" s="1">
        <v>0</v>
      </c>
      <c r="R26" s="1">
        <v>0</v>
      </c>
      <c r="S26" s="1">
        <v>5.5</v>
      </c>
      <c r="T26" s="1">
        <v>1.3</v>
      </c>
      <c r="U26" s="1">
        <v>0</v>
      </c>
      <c r="V26" s="1">
        <v>11.6</v>
      </c>
      <c r="W26" s="1">
        <v>-0.5</v>
      </c>
      <c r="X26" s="1">
        <v>9.6999999999999993</v>
      </c>
      <c r="Y26" s="1">
        <v>29.5</v>
      </c>
      <c r="Z26" s="1">
        <v>16.899999999999999</v>
      </c>
      <c r="AA26" s="1">
        <v>21.5</v>
      </c>
      <c r="AB26" s="1">
        <v>10.7</v>
      </c>
      <c r="AC26" s="1">
        <v>5.8</v>
      </c>
      <c r="AD26" s="1">
        <v>20.2</v>
      </c>
      <c r="AE26" s="1">
        <v>6.8</v>
      </c>
      <c r="AF26" s="1">
        <v>6.6</v>
      </c>
      <c r="AG26" s="1">
        <v>7</v>
      </c>
      <c r="AH26" s="1">
        <v>0</v>
      </c>
      <c r="AI26" s="1">
        <v>18.7</v>
      </c>
      <c r="AJ26" s="1">
        <v>12.7</v>
      </c>
      <c r="AK26" s="2">
        <v>0</v>
      </c>
      <c r="AL26" s="7">
        <f t="shared" si="0"/>
        <v>241.99999999999997</v>
      </c>
    </row>
    <row r="27" spans="1:38" x14ac:dyDescent="0.25">
      <c r="A27" s="8" t="s">
        <v>25</v>
      </c>
      <c r="B27" s="1">
        <v>42.9</v>
      </c>
      <c r="C27" s="1">
        <v>2.5</v>
      </c>
      <c r="D27" s="1">
        <v>40.6</v>
      </c>
      <c r="E27" s="1">
        <v>6.5</v>
      </c>
      <c r="F27" s="1">
        <v>12.5</v>
      </c>
      <c r="G27" s="1">
        <v>10.199999999999999</v>
      </c>
      <c r="H27" s="1">
        <v>29.5</v>
      </c>
      <c r="I27" s="1">
        <v>20.7</v>
      </c>
      <c r="J27" s="1">
        <v>-0.1</v>
      </c>
      <c r="K27" s="1">
        <v>38.5</v>
      </c>
      <c r="L27" s="1">
        <v>0</v>
      </c>
      <c r="M27" s="1">
        <v>-0.6</v>
      </c>
      <c r="N27" s="1">
        <v>-2</v>
      </c>
      <c r="O27" s="1">
        <v>27.8</v>
      </c>
      <c r="P27" s="1">
        <v>-2</v>
      </c>
      <c r="Q27" s="1">
        <v>7.2</v>
      </c>
      <c r="R27" s="1">
        <v>0</v>
      </c>
      <c r="S27" s="1">
        <v>14.7</v>
      </c>
      <c r="T27" s="1">
        <v>0</v>
      </c>
      <c r="U27" s="1">
        <v>11.2</v>
      </c>
      <c r="V27" s="1">
        <v>-0.1</v>
      </c>
      <c r="W27" s="1">
        <v>34.299999999999997</v>
      </c>
      <c r="X27" s="1">
        <v>0</v>
      </c>
      <c r="Y27" s="1">
        <v>9.5</v>
      </c>
      <c r="Z27" s="1">
        <v>9.3000000000000007</v>
      </c>
      <c r="AA27" s="1">
        <v>8.6999999999999993</v>
      </c>
      <c r="AB27" s="1">
        <v>24.2</v>
      </c>
      <c r="AC27" s="1">
        <v>36.200000000000003</v>
      </c>
      <c r="AD27" s="1">
        <v>30.2</v>
      </c>
      <c r="AE27" s="1">
        <v>5.3</v>
      </c>
      <c r="AF27" s="1">
        <v>43.8</v>
      </c>
      <c r="AG27" s="1">
        <v>10.6</v>
      </c>
      <c r="AH27" s="1">
        <v>-0.6</v>
      </c>
      <c r="AI27" s="1">
        <v>12.6</v>
      </c>
      <c r="AJ27" s="1">
        <v>7.5</v>
      </c>
      <c r="AK27" s="2">
        <v>0</v>
      </c>
      <c r="AL27" s="7">
        <f t="shared" si="0"/>
        <v>491.59999999999997</v>
      </c>
    </row>
    <row r="28" spans="1:38" x14ac:dyDescent="0.25">
      <c r="A28" s="8" t="s">
        <v>26</v>
      </c>
      <c r="B28" s="1">
        <v>37.200000000000003</v>
      </c>
      <c r="C28" s="1">
        <v>35.200000000000003</v>
      </c>
      <c r="D28" s="1">
        <v>0</v>
      </c>
      <c r="E28" s="1">
        <v>-0.7</v>
      </c>
      <c r="F28" s="1">
        <v>2.5</v>
      </c>
      <c r="G28" s="1">
        <v>0.2</v>
      </c>
      <c r="H28" s="1">
        <v>-1.6</v>
      </c>
      <c r="I28" s="1">
        <v>0.3</v>
      </c>
      <c r="J28" s="1">
        <v>4</v>
      </c>
      <c r="K28" s="1">
        <v>0.9</v>
      </c>
      <c r="L28" s="1">
        <v>14.7</v>
      </c>
      <c r="M28" s="1">
        <v>-0.6</v>
      </c>
      <c r="N28" s="1">
        <v>0</v>
      </c>
      <c r="O28" s="1">
        <v>6.2</v>
      </c>
      <c r="P28" s="1">
        <v>6.5</v>
      </c>
      <c r="Q28" s="1">
        <v>4.0999999999999996</v>
      </c>
      <c r="R28" s="1">
        <v>0</v>
      </c>
      <c r="S28" s="1">
        <v>0</v>
      </c>
      <c r="T28" s="1">
        <v>0</v>
      </c>
      <c r="U28" s="1">
        <v>0</v>
      </c>
      <c r="V28" s="1">
        <v>39.9</v>
      </c>
      <c r="W28" s="1">
        <v>3.8</v>
      </c>
      <c r="X28" s="1">
        <v>28.9</v>
      </c>
      <c r="Y28" s="1">
        <v>2</v>
      </c>
      <c r="Z28" s="1">
        <v>23.6</v>
      </c>
      <c r="AA28" s="1">
        <v>0</v>
      </c>
      <c r="AB28" s="1">
        <v>6</v>
      </c>
      <c r="AC28" s="1">
        <v>16.5</v>
      </c>
      <c r="AD28" s="1">
        <v>9.1999999999999993</v>
      </c>
      <c r="AE28" s="1">
        <v>3.8</v>
      </c>
      <c r="AF28" s="1">
        <v>0</v>
      </c>
      <c r="AG28" s="1">
        <v>12.8</v>
      </c>
      <c r="AH28" s="1">
        <v>0</v>
      </c>
      <c r="AI28" s="1">
        <v>9.5</v>
      </c>
      <c r="AJ28" s="1">
        <v>0</v>
      </c>
      <c r="AK28" s="2">
        <v>4.5999999999999996</v>
      </c>
      <c r="AL28" s="7">
        <f t="shared" si="0"/>
        <v>269.50000000000006</v>
      </c>
    </row>
    <row r="29" spans="1:38" x14ac:dyDescent="0.25">
      <c r="A29" s="8" t="s">
        <v>27</v>
      </c>
      <c r="B29" s="1">
        <v>18.8</v>
      </c>
      <c r="C29" s="1">
        <v>11.3</v>
      </c>
      <c r="D29" s="1">
        <v>-2</v>
      </c>
      <c r="E29" s="1">
        <v>-1.2</v>
      </c>
      <c r="F29" s="1">
        <v>8.1999999999999993</v>
      </c>
      <c r="G29" s="1">
        <v>-1</v>
      </c>
      <c r="H29" s="1">
        <v>6.2</v>
      </c>
      <c r="I29" s="1">
        <v>0.9</v>
      </c>
      <c r="J29" s="1">
        <v>12.6</v>
      </c>
      <c r="K29" s="1">
        <v>2.2000000000000002</v>
      </c>
      <c r="L29" s="1">
        <v>10.3</v>
      </c>
      <c r="M29" s="1">
        <v>-0.6</v>
      </c>
      <c r="N29" s="1">
        <v>-0.8</v>
      </c>
      <c r="O29" s="1">
        <v>1.5</v>
      </c>
      <c r="P29" s="1">
        <v>1.2</v>
      </c>
      <c r="Q29" s="1">
        <v>4.4000000000000004</v>
      </c>
      <c r="R29" s="1">
        <v>3.5</v>
      </c>
      <c r="S29" s="1">
        <v>9.1999999999999993</v>
      </c>
      <c r="T29" s="1">
        <v>-1.9</v>
      </c>
      <c r="U29" s="1">
        <v>1.9</v>
      </c>
      <c r="V29" s="1">
        <v>0.1</v>
      </c>
      <c r="W29" s="1">
        <v>-1.3</v>
      </c>
      <c r="X29" s="1">
        <v>0</v>
      </c>
      <c r="Y29" s="1">
        <v>0.7</v>
      </c>
      <c r="Z29" s="1">
        <v>12.2</v>
      </c>
      <c r="AA29" s="1">
        <v>4.5</v>
      </c>
      <c r="AB29" s="1">
        <v>9</v>
      </c>
      <c r="AC29" s="1">
        <v>7.8</v>
      </c>
      <c r="AD29" s="1">
        <v>6.8</v>
      </c>
      <c r="AE29" s="1">
        <v>6.8</v>
      </c>
      <c r="AF29" s="1">
        <v>8.4</v>
      </c>
      <c r="AG29" s="1">
        <v>6.2</v>
      </c>
      <c r="AH29" s="1">
        <v>17.3</v>
      </c>
      <c r="AI29" s="1">
        <v>10.9</v>
      </c>
      <c r="AJ29" s="1">
        <v>8.1</v>
      </c>
      <c r="AK29" s="2">
        <v>4.5999999999999996</v>
      </c>
      <c r="AL29" s="7">
        <f t="shared" si="0"/>
        <v>186.80000000000004</v>
      </c>
    </row>
    <row r="30" spans="1:38" x14ac:dyDescent="0.25">
      <c r="A30" s="8" t="s">
        <v>28</v>
      </c>
      <c r="B30" s="1">
        <v>11.6</v>
      </c>
      <c r="C30" s="1">
        <v>8.9</v>
      </c>
      <c r="D30" s="1">
        <v>4.2</v>
      </c>
      <c r="E30" s="1">
        <v>0.6</v>
      </c>
      <c r="F30" s="1">
        <v>2.4</v>
      </c>
      <c r="G30" s="1">
        <v>8.1999999999999993</v>
      </c>
      <c r="H30" s="1">
        <v>12.8</v>
      </c>
      <c r="I30" s="1">
        <v>0.8</v>
      </c>
      <c r="J30" s="1">
        <v>-6</v>
      </c>
      <c r="K30" s="1">
        <v>-1.5</v>
      </c>
      <c r="L30" s="1">
        <v>1.2</v>
      </c>
      <c r="M30" s="1">
        <v>2.5</v>
      </c>
      <c r="N30" s="1">
        <v>0</v>
      </c>
      <c r="O30" s="1">
        <v>5.6</v>
      </c>
      <c r="P30" s="1">
        <v>-2.4</v>
      </c>
      <c r="Q30" s="1">
        <v>-7.8</v>
      </c>
      <c r="R30" s="1">
        <v>3.5</v>
      </c>
      <c r="S30" s="1">
        <v>9.1999999999999993</v>
      </c>
      <c r="T30" s="1">
        <v>2</v>
      </c>
      <c r="U30" s="1">
        <v>1.9</v>
      </c>
      <c r="V30" s="1">
        <v>0</v>
      </c>
      <c r="W30" s="1">
        <v>3.2</v>
      </c>
      <c r="X30" s="1">
        <v>11.7</v>
      </c>
      <c r="Y30" s="1">
        <v>9.1</v>
      </c>
      <c r="Z30" s="1">
        <v>0.9</v>
      </c>
      <c r="AA30" s="1">
        <v>4.5999999999999996</v>
      </c>
      <c r="AB30" s="1">
        <v>2.2000000000000002</v>
      </c>
      <c r="AC30" s="1">
        <v>14.1</v>
      </c>
      <c r="AD30" s="1">
        <v>5.7</v>
      </c>
      <c r="AE30" s="1">
        <v>14.9</v>
      </c>
      <c r="AF30" s="1">
        <v>11.9</v>
      </c>
      <c r="AG30" s="1">
        <v>19.399999999999999</v>
      </c>
      <c r="AH30" s="1">
        <v>4.5</v>
      </c>
      <c r="AI30" s="1">
        <v>5.4</v>
      </c>
      <c r="AJ30" s="1">
        <v>4.9000000000000004</v>
      </c>
      <c r="AK30" s="2">
        <v>7.1</v>
      </c>
      <c r="AL30" s="7">
        <f t="shared" si="0"/>
        <v>177.3</v>
      </c>
    </row>
    <row r="31" spans="1:38" x14ac:dyDescent="0.25">
      <c r="A31" s="8" t="s">
        <v>29</v>
      </c>
      <c r="B31" s="1">
        <v>2.1</v>
      </c>
      <c r="C31" s="1">
        <v>8.9</v>
      </c>
      <c r="D31" s="1">
        <v>-1.8</v>
      </c>
      <c r="E31" s="1">
        <v>0.6</v>
      </c>
      <c r="F31" s="1">
        <v>8.1</v>
      </c>
      <c r="G31" s="1">
        <v>1.6</v>
      </c>
      <c r="H31" s="1">
        <v>11.2</v>
      </c>
      <c r="I31" s="1">
        <v>6.5</v>
      </c>
      <c r="J31" s="1">
        <v>-6</v>
      </c>
      <c r="K31" s="1">
        <v>-0.2</v>
      </c>
      <c r="L31" s="1">
        <v>0</v>
      </c>
      <c r="M31" s="1">
        <v>-0.6</v>
      </c>
      <c r="N31" s="1">
        <v>0</v>
      </c>
      <c r="O31" s="1">
        <v>5.6</v>
      </c>
      <c r="P31" s="1">
        <v>2.8</v>
      </c>
      <c r="Q31" s="1">
        <v>0</v>
      </c>
      <c r="R31" s="1">
        <v>5.5</v>
      </c>
      <c r="S31" s="1">
        <v>16.8</v>
      </c>
      <c r="T31" s="1">
        <v>2.5</v>
      </c>
      <c r="U31" s="1">
        <v>4.0999999999999996</v>
      </c>
      <c r="V31" s="1">
        <v>9.1999999999999993</v>
      </c>
      <c r="W31" s="1">
        <v>2.2000000000000002</v>
      </c>
      <c r="X31" s="1">
        <v>0.2</v>
      </c>
      <c r="Y31" s="1">
        <v>5.3</v>
      </c>
      <c r="Z31" s="1">
        <v>3.8</v>
      </c>
      <c r="AA31" s="1">
        <v>-0.6</v>
      </c>
      <c r="AB31" s="1">
        <v>8.8000000000000007</v>
      </c>
      <c r="AC31" s="1">
        <v>9.5</v>
      </c>
      <c r="AD31" s="1">
        <v>12.5</v>
      </c>
      <c r="AE31" s="1">
        <v>7.9</v>
      </c>
      <c r="AF31" s="1">
        <v>3.5</v>
      </c>
      <c r="AG31" s="1">
        <v>22.4</v>
      </c>
      <c r="AH31" s="1">
        <v>0.8</v>
      </c>
      <c r="AI31" s="1">
        <v>0</v>
      </c>
      <c r="AJ31" s="1">
        <v>1.8</v>
      </c>
      <c r="AK31" s="2">
        <v>8.5</v>
      </c>
      <c r="AL31" s="7">
        <f t="shared" si="0"/>
        <v>163.50000000000003</v>
      </c>
    </row>
    <row r="32" spans="1:38" x14ac:dyDescent="0.25">
      <c r="A32" s="8" t="s">
        <v>30</v>
      </c>
      <c r="B32" s="1">
        <v>42.9</v>
      </c>
      <c r="C32" s="1">
        <v>10.199999999999999</v>
      </c>
      <c r="D32" s="1">
        <v>9.6</v>
      </c>
      <c r="E32" s="1">
        <v>6.2</v>
      </c>
      <c r="F32" s="1">
        <v>8.1</v>
      </c>
      <c r="G32" s="1">
        <v>0</v>
      </c>
      <c r="H32" s="1">
        <v>14.6</v>
      </c>
      <c r="I32" s="1">
        <v>3.6</v>
      </c>
      <c r="J32" s="1">
        <v>-15</v>
      </c>
      <c r="K32" s="1">
        <v>-1.5</v>
      </c>
      <c r="L32" s="1">
        <v>4.4000000000000004</v>
      </c>
      <c r="M32" s="1">
        <v>-0.6</v>
      </c>
      <c r="N32" s="1">
        <v>0</v>
      </c>
      <c r="O32" s="1">
        <v>5.6</v>
      </c>
      <c r="P32" s="1">
        <v>2.9</v>
      </c>
      <c r="Q32" s="1">
        <v>2.8</v>
      </c>
      <c r="R32" s="1">
        <v>3.5</v>
      </c>
      <c r="S32" s="1">
        <v>15.7</v>
      </c>
      <c r="T32" s="1">
        <v>-2.2000000000000002</v>
      </c>
      <c r="U32" s="1">
        <v>2.2999999999999998</v>
      </c>
      <c r="V32" s="1">
        <v>-1.1000000000000001</v>
      </c>
      <c r="W32" s="1">
        <v>3.2</v>
      </c>
      <c r="X32" s="1">
        <v>4.3</v>
      </c>
      <c r="Y32" s="1">
        <v>0.7</v>
      </c>
      <c r="Z32" s="1">
        <v>0.9</v>
      </c>
      <c r="AA32" s="1">
        <v>-0.6</v>
      </c>
      <c r="AB32" s="1">
        <v>-0.2</v>
      </c>
      <c r="AC32" s="1">
        <v>2.9</v>
      </c>
      <c r="AD32" s="1">
        <v>5.5</v>
      </c>
      <c r="AE32" s="1">
        <v>3.9</v>
      </c>
      <c r="AF32" s="1">
        <v>11.7</v>
      </c>
      <c r="AG32" s="1">
        <v>37.1</v>
      </c>
      <c r="AH32" s="1">
        <v>3.3</v>
      </c>
      <c r="AI32" s="1">
        <v>0</v>
      </c>
      <c r="AJ32" s="1">
        <v>0</v>
      </c>
      <c r="AK32" s="2">
        <v>0</v>
      </c>
      <c r="AL32" s="7">
        <f t="shared" si="0"/>
        <v>184.7</v>
      </c>
    </row>
    <row r="33" spans="1:38" x14ac:dyDescent="0.25">
      <c r="A33" s="8" t="s">
        <v>31</v>
      </c>
      <c r="B33" s="1">
        <v>0</v>
      </c>
      <c r="C33" s="1">
        <v>15.8</v>
      </c>
      <c r="D33" s="1">
        <v>43.1</v>
      </c>
      <c r="E33" s="1">
        <v>0.6</v>
      </c>
      <c r="F33" s="1">
        <v>8.1999999999999993</v>
      </c>
      <c r="G33" s="1">
        <v>1</v>
      </c>
      <c r="H33" s="1">
        <v>5</v>
      </c>
      <c r="I33" s="1">
        <v>7.8</v>
      </c>
      <c r="J33" s="1">
        <v>-6</v>
      </c>
      <c r="K33" s="1">
        <v>0.7</v>
      </c>
      <c r="L33" s="1">
        <v>13.9</v>
      </c>
      <c r="M33" s="1">
        <v>0</v>
      </c>
      <c r="N33" s="1">
        <v>-2</v>
      </c>
      <c r="O33" s="1">
        <v>7.1</v>
      </c>
      <c r="P33" s="1">
        <v>0</v>
      </c>
      <c r="Q33" s="1">
        <v>0</v>
      </c>
      <c r="R33" s="1">
        <v>20.8</v>
      </c>
      <c r="S33" s="1">
        <v>17.100000000000001</v>
      </c>
      <c r="T33" s="1">
        <v>0</v>
      </c>
      <c r="U33" s="1">
        <v>-0.6</v>
      </c>
      <c r="V33" s="1">
        <v>13.1</v>
      </c>
      <c r="W33" s="1">
        <v>0.2</v>
      </c>
      <c r="X33" s="1">
        <v>9.6999999999999993</v>
      </c>
      <c r="Y33" s="1">
        <v>29.5</v>
      </c>
      <c r="Z33" s="1">
        <v>7.2</v>
      </c>
      <c r="AA33" s="1">
        <v>5.5</v>
      </c>
      <c r="AB33" s="1">
        <v>4.7</v>
      </c>
      <c r="AC33" s="1">
        <v>9.5</v>
      </c>
      <c r="AD33" s="1">
        <v>12.5</v>
      </c>
      <c r="AE33" s="1">
        <v>7.9</v>
      </c>
      <c r="AF33" s="1">
        <v>19.3</v>
      </c>
      <c r="AG33" s="1">
        <v>18.100000000000001</v>
      </c>
      <c r="AH33" s="1">
        <v>0</v>
      </c>
      <c r="AI33" s="1">
        <v>17.100000000000001</v>
      </c>
      <c r="AJ33" s="1">
        <v>9.3000000000000007</v>
      </c>
      <c r="AK33" s="2">
        <v>0</v>
      </c>
      <c r="AL33" s="7">
        <f t="shared" si="0"/>
        <v>296.10000000000002</v>
      </c>
    </row>
    <row r="34" spans="1:38" x14ac:dyDescent="0.25">
      <c r="A34" s="8" t="s">
        <v>32</v>
      </c>
      <c r="B34" s="1">
        <v>42.9</v>
      </c>
      <c r="C34" s="1">
        <v>14.8</v>
      </c>
      <c r="D34" s="1">
        <v>40.6</v>
      </c>
      <c r="E34" s="1">
        <v>1.7</v>
      </c>
      <c r="F34" s="1">
        <v>18.600000000000001</v>
      </c>
      <c r="G34" s="1">
        <v>5.5</v>
      </c>
      <c r="H34" s="1">
        <v>12.8</v>
      </c>
      <c r="I34" s="1">
        <v>3.7</v>
      </c>
      <c r="J34" s="1">
        <v>-6</v>
      </c>
      <c r="K34" s="1">
        <v>-1.5</v>
      </c>
      <c r="L34" s="1">
        <v>5</v>
      </c>
      <c r="M34" s="1">
        <v>11.1</v>
      </c>
      <c r="N34" s="1">
        <v>13.9</v>
      </c>
      <c r="O34" s="1">
        <v>5.6</v>
      </c>
      <c r="P34" s="1">
        <v>2.9</v>
      </c>
      <c r="Q34" s="1">
        <v>7.2</v>
      </c>
      <c r="R34" s="1">
        <v>0</v>
      </c>
      <c r="S34" s="1">
        <v>9.1999999999999993</v>
      </c>
      <c r="T34" s="1">
        <v>0</v>
      </c>
      <c r="U34" s="1">
        <v>11.2</v>
      </c>
      <c r="V34" s="1">
        <v>-0.1</v>
      </c>
      <c r="W34" s="1">
        <v>3.2</v>
      </c>
      <c r="X34" s="1">
        <v>0</v>
      </c>
      <c r="Y34" s="1">
        <v>9.5</v>
      </c>
      <c r="Z34" s="1">
        <v>6.2</v>
      </c>
      <c r="AA34" s="1">
        <v>0</v>
      </c>
      <c r="AB34" s="1">
        <v>45</v>
      </c>
      <c r="AC34" s="1">
        <v>21.4</v>
      </c>
      <c r="AD34" s="1">
        <v>7.1</v>
      </c>
      <c r="AE34" s="1">
        <v>3.8</v>
      </c>
      <c r="AF34" s="1">
        <v>3.5</v>
      </c>
      <c r="AG34" s="1">
        <v>0</v>
      </c>
      <c r="AH34" s="1">
        <v>0</v>
      </c>
      <c r="AI34" s="1">
        <v>6.3</v>
      </c>
      <c r="AJ34" s="1">
        <v>5.5</v>
      </c>
      <c r="AK34" s="2">
        <v>0</v>
      </c>
      <c r="AL34" s="7">
        <f t="shared" si="0"/>
        <v>310.60000000000002</v>
      </c>
    </row>
    <row r="35" spans="1:38" x14ac:dyDescent="0.25">
      <c r="A35" s="8" t="s">
        <v>33</v>
      </c>
      <c r="B35" s="1">
        <v>37.200000000000003</v>
      </c>
      <c r="C35" s="1">
        <v>40.6</v>
      </c>
      <c r="D35" s="1">
        <v>0</v>
      </c>
      <c r="E35" s="1">
        <v>-0.6</v>
      </c>
      <c r="F35" s="1">
        <v>10.6</v>
      </c>
      <c r="G35" s="1">
        <v>4.9000000000000004</v>
      </c>
      <c r="H35" s="1">
        <v>23.6</v>
      </c>
      <c r="I35" s="1">
        <v>7.8</v>
      </c>
      <c r="J35" s="1">
        <v>-6</v>
      </c>
      <c r="K35" s="1">
        <v>8.3000000000000007</v>
      </c>
      <c r="L35" s="1">
        <v>13.9</v>
      </c>
      <c r="M35" s="1">
        <v>-0.6</v>
      </c>
      <c r="N35" s="1">
        <v>0</v>
      </c>
      <c r="O35" s="1">
        <v>12</v>
      </c>
      <c r="P35" s="1">
        <v>0</v>
      </c>
      <c r="Q35" s="1">
        <v>0</v>
      </c>
      <c r="R35" s="1">
        <v>0</v>
      </c>
      <c r="S35" s="1">
        <v>11.5</v>
      </c>
      <c r="T35" s="1">
        <v>0</v>
      </c>
      <c r="U35" s="1">
        <v>0</v>
      </c>
      <c r="V35" s="1">
        <v>39.9</v>
      </c>
      <c r="W35" s="1">
        <v>3.2</v>
      </c>
      <c r="X35" s="1">
        <v>28.9</v>
      </c>
      <c r="Y35" s="1">
        <v>2</v>
      </c>
      <c r="Z35" s="1">
        <v>13.6</v>
      </c>
      <c r="AA35" s="1">
        <v>-0.6</v>
      </c>
      <c r="AB35" s="1">
        <v>0</v>
      </c>
      <c r="AC35" s="1">
        <v>6.7</v>
      </c>
      <c r="AD35" s="1">
        <v>7.9</v>
      </c>
      <c r="AE35" s="1">
        <v>16.7</v>
      </c>
      <c r="AF35" s="1">
        <v>16.3</v>
      </c>
      <c r="AG35" s="1">
        <v>0</v>
      </c>
      <c r="AH35" s="1">
        <v>27.4</v>
      </c>
      <c r="AI35" s="1">
        <v>0</v>
      </c>
      <c r="AJ35" s="1">
        <v>5.0999999999999996</v>
      </c>
      <c r="AK35" s="2">
        <v>12.1</v>
      </c>
      <c r="AL35" s="7">
        <f t="shared" si="0"/>
        <v>342.40000000000003</v>
      </c>
    </row>
    <row r="36" spans="1:38" x14ac:dyDescent="0.25">
      <c r="A36" s="8" t="s">
        <v>34</v>
      </c>
      <c r="B36" s="1">
        <v>18.8</v>
      </c>
      <c r="C36" s="1">
        <v>20.9</v>
      </c>
      <c r="D36" s="1">
        <v>-2</v>
      </c>
      <c r="E36" s="1">
        <v>1.9</v>
      </c>
      <c r="F36" s="1">
        <v>5.8</v>
      </c>
      <c r="G36" s="1">
        <v>-0.8</v>
      </c>
      <c r="H36" s="1">
        <v>7.9</v>
      </c>
      <c r="I36" s="1">
        <v>3.7</v>
      </c>
      <c r="J36" s="1">
        <v>3.1</v>
      </c>
      <c r="K36" s="1">
        <v>7</v>
      </c>
      <c r="L36" s="1">
        <v>1.2</v>
      </c>
      <c r="M36" s="1">
        <v>-0.6</v>
      </c>
      <c r="N36" s="1">
        <v>0</v>
      </c>
      <c r="O36" s="1">
        <v>5.8</v>
      </c>
      <c r="P36" s="1">
        <v>8.3000000000000007</v>
      </c>
      <c r="Q36" s="1">
        <v>2.8</v>
      </c>
      <c r="R36" s="1">
        <v>3.5</v>
      </c>
      <c r="S36" s="1">
        <v>9.1999999999999993</v>
      </c>
      <c r="T36" s="1">
        <v>-1.9</v>
      </c>
      <c r="U36" s="1">
        <v>1.9</v>
      </c>
      <c r="V36" s="1">
        <v>0.1</v>
      </c>
      <c r="W36" s="1">
        <v>1.2</v>
      </c>
      <c r="X36" s="1">
        <v>0</v>
      </c>
      <c r="Y36" s="1">
        <v>0.7</v>
      </c>
      <c r="Z36" s="1">
        <v>15.5</v>
      </c>
      <c r="AA36" s="1">
        <v>4.5999999999999996</v>
      </c>
      <c r="AB36" s="1">
        <v>2.2000000000000002</v>
      </c>
      <c r="AC36" s="1">
        <v>2</v>
      </c>
      <c r="AD36" s="1">
        <v>12.5</v>
      </c>
      <c r="AE36" s="1">
        <v>9.6999999999999993</v>
      </c>
      <c r="AF36" s="1">
        <v>8.4</v>
      </c>
      <c r="AG36" s="1">
        <v>29.5</v>
      </c>
      <c r="AH36" s="1">
        <v>16.399999999999999</v>
      </c>
      <c r="AI36" s="1">
        <v>1.4</v>
      </c>
      <c r="AJ36" s="1">
        <v>14.2</v>
      </c>
      <c r="AK36" s="2">
        <v>4.5999999999999996</v>
      </c>
      <c r="AL36" s="7">
        <f t="shared" si="0"/>
        <v>219.5</v>
      </c>
    </row>
    <row r="37" spans="1:38" x14ac:dyDescent="0.25">
      <c r="A37" s="8" t="s">
        <v>35</v>
      </c>
      <c r="B37" s="1">
        <v>42.9</v>
      </c>
      <c r="C37" s="1">
        <v>18.3</v>
      </c>
      <c r="D37" s="1">
        <v>58</v>
      </c>
      <c r="E37" s="1">
        <v>-1.9</v>
      </c>
      <c r="F37" s="1">
        <v>8.1</v>
      </c>
      <c r="G37" s="1">
        <v>0</v>
      </c>
      <c r="H37" s="1">
        <v>11.2</v>
      </c>
      <c r="I37" s="1">
        <v>13.5</v>
      </c>
      <c r="J37" s="1">
        <v>-2</v>
      </c>
      <c r="K37" s="1">
        <v>1.5</v>
      </c>
      <c r="L37" s="1">
        <v>5.4</v>
      </c>
      <c r="M37" s="1">
        <v>-0.6</v>
      </c>
      <c r="N37" s="1">
        <v>0</v>
      </c>
      <c r="O37" s="1">
        <v>7.1</v>
      </c>
      <c r="P37" s="1">
        <v>6.4</v>
      </c>
      <c r="Q37" s="1">
        <v>0</v>
      </c>
      <c r="R37" s="1">
        <v>22.5</v>
      </c>
      <c r="S37" s="1">
        <v>9.1999999999999993</v>
      </c>
      <c r="T37" s="1">
        <v>-0.8</v>
      </c>
      <c r="U37" s="1">
        <v>1.3</v>
      </c>
      <c r="V37" s="1">
        <v>-0.1</v>
      </c>
      <c r="W37" s="1">
        <v>1.9</v>
      </c>
      <c r="X37" s="1">
        <v>0</v>
      </c>
      <c r="Y37" s="1">
        <v>42.5</v>
      </c>
      <c r="Z37" s="1">
        <v>11.4</v>
      </c>
      <c r="AA37" s="1">
        <v>-0.6</v>
      </c>
      <c r="AB37" s="1">
        <v>24.3</v>
      </c>
      <c r="AC37" s="1">
        <v>7.8</v>
      </c>
      <c r="AD37" s="1">
        <v>12.5</v>
      </c>
      <c r="AE37" s="1">
        <v>10.6</v>
      </c>
      <c r="AF37" s="1">
        <v>3.5</v>
      </c>
      <c r="AG37" s="1">
        <v>8.8000000000000007</v>
      </c>
      <c r="AH37" s="1">
        <v>0</v>
      </c>
      <c r="AI37" s="1">
        <v>14.9</v>
      </c>
      <c r="AJ37" s="1">
        <v>2.9</v>
      </c>
      <c r="AK37" s="2">
        <v>0</v>
      </c>
      <c r="AL37" s="7">
        <f t="shared" si="0"/>
        <v>340.5</v>
      </c>
    </row>
    <row r="38" spans="1:38" x14ac:dyDescent="0.25">
      <c r="A38" s="8" t="s">
        <v>36</v>
      </c>
      <c r="B38" s="1">
        <v>11.6</v>
      </c>
      <c r="C38" s="1">
        <v>8.9</v>
      </c>
      <c r="D38" s="1">
        <v>4.2</v>
      </c>
      <c r="E38" s="1">
        <v>36.700000000000003</v>
      </c>
      <c r="F38" s="1">
        <v>2.4</v>
      </c>
      <c r="G38" s="1">
        <v>8.1999999999999993</v>
      </c>
      <c r="H38" s="1">
        <v>16.600000000000001</v>
      </c>
      <c r="I38" s="1">
        <v>0</v>
      </c>
      <c r="J38" s="1">
        <v>1.4</v>
      </c>
      <c r="K38" s="1">
        <v>0</v>
      </c>
      <c r="L38" s="1">
        <v>0</v>
      </c>
      <c r="M38" s="1">
        <v>9.1999999999999993</v>
      </c>
      <c r="N38" s="1">
        <v>5.8</v>
      </c>
      <c r="O38" s="1">
        <v>11.1</v>
      </c>
      <c r="P38" s="1">
        <v>8.6999999999999993</v>
      </c>
      <c r="Q38" s="1">
        <v>-8.1</v>
      </c>
      <c r="R38" s="1">
        <v>3.5</v>
      </c>
      <c r="S38" s="1">
        <v>17.600000000000001</v>
      </c>
      <c r="T38" s="1">
        <v>-1.1000000000000001</v>
      </c>
      <c r="U38" s="1">
        <v>0.6</v>
      </c>
      <c r="V38" s="1">
        <v>6</v>
      </c>
      <c r="W38" s="1">
        <v>3.2</v>
      </c>
      <c r="X38" s="1">
        <v>25.8</v>
      </c>
      <c r="Y38" s="1">
        <v>11.9</v>
      </c>
      <c r="Z38" s="1">
        <v>3.6</v>
      </c>
      <c r="AA38" s="1">
        <v>10.199999999999999</v>
      </c>
      <c r="AB38" s="1">
        <v>2.2000000000000002</v>
      </c>
      <c r="AC38" s="1">
        <v>10.7</v>
      </c>
      <c r="AD38" s="1">
        <v>5.7</v>
      </c>
      <c r="AE38" s="1">
        <v>11.1</v>
      </c>
      <c r="AF38" s="1">
        <v>12.2</v>
      </c>
      <c r="AG38" s="1">
        <v>7.9</v>
      </c>
      <c r="AH38" s="1">
        <v>0</v>
      </c>
      <c r="AI38" s="1">
        <v>8</v>
      </c>
      <c r="AJ38" s="1">
        <v>6.3</v>
      </c>
      <c r="AK38" s="2">
        <v>1.1000000000000001</v>
      </c>
      <c r="AL38" s="7">
        <f t="shared" si="0"/>
        <v>263.2</v>
      </c>
    </row>
    <row r="39" spans="1:38" x14ac:dyDescent="0.25">
      <c r="A39" s="8" t="s">
        <v>37</v>
      </c>
      <c r="B39" s="1">
        <v>2.1</v>
      </c>
      <c r="C39" s="1">
        <v>0</v>
      </c>
      <c r="D39" s="1">
        <v>-1.8</v>
      </c>
      <c r="E39" s="1">
        <v>36.700000000000003</v>
      </c>
      <c r="F39" s="1">
        <v>8.3000000000000007</v>
      </c>
      <c r="G39" s="1">
        <v>1.6</v>
      </c>
      <c r="H39" s="1">
        <v>10.4</v>
      </c>
      <c r="I39" s="1">
        <v>2.8</v>
      </c>
      <c r="J39" s="1">
        <v>-6.5</v>
      </c>
      <c r="K39" s="1">
        <v>3.4</v>
      </c>
      <c r="L39" s="1">
        <v>0</v>
      </c>
      <c r="M39" s="1">
        <v>9.1999999999999993</v>
      </c>
      <c r="N39" s="1">
        <v>5.8</v>
      </c>
      <c r="O39" s="1">
        <v>1.7</v>
      </c>
      <c r="P39" s="1">
        <v>1.1000000000000001</v>
      </c>
      <c r="Q39" s="1">
        <v>2.4</v>
      </c>
      <c r="R39" s="1">
        <v>5.5</v>
      </c>
      <c r="S39" s="1">
        <v>0</v>
      </c>
      <c r="T39" s="1">
        <v>3.3</v>
      </c>
      <c r="U39" s="1">
        <v>4.0999999999999996</v>
      </c>
      <c r="V39" s="1">
        <v>6.6</v>
      </c>
      <c r="W39" s="1">
        <v>0</v>
      </c>
      <c r="X39" s="1">
        <v>7.9</v>
      </c>
      <c r="Y39" s="1">
        <v>6.9</v>
      </c>
      <c r="Z39" s="1">
        <v>2.9</v>
      </c>
      <c r="AA39" s="1">
        <v>33.6</v>
      </c>
      <c r="AB39" s="1">
        <v>8.8000000000000007</v>
      </c>
      <c r="AC39" s="1">
        <v>45.4</v>
      </c>
      <c r="AD39" s="1">
        <v>6.8</v>
      </c>
      <c r="AE39" s="1">
        <v>10</v>
      </c>
      <c r="AF39" s="1">
        <v>10</v>
      </c>
      <c r="AG39" s="1">
        <v>10.9</v>
      </c>
      <c r="AH39" s="1">
        <v>7.5</v>
      </c>
      <c r="AI39" s="1">
        <v>19.100000000000001</v>
      </c>
      <c r="AJ39" s="1">
        <v>0</v>
      </c>
      <c r="AK39" s="2">
        <v>0</v>
      </c>
      <c r="AL39" s="7">
        <f t="shared" si="0"/>
        <v>266.50000000000006</v>
      </c>
    </row>
    <row r="40" spans="1:38" x14ac:dyDescent="0.25">
      <c r="A40" s="8" t="s">
        <v>38</v>
      </c>
      <c r="B40" s="1">
        <v>42.9</v>
      </c>
      <c r="C40" s="1">
        <v>1.3</v>
      </c>
      <c r="D40" s="1">
        <v>9.6</v>
      </c>
      <c r="E40" s="1">
        <v>5.6</v>
      </c>
      <c r="F40" s="1">
        <v>9.9</v>
      </c>
      <c r="G40" s="1">
        <v>0</v>
      </c>
      <c r="H40" s="1">
        <v>7.7</v>
      </c>
      <c r="I40" s="1">
        <v>2.8</v>
      </c>
      <c r="J40" s="1">
        <v>-5.0999999999999996</v>
      </c>
      <c r="K40" s="1">
        <v>0</v>
      </c>
      <c r="L40" s="1">
        <v>6.7</v>
      </c>
      <c r="M40" s="1">
        <v>-0.8</v>
      </c>
      <c r="N40" s="1">
        <v>1.5</v>
      </c>
      <c r="O40" s="1">
        <v>5.6</v>
      </c>
      <c r="P40" s="1">
        <v>0</v>
      </c>
      <c r="Q40" s="1">
        <v>-5</v>
      </c>
      <c r="R40" s="1">
        <v>3.5</v>
      </c>
      <c r="S40" s="1">
        <v>6.5</v>
      </c>
      <c r="T40" s="1">
        <v>-1.1000000000000001</v>
      </c>
      <c r="U40" s="1">
        <v>0.6</v>
      </c>
      <c r="V40" s="1">
        <v>27.5</v>
      </c>
      <c r="W40" s="1">
        <v>3.2</v>
      </c>
      <c r="X40" s="1">
        <v>12.8</v>
      </c>
      <c r="Y40" s="1">
        <v>1.8</v>
      </c>
      <c r="Z40" s="1">
        <v>0.9</v>
      </c>
      <c r="AA40" s="1">
        <v>33.6</v>
      </c>
      <c r="AB40" s="1">
        <v>-0.2</v>
      </c>
      <c r="AC40" s="1">
        <v>0</v>
      </c>
      <c r="AD40" s="1">
        <v>-0.2</v>
      </c>
      <c r="AE40" s="1">
        <v>5</v>
      </c>
      <c r="AF40" s="1">
        <v>5.7</v>
      </c>
      <c r="AG40" s="1">
        <v>18.7</v>
      </c>
      <c r="AH40" s="1">
        <v>12.2</v>
      </c>
      <c r="AI40" s="1">
        <v>19.100000000000001</v>
      </c>
      <c r="AJ40" s="1">
        <v>0</v>
      </c>
      <c r="AK40" s="2">
        <v>17.100000000000001</v>
      </c>
      <c r="AL40" s="7">
        <f t="shared" si="0"/>
        <v>249.4</v>
      </c>
    </row>
    <row r="41" spans="1:38" x14ac:dyDescent="0.25">
      <c r="A41" s="8" t="s">
        <v>39</v>
      </c>
      <c r="B41" s="1">
        <v>0</v>
      </c>
      <c r="C41" s="1">
        <v>40.6</v>
      </c>
      <c r="D41" s="1">
        <v>43.1</v>
      </c>
      <c r="E41" s="1">
        <v>35.299999999999997</v>
      </c>
      <c r="F41" s="1">
        <v>53.9</v>
      </c>
      <c r="G41" s="1">
        <v>1</v>
      </c>
      <c r="H41" s="1">
        <v>14.9</v>
      </c>
      <c r="I41" s="1">
        <v>27.9</v>
      </c>
      <c r="J41" s="1">
        <v>3.2</v>
      </c>
      <c r="K41" s="1">
        <v>57.4</v>
      </c>
      <c r="L41" s="1">
        <v>19.8</v>
      </c>
      <c r="M41" s="1">
        <v>9.1999999999999993</v>
      </c>
      <c r="N41" s="1">
        <v>4.7</v>
      </c>
      <c r="O41" s="1">
        <v>43.1</v>
      </c>
      <c r="P41" s="1">
        <v>0</v>
      </c>
      <c r="Q41" s="1">
        <v>2.2000000000000002</v>
      </c>
      <c r="R41" s="1">
        <v>20.8</v>
      </c>
      <c r="S41" s="1">
        <v>5.5</v>
      </c>
      <c r="T41" s="1">
        <v>6</v>
      </c>
      <c r="U41" s="1">
        <v>34</v>
      </c>
      <c r="V41" s="1">
        <v>6</v>
      </c>
      <c r="W41" s="1">
        <v>27.1</v>
      </c>
      <c r="X41" s="1">
        <v>9.6999999999999993</v>
      </c>
      <c r="Y41" s="1">
        <v>2</v>
      </c>
      <c r="Z41" s="1">
        <v>35.6</v>
      </c>
      <c r="AA41" s="1">
        <v>5.5</v>
      </c>
      <c r="AB41" s="1">
        <v>4.7</v>
      </c>
      <c r="AC41" s="1">
        <v>45.4</v>
      </c>
      <c r="AD41" s="1">
        <v>36.5</v>
      </c>
      <c r="AE41" s="1">
        <v>1.6</v>
      </c>
      <c r="AF41" s="1">
        <v>6.6</v>
      </c>
      <c r="AG41" s="1">
        <v>0</v>
      </c>
      <c r="AH41" s="1">
        <v>0</v>
      </c>
      <c r="AI41" s="1">
        <v>0</v>
      </c>
      <c r="AJ41" s="1">
        <v>0</v>
      </c>
      <c r="AK41" s="2">
        <v>0</v>
      </c>
      <c r="AL41" s="7">
        <f t="shared" si="0"/>
        <v>603.30000000000007</v>
      </c>
    </row>
    <row r="42" spans="1:38" x14ac:dyDescent="0.25">
      <c r="A42" s="8" t="s">
        <v>40</v>
      </c>
      <c r="B42" s="1">
        <v>42.9</v>
      </c>
      <c r="C42" s="1">
        <v>0</v>
      </c>
      <c r="D42" s="1">
        <v>40.6</v>
      </c>
      <c r="E42" s="1">
        <v>34.6</v>
      </c>
      <c r="F42" s="1">
        <v>5</v>
      </c>
      <c r="G42" s="1">
        <v>5.5</v>
      </c>
      <c r="H42" s="1">
        <v>0</v>
      </c>
      <c r="I42" s="1">
        <v>20.399999999999999</v>
      </c>
      <c r="J42" s="1">
        <v>2.9</v>
      </c>
      <c r="K42" s="1">
        <v>34.4</v>
      </c>
      <c r="L42" s="1">
        <v>0</v>
      </c>
      <c r="M42" s="1">
        <v>9.1999999999999993</v>
      </c>
      <c r="N42" s="1">
        <v>4.7</v>
      </c>
      <c r="O42" s="1">
        <v>27.8</v>
      </c>
      <c r="P42" s="1">
        <v>0</v>
      </c>
      <c r="Q42" s="1">
        <v>2.2000000000000002</v>
      </c>
      <c r="R42" s="1">
        <v>0</v>
      </c>
      <c r="S42" s="1">
        <v>5.5</v>
      </c>
      <c r="T42" s="1">
        <v>0</v>
      </c>
      <c r="U42" s="1">
        <v>9.9</v>
      </c>
      <c r="V42" s="1">
        <v>6</v>
      </c>
      <c r="W42" s="1">
        <v>27.7</v>
      </c>
      <c r="X42" s="1">
        <v>24.8</v>
      </c>
      <c r="Y42" s="1">
        <v>2</v>
      </c>
      <c r="Z42" s="1">
        <v>29.8</v>
      </c>
      <c r="AA42" s="1">
        <v>0</v>
      </c>
      <c r="AB42" s="1">
        <v>45</v>
      </c>
      <c r="AC42" s="1">
        <v>0</v>
      </c>
      <c r="AD42" s="1">
        <v>28.6</v>
      </c>
      <c r="AE42" s="1">
        <v>0</v>
      </c>
      <c r="AF42" s="1">
        <v>10</v>
      </c>
      <c r="AG42" s="1">
        <v>0</v>
      </c>
      <c r="AH42" s="1">
        <v>0</v>
      </c>
      <c r="AI42" s="1">
        <v>0</v>
      </c>
      <c r="AJ42" s="1">
        <v>0</v>
      </c>
      <c r="AK42" s="2">
        <v>0</v>
      </c>
      <c r="AL42" s="7">
        <f t="shared" si="0"/>
        <v>419.50000000000006</v>
      </c>
    </row>
    <row r="43" spans="1:38" x14ac:dyDescent="0.25">
      <c r="A43" s="8" t="s">
        <v>41</v>
      </c>
      <c r="B43" s="1">
        <v>37.200000000000003</v>
      </c>
      <c r="C43" s="1">
        <v>35.200000000000003</v>
      </c>
      <c r="D43" s="1">
        <v>0</v>
      </c>
      <c r="E43" s="1">
        <v>5</v>
      </c>
      <c r="F43" s="1">
        <v>47.4</v>
      </c>
      <c r="G43" s="1">
        <v>4.9000000000000004</v>
      </c>
      <c r="H43" s="1">
        <v>22.8</v>
      </c>
      <c r="I43" s="1">
        <v>0</v>
      </c>
      <c r="J43" s="1">
        <v>10.4</v>
      </c>
      <c r="K43" s="1">
        <v>0.9</v>
      </c>
      <c r="L43" s="1">
        <v>5</v>
      </c>
      <c r="M43" s="1">
        <v>9.1999999999999993</v>
      </c>
      <c r="N43" s="1">
        <v>5.8</v>
      </c>
      <c r="O43" s="1">
        <v>6.2</v>
      </c>
      <c r="P43" s="1">
        <v>0</v>
      </c>
      <c r="Q43" s="1">
        <v>6.2</v>
      </c>
      <c r="R43" s="1">
        <v>0</v>
      </c>
      <c r="S43" s="1">
        <v>0</v>
      </c>
      <c r="T43" s="1">
        <v>0</v>
      </c>
      <c r="U43" s="1">
        <v>0</v>
      </c>
      <c r="V43" s="1">
        <v>6</v>
      </c>
      <c r="W43" s="1">
        <v>1.3</v>
      </c>
      <c r="X43" s="1">
        <v>28.9</v>
      </c>
      <c r="Y43" s="1">
        <v>2</v>
      </c>
      <c r="Z43" s="1">
        <v>12.4</v>
      </c>
      <c r="AA43" s="1">
        <v>22.9</v>
      </c>
      <c r="AB43" s="1">
        <v>0</v>
      </c>
      <c r="AC43" s="1">
        <v>11.9</v>
      </c>
      <c r="AD43" s="1">
        <v>0.4</v>
      </c>
      <c r="AE43" s="1">
        <v>0</v>
      </c>
      <c r="AF43" s="1">
        <v>0</v>
      </c>
      <c r="AG43" s="1">
        <v>21.6</v>
      </c>
      <c r="AH43" s="1">
        <v>0</v>
      </c>
      <c r="AI43" s="1">
        <v>15.9</v>
      </c>
      <c r="AJ43" s="1">
        <v>0</v>
      </c>
      <c r="AK43" s="2">
        <v>0</v>
      </c>
      <c r="AL43" s="7">
        <f t="shared" si="0"/>
        <v>319.5</v>
      </c>
    </row>
    <row r="44" spans="1:38" x14ac:dyDescent="0.25">
      <c r="A44" s="8" t="s">
        <v>42</v>
      </c>
      <c r="B44" s="1">
        <v>18.8</v>
      </c>
      <c r="C44" s="1">
        <v>8.8000000000000007</v>
      </c>
      <c r="D44" s="1">
        <v>-2</v>
      </c>
      <c r="E44" s="1">
        <v>1.3</v>
      </c>
      <c r="F44" s="1">
        <v>0.1</v>
      </c>
      <c r="G44" s="1">
        <v>-0.8</v>
      </c>
      <c r="H44" s="1">
        <v>0</v>
      </c>
      <c r="I44" s="1">
        <v>3.8</v>
      </c>
      <c r="J44" s="1">
        <v>15</v>
      </c>
      <c r="K44" s="1">
        <v>0</v>
      </c>
      <c r="L44" s="1">
        <v>5</v>
      </c>
      <c r="M44" s="1">
        <v>9.1999999999999993</v>
      </c>
      <c r="N44" s="1">
        <v>5.8</v>
      </c>
      <c r="O44" s="1">
        <v>1.7</v>
      </c>
      <c r="P44" s="1">
        <v>1.2</v>
      </c>
      <c r="Q44" s="1">
        <v>4.0999999999999996</v>
      </c>
      <c r="R44" s="1">
        <v>3.5</v>
      </c>
      <c r="S44" s="1">
        <v>0</v>
      </c>
      <c r="T44" s="1">
        <v>-1.1000000000000001</v>
      </c>
      <c r="U44" s="1">
        <v>0.6</v>
      </c>
      <c r="V44" s="1">
        <v>6.7</v>
      </c>
      <c r="W44" s="1">
        <v>-3</v>
      </c>
      <c r="X44" s="1">
        <v>0</v>
      </c>
      <c r="Y44" s="1">
        <v>-2.1</v>
      </c>
      <c r="Z44" s="1">
        <v>6.3</v>
      </c>
      <c r="AA44" s="1">
        <v>0</v>
      </c>
      <c r="AB44" s="1">
        <v>2.2000000000000002</v>
      </c>
      <c r="AC44" s="1">
        <v>3.7</v>
      </c>
      <c r="AD44" s="1">
        <v>6.8</v>
      </c>
      <c r="AE44" s="1">
        <v>6.8</v>
      </c>
      <c r="AF44" s="1">
        <v>4.2</v>
      </c>
      <c r="AG44" s="1">
        <v>1.3</v>
      </c>
      <c r="AH44" s="1">
        <v>16.899999999999999</v>
      </c>
      <c r="AI44" s="1">
        <v>-6.5</v>
      </c>
      <c r="AJ44" s="1">
        <v>20.8</v>
      </c>
      <c r="AK44" s="2">
        <v>4.5999999999999996</v>
      </c>
      <c r="AL44" s="7">
        <f t="shared" si="0"/>
        <v>143.70000000000002</v>
      </c>
    </row>
    <row r="45" spans="1:38" x14ac:dyDescent="0.25">
      <c r="A45" s="8" t="s">
        <v>43</v>
      </c>
      <c r="B45" s="1">
        <v>42.9</v>
      </c>
      <c r="C45" s="1">
        <v>2.5</v>
      </c>
      <c r="D45" s="1">
        <v>58</v>
      </c>
      <c r="E45" s="1">
        <v>-2.5</v>
      </c>
      <c r="F45" s="1">
        <v>2.5</v>
      </c>
      <c r="G45" s="1">
        <v>0</v>
      </c>
      <c r="H45" s="1">
        <v>6.2</v>
      </c>
      <c r="I45" s="1">
        <v>3.1</v>
      </c>
      <c r="J45" s="1">
        <v>2.5</v>
      </c>
      <c r="K45" s="1">
        <v>0.4</v>
      </c>
      <c r="L45" s="1">
        <v>5.9</v>
      </c>
      <c r="M45" s="1">
        <v>0</v>
      </c>
      <c r="N45" s="1">
        <v>5.8</v>
      </c>
      <c r="O45" s="1">
        <v>0</v>
      </c>
      <c r="P45" s="1">
        <v>-2.4</v>
      </c>
      <c r="Q45" s="1">
        <v>0</v>
      </c>
      <c r="R45" s="1">
        <v>22.5</v>
      </c>
      <c r="S45" s="1">
        <v>0</v>
      </c>
      <c r="T45" s="1">
        <v>19.7</v>
      </c>
      <c r="U45" s="1">
        <v>12</v>
      </c>
      <c r="V45" s="1">
        <v>6</v>
      </c>
      <c r="W45" s="1">
        <v>1.7</v>
      </c>
      <c r="X45" s="1">
        <v>-0.6</v>
      </c>
      <c r="Y45" s="1">
        <v>2</v>
      </c>
      <c r="Z45" s="1">
        <v>2.2999999999999998</v>
      </c>
      <c r="AA45" s="1">
        <v>0</v>
      </c>
      <c r="AB45" s="1">
        <v>24.3</v>
      </c>
      <c r="AC45" s="1">
        <v>5.8</v>
      </c>
      <c r="AD45" s="1">
        <v>4.2</v>
      </c>
      <c r="AE45" s="1">
        <v>2.7</v>
      </c>
      <c r="AF45" s="1">
        <v>10</v>
      </c>
      <c r="AG45" s="1">
        <v>12.8</v>
      </c>
      <c r="AH45" s="1">
        <v>0</v>
      </c>
      <c r="AI45" s="1">
        <v>9.5</v>
      </c>
      <c r="AJ45" s="1">
        <v>2.4</v>
      </c>
      <c r="AK45" s="2">
        <v>4.5999999999999996</v>
      </c>
      <c r="AL45" s="7">
        <f t="shared" si="0"/>
        <v>266.8</v>
      </c>
    </row>
    <row r="46" spans="1:38" x14ac:dyDescent="0.25">
      <c r="A46" s="8" t="s">
        <v>44</v>
      </c>
      <c r="B46" s="1">
        <v>42.9</v>
      </c>
      <c r="C46" s="1">
        <v>15.8</v>
      </c>
      <c r="D46" s="1">
        <v>58</v>
      </c>
      <c r="E46" s="1">
        <v>0.6</v>
      </c>
      <c r="F46" s="1">
        <v>5.2</v>
      </c>
      <c r="G46" s="1">
        <v>47</v>
      </c>
      <c r="H46" s="1">
        <v>17.399999999999999</v>
      </c>
      <c r="I46" s="1">
        <v>4.5</v>
      </c>
      <c r="J46" s="1">
        <v>-4.3</v>
      </c>
      <c r="K46" s="1">
        <v>-1.5</v>
      </c>
      <c r="L46" s="1">
        <v>0</v>
      </c>
      <c r="M46" s="1">
        <v>8.4</v>
      </c>
      <c r="N46" s="1">
        <v>3.8</v>
      </c>
      <c r="O46" s="1">
        <v>5.6</v>
      </c>
      <c r="P46" s="1">
        <v>7.1</v>
      </c>
      <c r="Q46" s="1">
        <v>-6.6</v>
      </c>
      <c r="R46" s="1">
        <v>48.6</v>
      </c>
      <c r="S46" s="1">
        <v>10</v>
      </c>
      <c r="T46" s="1">
        <v>0</v>
      </c>
      <c r="U46" s="1">
        <v>1.3</v>
      </c>
      <c r="V46" s="1">
        <v>6</v>
      </c>
      <c r="W46" s="1">
        <v>3.2</v>
      </c>
      <c r="X46" s="1">
        <v>0.8</v>
      </c>
      <c r="Y46" s="1">
        <v>2</v>
      </c>
      <c r="Z46" s="1">
        <v>0.9</v>
      </c>
      <c r="AA46" s="1">
        <v>-0.6</v>
      </c>
      <c r="AB46" s="1">
        <v>45.2</v>
      </c>
      <c r="AC46" s="1">
        <v>15.7</v>
      </c>
      <c r="AD46" s="1">
        <v>5.7</v>
      </c>
      <c r="AE46" s="1">
        <v>15.6</v>
      </c>
      <c r="AF46" s="1">
        <v>0</v>
      </c>
      <c r="AG46" s="1">
        <v>18.100000000000001</v>
      </c>
      <c r="AH46" s="1">
        <v>16.399999999999999</v>
      </c>
      <c r="AI46" s="1">
        <v>6.8</v>
      </c>
      <c r="AJ46" s="1">
        <v>0</v>
      </c>
      <c r="AK46" s="2">
        <v>0</v>
      </c>
      <c r="AL46" s="7">
        <f t="shared" si="0"/>
        <v>399.59999999999997</v>
      </c>
    </row>
    <row r="47" spans="1:38" x14ac:dyDescent="0.25">
      <c r="A47" s="8" t="s">
        <v>45</v>
      </c>
      <c r="B47" s="1">
        <v>11.6</v>
      </c>
      <c r="C47" s="1">
        <v>12.5</v>
      </c>
      <c r="D47" s="1">
        <v>8.9</v>
      </c>
      <c r="E47" s="1">
        <v>11.4</v>
      </c>
      <c r="F47" s="1">
        <v>2.4</v>
      </c>
      <c r="G47" s="1">
        <v>10.1</v>
      </c>
      <c r="H47" s="1">
        <v>16.600000000000001</v>
      </c>
      <c r="I47" s="1">
        <v>4.5</v>
      </c>
      <c r="J47" s="1">
        <v>-0.1</v>
      </c>
      <c r="K47" s="1">
        <v>3.8</v>
      </c>
      <c r="L47" s="1">
        <v>8.3000000000000007</v>
      </c>
      <c r="M47" s="1">
        <v>0</v>
      </c>
      <c r="N47" s="1">
        <v>-1.2</v>
      </c>
      <c r="O47" s="1">
        <v>5.6</v>
      </c>
      <c r="P47" s="1">
        <v>0.6</v>
      </c>
      <c r="Q47" s="1">
        <v>0</v>
      </c>
      <c r="R47" s="1">
        <v>7.5</v>
      </c>
      <c r="S47" s="1">
        <v>10.9</v>
      </c>
      <c r="T47" s="1">
        <v>0.3</v>
      </c>
      <c r="U47" s="1">
        <v>0.6</v>
      </c>
      <c r="V47" s="1">
        <v>23.9</v>
      </c>
      <c r="W47" s="1">
        <v>3.2</v>
      </c>
      <c r="X47" s="1">
        <v>6.3</v>
      </c>
      <c r="Y47" s="1">
        <v>12.5</v>
      </c>
      <c r="Z47" s="1">
        <v>0.9</v>
      </c>
      <c r="AA47" s="1">
        <v>4.4000000000000004</v>
      </c>
      <c r="AB47" s="1">
        <v>12.5</v>
      </c>
      <c r="AC47" s="1">
        <v>7.1</v>
      </c>
      <c r="AD47" s="1">
        <v>5.7</v>
      </c>
      <c r="AE47" s="1">
        <v>11.1</v>
      </c>
      <c r="AF47" s="1">
        <v>10</v>
      </c>
      <c r="AG47" s="1">
        <v>5.6</v>
      </c>
      <c r="AH47" s="1">
        <v>4.0999999999999996</v>
      </c>
      <c r="AI47" s="1">
        <v>4.7</v>
      </c>
      <c r="AJ47" s="1">
        <v>9.3000000000000007</v>
      </c>
      <c r="AK47" s="2">
        <v>1.8</v>
      </c>
      <c r="AL47" s="7">
        <f t="shared" si="0"/>
        <v>237.39999999999998</v>
      </c>
    </row>
    <row r="48" spans="1:38" x14ac:dyDescent="0.25">
      <c r="A48" s="8" t="s">
        <v>46</v>
      </c>
      <c r="B48" s="1">
        <v>2.1</v>
      </c>
      <c r="C48" s="1">
        <v>-0.6</v>
      </c>
      <c r="D48" s="1">
        <v>-1.8</v>
      </c>
      <c r="E48" s="1">
        <v>11.4</v>
      </c>
      <c r="F48" s="1">
        <v>8.3000000000000007</v>
      </c>
      <c r="G48" s="1">
        <v>3.2</v>
      </c>
      <c r="H48" s="1">
        <v>2.7</v>
      </c>
      <c r="I48" s="1">
        <v>7</v>
      </c>
      <c r="J48" s="1">
        <v>0</v>
      </c>
      <c r="K48" s="1">
        <v>1.3</v>
      </c>
      <c r="L48" s="1">
        <v>7.7</v>
      </c>
      <c r="M48" s="1">
        <v>0</v>
      </c>
      <c r="N48" s="1">
        <v>1.7</v>
      </c>
      <c r="O48" s="1">
        <v>5.6</v>
      </c>
      <c r="P48" s="1">
        <v>-0.1</v>
      </c>
      <c r="Q48" s="1">
        <v>0</v>
      </c>
      <c r="R48" s="1">
        <v>6.4</v>
      </c>
      <c r="S48" s="1">
        <v>2.7</v>
      </c>
      <c r="T48" s="1">
        <v>12.1</v>
      </c>
      <c r="U48" s="1">
        <v>2.8</v>
      </c>
      <c r="V48" s="1">
        <v>0.1</v>
      </c>
      <c r="W48" s="1">
        <v>0</v>
      </c>
      <c r="X48" s="1">
        <v>14.2</v>
      </c>
      <c r="Y48" s="1">
        <v>5.3</v>
      </c>
      <c r="Z48" s="1">
        <v>3.8</v>
      </c>
      <c r="AA48" s="1">
        <v>4.4000000000000004</v>
      </c>
      <c r="AB48" s="1">
        <v>20.5</v>
      </c>
      <c r="AC48" s="1">
        <v>0</v>
      </c>
      <c r="AD48" s="1">
        <v>6.8</v>
      </c>
      <c r="AE48" s="1">
        <v>4.0999999999999996</v>
      </c>
      <c r="AF48" s="1">
        <v>7.1</v>
      </c>
      <c r="AG48" s="1">
        <v>4.3</v>
      </c>
      <c r="AH48" s="1">
        <v>0.4</v>
      </c>
      <c r="AI48" s="1">
        <v>-0.7</v>
      </c>
      <c r="AJ48" s="1">
        <v>3.3</v>
      </c>
      <c r="AK48" s="2">
        <v>10.3</v>
      </c>
      <c r="AL48" s="7">
        <f t="shared" si="0"/>
        <v>156.40000000000003</v>
      </c>
    </row>
    <row r="49" spans="1:38" x14ac:dyDescent="0.25">
      <c r="A49" s="8" t="s">
        <v>47</v>
      </c>
      <c r="B49" s="1">
        <v>42.9</v>
      </c>
      <c r="C49" s="1">
        <v>4.9000000000000004</v>
      </c>
      <c r="D49" s="1">
        <v>23.2</v>
      </c>
      <c r="E49" s="1">
        <v>3.1</v>
      </c>
      <c r="F49" s="1">
        <v>9.9</v>
      </c>
      <c r="G49" s="1">
        <v>0</v>
      </c>
      <c r="H49" s="1">
        <v>7.7</v>
      </c>
      <c r="I49" s="1">
        <v>7.3</v>
      </c>
      <c r="J49" s="1">
        <v>-5</v>
      </c>
      <c r="K49" s="1">
        <v>5.0999999999999996</v>
      </c>
      <c r="L49" s="1">
        <v>5.2</v>
      </c>
      <c r="M49" s="1">
        <v>2.5</v>
      </c>
      <c r="N49" s="1">
        <v>-1.2</v>
      </c>
      <c r="O49" s="1">
        <v>5.6</v>
      </c>
      <c r="P49" s="1">
        <v>0</v>
      </c>
      <c r="Q49" s="1">
        <v>-5</v>
      </c>
      <c r="R49" s="1">
        <v>4.4000000000000004</v>
      </c>
      <c r="S49" s="1">
        <v>7.6</v>
      </c>
      <c r="T49" s="1">
        <v>0.3</v>
      </c>
      <c r="U49" s="1">
        <v>0.6</v>
      </c>
      <c r="V49" s="1">
        <v>-1</v>
      </c>
      <c r="W49" s="1">
        <v>3.2</v>
      </c>
      <c r="X49" s="1">
        <v>18.3</v>
      </c>
      <c r="Y49" s="1">
        <v>0.7</v>
      </c>
      <c r="Z49" s="1">
        <v>0.9</v>
      </c>
      <c r="AA49" s="1">
        <v>4.4000000000000004</v>
      </c>
      <c r="AB49" s="1">
        <v>10.1</v>
      </c>
      <c r="AC49" s="1">
        <v>13.8</v>
      </c>
      <c r="AD49" s="1">
        <v>-0.2</v>
      </c>
      <c r="AE49" s="1">
        <v>0.1</v>
      </c>
      <c r="AF49" s="1">
        <v>1.8</v>
      </c>
      <c r="AG49" s="1">
        <v>14.4</v>
      </c>
      <c r="AH49" s="1">
        <v>3.3</v>
      </c>
      <c r="AI49" s="1">
        <v>-0.7</v>
      </c>
      <c r="AJ49" s="1">
        <v>4.5999999999999996</v>
      </c>
      <c r="AK49" s="2">
        <v>3.9</v>
      </c>
      <c r="AL49" s="7">
        <f t="shared" si="0"/>
        <v>196.70000000000005</v>
      </c>
    </row>
    <row r="50" spans="1:38" x14ac:dyDescent="0.25">
      <c r="A50" s="8" t="s">
        <v>48</v>
      </c>
      <c r="B50" s="1">
        <v>0</v>
      </c>
      <c r="C50" s="1">
        <v>3</v>
      </c>
      <c r="D50" s="1">
        <v>13.6</v>
      </c>
      <c r="E50" s="1">
        <v>11.4</v>
      </c>
      <c r="F50" s="1">
        <v>53.9</v>
      </c>
      <c r="G50" s="1">
        <v>6</v>
      </c>
      <c r="H50" s="1">
        <v>26.6</v>
      </c>
      <c r="I50" s="1">
        <v>35</v>
      </c>
      <c r="J50" s="1">
        <v>23.7</v>
      </c>
      <c r="K50" s="1">
        <v>3.7</v>
      </c>
      <c r="L50" s="1">
        <v>7.1</v>
      </c>
      <c r="M50" s="1">
        <v>20</v>
      </c>
      <c r="N50" s="1">
        <v>7.4</v>
      </c>
      <c r="O50" s="1">
        <v>16.600000000000001</v>
      </c>
      <c r="P50" s="1">
        <v>6.6</v>
      </c>
      <c r="Q50" s="1">
        <v>18.2</v>
      </c>
      <c r="R50" s="1">
        <v>5.7</v>
      </c>
      <c r="S50" s="1">
        <v>9</v>
      </c>
      <c r="T50" s="1">
        <v>10.1</v>
      </c>
      <c r="U50" s="1">
        <v>34</v>
      </c>
      <c r="V50" s="1">
        <v>11.6</v>
      </c>
      <c r="W50" s="1">
        <v>27.1</v>
      </c>
      <c r="X50" s="1">
        <v>24.8</v>
      </c>
      <c r="Y50" s="1">
        <v>31</v>
      </c>
      <c r="Z50" s="1">
        <v>7.3</v>
      </c>
      <c r="AA50" s="1">
        <v>11.2</v>
      </c>
      <c r="AB50" s="1">
        <v>15</v>
      </c>
      <c r="AC50" s="1">
        <v>0</v>
      </c>
      <c r="AD50" s="1">
        <v>36.5</v>
      </c>
      <c r="AE50" s="1">
        <v>4.0999999999999996</v>
      </c>
      <c r="AF50" s="1">
        <v>2</v>
      </c>
      <c r="AG50" s="1">
        <v>41.2</v>
      </c>
      <c r="AH50" s="1">
        <v>0</v>
      </c>
      <c r="AI50" s="1">
        <v>10.4</v>
      </c>
      <c r="AJ50" s="1">
        <v>22.7</v>
      </c>
      <c r="AK50" s="2">
        <v>17.3</v>
      </c>
      <c r="AL50" s="7">
        <f t="shared" si="0"/>
        <v>573.80000000000007</v>
      </c>
    </row>
    <row r="51" spans="1:38" x14ac:dyDescent="0.25">
      <c r="A51" s="8" t="s">
        <v>49</v>
      </c>
      <c r="B51" s="1">
        <v>42.9</v>
      </c>
      <c r="C51" s="1">
        <v>0</v>
      </c>
      <c r="D51" s="1">
        <v>17.600000000000001</v>
      </c>
      <c r="E51" s="1">
        <v>9.5</v>
      </c>
      <c r="F51" s="1">
        <v>5</v>
      </c>
      <c r="G51" s="1">
        <v>17.5</v>
      </c>
      <c r="H51" s="1">
        <v>23.7</v>
      </c>
      <c r="I51" s="1">
        <v>24.9</v>
      </c>
      <c r="J51" s="1">
        <v>14.2</v>
      </c>
      <c r="K51" s="1">
        <v>1.5</v>
      </c>
      <c r="L51" s="1">
        <v>0.8</v>
      </c>
      <c r="M51" s="1">
        <v>11.7</v>
      </c>
      <c r="N51" s="1">
        <v>0.7</v>
      </c>
      <c r="O51" s="1">
        <v>5.6</v>
      </c>
      <c r="P51" s="1">
        <v>0</v>
      </c>
      <c r="Q51" s="1">
        <v>7.2</v>
      </c>
      <c r="R51" s="1">
        <v>6.6</v>
      </c>
      <c r="S51" s="1">
        <v>11.6</v>
      </c>
      <c r="T51" s="1">
        <v>4</v>
      </c>
      <c r="U51" s="1">
        <v>9.9</v>
      </c>
      <c r="V51" s="1">
        <v>44.2</v>
      </c>
      <c r="W51" s="1">
        <v>27.7</v>
      </c>
      <c r="X51" s="1">
        <v>19.399999999999999</v>
      </c>
      <c r="Y51" s="1">
        <v>0</v>
      </c>
      <c r="Z51" s="1">
        <v>12.1</v>
      </c>
      <c r="AA51" s="1">
        <v>7.2</v>
      </c>
      <c r="AB51" s="1">
        <v>10.3</v>
      </c>
      <c r="AC51" s="1">
        <v>13.7</v>
      </c>
      <c r="AD51" s="1">
        <v>28.6</v>
      </c>
      <c r="AE51" s="1">
        <v>0</v>
      </c>
      <c r="AF51" s="1">
        <v>7.1</v>
      </c>
      <c r="AG51" s="1">
        <v>23.7</v>
      </c>
      <c r="AH51" s="1">
        <v>0</v>
      </c>
      <c r="AI51" s="1">
        <v>3.1</v>
      </c>
      <c r="AJ51" s="1">
        <v>13.8</v>
      </c>
      <c r="AK51" s="2">
        <v>12</v>
      </c>
      <c r="AL51" s="7">
        <f t="shared" si="0"/>
        <v>437.8</v>
      </c>
    </row>
    <row r="52" spans="1:38" x14ac:dyDescent="0.25">
      <c r="A52" s="8" t="s">
        <v>50</v>
      </c>
      <c r="B52" s="1">
        <v>37.200000000000003</v>
      </c>
      <c r="C52" s="1">
        <v>3.6</v>
      </c>
      <c r="D52" s="1">
        <v>5.8</v>
      </c>
      <c r="E52" s="1">
        <v>5</v>
      </c>
      <c r="F52" s="1">
        <v>47.6</v>
      </c>
      <c r="G52" s="1">
        <v>1.6</v>
      </c>
      <c r="H52" s="1">
        <v>45</v>
      </c>
      <c r="I52" s="1">
        <v>4.5</v>
      </c>
      <c r="J52" s="1">
        <v>30.7</v>
      </c>
      <c r="K52" s="1">
        <v>2.2000000000000002</v>
      </c>
      <c r="L52" s="1">
        <v>17</v>
      </c>
      <c r="M52" s="1">
        <v>2.5</v>
      </c>
      <c r="N52" s="1">
        <v>2.5</v>
      </c>
      <c r="O52" s="1">
        <v>17.3</v>
      </c>
      <c r="P52" s="1">
        <v>0</v>
      </c>
      <c r="Q52" s="1">
        <v>-0.2</v>
      </c>
      <c r="R52" s="1">
        <v>0</v>
      </c>
      <c r="S52" s="1">
        <v>1.1000000000000001</v>
      </c>
      <c r="T52" s="1">
        <v>8.8000000000000007</v>
      </c>
      <c r="U52" s="1">
        <v>0</v>
      </c>
      <c r="V52" s="1">
        <v>39.9</v>
      </c>
      <c r="W52" s="1">
        <v>1.3</v>
      </c>
      <c r="X52" s="1">
        <v>34.299999999999997</v>
      </c>
      <c r="Y52" s="1">
        <v>2.2000000000000002</v>
      </c>
      <c r="Z52" s="1">
        <v>11.6</v>
      </c>
      <c r="AA52" s="1">
        <v>3.8</v>
      </c>
      <c r="AB52" s="1">
        <v>14.4</v>
      </c>
      <c r="AC52" s="1">
        <v>2.9</v>
      </c>
      <c r="AD52" s="1">
        <v>0.4</v>
      </c>
      <c r="AE52" s="1">
        <v>13.3</v>
      </c>
      <c r="AF52" s="1">
        <v>4.8</v>
      </c>
      <c r="AG52" s="1">
        <v>4.3</v>
      </c>
      <c r="AH52" s="1">
        <v>18.600000000000001</v>
      </c>
      <c r="AI52" s="1">
        <v>9.4</v>
      </c>
      <c r="AJ52" s="1">
        <v>7.8</v>
      </c>
      <c r="AK52" s="2">
        <v>1.8</v>
      </c>
      <c r="AL52" s="7">
        <f t="shared" si="0"/>
        <v>403.00000000000006</v>
      </c>
    </row>
    <row r="53" spans="1:38" x14ac:dyDescent="0.25">
      <c r="A53" s="8" t="s">
        <v>51</v>
      </c>
      <c r="B53" s="1">
        <v>18.8</v>
      </c>
      <c r="C53" s="1">
        <v>8.1999999999999993</v>
      </c>
      <c r="D53" s="1">
        <v>6.3</v>
      </c>
      <c r="E53" s="1">
        <v>-2.1</v>
      </c>
      <c r="F53" s="1">
        <v>0.1</v>
      </c>
      <c r="G53" s="1">
        <v>-0.8</v>
      </c>
      <c r="H53" s="1">
        <v>-0.6</v>
      </c>
      <c r="I53" s="1">
        <v>3.5</v>
      </c>
      <c r="J53" s="1">
        <v>12.9</v>
      </c>
      <c r="K53" s="1">
        <v>2.2000000000000002</v>
      </c>
      <c r="L53" s="1">
        <v>0.8</v>
      </c>
      <c r="M53" s="1">
        <v>0</v>
      </c>
      <c r="N53" s="1">
        <v>1.7</v>
      </c>
      <c r="O53" s="1">
        <v>12.6</v>
      </c>
      <c r="P53" s="1">
        <v>12.6</v>
      </c>
      <c r="Q53" s="1">
        <v>1.5</v>
      </c>
      <c r="R53" s="1">
        <v>11.9</v>
      </c>
      <c r="S53" s="1">
        <v>5.9</v>
      </c>
      <c r="T53" s="1">
        <v>7.7</v>
      </c>
      <c r="U53" s="1">
        <v>0.6</v>
      </c>
      <c r="V53" s="1">
        <v>0.2</v>
      </c>
      <c r="W53" s="1">
        <v>-3</v>
      </c>
      <c r="X53" s="1">
        <v>6.3</v>
      </c>
      <c r="Y53" s="1">
        <v>3.3</v>
      </c>
      <c r="Z53" s="1">
        <v>7.2</v>
      </c>
      <c r="AA53" s="1">
        <v>3.8</v>
      </c>
      <c r="AB53" s="1">
        <v>12.5</v>
      </c>
      <c r="AC53" s="1">
        <v>-1</v>
      </c>
      <c r="AD53" s="1">
        <v>6.8</v>
      </c>
      <c r="AE53" s="1">
        <v>4.0999999999999996</v>
      </c>
      <c r="AF53" s="1">
        <v>11.9</v>
      </c>
      <c r="AG53" s="1">
        <v>23.7</v>
      </c>
      <c r="AH53" s="1">
        <v>16.399999999999999</v>
      </c>
      <c r="AI53" s="1">
        <v>3.8</v>
      </c>
      <c r="AJ53" s="1">
        <v>9.8000000000000007</v>
      </c>
      <c r="AK53" s="2">
        <v>6.4</v>
      </c>
      <c r="AL53" s="7">
        <f t="shared" si="0"/>
        <v>216.00000000000003</v>
      </c>
    </row>
    <row r="54" spans="1:38" x14ac:dyDescent="0.25">
      <c r="A54" s="8" t="s">
        <v>52</v>
      </c>
      <c r="B54" s="1">
        <v>42.9</v>
      </c>
      <c r="C54" s="1">
        <v>5.5</v>
      </c>
      <c r="D54" s="1">
        <v>17.600000000000001</v>
      </c>
      <c r="E54" s="1">
        <v>-0.6</v>
      </c>
      <c r="F54" s="1">
        <v>2.5</v>
      </c>
      <c r="G54" s="1">
        <v>1.6</v>
      </c>
      <c r="H54" s="1">
        <v>-1.6</v>
      </c>
      <c r="I54" s="1">
        <v>4.5</v>
      </c>
      <c r="J54" s="1">
        <v>4</v>
      </c>
      <c r="K54" s="1">
        <v>2.6</v>
      </c>
      <c r="L54" s="1">
        <v>16.8</v>
      </c>
      <c r="M54" s="1">
        <v>-0.6</v>
      </c>
      <c r="N54" s="1">
        <v>-0.8</v>
      </c>
      <c r="O54" s="1">
        <v>5</v>
      </c>
      <c r="P54" s="1">
        <v>0</v>
      </c>
      <c r="Q54" s="1">
        <v>11.7</v>
      </c>
      <c r="R54" s="1">
        <v>-3</v>
      </c>
      <c r="S54" s="1">
        <v>0</v>
      </c>
      <c r="T54" s="1">
        <v>27.9</v>
      </c>
      <c r="U54" s="1">
        <v>24.3</v>
      </c>
      <c r="V54" s="1">
        <v>-0.1</v>
      </c>
      <c r="W54" s="1">
        <v>1.7</v>
      </c>
      <c r="X54" s="1">
        <v>6.3</v>
      </c>
      <c r="Y54" s="1">
        <v>12.7</v>
      </c>
      <c r="Z54" s="1">
        <v>13.2</v>
      </c>
      <c r="AA54" s="1">
        <v>4.4000000000000004</v>
      </c>
      <c r="AB54" s="1">
        <v>20.7</v>
      </c>
      <c r="AC54" s="1">
        <v>5.8</v>
      </c>
      <c r="AD54" s="1">
        <v>0</v>
      </c>
      <c r="AE54" s="1">
        <v>9.6</v>
      </c>
      <c r="AF54" s="1">
        <v>7.1</v>
      </c>
      <c r="AG54" s="1">
        <v>13.1</v>
      </c>
      <c r="AH54" s="1">
        <v>0</v>
      </c>
      <c r="AI54" s="1">
        <v>8.8000000000000007</v>
      </c>
      <c r="AJ54" s="1">
        <v>4.0999999999999996</v>
      </c>
      <c r="AK54" s="2">
        <v>10.3</v>
      </c>
      <c r="AL54" s="7">
        <f t="shared" si="0"/>
        <v>278</v>
      </c>
    </row>
    <row r="55" spans="1:38" x14ac:dyDescent="0.25">
      <c r="A55" s="8" t="s">
        <v>53</v>
      </c>
      <c r="B55" s="1">
        <v>42.9</v>
      </c>
      <c r="C55" s="1">
        <v>18.8</v>
      </c>
      <c r="D55" s="1">
        <v>17.600000000000001</v>
      </c>
      <c r="E55" s="1">
        <v>-1.9</v>
      </c>
      <c r="F55" s="1">
        <v>10.6</v>
      </c>
      <c r="G55" s="1">
        <v>9.1</v>
      </c>
      <c r="H55" s="1">
        <v>32.1</v>
      </c>
      <c r="I55" s="1">
        <v>5.0999999999999996</v>
      </c>
      <c r="J55" s="1">
        <v>-6</v>
      </c>
      <c r="K55" s="1">
        <v>2</v>
      </c>
      <c r="L55" s="1">
        <v>0.8</v>
      </c>
      <c r="M55" s="1">
        <v>1.9</v>
      </c>
      <c r="N55" s="1">
        <v>6.1</v>
      </c>
      <c r="O55" s="1">
        <v>5.6</v>
      </c>
      <c r="P55" s="1">
        <v>-0.4</v>
      </c>
      <c r="Q55" s="1">
        <v>-7.8</v>
      </c>
      <c r="R55" s="1">
        <v>39.9</v>
      </c>
      <c r="S55" s="1">
        <v>9.1999999999999993</v>
      </c>
      <c r="T55" s="1">
        <v>4</v>
      </c>
      <c r="U55" s="1">
        <v>0</v>
      </c>
      <c r="V55" s="1">
        <v>0</v>
      </c>
      <c r="W55" s="1">
        <v>3.2</v>
      </c>
      <c r="X55" s="1">
        <v>6.3</v>
      </c>
      <c r="Y55" s="1">
        <v>12.7</v>
      </c>
      <c r="Z55" s="1">
        <v>0.9</v>
      </c>
      <c r="AA55" s="1">
        <v>3.2</v>
      </c>
      <c r="AB55" s="1">
        <v>10.3</v>
      </c>
      <c r="AC55" s="1">
        <v>7.5</v>
      </c>
      <c r="AD55" s="1">
        <v>5.7</v>
      </c>
      <c r="AE55" s="1">
        <v>3.8</v>
      </c>
      <c r="AF55" s="1">
        <v>5.5</v>
      </c>
      <c r="AG55" s="1">
        <v>22.4</v>
      </c>
      <c r="AH55" s="1">
        <v>0</v>
      </c>
      <c r="AI55" s="1">
        <v>-0.7</v>
      </c>
      <c r="AJ55" s="1">
        <v>9</v>
      </c>
      <c r="AK55" s="2">
        <v>10.3</v>
      </c>
      <c r="AL55" s="7">
        <f t="shared" si="0"/>
        <v>289.7</v>
      </c>
    </row>
    <row r="56" spans="1:38" x14ac:dyDescent="0.25">
      <c r="A56" s="8" t="s">
        <v>54</v>
      </c>
      <c r="B56" s="1">
        <v>42.9</v>
      </c>
      <c r="C56" s="1">
        <v>3</v>
      </c>
      <c r="D56" s="1">
        <v>17.600000000000001</v>
      </c>
      <c r="E56" s="1">
        <v>8.4</v>
      </c>
      <c r="F56" s="1">
        <v>53.9</v>
      </c>
      <c r="G56" s="1">
        <v>9.1</v>
      </c>
      <c r="H56" s="1">
        <v>42.9</v>
      </c>
      <c r="I56" s="1">
        <v>4.2</v>
      </c>
      <c r="J56" s="1">
        <v>11.8</v>
      </c>
      <c r="K56" s="1">
        <v>7.5</v>
      </c>
      <c r="L56" s="1">
        <v>34.799999999999997</v>
      </c>
      <c r="M56" s="1">
        <v>11.4</v>
      </c>
      <c r="N56" s="1">
        <v>9.1</v>
      </c>
      <c r="O56" s="1">
        <v>5.6</v>
      </c>
      <c r="P56" s="1">
        <v>0.2</v>
      </c>
      <c r="Q56" s="1">
        <v>6.2</v>
      </c>
      <c r="R56" s="1">
        <v>39.9</v>
      </c>
      <c r="S56" s="1">
        <v>0</v>
      </c>
      <c r="T56" s="1">
        <v>4</v>
      </c>
      <c r="U56" s="1">
        <v>41.4</v>
      </c>
      <c r="V56" s="1">
        <v>6</v>
      </c>
      <c r="W56" s="1">
        <v>46.7</v>
      </c>
      <c r="X56" s="1">
        <v>6.3</v>
      </c>
      <c r="Y56" s="1">
        <v>0</v>
      </c>
      <c r="Z56" s="1">
        <v>0.9</v>
      </c>
      <c r="AA56" s="1">
        <v>4.4000000000000004</v>
      </c>
      <c r="AB56" s="1">
        <v>10.3</v>
      </c>
      <c r="AC56" s="1">
        <v>3.7</v>
      </c>
      <c r="AD56" s="1">
        <v>49</v>
      </c>
      <c r="AE56" s="1">
        <v>7.5</v>
      </c>
      <c r="AF56" s="1">
        <v>8.5</v>
      </c>
      <c r="AG56" s="1">
        <v>4.3</v>
      </c>
      <c r="AH56" s="1">
        <v>0</v>
      </c>
      <c r="AI56" s="1">
        <v>3.8</v>
      </c>
      <c r="AJ56" s="1">
        <v>12.2</v>
      </c>
      <c r="AK56" s="2">
        <v>12</v>
      </c>
      <c r="AL56" s="7">
        <f t="shared" si="0"/>
        <v>529.5</v>
      </c>
    </row>
    <row r="57" spans="1:38" x14ac:dyDescent="0.25">
      <c r="A57" s="8" t="s">
        <v>55</v>
      </c>
      <c r="B57" s="1">
        <v>11.6</v>
      </c>
      <c r="C57" s="1">
        <v>8.9</v>
      </c>
      <c r="D57" s="1">
        <v>4.2</v>
      </c>
      <c r="E57" s="1">
        <v>38.5</v>
      </c>
      <c r="F57" s="1">
        <v>2.4</v>
      </c>
      <c r="G57" s="1">
        <v>8.1999999999999993</v>
      </c>
      <c r="H57" s="1">
        <v>16.600000000000001</v>
      </c>
      <c r="I57" s="1">
        <v>0.8</v>
      </c>
      <c r="J57" s="1">
        <v>-0.1</v>
      </c>
      <c r="K57" s="1">
        <v>0</v>
      </c>
      <c r="L57" s="1">
        <v>1.2</v>
      </c>
      <c r="M57" s="1">
        <v>3.1</v>
      </c>
      <c r="N57" s="1">
        <v>-0.1</v>
      </c>
      <c r="O57" s="1">
        <v>11.1</v>
      </c>
      <c r="P57" s="1">
        <v>8.6999999999999993</v>
      </c>
      <c r="Q57" s="1">
        <v>0</v>
      </c>
      <c r="R57" s="1">
        <v>7.5</v>
      </c>
      <c r="S57" s="1">
        <v>26.8</v>
      </c>
      <c r="T57" s="1">
        <v>-1.1000000000000001</v>
      </c>
      <c r="U57" s="1">
        <v>0.6</v>
      </c>
      <c r="V57" s="1">
        <v>23.9</v>
      </c>
      <c r="W57" s="1">
        <v>3.2</v>
      </c>
      <c r="X57" s="1">
        <v>4.4000000000000004</v>
      </c>
      <c r="Y57" s="1">
        <v>0.7</v>
      </c>
      <c r="Z57" s="1">
        <v>3.6</v>
      </c>
      <c r="AA57" s="1">
        <v>7</v>
      </c>
      <c r="AB57" s="1">
        <v>6</v>
      </c>
      <c r="AC57" s="1">
        <v>2.9</v>
      </c>
      <c r="AD57" s="1">
        <v>5.7</v>
      </c>
      <c r="AE57" s="1">
        <v>11.9</v>
      </c>
      <c r="AF57" s="1">
        <v>10.7</v>
      </c>
      <c r="AG57" s="1">
        <v>6.6</v>
      </c>
      <c r="AH57" s="1">
        <v>4.0999999999999996</v>
      </c>
      <c r="AI57" s="1">
        <v>10.6</v>
      </c>
      <c r="AJ57" s="1">
        <v>1.5</v>
      </c>
      <c r="AK57" s="2">
        <v>4.4000000000000004</v>
      </c>
      <c r="AL57" s="7">
        <f t="shared" si="0"/>
        <v>256.09999999999997</v>
      </c>
    </row>
    <row r="58" spans="1:38" x14ac:dyDescent="0.25">
      <c r="A58" s="8" t="s">
        <v>56</v>
      </c>
      <c r="B58" s="1">
        <v>2.1</v>
      </c>
      <c r="C58" s="1">
        <v>0</v>
      </c>
      <c r="D58" s="1">
        <v>-1.8</v>
      </c>
      <c r="E58" s="1">
        <v>38.5</v>
      </c>
      <c r="F58" s="1">
        <v>8.3000000000000007</v>
      </c>
      <c r="G58" s="1">
        <v>1.6</v>
      </c>
      <c r="H58" s="1">
        <v>2.7</v>
      </c>
      <c r="I58" s="1">
        <v>-1.2</v>
      </c>
      <c r="J58" s="1">
        <v>0</v>
      </c>
      <c r="K58" s="1">
        <v>3.4</v>
      </c>
      <c r="L58" s="1">
        <v>0</v>
      </c>
      <c r="M58" s="1">
        <v>52.2</v>
      </c>
      <c r="N58" s="1">
        <v>41</v>
      </c>
      <c r="O58" s="1">
        <v>1.7</v>
      </c>
      <c r="P58" s="1">
        <v>-0.1</v>
      </c>
      <c r="Q58" s="1">
        <v>0</v>
      </c>
      <c r="R58" s="1">
        <v>13</v>
      </c>
      <c r="S58" s="1">
        <v>2.7</v>
      </c>
      <c r="T58" s="1">
        <v>3.3</v>
      </c>
      <c r="U58" s="1">
        <v>2.8</v>
      </c>
      <c r="V58" s="1">
        <v>0.1</v>
      </c>
      <c r="W58" s="1">
        <v>0</v>
      </c>
      <c r="X58" s="1">
        <v>4.2</v>
      </c>
      <c r="Y58" s="1">
        <v>6</v>
      </c>
      <c r="Z58" s="1">
        <v>2.9</v>
      </c>
      <c r="AA58" s="1">
        <v>0</v>
      </c>
      <c r="AB58" s="1">
        <v>2.8</v>
      </c>
      <c r="AC58" s="1">
        <v>38.299999999999997</v>
      </c>
      <c r="AD58" s="1">
        <v>6.8</v>
      </c>
      <c r="AE58" s="1">
        <v>4.9000000000000004</v>
      </c>
      <c r="AF58" s="1">
        <v>36.9</v>
      </c>
      <c r="AG58" s="1">
        <v>3</v>
      </c>
      <c r="AH58" s="1">
        <v>0.4</v>
      </c>
      <c r="AI58" s="1">
        <v>4.5</v>
      </c>
      <c r="AJ58" s="1">
        <v>-0.8</v>
      </c>
      <c r="AK58" s="2">
        <v>8.5</v>
      </c>
      <c r="AL58" s="7">
        <f t="shared" si="0"/>
        <v>288.7</v>
      </c>
    </row>
    <row r="59" spans="1:38" x14ac:dyDescent="0.25">
      <c r="A59" s="8" t="s">
        <v>57</v>
      </c>
      <c r="B59" s="1">
        <v>42.9</v>
      </c>
      <c r="C59" s="1">
        <v>1.3</v>
      </c>
      <c r="D59" s="1">
        <v>9.6</v>
      </c>
      <c r="E59" s="1">
        <v>5.6</v>
      </c>
      <c r="F59" s="1">
        <v>9.9</v>
      </c>
      <c r="G59" s="1">
        <v>0</v>
      </c>
      <c r="H59" s="1">
        <v>7.7</v>
      </c>
      <c r="I59" s="1">
        <v>3.6</v>
      </c>
      <c r="J59" s="1">
        <v>-5</v>
      </c>
      <c r="K59" s="1">
        <v>8.5</v>
      </c>
      <c r="L59" s="1">
        <v>4.4000000000000004</v>
      </c>
      <c r="M59" s="1">
        <v>0</v>
      </c>
      <c r="N59" s="1">
        <v>0</v>
      </c>
      <c r="O59" s="1">
        <v>5.6</v>
      </c>
      <c r="P59" s="1">
        <v>0</v>
      </c>
      <c r="Q59" s="1">
        <v>2.8</v>
      </c>
      <c r="R59" s="1">
        <v>8.5</v>
      </c>
      <c r="S59" s="1">
        <v>6.5</v>
      </c>
      <c r="T59" s="1">
        <v>-1.1000000000000001</v>
      </c>
      <c r="U59" s="1">
        <v>0.6</v>
      </c>
      <c r="V59" s="1">
        <v>-1</v>
      </c>
      <c r="W59" s="1">
        <v>3.2</v>
      </c>
      <c r="X59" s="1">
        <v>8.5</v>
      </c>
      <c r="Y59" s="1">
        <v>0.7</v>
      </c>
      <c r="Z59" s="1">
        <v>0.9</v>
      </c>
      <c r="AA59" s="1">
        <v>0</v>
      </c>
      <c r="AB59" s="1">
        <v>-1.7</v>
      </c>
      <c r="AC59" s="1">
        <v>0.9</v>
      </c>
      <c r="AD59" s="1">
        <v>-0.2</v>
      </c>
      <c r="AE59" s="1">
        <v>0.9</v>
      </c>
      <c r="AF59" s="1">
        <v>-0.2</v>
      </c>
      <c r="AG59" s="1">
        <v>0</v>
      </c>
      <c r="AH59" s="1">
        <v>3.3</v>
      </c>
      <c r="AI59" s="1">
        <v>4.5</v>
      </c>
      <c r="AJ59" s="1">
        <v>9</v>
      </c>
      <c r="AK59" s="2">
        <v>0</v>
      </c>
      <c r="AL59" s="7">
        <f t="shared" si="0"/>
        <v>140.19999999999999</v>
      </c>
    </row>
    <row r="60" spans="1:38" x14ac:dyDescent="0.25">
      <c r="A60" s="8" t="s">
        <v>58</v>
      </c>
      <c r="B60" s="1">
        <v>0</v>
      </c>
      <c r="C60" s="1">
        <v>40.6</v>
      </c>
      <c r="D60" s="1">
        <v>40.5</v>
      </c>
      <c r="E60" s="1">
        <v>37.6</v>
      </c>
      <c r="F60" s="1">
        <v>53.9</v>
      </c>
      <c r="G60" s="1">
        <v>1</v>
      </c>
      <c r="H60" s="1">
        <v>26.6</v>
      </c>
      <c r="I60" s="1">
        <v>5.9</v>
      </c>
      <c r="J60" s="1">
        <v>23.7</v>
      </c>
      <c r="K60" s="1">
        <v>5.8</v>
      </c>
      <c r="L60" s="1">
        <v>38.700000000000003</v>
      </c>
      <c r="M60" s="1">
        <v>43</v>
      </c>
      <c r="N60" s="1">
        <v>34.799999999999997</v>
      </c>
      <c r="O60" s="1">
        <v>42.9</v>
      </c>
      <c r="P60" s="1">
        <v>0</v>
      </c>
      <c r="Q60" s="1">
        <v>10.6</v>
      </c>
      <c r="R60" s="1">
        <v>13.7</v>
      </c>
      <c r="S60" s="1">
        <v>5.5</v>
      </c>
      <c r="T60" s="1">
        <v>6</v>
      </c>
      <c r="U60" s="1">
        <v>34</v>
      </c>
      <c r="V60" s="1">
        <v>11.6</v>
      </c>
      <c r="W60" s="1">
        <v>27.1</v>
      </c>
      <c r="X60" s="1">
        <v>0</v>
      </c>
      <c r="Y60" s="1">
        <v>24.1</v>
      </c>
      <c r="Z60" s="1">
        <v>35.6</v>
      </c>
      <c r="AA60" s="1">
        <v>0</v>
      </c>
      <c r="AB60" s="1">
        <v>4.7</v>
      </c>
      <c r="AC60" s="1">
        <v>38.299999999999997</v>
      </c>
      <c r="AD60" s="1">
        <v>36.5</v>
      </c>
      <c r="AE60" s="1">
        <v>0.8</v>
      </c>
      <c r="AF60" s="1">
        <v>6.6</v>
      </c>
      <c r="AG60" s="1">
        <v>0</v>
      </c>
      <c r="AH60" s="1">
        <v>0</v>
      </c>
      <c r="AI60" s="1">
        <v>0</v>
      </c>
      <c r="AJ60" s="1">
        <v>4.4000000000000004</v>
      </c>
      <c r="AK60" s="2">
        <v>0</v>
      </c>
      <c r="AL60" s="7">
        <f t="shared" si="0"/>
        <v>654.5</v>
      </c>
    </row>
    <row r="61" spans="1:38" x14ac:dyDescent="0.25">
      <c r="A61" s="8" t="s">
        <v>59</v>
      </c>
      <c r="B61" s="1">
        <v>42.9</v>
      </c>
      <c r="C61" s="1">
        <v>0</v>
      </c>
      <c r="D61" s="1">
        <v>39.1</v>
      </c>
      <c r="E61" s="1">
        <v>36.299999999999997</v>
      </c>
      <c r="F61" s="1">
        <v>5</v>
      </c>
      <c r="G61" s="1">
        <v>5.5</v>
      </c>
      <c r="H61" s="1">
        <v>23.7</v>
      </c>
      <c r="I61" s="1">
        <v>5.2</v>
      </c>
      <c r="J61" s="1">
        <v>14.2</v>
      </c>
      <c r="K61" s="1">
        <v>0.9</v>
      </c>
      <c r="L61" s="1">
        <v>0</v>
      </c>
      <c r="M61" s="1">
        <v>9.1999999999999993</v>
      </c>
      <c r="N61" s="1">
        <v>15.7</v>
      </c>
      <c r="O61" s="1">
        <v>23.5</v>
      </c>
      <c r="P61" s="1">
        <v>0</v>
      </c>
      <c r="Q61" s="1">
        <v>7.2</v>
      </c>
      <c r="R61" s="1">
        <v>0</v>
      </c>
      <c r="S61" s="1">
        <v>5.5</v>
      </c>
      <c r="T61" s="1">
        <v>0</v>
      </c>
      <c r="U61" s="1">
        <v>9.9</v>
      </c>
      <c r="V61" s="1">
        <v>44.2</v>
      </c>
      <c r="W61" s="1">
        <v>27.7</v>
      </c>
      <c r="X61" s="1">
        <v>0</v>
      </c>
      <c r="Y61" s="1">
        <v>9.5</v>
      </c>
      <c r="Z61" s="1">
        <v>29.8</v>
      </c>
      <c r="AA61" s="1">
        <v>0</v>
      </c>
      <c r="AB61" s="1">
        <v>28.1</v>
      </c>
      <c r="AC61" s="1">
        <v>0</v>
      </c>
      <c r="AD61" s="1">
        <v>28.6</v>
      </c>
      <c r="AE61" s="1">
        <v>0</v>
      </c>
      <c r="AF61" s="1">
        <v>36.9</v>
      </c>
      <c r="AG61" s="1">
        <v>0</v>
      </c>
      <c r="AH61" s="1">
        <v>31.4</v>
      </c>
      <c r="AI61" s="1">
        <v>0</v>
      </c>
      <c r="AJ61" s="1">
        <v>0</v>
      </c>
      <c r="AK61" s="2">
        <v>15.9</v>
      </c>
      <c r="AL61" s="7">
        <f t="shared" si="0"/>
        <v>495.89999999999992</v>
      </c>
    </row>
    <row r="62" spans="1:38" x14ac:dyDescent="0.25">
      <c r="A62" s="8" t="s">
        <v>60</v>
      </c>
      <c r="B62" s="1">
        <v>37.200000000000003</v>
      </c>
      <c r="C62" s="1">
        <v>35.200000000000003</v>
      </c>
      <c r="D62" s="1">
        <v>0</v>
      </c>
      <c r="E62" s="1">
        <v>5</v>
      </c>
      <c r="F62" s="1">
        <v>47.6</v>
      </c>
      <c r="G62" s="1">
        <v>0.5</v>
      </c>
      <c r="H62" s="1">
        <v>45</v>
      </c>
      <c r="I62" s="1">
        <v>0</v>
      </c>
      <c r="J62" s="1">
        <v>30.7</v>
      </c>
      <c r="K62" s="1">
        <v>0.9</v>
      </c>
      <c r="L62" s="1">
        <v>16.2</v>
      </c>
      <c r="M62" s="1">
        <v>28.8</v>
      </c>
      <c r="N62" s="1">
        <v>33</v>
      </c>
      <c r="O62" s="1">
        <v>6.2</v>
      </c>
      <c r="P62" s="1">
        <v>0</v>
      </c>
      <c r="Q62" s="1">
        <v>31</v>
      </c>
      <c r="R62" s="1">
        <v>0</v>
      </c>
      <c r="S62" s="1">
        <v>0</v>
      </c>
      <c r="T62" s="1">
        <v>0</v>
      </c>
      <c r="U62" s="1">
        <v>0</v>
      </c>
      <c r="V62" s="1">
        <v>39.9</v>
      </c>
      <c r="W62" s="1">
        <v>1.3</v>
      </c>
      <c r="X62" s="1">
        <v>0</v>
      </c>
      <c r="Y62" s="1">
        <v>2</v>
      </c>
      <c r="Z62" s="1">
        <v>12.4</v>
      </c>
      <c r="AA62" s="1">
        <v>0</v>
      </c>
      <c r="AB62" s="1">
        <v>0</v>
      </c>
      <c r="AC62" s="1">
        <v>1.2</v>
      </c>
      <c r="AD62" s="1">
        <v>0.4</v>
      </c>
      <c r="AE62" s="1">
        <v>0</v>
      </c>
      <c r="AF62" s="1">
        <v>0</v>
      </c>
      <c r="AG62" s="1">
        <v>0</v>
      </c>
      <c r="AH62" s="1">
        <v>18.600000000000001</v>
      </c>
      <c r="AI62" s="1">
        <v>4.5</v>
      </c>
      <c r="AJ62" s="1">
        <v>19.100000000000001</v>
      </c>
      <c r="AK62" s="2">
        <v>12.1</v>
      </c>
      <c r="AL62" s="7">
        <f t="shared" si="0"/>
        <v>428.8</v>
      </c>
    </row>
    <row r="63" spans="1:38" x14ac:dyDescent="0.25">
      <c r="A63" s="8" t="s">
        <v>61</v>
      </c>
      <c r="B63" s="1">
        <v>18.8</v>
      </c>
      <c r="C63" s="1">
        <v>8.8000000000000007</v>
      </c>
      <c r="D63" s="1">
        <v>-2</v>
      </c>
      <c r="E63" s="1">
        <v>1.3</v>
      </c>
      <c r="F63" s="1">
        <v>0.1</v>
      </c>
      <c r="G63" s="1">
        <v>-0.8</v>
      </c>
      <c r="H63" s="1">
        <v>-0.6</v>
      </c>
      <c r="I63" s="1">
        <v>0.6</v>
      </c>
      <c r="J63" s="1">
        <v>12.9</v>
      </c>
      <c r="K63" s="1">
        <v>0</v>
      </c>
      <c r="L63" s="1">
        <v>7</v>
      </c>
      <c r="M63" s="1">
        <v>52.2</v>
      </c>
      <c r="N63" s="1">
        <v>41</v>
      </c>
      <c r="O63" s="1">
        <v>1.7</v>
      </c>
      <c r="P63" s="1">
        <v>1.2</v>
      </c>
      <c r="Q63" s="1">
        <v>2.8</v>
      </c>
      <c r="R63" s="1">
        <v>8.5</v>
      </c>
      <c r="S63" s="1">
        <v>0</v>
      </c>
      <c r="T63" s="1">
        <v>-1.1000000000000001</v>
      </c>
      <c r="U63" s="1">
        <v>0.6</v>
      </c>
      <c r="V63" s="1">
        <v>0.2</v>
      </c>
      <c r="W63" s="1">
        <v>-3</v>
      </c>
      <c r="X63" s="1">
        <v>13.3</v>
      </c>
      <c r="Y63" s="1">
        <v>0.7</v>
      </c>
      <c r="Z63" s="1">
        <v>6.3</v>
      </c>
      <c r="AA63" s="1">
        <v>6.3</v>
      </c>
      <c r="AB63" s="1">
        <v>8.1999999999999993</v>
      </c>
      <c r="AC63" s="1">
        <v>2</v>
      </c>
      <c r="AD63" s="1">
        <v>6.8</v>
      </c>
      <c r="AE63" s="1">
        <v>6.6</v>
      </c>
      <c r="AF63" s="1">
        <v>9.4</v>
      </c>
      <c r="AG63" s="1">
        <v>1.3</v>
      </c>
      <c r="AH63" s="1">
        <v>16.399999999999999</v>
      </c>
      <c r="AI63" s="1">
        <v>4.5</v>
      </c>
      <c r="AJ63" s="1">
        <v>5.2</v>
      </c>
      <c r="AK63" s="2">
        <v>4.5999999999999996</v>
      </c>
      <c r="AL63" s="7">
        <f t="shared" si="0"/>
        <v>241.8</v>
      </c>
    </row>
    <row r="64" spans="1:38" x14ac:dyDescent="0.25">
      <c r="A64" s="8" t="s">
        <v>62</v>
      </c>
      <c r="B64" s="1">
        <v>42.9</v>
      </c>
      <c r="C64" s="1">
        <v>2.5</v>
      </c>
      <c r="D64" s="1">
        <v>49.7</v>
      </c>
      <c r="E64" s="1">
        <v>-0.6</v>
      </c>
      <c r="F64" s="1">
        <v>2.5</v>
      </c>
      <c r="G64" s="1">
        <v>0</v>
      </c>
      <c r="H64" s="1">
        <v>-1.6</v>
      </c>
      <c r="I64" s="1">
        <v>0.6</v>
      </c>
      <c r="J64" s="1">
        <v>4</v>
      </c>
      <c r="K64" s="1">
        <v>20.6</v>
      </c>
      <c r="L64" s="1">
        <v>3.2</v>
      </c>
      <c r="M64" s="1">
        <v>-0.6</v>
      </c>
      <c r="N64" s="1">
        <v>-0.8</v>
      </c>
      <c r="O64" s="1">
        <v>-0.6</v>
      </c>
      <c r="P64" s="1">
        <v>-6</v>
      </c>
      <c r="Q64" s="1">
        <v>4.0999999999999996</v>
      </c>
      <c r="R64" s="1">
        <v>9.1999999999999993</v>
      </c>
      <c r="S64" s="1">
        <v>0</v>
      </c>
      <c r="T64" s="1">
        <v>9</v>
      </c>
      <c r="U64" s="1">
        <v>19.8</v>
      </c>
      <c r="V64" s="1">
        <v>-0.1</v>
      </c>
      <c r="W64" s="1">
        <v>1.7</v>
      </c>
      <c r="X64" s="1">
        <v>0</v>
      </c>
      <c r="Y64" s="1">
        <v>29.8</v>
      </c>
      <c r="Z64" s="1">
        <v>5.9</v>
      </c>
      <c r="AA64" s="1">
        <v>0</v>
      </c>
      <c r="AB64" s="1">
        <v>2.7</v>
      </c>
      <c r="AC64" s="1">
        <v>7.8</v>
      </c>
      <c r="AD64" s="1">
        <v>0</v>
      </c>
      <c r="AE64" s="1">
        <v>3.5</v>
      </c>
      <c r="AF64" s="1">
        <v>36.9</v>
      </c>
      <c r="AG64" s="1">
        <v>8.5</v>
      </c>
      <c r="AH64" s="1">
        <v>9.8000000000000007</v>
      </c>
      <c r="AI64" s="1">
        <v>14.3</v>
      </c>
      <c r="AJ64" s="1">
        <v>2.4</v>
      </c>
      <c r="AK64" s="2">
        <v>0</v>
      </c>
      <c r="AL64" s="7">
        <f t="shared" si="0"/>
        <v>281.10000000000002</v>
      </c>
    </row>
    <row r="65" spans="1:38" x14ac:dyDescent="0.25">
      <c r="A65" s="8" t="s">
        <v>63</v>
      </c>
      <c r="B65" s="1">
        <v>42.9</v>
      </c>
      <c r="C65" s="1">
        <v>15.8</v>
      </c>
      <c r="D65" s="1">
        <v>49.7</v>
      </c>
      <c r="E65" s="1">
        <v>0.6</v>
      </c>
      <c r="F65" s="1">
        <v>10.6</v>
      </c>
      <c r="G65" s="1">
        <v>35.9</v>
      </c>
      <c r="H65" s="1">
        <v>32.1</v>
      </c>
      <c r="I65" s="1">
        <v>0.8</v>
      </c>
      <c r="J65" s="1">
        <v>-6</v>
      </c>
      <c r="K65" s="1">
        <v>7</v>
      </c>
      <c r="L65" s="1">
        <v>19.3</v>
      </c>
      <c r="M65" s="1">
        <v>-0.6</v>
      </c>
      <c r="N65" s="1">
        <v>0</v>
      </c>
      <c r="O65" s="1">
        <v>5.6</v>
      </c>
      <c r="P65" s="1">
        <v>0</v>
      </c>
      <c r="Q65" s="1">
        <v>0</v>
      </c>
      <c r="R65" s="1">
        <v>38.4</v>
      </c>
      <c r="S65" s="1">
        <v>9.1999999999999993</v>
      </c>
      <c r="T65" s="1">
        <v>0</v>
      </c>
      <c r="U65" s="1">
        <v>1.3</v>
      </c>
      <c r="V65" s="1">
        <v>0</v>
      </c>
      <c r="W65" s="1">
        <v>3.2</v>
      </c>
      <c r="X65" s="1">
        <v>18.600000000000001</v>
      </c>
      <c r="Y65" s="1">
        <v>29.8</v>
      </c>
      <c r="Z65" s="1">
        <v>0.9</v>
      </c>
      <c r="AA65" s="1">
        <v>0.2</v>
      </c>
      <c r="AB65" s="1">
        <v>31.3</v>
      </c>
      <c r="AC65" s="1">
        <v>9.5</v>
      </c>
      <c r="AD65" s="1">
        <v>5.7</v>
      </c>
      <c r="AE65" s="1">
        <v>6.4</v>
      </c>
      <c r="AF65" s="1">
        <v>20.8</v>
      </c>
      <c r="AG65" s="1">
        <v>18.100000000000001</v>
      </c>
      <c r="AH65" s="1">
        <v>-0.1</v>
      </c>
      <c r="AI65" s="1">
        <v>4.0999999999999996</v>
      </c>
      <c r="AJ65" s="1">
        <v>4.9000000000000004</v>
      </c>
      <c r="AK65" s="2">
        <v>8.8000000000000007</v>
      </c>
      <c r="AL65" s="7">
        <f t="shared" si="0"/>
        <v>424.8</v>
      </c>
    </row>
    <row r="66" spans="1:38" x14ac:dyDescent="0.25">
      <c r="A66" s="8" t="s">
        <v>64</v>
      </c>
      <c r="B66" s="1">
        <v>42.9</v>
      </c>
      <c r="C66" s="1">
        <v>40.6</v>
      </c>
      <c r="D66" s="1">
        <v>49.7</v>
      </c>
      <c r="E66" s="1">
        <v>36.700000000000003</v>
      </c>
      <c r="F66" s="1">
        <v>53.9</v>
      </c>
      <c r="G66" s="1">
        <v>35.9</v>
      </c>
      <c r="H66" s="1">
        <v>42.9</v>
      </c>
      <c r="I66" s="1">
        <v>7.3</v>
      </c>
      <c r="J66" s="1">
        <v>11.8</v>
      </c>
      <c r="K66" s="1">
        <v>20.6</v>
      </c>
      <c r="L66" s="1">
        <v>24.8</v>
      </c>
      <c r="M66" s="1">
        <v>9.1999999999999993</v>
      </c>
      <c r="N66" s="1">
        <v>5.8</v>
      </c>
      <c r="O66" s="1">
        <v>53.1</v>
      </c>
      <c r="P66" s="1">
        <v>34.1</v>
      </c>
      <c r="Q66" s="1">
        <v>6.2</v>
      </c>
      <c r="R66" s="1">
        <v>38.4</v>
      </c>
      <c r="S66" s="1">
        <v>49.6</v>
      </c>
      <c r="T66" s="1">
        <v>45.5</v>
      </c>
      <c r="U66" s="1">
        <v>41.4</v>
      </c>
      <c r="V66" s="1">
        <v>6</v>
      </c>
      <c r="W66" s="1">
        <v>46.7</v>
      </c>
      <c r="X66" s="1">
        <v>0</v>
      </c>
      <c r="Y66" s="1">
        <v>2</v>
      </c>
      <c r="Z66" s="1">
        <v>45.2</v>
      </c>
      <c r="AA66" s="1">
        <v>0</v>
      </c>
      <c r="AB66" s="1">
        <v>31.3</v>
      </c>
      <c r="AC66" s="1">
        <v>19.600000000000001</v>
      </c>
      <c r="AD66" s="1">
        <v>49</v>
      </c>
      <c r="AE66" s="1">
        <v>0</v>
      </c>
      <c r="AF66" s="1">
        <v>10</v>
      </c>
      <c r="AG66" s="1">
        <v>0</v>
      </c>
      <c r="AH66" s="1">
        <v>0</v>
      </c>
      <c r="AI66" s="1">
        <v>0</v>
      </c>
      <c r="AJ66" s="1">
        <v>0</v>
      </c>
      <c r="AK66" s="2">
        <v>0</v>
      </c>
      <c r="AL66" s="7">
        <f t="shared" si="0"/>
        <v>860.20000000000016</v>
      </c>
    </row>
    <row r="67" spans="1:38" x14ac:dyDescent="0.25">
      <c r="A67" s="8" t="s">
        <v>65</v>
      </c>
      <c r="B67" s="1">
        <v>42.9</v>
      </c>
      <c r="C67" s="1">
        <v>3</v>
      </c>
      <c r="D67" s="1">
        <v>17.600000000000001</v>
      </c>
      <c r="E67" s="1">
        <v>5.4</v>
      </c>
      <c r="F67" s="1">
        <v>53.9</v>
      </c>
      <c r="G67" s="1">
        <v>7.5</v>
      </c>
      <c r="H67" s="1">
        <v>54.6</v>
      </c>
      <c r="I67" s="1">
        <v>8.1</v>
      </c>
      <c r="J67" s="1">
        <v>34.700000000000003</v>
      </c>
      <c r="K67" s="1">
        <v>3.8</v>
      </c>
      <c r="L67" s="1">
        <v>0.8</v>
      </c>
      <c r="M67" s="1">
        <v>0</v>
      </c>
      <c r="N67" s="1">
        <v>1.7</v>
      </c>
      <c r="O67" s="1">
        <v>5.6</v>
      </c>
      <c r="P67" s="1">
        <v>5</v>
      </c>
      <c r="Q67" s="1">
        <v>-3</v>
      </c>
      <c r="R67" s="1">
        <v>11.4</v>
      </c>
      <c r="S67" s="1">
        <v>0</v>
      </c>
      <c r="T67" s="1">
        <v>4</v>
      </c>
      <c r="U67" s="1">
        <v>51.1</v>
      </c>
      <c r="V67" s="1">
        <v>52.6</v>
      </c>
      <c r="W67" s="1">
        <v>53.2</v>
      </c>
      <c r="X67" s="1">
        <v>6.3</v>
      </c>
      <c r="Y67" s="1">
        <v>8.1999999999999993</v>
      </c>
      <c r="Z67" s="1">
        <v>0.9</v>
      </c>
      <c r="AA67" s="1">
        <v>3.8</v>
      </c>
      <c r="AB67" s="1">
        <v>44.4</v>
      </c>
      <c r="AC67" s="1">
        <v>0</v>
      </c>
      <c r="AD67" s="1">
        <v>51.6</v>
      </c>
      <c r="AE67" s="1">
        <v>0.8</v>
      </c>
      <c r="AF67" s="1">
        <v>1.6</v>
      </c>
      <c r="AG67" s="1">
        <v>23.3</v>
      </c>
      <c r="AH67" s="1">
        <v>53.3</v>
      </c>
      <c r="AI67" s="1">
        <v>3.8</v>
      </c>
      <c r="AJ67" s="1">
        <v>12.2</v>
      </c>
      <c r="AK67" s="2">
        <v>6.4</v>
      </c>
      <c r="AL67" s="7">
        <f t="shared" ref="AL67:AL130" si="1">SUM(B67:AK67)</f>
        <v>630.49999999999989</v>
      </c>
    </row>
    <row r="68" spans="1:38" x14ac:dyDescent="0.25">
      <c r="A68" s="8" t="s">
        <v>66</v>
      </c>
      <c r="B68" s="1">
        <v>14</v>
      </c>
      <c r="C68" s="1">
        <v>9.4</v>
      </c>
      <c r="D68" s="1">
        <v>3.9</v>
      </c>
      <c r="E68" s="1">
        <v>5.6</v>
      </c>
      <c r="F68" s="1">
        <v>2.4</v>
      </c>
      <c r="G68" s="1">
        <v>14</v>
      </c>
      <c r="H68" s="1">
        <v>11.2</v>
      </c>
      <c r="I68" s="1">
        <v>0</v>
      </c>
      <c r="J68" s="1">
        <v>-0.1</v>
      </c>
      <c r="K68" s="1">
        <v>0</v>
      </c>
      <c r="L68" s="1">
        <v>1.2</v>
      </c>
      <c r="M68" s="1">
        <v>3.7</v>
      </c>
      <c r="N68" s="1">
        <v>-0.1</v>
      </c>
      <c r="O68" s="1">
        <v>11.1</v>
      </c>
      <c r="P68" s="1">
        <v>8.6999999999999993</v>
      </c>
      <c r="Q68" s="1">
        <v>0</v>
      </c>
      <c r="R68" s="1">
        <v>0</v>
      </c>
      <c r="S68" s="1">
        <v>26.8</v>
      </c>
      <c r="T68" s="1">
        <v>-1.1000000000000001</v>
      </c>
      <c r="U68" s="1">
        <v>14.8</v>
      </c>
      <c r="V68" s="1">
        <v>23.9</v>
      </c>
      <c r="W68" s="1">
        <v>3.2</v>
      </c>
      <c r="X68" s="1">
        <v>8.5</v>
      </c>
      <c r="Y68" s="1">
        <v>8.4</v>
      </c>
      <c r="Z68" s="1">
        <v>3.6</v>
      </c>
      <c r="AA68" s="1">
        <v>10.199999999999999</v>
      </c>
      <c r="AB68" s="1">
        <v>12.3</v>
      </c>
      <c r="AC68" s="1">
        <v>0</v>
      </c>
      <c r="AD68" s="1">
        <v>5.7</v>
      </c>
      <c r="AE68" s="1">
        <v>11.9</v>
      </c>
      <c r="AF68" s="1">
        <v>20.399999999999999</v>
      </c>
      <c r="AG68" s="1">
        <v>9.9</v>
      </c>
      <c r="AH68" s="1">
        <v>4.0999999999999996</v>
      </c>
      <c r="AI68" s="1">
        <v>5.4</v>
      </c>
      <c r="AJ68" s="1">
        <v>11.6</v>
      </c>
      <c r="AK68" s="2">
        <v>12</v>
      </c>
      <c r="AL68" s="7">
        <f t="shared" si="1"/>
        <v>276.60000000000002</v>
      </c>
    </row>
    <row r="69" spans="1:38" x14ac:dyDescent="0.25">
      <c r="A69" s="8" t="s">
        <v>67</v>
      </c>
      <c r="B69" s="1">
        <v>17.399999999999999</v>
      </c>
      <c r="C69" s="1">
        <v>0.5</v>
      </c>
      <c r="D69" s="1">
        <v>-2.4</v>
      </c>
      <c r="E69" s="1">
        <v>5.6</v>
      </c>
      <c r="F69" s="1">
        <v>8.3000000000000007</v>
      </c>
      <c r="G69" s="1">
        <v>7</v>
      </c>
      <c r="H69" s="1">
        <v>1.1000000000000001</v>
      </c>
      <c r="I69" s="1">
        <v>2.8</v>
      </c>
      <c r="J69" s="1">
        <v>5.0999999999999996</v>
      </c>
      <c r="K69" s="1">
        <v>4.7</v>
      </c>
      <c r="L69" s="1">
        <v>0</v>
      </c>
      <c r="M69" s="1">
        <v>0</v>
      </c>
      <c r="N69" s="1">
        <v>42.7</v>
      </c>
      <c r="O69" s="1">
        <v>1.7</v>
      </c>
      <c r="P69" s="1">
        <v>-0.1</v>
      </c>
      <c r="Q69" s="1">
        <v>0</v>
      </c>
      <c r="R69" s="1">
        <v>6.4</v>
      </c>
      <c r="S69" s="1">
        <v>2.7</v>
      </c>
      <c r="T69" s="1">
        <v>3.3</v>
      </c>
      <c r="U69" s="1">
        <v>24.9</v>
      </c>
      <c r="V69" s="1">
        <v>0.1</v>
      </c>
      <c r="W69" s="1">
        <v>0</v>
      </c>
      <c r="X69" s="1">
        <v>8.5</v>
      </c>
      <c r="Y69" s="1">
        <v>12.1</v>
      </c>
      <c r="Z69" s="1">
        <v>2.9</v>
      </c>
      <c r="AA69" s="1">
        <v>14</v>
      </c>
      <c r="AB69" s="1">
        <v>16.3</v>
      </c>
      <c r="AC69" s="1">
        <v>0</v>
      </c>
      <c r="AD69" s="1">
        <v>12.5</v>
      </c>
      <c r="AE69" s="1">
        <v>4.0999999999999996</v>
      </c>
      <c r="AF69" s="1">
        <v>0</v>
      </c>
      <c r="AG69" s="1">
        <v>22.3</v>
      </c>
      <c r="AH69" s="1">
        <v>0.4</v>
      </c>
      <c r="AI69" s="1">
        <v>0</v>
      </c>
      <c r="AJ69" s="1">
        <v>-0.8</v>
      </c>
      <c r="AK69" s="2">
        <v>5.8</v>
      </c>
      <c r="AL69" s="7">
        <f t="shared" si="1"/>
        <v>229.90000000000003</v>
      </c>
    </row>
    <row r="70" spans="1:38" x14ac:dyDescent="0.25">
      <c r="A70" s="8" t="s">
        <v>68</v>
      </c>
      <c r="B70" s="1">
        <v>42.9</v>
      </c>
      <c r="C70" s="1">
        <v>1.8</v>
      </c>
      <c r="D70" s="1">
        <v>9</v>
      </c>
      <c r="E70" s="1">
        <v>5.6</v>
      </c>
      <c r="F70" s="1">
        <v>9.9</v>
      </c>
      <c r="G70" s="1">
        <v>0.4</v>
      </c>
      <c r="H70" s="1">
        <v>8.8000000000000007</v>
      </c>
      <c r="I70" s="1">
        <v>2.8</v>
      </c>
      <c r="J70" s="1">
        <v>0.5</v>
      </c>
      <c r="K70" s="1">
        <v>0</v>
      </c>
      <c r="L70" s="1">
        <v>4.4000000000000004</v>
      </c>
      <c r="M70" s="1">
        <v>0.6</v>
      </c>
      <c r="N70" s="1">
        <v>0</v>
      </c>
      <c r="O70" s="1">
        <v>5.6</v>
      </c>
      <c r="P70" s="1">
        <v>0</v>
      </c>
      <c r="Q70" s="1">
        <v>2.8</v>
      </c>
      <c r="R70" s="1">
        <v>4.4000000000000004</v>
      </c>
      <c r="S70" s="1">
        <v>6.5</v>
      </c>
      <c r="T70" s="1">
        <v>-1.1000000000000001</v>
      </c>
      <c r="U70" s="1">
        <v>5.9</v>
      </c>
      <c r="V70" s="1">
        <v>-1</v>
      </c>
      <c r="W70" s="1">
        <v>3.2</v>
      </c>
      <c r="X70" s="1">
        <v>12.8</v>
      </c>
      <c r="Y70" s="1">
        <v>9.1</v>
      </c>
      <c r="Z70" s="1">
        <v>0.9</v>
      </c>
      <c r="AA70" s="1">
        <v>14</v>
      </c>
      <c r="AB70" s="1">
        <v>10.1</v>
      </c>
      <c r="AC70" s="1">
        <v>5.8</v>
      </c>
      <c r="AD70" s="1">
        <v>5.5</v>
      </c>
      <c r="AE70" s="1">
        <v>0.1</v>
      </c>
      <c r="AF70" s="1">
        <v>5</v>
      </c>
      <c r="AG70" s="1">
        <v>2</v>
      </c>
      <c r="AH70" s="1">
        <v>3.3</v>
      </c>
      <c r="AI70" s="1">
        <v>0</v>
      </c>
      <c r="AJ70" s="1">
        <v>13.2</v>
      </c>
      <c r="AK70" s="2">
        <v>7.3</v>
      </c>
      <c r="AL70" s="7">
        <f t="shared" si="1"/>
        <v>202.10000000000002</v>
      </c>
    </row>
    <row r="71" spans="1:38" x14ac:dyDescent="0.25">
      <c r="A71" s="8" t="s">
        <v>69</v>
      </c>
      <c r="B71" s="1">
        <v>23.4</v>
      </c>
      <c r="C71" s="1">
        <v>0.5</v>
      </c>
      <c r="D71" s="1">
        <v>43.1</v>
      </c>
      <c r="E71" s="1">
        <v>5.6</v>
      </c>
      <c r="F71" s="1">
        <v>53.9</v>
      </c>
      <c r="G71" s="1">
        <v>1.4</v>
      </c>
      <c r="H71" s="1">
        <v>-1.6</v>
      </c>
      <c r="I71" s="1">
        <v>33.1</v>
      </c>
      <c r="J71" s="1">
        <v>0.5</v>
      </c>
      <c r="K71" s="1">
        <v>59.1</v>
      </c>
      <c r="L71" s="1">
        <v>40.799999999999997</v>
      </c>
      <c r="M71" s="1">
        <v>-2.5</v>
      </c>
      <c r="N71" s="1">
        <v>34.799999999999997</v>
      </c>
      <c r="O71" s="1">
        <v>43.1</v>
      </c>
      <c r="P71" s="1">
        <v>0</v>
      </c>
      <c r="Q71" s="1">
        <v>0</v>
      </c>
      <c r="R71" s="1">
        <v>21.3</v>
      </c>
      <c r="S71" s="1">
        <v>5.5</v>
      </c>
      <c r="T71" s="1">
        <v>6</v>
      </c>
      <c r="U71" s="1">
        <v>34</v>
      </c>
      <c r="V71" s="1">
        <v>11.6</v>
      </c>
      <c r="W71" s="1">
        <v>27.1</v>
      </c>
      <c r="X71" s="1">
        <v>17.5</v>
      </c>
      <c r="Y71" s="1">
        <v>6.9</v>
      </c>
      <c r="Z71" s="1">
        <v>35.6</v>
      </c>
      <c r="AA71" s="1">
        <v>9.4</v>
      </c>
      <c r="AB71" s="1">
        <v>10.3</v>
      </c>
      <c r="AC71" s="1">
        <v>0</v>
      </c>
      <c r="AD71" s="1">
        <v>14.5</v>
      </c>
      <c r="AE71" s="1">
        <v>4.0999999999999996</v>
      </c>
      <c r="AF71" s="1">
        <v>11.8</v>
      </c>
      <c r="AG71" s="1">
        <v>3.8</v>
      </c>
      <c r="AH71" s="1">
        <v>0</v>
      </c>
      <c r="AI71" s="1">
        <v>6.4</v>
      </c>
      <c r="AJ71" s="1">
        <v>4.4000000000000004</v>
      </c>
      <c r="AK71" s="2">
        <v>7.3</v>
      </c>
      <c r="AL71" s="7">
        <f t="shared" si="1"/>
        <v>572.69999999999993</v>
      </c>
    </row>
    <row r="72" spans="1:38" x14ac:dyDescent="0.25">
      <c r="A72" s="8" t="s">
        <v>70</v>
      </c>
      <c r="B72" s="1">
        <v>42.9</v>
      </c>
      <c r="C72" s="1">
        <v>0.5</v>
      </c>
      <c r="D72" s="1">
        <v>-0.9</v>
      </c>
      <c r="E72" s="1">
        <v>15.8</v>
      </c>
      <c r="F72" s="1">
        <v>5</v>
      </c>
      <c r="G72" s="1">
        <v>10.9</v>
      </c>
      <c r="H72" s="1">
        <v>11.2</v>
      </c>
      <c r="I72" s="1">
        <v>20.399999999999999</v>
      </c>
      <c r="J72" s="1">
        <v>-0.1</v>
      </c>
      <c r="K72" s="1">
        <v>38.5</v>
      </c>
      <c r="L72" s="1">
        <v>0</v>
      </c>
      <c r="M72" s="1">
        <v>9.8000000000000007</v>
      </c>
      <c r="N72" s="1">
        <v>15.7</v>
      </c>
      <c r="O72" s="1">
        <v>27.8</v>
      </c>
      <c r="P72" s="1">
        <v>0</v>
      </c>
      <c r="Q72" s="1">
        <v>7.2</v>
      </c>
      <c r="R72" s="1">
        <v>0.9</v>
      </c>
      <c r="S72" s="1">
        <v>5.5</v>
      </c>
      <c r="T72" s="1">
        <v>0</v>
      </c>
      <c r="U72" s="1">
        <v>20.3</v>
      </c>
      <c r="V72" s="1">
        <v>44.2</v>
      </c>
      <c r="W72" s="1">
        <v>27.7</v>
      </c>
      <c r="X72" s="1">
        <v>17.3</v>
      </c>
      <c r="Y72" s="1">
        <v>0</v>
      </c>
      <c r="Z72" s="1">
        <v>29.8</v>
      </c>
      <c r="AA72" s="1">
        <v>0</v>
      </c>
      <c r="AB72" s="1">
        <v>10.3</v>
      </c>
      <c r="AC72" s="1">
        <v>0</v>
      </c>
      <c r="AD72" s="1">
        <v>16.3</v>
      </c>
      <c r="AE72" s="1">
        <v>3.7</v>
      </c>
      <c r="AF72" s="1">
        <v>0</v>
      </c>
      <c r="AG72" s="1">
        <v>9.8000000000000007</v>
      </c>
      <c r="AH72" s="1">
        <v>31.4</v>
      </c>
      <c r="AI72" s="1">
        <v>0</v>
      </c>
      <c r="AJ72" s="1">
        <v>0</v>
      </c>
      <c r="AK72" s="2">
        <v>7.3</v>
      </c>
      <c r="AL72" s="7">
        <f t="shared" si="1"/>
        <v>429.20000000000005</v>
      </c>
    </row>
    <row r="73" spans="1:38" x14ac:dyDescent="0.25">
      <c r="A73" s="8" t="s">
        <v>71</v>
      </c>
      <c r="B73" s="1">
        <v>33.799999999999997</v>
      </c>
      <c r="C73" s="1">
        <v>0.5</v>
      </c>
      <c r="D73" s="1">
        <v>0</v>
      </c>
      <c r="E73" s="1">
        <v>17</v>
      </c>
      <c r="F73" s="1">
        <v>47.6</v>
      </c>
      <c r="G73" s="1">
        <v>5.3</v>
      </c>
      <c r="H73" s="1">
        <v>-1.6</v>
      </c>
      <c r="I73" s="1">
        <v>0</v>
      </c>
      <c r="J73" s="1">
        <v>0.4</v>
      </c>
      <c r="K73" s="1">
        <v>0.9</v>
      </c>
      <c r="L73" s="1">
        <v>16.2</v>
      </c>
      <c r="M73" s="1">
        <v>-2.5</v>
      </c>
      <c r="N73" s="1">
        <v>35.6</v>
      </c>
      <c r="O73" s="1">
        <v>6.2</v>
      </c>
      <c r="P73" s="1">
        <v>0</v>
      </c>
      <c r="Q73" s="1">
        <v>12.5</v>
      </c>
      <c r="R73" s="1">
        <v>0</v>
      </c>
      <c r="S73" s="1">
        <v>0</v>
      </c>
      <c r="T73" s="1">
        <v>0</v>
      </c>
      <c r="U73" s="1">
        <v>3</v>
      </c>
      <c r="V73" s="1">
        <v>39.9</v>
      </c>
      <c r="W73" s="1">
        <v>1.3</v>
      </c>
      <c r="X73" s="1">
        <v>8.5</v>
      </c>
      <c r="Y73" s="1">
        <v>2</v>
      </c>
      <c r="Z73" s="1">
        <v>12.4</v>
      </c>
      <c r="AA73" s="1">
        <v>24.8</v>
      </c>
      <c r="AB73" s="1">
        <v>28.2</v>
      </c>
      <c r="AC73" s="1">
        <v>20.399999999999999</v>
      </c>
      <c r="AD73" s="1">
        <v>16.7</v>
      </c>
      <c r="AE73" s="1">
        <v>2.2000000000000002</v>
      </c>
      <c r="AF73" s="1">
        <v>0</v>
      </c>
      <c r="AG73" s="1">
        <v>8</v>
      </c>
      <c r="AH73" s="1">
        <v>18.600000000000001</v>
      </c>
      <c r="AI73" s="1">
        <v>0</v>
      </c>
      <c r="AJ73" s="1">
        <v>19.100000000000001</v>
      </c>
      <c r="AK73" s="2">
        <v>19.899999999999999</v>
      </c>
      <c r="AL73" s="7">
        <f t="shared" si="1"/>
        <v>396.9</v>
      </c>
    </row>
    <row r="74" spans="1:38" x14ac:dyDescent="0.25">
      <c r="A74" s="8" t="s">
        <v>72</v>
      </c>
      <c r="B74" s="1">
        <v>18.8</v>
      </c>
      <c r="C74" s="1">
        <v>9.3000000000000007</v>
      </c>
      <c r="D74" s="1">
        <v>-2.6</v>
      </c>
      <c r="E74" s="1">
        <v>6.9</v>
      </c>
      <c r="F74" s="1">
        <v>0.1</v>
      </c>
      <c r="G74" s="1">
        <v>5</v>
      </c>
      <c r="H74" s="1">
        <v>-2.2000000000000002</v>
      </c>
      <c r="I74" s="1">
        <v>3.1</v>
      </c>
      <c r="J74" s="1">
        <v>5.0999999999999996</v>
      </c>
      <c r="K74" s="1">
        <v>0</v>
      </c>
      <c r="L74" s="1">
        <v>14.3</v>
      </c>
      <c r="M74" s="1">
        <v>0</v>
      </c>
      <c r="N74" s="1">
        <v>42.7</v>
      </c>
      <c r="O74" s="1">
        <v>1.7</v>
      </c>
      <c r="P74" s="1">
        <v>1.2</v>
      </c>
      <c r="Q74" s="1">
        <v>4.4000000000000004</v>
      </c>
      <c r="R74" s="1">
        <v>5.5</v>
      </c>
      <c r="S74" s="1">
        <v>0</v>
      </c>
      <c r="T74" s="1">
        <v>-1.1000000000000001</v>
      </c>
      <c r="U74" s="1">
        <v>3.9</v>
      </c>
      <c r="V74" s="1">
        <v>0.2</v>
      </c>
      <c r="W74" s="1">
        <v>-3</v>
      </c>
      <c r="X74" s="1">
        <v>8.5</v>
      </c>
      <c r="Y74" s="1">
        <v>3.3</v>
      </c>
      <c r="Z74" s="1">
        <v>6.3</v>
      </c>
      <c r="AA74" s="1">
        <v>0</v>
      </c>
      <c r="AB74" s="1">
        <v>12.5</v>
      </c>
      <c r="AC74" s="1">
        <v>5</v>
      </c>
      <c r="AD74" s="1">
        <v>23.9</v>
      </c>
      <c r="AE74" s="1">
        <v>4.0999999999999996</v>
      </c>
      <c r="AF74" s="1">
        <v>13.6</v>
      </c>
      <c r="AG74" s="1">
        <v>15</v>
      </c>
      <c r="AH74" s="1">
        <v>16.399999999999999</v>
      </c>
      <c r="AI74" s="1">
        <v>12.5</v>
      </c>
      <c r="AJ74" s="1">
        <v>5.2</v>
      </c>
      <c r="AK74" s="2">
        <v>7.2</v>
      </c>
      <c r="AL74" s="7">
        <f t="shared" si="1"/>
        <v>246.8</v>
      </c>
    </row>
    <row r="75" spans="1:38" x14ac:dyDescent="0.25">
      <c r="A75" s="8" t="s">
        <v>73</v>
      </c>
      <c r="B75" s="1">
        <v>42.9</v>
      </c>
      <c r="C75" s="1">
        <v>3</v>
      </c>
      <c r="D75" s="1">
        <v>-0.9</v>
      </c>
      <c r="E75" s="1">
        <v>9.9</v>
      </c>
      <c r="F75" s="1">
        <v>2.5</v>
      </c>
      <c r="G75" s="1">
        <v>0.4</v>
      </c>
      <c r="H75" s="1">
        <v>-1.6</v>
      </c>
      <c r="I75" s="1">
        <v>0.3</v>
      </c>
      <c r="J75" s="1">
        <v>3.9</v>
      </c>
      <c r="K75" s="1">
        <v>0.4</v>
      </c>
      <c r="L75" s="1">
        <v>9.1</v>
      </c>
      <c r="M75" s="1">
        <v>1.2</v>
      </c>
      <c r="N75" s="1">
        <v>-0.8</v>
      </c>
      <c r="O75" s="1">
        <v>0</v>
      </c>
      <c r="P75" s="1">
        <v>-6</v>
      </c>
      <c r="Q75" s="1">
        <v>1.6</v>
      </c>
      <c r="R75" s="1">
        <v>32.1</v>
      </c>
      <c r="S75" s="1">
        <v>0</v>
      </c>
      <c r="T75" s="1">
        <v>22.8</v>
      </c>
      <c r="U75" s="1">
        <v>3</v>
      </c>
      <c r="V75" s="1">
        <v>-0.1</v>
      </c>
      <c r="W75" s="1">
        <v>1.7</v>
      </c>
      <c r="X75" s="1">
        <v>8.5</v>
      </c>
      <c r="Y75" s="1">
        <v>32.700000000000003</v>
      </c>
      <c r="Z75" s="1">
        <v>5.9</v>
      </c>
      <c r="AA75" s="1">
        <v>-0.6</v>
      </c>
      <c r="AB75" s="1">
        <v>17.100000000000001</v>
      </c>
      <c r="AC75" s="1">
        <v>14.3</v>
      </c>
      <c r="AD75" s="1">
        <v>18.7</v>
      </c>
      <c r="AE75" s="1">
        <v>4.0999999999999996</v>
      </c>
      <c r="AF75" s="1">
        <v>0</v>
      </c>
      <c r="AG75" s="1">
        <v>14.8</v>
      </c>
      <c r="AH75" s="1">
        <v>11.5</v>
      </c>
      <c r="AI75" s="1">
        <v>9.5</v>
      </c>
      <c r="AJ75" s="1">
        <v>0</v>
      </c>
      <c r="AK75" s="2">
        <v>7.3</v>
      </c>
      <c r="AL75" s="7">
        <f t="shared" si="1"/>
        <v>269.20000000000005</v>
      </c>
    </row>
    <row r="76" spans="1:38" x14ac:dyDescent="0.25">
      <c r="A76" s="8" t="s">
        <v>74</v>
      </c>
      <c r="B76" s="1">
        <v>42.9</v>
      </c>
      <c r="C76" s="1">
        <v>16.3</v>
      </c>
      <c r="D76" s="1">
        <v>-0.9</v>
      </c>
      <c r="E76" s="1">
        <v>5.8</v>
      </c>
      <c r="F76" s="1">
        <v>10.6</v>
      </c>
      <c r="G76" s="1">
        <v>5.8</v>
      </c>
      <c r="H76" s="1">
        <v>16.2</v>
      </c>
      <c r="I76" s="1">
        <v>13.2</v>
      </c>
      <c r="J76" s="1">
        <v>-6.1</v>
      </c>
      <c r="K76" s="1">
        <v>-1.5</v>
      </c>
      <c r="L76" s="1">
        <v>0</v>
      </c>
      <c r="M76" s="1">
        <v>0</v>
      </c>
      <c r="N76" s="1">
        <v>0</v>
      </c>
      <c r="O76" s="1">
        <v>5.6</v>
      </c>
      <c r="P76" s="1">
        <v>0</v>
      </c>
      <c r="Q76" s="1">
        <v>0</v>
      </c>
      <c r="R76" s="1">
        <v>13.3</v>
      </c>
      <c r="S76" s="1">
        <v>9.1999999999999993</v>
      </c>
      <c r="T76" s="1">
        <v>0</v>
      </c>
      <c r="U76" s="1">
        <v>5</v>
      </c>
      <c r="V76" s="1">
        <v>0</v>
      </c>
      <c r="W76" s="1">
        <v>3.2</v>
      </c>
      <c r="X76" s="1">
        <v>11.9</v>
      </c>
      <c r="Y76" s="1">
        <v>32.700000000000003</v>
      </c>
      <c r="Z76" s="1">
        <v>0.9</v>
      </c>
      <c r="AA76" s="1">
        <v>9.5</v>
      </c>
      <c r="AB76" s="1">
        <v>10.3</v>
      </c>
      <c r="AC76" s="1">
        <v>8.1</v>
      </c>
      <c r="AD76" s="1">
        <v>5.7</v>
      </c>
      <c r="AE76" s="1">
        <v>7.9</v>
      </c>
      <c r="AF76" s="1">
        <v>2.9</v>
      </c>
      <c r="AG76" s="1">
        <v>8</v>
      </c>
      <c r="AH76" s="1">
        <v>-0.1</v>
      </c>
      <c r="AI76" s="1">
        <v>5.4</v>
      </c>
      <c r="AJ76" s="1">
        <v>0</v>
      </c>
      <c r="AK76" s="2">
        <v>11.1</v>
      </c>
      <c r="AL76" s="7">
        <f t="shared" si="1"/>
        <v>252.9</v>
      </c>
    </row>
    <row r="77" spans="1:38" x14ac:dyDescent="0.25">
      <c r="A77" s="8" t="s">
        <v>75</v>
      </c>
      <c r="B77" s="1">
        <v>42.9</v>
      </c>
      <c r="C77" s="1">
        <v>0.5</v>
      </c>
      <c r="D77" s="1">
        <v>-0.9</v>
      </c>
      <c r="E77" s="1">
        <v>5.6</v>
      </c>
      <c r="F77" s="1">
        <v>53.9</v>
      </c>
      <c r="G77" s="1">
        <v>5.8</v>
      </c>
      <c r="H77" s="1">
        <v>3.4</v>
      </c>
      <c r="I77" s="1">
        <v>31.8</v>
      </c>
      <c r="J77" s="1">
        <v>0</v>
      </c>
      <c r="K77" s="1">
        <v>59.7</v>
      </c>
      <c r="L77" s="1">
        <v>29.8</v>
      </c>
      <c r="M77" s="1">
        <v>9.1999999999999993</v>
      </c>
      <c r="N77" s="1">
        <v>5.8</v>
      </c>
      <c r="O77" s="1">
        <v>58.7</v>
      </c>
      <c r="P77" s="1">
        <v>35.4</v>
      </c>
      <c r="Q77" s="1">
        <v>0</v>
      </c>
      <c r="R77" s="1">
        <v>13.3</v>
      </c>
      <c r="S77" s="1">
        <v>53.1</v>
      </c>
      <c r="T77" s="1">
        <v>54.9</v>
      </c>
      <c r="U77" s="1">
        <v>3.3</v>
      </c>
      <c r="V77" s="1">
        <v>6</v>
      </c>
      <c r="W77" s="1">
        <v>46.7</v>
      </c>
      <c r="X77" s="1">
        <v>8.5</v>
      </c>
      <c r="Y77" s="1">
        <v>0</v>
      </c>
      <c r="Z77" s="1">
        <v>45.2</v>
      </c>
      <c r="AA77" s="1">
        <v>14</v>
      </c>
      <c r="AB77" s="1">
        <v>10.3</v>
      </c>
      <c r="AC77" s="1">
        <v>11</v>
      </c>
      <c r="AD77" s="1">
        <v>5.7</v>
      </c>
      <c r="AE77" s="1">
        <v>4.3</v>
      </c>
      <c r="AF77" s="1">
        <v>-1.3</v>
      </c>
      <c r="AG77" s="1">
        <v>2</v>
      </c>
      <c r="AH77" s="1">
        <v>0</v>
      </c>
      <c r="AI77" s="1">
        <v>0</v>
      </c>
      <c r="AJ77" s="1">
        <v>0</v>
      </c>
      <c r="AK77" s="2">
        <v>5.8</v>
      </c>
      <c r="AL77" s="7">
        <f t="shared" si="1"/>
        <v>624.4</v>
      </c>
    </row>
    <row r="78" spans="1:38" x14ac:dyDescent="0.25">
      <c r="A78" s="8" t="s">
        <v>76</v>
      </c>
      <c r="B78" s="1">
        <v>42.9</v>
      </c>
      <c r="C78" s="1">
        <v>3.5</v>
      </c>
      <c r="D78" s="1">
        <v>18.5</v>
      </c>
      <c r="E78" s="1">
        <v>16</v>
      </c>
      <c r="F78" s="1">
        <v>53.9</v>
      </c>
      <c r="G78" s="1">
        <v>14.9</v>
      </c>
      <c r="H78" s="1">
        <v>-1.6</v>
      </c>
      <c r="I78" s="1">
        <v>4.2</v>
      </c>
      <c r="J78" s="1">
        <v>5.5</v>
      </c>
      <c r="K78" s="1">
        <v>8.8000000000000007</v>
      </c>
      <c r="L78" s="1">
        <v>0.8</v>
      </c>
      <c r="M78" s="1">
        <v>0</v>
      </c>
      <c r="N78" s="1">
        <v>1.7</v>
      </c>
      <c r="O78" s="1">
        <v>5.6</v>
      </c>
      <c r="P78" s="1">
        <v>11.6</v>
      </c>
      <c r="Q78" s="1">
        <v>7.6</v>
      </c>
      <c r="R78" s="1">
        <v>10.5</v>
      </c>
      <c r="S78" s="1">
        <v>1.1000000000000001</v>
      </c>
      <c r="T78" s="1">
        <v>12.8</v>
      </c>
      <c r="U78" s="1">
        <v>3</v>
      </c>
      <c r="V78" s="1">
        <v>52.6</v>
      </c>
      <c r="W78" s="1">
        <v>53.2</v>
      </c>
      <c r="X78" s="1">
        <v>14.8</v>
      </c>
      <c r="Y78" s="1">
        <v>-3.3</v>
      </c>
      <c r="Z78" s="1">
        <v>0.9</v>
      </c>
      <c r="AA78" s="1">
        <v>4.4000000000000004</v>
      </c>
      <c r="AB78" s="1">
        <v>10.3</v>
      </c>
      <c r="AC78" s="1">
        <v>-3</v>
      </c>
      <c r="AD78" s="1">
        <v>5.7</v>
      </c>
      <c r="AE78" s="1">
        <v>4.0999999999999996</v>
      </c>
      <c r="AF78" s="1">
        <v>4.3</v>
      </c>
      <c r="AG78" s="1">
        <v>12.3</v>
      </c>
      <c r="AH78" s="1">
        <v>0</v>
      </c>
      <c r="AI78" s="1">
        <v>4.9000000000000004</v>
      </c>
      <c r="AJ78" s="1">
        <v>4.0999999999999996</v>
      </c>
      <c r="AK78" s="2">
        <v>10.5</v>
      </c>
      <c r="AL78" s="7">
        <f t="shared" si="1"/>
        <v>397.1</v>
      </c>
    </row>
    <row r="79" spans="1:38" x14ac:dyDescent="0.25">
      <c r="A79" s="8" t="s">
        <v>77</v>
      </c>
      <c r="B79" s="1">
        <v>42.9</v>
      </c>
      <c r="C79" s="1">
        <v>0.5</v>
      </c>
      <c r="D79" s="1">
        <v>-0.9</v>
      </c>
      <c r="E79" s="1">
        <v>5.6</v>
      </c>
      <c r="F79" s="1">
        <v>53.9</v>
      </c>
      <c r="G79" s="1">
        <v>5.8</v>
      </c>
      <c r="H79" s="1">
        <v>-1.6</v>
      </c>
      <c r="I79" s="1">
        <v>8.1</v>
      </c>
      <c r="J79" s="1">
        <v>5.5</v>
      </c>
      <c r="K79" s="1">
        <v>20.6</v>
      </c>
      <c r="L79" s="1">
        <v>49.8</v>
      </c>
      <c r="M79" s="1">
        <v>0</v>
      </c>
      <c r="N79" s="1">
        <v>41</v>
      </c>
      <c r="O79" s="1">
        <v>55.2</v>
      </c>
      <c r="P79" s="1">
        <v>42.9</v>
      </c>
      <c r="Q79" s="1">
        <v>12.5</v>
      </c>
      <c r="R79" s="1">
        <v>1.1000000000000001</v>
      </c>
      <c r="S79" s="1">
        <v>52.7</v>
      </c>
      <c r="T79" s="1">
        <v>45.5</v>
      </c>
      <c r="U79" s="1">
        <v>3.3</v>
      </c>
      <c r="V79" s="1">
        <v>52.6</v>
      </c>
      <c r="W79" s="1">
        <v>53.2</v>
      </c>
      <c r="X79" s="1">
        <v>21.6</v>
      </c>
      <c r="Y79" s="1">
        <v>10.5</v>
      </c>
      <c r="Z79" s="1">
        <v>45.2</v>
      </c>
      <c r="AA79" s="1">
        <v>4.0999999999999996</v>
      </c>
      <c r="AB79" s="1">
        <v>17.7</v>
      </c>
      <c r="AC79" s="1">
        <v>0.6</v>
      </c>
      <c r="AD79" s="1">
        <v>5.7</v>
      </c>
      <c r="AE79" s="1">
        <v>0.8</v>
      </c>
      <c r="AF79" s="1">
        <v>5.2</v>
      </c>
      <c r="AG79" s="1">
        <v>2.2000000000000002</v>
      </c>
      <c r="AH79" s="1">
        <v>53.3</v>
      </c>
      <c r="AI79" s="1">
        <v>14</v>
      </c>
      <c r="AJ79" s="1">
        <v>32.299999999999997</v>
      </c>
      <c r="AK79" s="2">
        <v>10.199999999999999</v>
      </c>
      <c r="AL79" s="7">
        <f t="shared" si="1"/>
        <v>773.60000000000025</v>
      </c>
    </row>
    <row r="80" spans="1:38" x14ac:dyDescent="0.25">
      <c r="A80" s="8" t="s">
        <v>78</v>
      </c>
      <c r="B80" s="1">
        <v>11.6</v>
      </c>
      <c r="C80" s="1">
        <v>12.5</v>
      </c>
      <c r="D80" s="1">
        <v>4.2</v>
      </c>
      <c r="E80" s="1">
        <v>-0.7</v>
      </c>
      <c r="F80" s="1">
        <v>5.7</v>
      </c>
      <c r="G80" s="1">
        <v>24.4</v>
      </c>
      <c r="H80" s="1">
        <v>11.5</v>
      </c>
      <c r="I80" s="1">
        <v>0</v>
      </c>
      <c r="J80" s="1">
        <v>-0.1</v>
      </c>
      <c r="K80" s="1">
        <v>0</v>
      </c>
      <c r="L80" s="1">
        <v>1.2</v>
      </c>
      <c r="M80" s="1">
        <v>5.6</v>
      </c>
      <c r="N80" s="1">
        <v>-1.3</v>
      </c>
      <c r="O80" s="1">
        <v>11.1</v>
      </c>
      <c r="P80" s="1">
        <v>8.6999999999999993</v>
      </c>
      <c r="Q80" s="1">
        <v>0</v>
      </c>
      <c r="R80" s="1">
        <v>-0.9</v>
      </c>
      <c r="S80" s="1">
        <v>26.8</v>
      </c>
      <c r="T80" s="1">
        <v>2.8</v>
      </c>
      <c r="U80" s="1">
        <v>0.6</v>
      </c>
      <c r="V80" s="1">
        <v>0.1</v>
      </c>
      <c r="W80" s="1">
        <v>3.2</v>
      </c>
      <c r="X80" s="1">
        <v>26.9</v>
      </c>
      <c r="Y80" s="1">
        <v>9.1</v>
      </c>
      <c r="Z80" s="1">
        <v>3.6</v>
      </c>
      <c r="AA80" s="1">
        <v>15</v>
      </c>
      <c r="AB80" s="1">
        <v>0</v>
      </c>
      <c r="AC80" s="1">
        <v>7.1</v>
      </c>
      <c r="AD80" s="1">
        <v>15.5</v>
      </c>
      <c r="AE80" s="1">
        <v>11.1</v>
      </c>
      <c r="AF80" s="1">
        <v>12.7</v>
      </c>
      <c r="AG80" s="1">
        <v>7.9</v>
      </c>
      <c r="AH80" s="1">
        <v>4.0999999999999996</v>
      </c>
      <c r="AI80" s="1">
        <v>8.6999999999999993</v>
      </c>
      <c r="AJ80" s="1">
        <v>11.6</v>
      </c>
      <c r="AK80" s="2">
        <v>1.8</v>
      </c>
      <c r="AL80" s="7">
        <f t="shared" si="1"/>
        <v>262.09999999999997</v>
      </c>
    </row>
    <row r="81" spans="1:38" x14ac:dyDescent="0.25">
      <c r="A81" s="8" t="s">
        <v>79</v>
      </c>
      <c r="B81" s="1">
        <v>2.1</v>
      </c>
      <c r="C81" s="1">
        <v>6.7</v>
      </c>
      <c r="D81" s="1">
        <v>2.5</v>
      </c>
      <c r="E81" s="1">
        <v>-0.7</v>
      </c>
      <c r="F81" s="1">
        <v>8.6</v>
      </c>
      <c r="G81" s="1">
        <v>1.6</v>
      </c>
      <c r="H81" s="1">
        <v>-2.4</v>
      </c>
      <c r="I81" s="1">
        <v>2.8</v>
      </c>
      <c r="J81" s="1">
        <v>-5</v>
      </c>
      <c r="K81" s="1">
        <v>4.7</v>
      </c>
      <c r="L81" s="1">
        <v>0</v>
      </c>
      <c r="M81" s="1">
        <v>13.3</v>
      </c>
      <c r="N81" s="1">
        <v>18.5</v>
      </c>
      <c r="O81" s="1">
        <v>1.7</v>
      </c>
      <c r="P81" s="1">
        <v>-0.1</v>
      </c>
      <c r="Q81" s="1">
        <v>0</v>
      </c>
      <c r="R81" s="1">
        <v>5.5</v>
      </c>
      <c r="S81" s="1">
        <v>2.7</v>
      </c>
      <c r="T81" s="1">
        <v>12.1</v>
      </c>
      <c r="U81" s="1">
        <v>2.8</v>
      </c>
      <c r="V81" s="1">
        <v>0.1</v>
      </c>
      <c r="W81" s="1">
        <v>2.2000000000000002</v>
      </c>
      <c r="X81" s="1">
        <v>7.9</v>
      </c>
      <c r="Y81" s="1">
        <v>5.3</v>
      </c>
      <c r="Z81" s="1">
        <v>2.9</v>
      </c>
      <c r="AA81" s="1">
        <v>0.3</v>
      </c>
      <c r="AB81" s="1">
        <v>8.8000000000000007</v>
      </c>
      <c r="AC81" s="1">
        <v>0</v>
      </c>
      <c r="AD81" s="1">
        <v>6.8</v>
      </c>
      <c r="AE81" s="1">
        <v>4.0999999999999996</v>
      </c>
      <c r="AF81" s="1">
        <v>2</v>
      </c>
      <c r="AG81" s="1">
        <v>10.9</v>
      </c>
      <c r="AH81" s="1">
        <v>0.4</v>
      </c>
      <c r="AI81" s="1">
        <v>0</v>
      </c>
      <c r="AJ81" s="1">
        <v>-0.8</v>
      </c>
      <c r="AK81" s="2">
        <v>1.1000000000000001</v>
      </c>
      <c r="AL81" s="7">
        <f t="shared" si="1"/>
        <v>129.39999999999998</v>
      </c>
    </row>
    <row r="82" spans="1:38" x14ac:dyDescent="0.25">
      <c r="A82" s="8" t="s">
        <v>80</v>
      </c>
      <c r="B82" s="1">
        <v>42.9</v>
      </c>
      <c r="C82" s="1">
        <v>8</v>
      </c>
      <c r="D82" s="1">
        <v>18.100000000000001</v>
      </c>
      <c r="E82" s="1">
        <v>4.9000000000000004</v>
      </c>
      <c r="F82" s="1">
        <v>13.2</v>
      </c>
      <c r="G82" s="1">
        <v>0</v>
      </c>
      <c r="H82" s="1">
        <v>2.6</v>
      </c>
      <c r="I82" s="1">
        <v>2.8</v>
      </c>
      <c r="J82" s="1">
        <v>-5</v>
      </c>
      <c r="K82" s="1">
        <v>0</v>
      </c>
      <c r="L82" s="1">
        <v>4.4000000000000004</v>
      </c>
      <c r="M82" s="1">
        <v>2.5</v>
      </c>
      <c r="N82" s="1">
        <v>-1.2</v>
      </c>
      <c r="O82" s="1">
        <v>5.6</v>
      </c>
      <c r="P82" s="1">
        <v>0</v>
      </c>
      <c r="Q82" s="1">
        <v>2.8</v>
      </c>
      <c r="R82" s="1">
        <v>2.6</v>
      </c>
      <c r="S82" s="1">
        <v>6.5</v>
      </c>
      <c r="T82" s="1">
        <v>2.8</v>
      </c>
      <c r="U82" s="1">
        <v>0.6</v>
      </c>
      <c r="V82" s="1">
        <v>-0.9</v>
      </c>
      <c r="W82" s="1">
        <v>3.2</v>
      </c>
      <c r="X82" s="1">
        <v>4.3</v>
      </c>
      <c r="Y82" s="1">
        <v>0.7</v>
      </c>
      <c r="Z82" s="1">
        <v>0.9</v>
      </c>
      <c r="AA82" s="1">
        <v>0.3</v>
      </c>
      <c r="AB82" s="1">
        <v>-0.2</v>
      </c>
      <c r="AC82" s="1">
        <v>-0.2</v>
      </c>
      <c r="AD82" s="1">
        <v>-0.2</v>
      </c>
      <c r="AE82" s="1">
        <v>0.1</v>
      </c>
      <c r="AF82" s="1">
        <v>1.8</v>
      </c>
      <c r="AG82" s="1">
        <v>27.2</v>
      </c>
      <c r="AH82" s="1">
        <v>3.3</v>
      </c>
      <c r="AI82" s="1">
        <v>0</v>
      </c>
      <c r="AJ82" s="1">
        <v>13.2</v>
      </c>
      <c r="AK82" s="2">
        <v>0</v>
      </c>
      <c r="AL82" s="7">
        <f t="shared" si="1"/>
        <v>167.59999999999997</v>
      </c>
    </row>
    <row r="83" spans="1:38" x14ac:dyDescent="0.25">
      <c r="A83" s="8" t="s">
        <v>81</v>
      </c>
      <c r="B83" s="1">
        <v>0</v>
      </c>
      <c r="C83" s="1">
        <v>6.7</v>
      </c>
      <c r="D83" s="1">
        <v>4.3</v>
      </c>
      <c r="E83" s="1">
        <v>-0.7</v>
      </c>
      <c r="F83" s="1">
        <v>3.6</v>
      </c>
      <c r="G83" s="1">
        <v>17.2</v>
      </c>
      <c r="H83" s="1">
        <v>0</v>
      </c>
      <c r="I83" s="1">
        <v>33.1</v>
      </c>
      <c r="J83" s="1">
        <v>-6</v>
      </c>
      <c r="K83" s="1">
        <v>59.1</v>
      </c>
      <c r="L83" s="1">
        <v>40.799999999999997</v>
      </c>
      <c r="M83" s="1">
        <v>10.1</v>
      </c>
      <c r="N83" s="1">
        <v>12.6</v>
      </c>
      <c r="O83" s="1">
        <v>43.1</v>
      </c>
      <c r="P83" s="1">
        <v>0</v>
      </c>
      <c r="Q83" s="1">
        <v>10.6</v>
      </c>
      <c r="R83" s="1">
        <v>5.7</v>
      </c>
      <c r="S83" s="1">
        <v>5.5</v>
      </c>
      <c r="T83" s="1">
        <v>6</v>
      </c>
      <c r="U83" s="1">
        <v>34</v>
      </c>
      <c r="V83" s="1">
        <v>9.6999999999999993</v>
      </c>
      <c r="W83" s="1">
        <v>1</v>
      </c>
      <c r="X83" s="1">
        <v>9.6999999999999993</v>
      </c>
      <c r="Y83" s="1">
        <v>7.2</v>
      </c>
      <c r="Z83" s="1">
        <v>35.6</v>
      </c>
      <c r="AA83" s="1">
        <v>6</v>
      </c>
      <c r="AB83" s="1">
        <v>15</v>
      </c>
      <c r="AC83" s="1">
        <v>0</v>
      </c>
      <c r="AD83" s="1">
        <v>11.4</v>
      </c>
      <c r="AE83" s="1">
        <v>12.9</v>
      </c>
      <c r="AF83" s="1">
        <v>8.6</v>
      </c>
      <c r="AG83" s="1">
        <v>0</v>
      </c>
      <c r="AH83" s="1">
        <v>0</v>
      </c>
      <c r="AI83" s="1">
        <v>0</v>
      </c>
      <c r="AJ83" s="1">
        <v>4.4000000000000004</v>
      </c>
      <c r="AK83" s="2">
        <v>5.0999999999999996</v>
      </c>
      <c r="AL83" s="7">
        <f t="shared" si="1"/>
        <v>412.29999999999995</v>
      </c>
    </row>
    <row r="84" spans="1:38" x14ac:dyDescent="0.25">
      <c r="A84" s="8" t="s">
        <v>82</v>
      </c>
      <c r="B84" s="1">
        <v>42.9</v>
      </c>
      <c r="C84" s="1">
        <v>3.1</v>
      </c>
      <c r="D84" s="1">
        <v>8.5</v>
      </c>
      <c r="E84" s="1">
        <v>36.299999999999997</v>
      </c>
      <c r="F84" s="1">
        <v>5.3</v>
      </c>
      <c r="G84" s="1">
        <v>5.5</v>
      </c>
      <c r="H84" s="1">
        <v>23.7</v>
      </c>
      <c r="I84" s="1">
        <v>20.399999999999999</v>
      </c>
      <c r="J84" s="1">
        <v>-6</v>
      </c>
      <c r="K84" s="1">
        <v>38.5</v>
      </c>
      <c r="L84" s="1">
        <v>0</v>
      </c>
      <c r="M84" s="1">
        <v>9.1999999999999993</v>
      </c>
      <c r="N84" s="1">
        <v>23.1</v>
      </c>
      <c r="O84" s="1">
        <v>27.8</v>
      </c>
      <c r="P84" s="1">
        <v>0</v>
      </c>
      <c r="Q84" s="1">
        <v>7.2</v>
      </c>
      <c r="R84" s="1">
        <v>-1.7</v>
      </c>
      <c r="S84" s="1">
        <v>5.5</v>
      </c>
      <c r="T84" s="1">
        <v>0</v>
      </c>
      <c r="U84" s="1">
        <v>9.9</v>
      </c>
      <c r="V84" s="1">
        <v>0.9</v>
      </c>
      <c r="W84" s="1">
        <v>3.2</v>
      </c>
      <c r="X84" s="1">
        <v>24.8</v>
      </c>
      <c r="Y84" s="1">
        <v>9.5</v>
      </c>
      <c r="Z84" s="1">
        <v>29.8</v>
      </c>
      <c r="AA84" s="1">
        <v>3.3</v>
      </c>
      <c r="AB84" s="1">
        <v>31.4</v>
      </c>
      <c r="AC84" s="1">
        <v>0</v>
      </c>
      <c r="AD84" s="1">
        <v>5.4</v>
      </c>
      <c r="AE84" s="1">
        <v>3.7</v>
      </c>
      <c r="AF84" s="1">
        <v>2</v>
      </c>
      <c r="AG84" s="1">
        <v>0</v>
      </c>
      <c r="AH84" s="1">
        <v>31.4</v>
      </c>
      <c r="AI84" s="1">
        <v>0</v>
      </c>
      <c r="AJ84" s="1">
        <v>0</v>
      </c>
      <c r="AK84" s="2">
        <v>0</v>
      </c>
      <c r="AL84" s="7">
        <f t="shared" si="1"/>
        <v>404.59999999999991</v>
      </c>
    </row>
    <row r="85" spans="1:38" x14ac:dyDescent="0.25">
      <c r="A85" s="8" t="s">
        <v>83</v>
      </c>
      <c r="B85" s="1">
        <v>37.200000000000003</v>
      </c>
      <c r="C85" s="1">
        <v>3.6</v>
      </c>
      <c r="D85" s="1">
        <v>4.3</v>
      </c>
      <c r="E85" s="1">
        <v>5</v>
      </c>
      <c r="F85" s="1">
        <v>3.6</v>
      </c>
      <c r="G85" s="1">
        <v>0</v>
      </c>
      <c r="H85" s="1">
        <v>-5.0999999999999996</v>
      </c>
      <c r="I85" s="1">
        <v>0</v>
      </c>
      <c r="J85" s="1">
        <v>-1.5</v>
      </c>
      <c r="K85" s="1">
        <v>0.9</v>
      </c>
      <c r="L85" s="1">
        <v>16.2</v>
      </c>
      <c r="M85" s="1">
        <v>13.3</v>
      </c>
      <c r="N85" s="1">
        <v>18</v>
      </c>
      <c r="O85" s="1">
        <v>6.2</v>
      </c>
      <c r="P85" s="1">
        <v>0</v>
      </c>
      <c r="Q85" s="1">
        <v>31</v>
      </c>
      <c r="R85" s="1">
        <v>0.9</v>
      </c>
      <c r="S85" s="1">
        <v>0</v>
      </c>
      <c r="T85" s="1">
        <v>0</v>
      </c>
      <c r="U85" s="1">
        <v>0</v>
      </c>
      <c r="V85" s="1">
        <v>0.1</v>
      </c>
      <c r="W85" s="1">
        <v>2.2000000000000002</v>
      </c>
      <c r="X85" s="1">
        <v>28.9</v>
      </c>
      <c r="Y85" s="1">
        <v>2</v>
      </c>
      <c r="Z85" s="1">
        <v>12.4</v>
      </c>
      <c r="AA85" s="1">
        <v>-1.5</v>
      </c>
      <c r="AB85" s="1">
        <v>0</v>
      </c>
      <c r="AC85" s="1">
        <v>11.9</v>
      </c>
      <c r="AD85" s="1">
        <v>2.6</v>
      </c>
      <c r="AE85" s="1">
        <v>2.2000000000000002</v>
      </c>
      <c r="AF85" s="1">
        <v>5.2</v>
      </c>
      <c r="AG85" s="1">
        <v>21.6</v>
      </c>
      <c r="AH85" s="1">
        <v>18.600000000000001</v>
      </c>
      <c r="AI85" s="1">
        <v>6.3</v>
      </c>
      <c r="AJ85" s="1">
        <v>19.100000000000001</v>
      </c>
      <c r="AK85" s="2">
        <v>5.0999999999999996</v>
      </c>
      <c r="AL85" s="7">
        <f t="shared" si="1"/>
        <v>270.3</v>
      </c>
    </row>
    <row r="86" spans="1:38" x14ac:dyDescent="0.25">
      <c r="A86" s="8" t="s">
        <v>84</v>
      </c>
      <c r="B86" s="1">
        <v>18.8</v>
      </c>
      <c r="C86" s="1">
        <v>11.9</v>
      </c>
      <c r="D86" s="1">
        <v>2.2999999999999998</v>
      </c>
      <c r="E86" s="1">
        <v>0.6</v>
      </c>
      <c r="F86" s="1">
        <v>0.4</v>
      </c>
      <c r="G86" s="1">
        <v>15.4</v>
      </c>
      <c r="H86" s="1">
        <v>-5.7</v>
      </c>
      <c r="I86" s="1">
        <v>3.1</v>
      </c>
      <c r="J86" s="1">
        <v>17.399999999999999</v>
      </c>
      <c r="K86" s="1">
        <v>0</v>
      </c>
      <c r="L86" s="1">
        <v>14.3</v>
      </c>
      <c r="M86" s="1">
        <v>13.3</v>
      </c>
      <c r="N86" s="1">
        <v>18.5</v>
      </c>
      <c r="O86" s="1">
        <v>1.7</v>
      </c>
      <c r="P86" s="1">
        <v>1.2</v>
      </c>
      <c r="Q86" s="1">
        <v>2.8</v>
      </c>
      <c r="R86" s="1">
        <v>8.5</v>
      </c>
      <c r="S86" s="1">
        <v>0</v>
      </c>
      <c r="T86" s="1">
        <v>7.7</v>
      </c>
      <c r="U86" s="1">
        <v>0.6</v>
      </c>
      <c r="V86" s="1">
        <v>0.3</v>
      </c>
      <c r="W86" s="1">
        <v>0.2</v>
      </c>
      <c r="X86" s="1">
        <v>0</v>
      </c>
      <c r="Y86" s="1">
        <v>7.9</v>
      </c>
      <c r="Z86" s="1">
        <v>6.3</v>
      </c>
      <c r="AA86" s="1">
        <v>2.2999999999999998</v>
      </c>
      <c r="AB86" s="1">
        <v>12.5</v>
      </c>
      <c r="AC86" s="1">
        <v>3.9</v>
      </c>
      <c r="AD86" s="1">
        <v>6.8</v>
      </c>
      <c r="AE86" s="1">
        <v>4.0999999999999996</v>
      </c>
      <c r="AF86" s="1">
        <v>13.9</v>
      </c>
      <c r="AG86" s="1">
        <v>1.3</v>
      </c>
      <c r="AH86" s="1">
        <v>16.399999999999999</v>
      </c>
      <c r="AI86" s="1">
        <v>0</v>
      </c>
      <c r="AJ86" s="1">
        <v>5.2</v>
      </c>
      <c r="AK86" s="2">
        <v>6.4</v>
      </c>
      <c r="AL86" s="7">
        <f t="shared" si="1"/>
        <v>220.30000000000004</v>
      </c>
    </row>
    <row r="87" spans="1:38" x14ac:dyDescent="0.25">
      <c r="A87" s="8" t="s">
        <v>85</v>
      </c>
      <c r="B87" s="1">
        <v>42.9</v>
      </c>
      <c r="C87" s="1">
        <v>9.1999999999999993</v>
      </c>
      <c r="D87" s="1">
        <v>8.5</v>
      </c>
      <c r="E87" s="1">
        <v>-1.3</v>
      </c>
      <c r="F87" s="1">
        <v>6.1</v>
      </c>
      <c r="G87" s="1">
        <v>16.2</v>
      </c>
      <c r="H87" s="1">
        <v>-6.7</v>
      </c>
      <c r="I87" s="1">
        <v>0.3</v>
      </c>
      <c r="J87" s="1">
        <v>0</v>
      </c>
      <c r="K87" s="1">
        <v>0.4</v>
      </c>
      <c r="L87" s="1">
        <v>9.1</v>
      </c>
      <c r="M87" s="1">
        <v>1.9</v>
      </c>
      <c r="N87" s="1">
        <v>-2</v>
      </c>
      <c r="O87" s="1">
        <v>0</v>
      </c>
      <c r="P87" s="1">
        <v>-6</v>
      </c>
      <c r="Q87" s="1">
        <v>4.0999999999999996</v>
      </c>
      <c r="R87" s="1">
        <v>-0.9</v>
      </c>
      <c r="S87" s="1">
        <v>0</v>
      </c>
      <c r="T87" s="1">
        <v>3.1</v>
      </c>
      <c r="U87" s="1">
        <v>24.3</v>
      </c>
      <c r="V87" s="1">
        <v>0</v>
      </c>
      <c r="W87" s="1">
        <v>4.9000000000000004</v>
      </c>
      <c r="X87" s="1">
        <v>-0.6</v>
      </c>
      <c r="Y87" s="1">
        <v>18.7</v>
      </c>
      <c r="Z87" s="1">
        <v>5.9</v>
      </c>
      <c r="AA87" s="1">
        <v>-0.3</v>
      </c>
      <c r="AB87" s="1">
        <v>5.0999999999999996</v>
      </c>
      <c r="AC87" s="1">
        <v>5.6</v>
      </c>
      <c r="AD87" s="1">
        <v>11.4</v>
      </c>
      <c r="AE87" s="1">
        <v>0</v>
      </c>
      <c r="AF87" s="1">
        <v>2</v>
      </c>
      <c r="AG87" s="1">
        <v>12.8</v>
      </c>
      <c r="AH87" s="1">
        <v>11.5</v>
      </c>
      <c r="AI87" s="1">
        <v>17.3</v>
      </c>
      <c r="AJ87" s="1">
        <v>0</v>
      </c>
      <c r="AK87" s="2">
        <v>0</v>
      </c>
      <c r="AL87" s="7">
        <f t="shared" si="1"/>
        <v>203.5</v>
      </c>
    </row>
    <row r="88" spans="1:38" x14ac:dyDescent="0.25">
      <c r="A88" s="8" t="s">
        <v>86</v>
      </c>
      <c r="B88" s="1">
        <v>42.9</v>
      </c>
      <c r="C88" s="1">
        <v>22.5</v>
      </c>
      <c r="D88" s="1">
        <v>8.5</v>
      </c>
      <c r="E88" s="1">
        <v>-0.1</v>
      </c>
      <c r="F88" s="1">
        <v>14.2</v>
      </c>
      <c r="G88" s="1">
        <v>16.2</v>
      </c>
      <c r="H88" s="1">
        <v>32.1</v>
      </c>
      <c r="I88" s="1">
        <v>13.2</v>
      </c>
      <c r="J88" s="1">
        <v>-6</v>
      </c>
      <c r="K88" s="1">
        <v>-1.5</v>
      </c>
      <c r="L88" s="1">
        <v>0</v>
      </c>
      <c r="M88" s="1">
        <v>1.9</v>
      </c>
      <c r="N88" s="1">
        <v>-1.2</v>
      </c>
      <c r="O88" s="1">
        <v>5.6</v>
      </c>
      <c r="P88" s="1">
        <v>0</v>
      </c>
      <c r="Q88" s="1">
        <v>0</v>
      </c>
      <c r="R88" s="1">
        <v>-0.9</v>
      </c>
      <c r="S88" s="1">
        <v>9.1999999999999993</v>
      </c>
      <c r="T88" s="1">
        <v>3.9</v>
      </c>
      <c r="U88" s="1">
        <v>0</v>
      </c>
      <c r="V88" s="1">
        <v>2.2000000000000002</v>
      </c>
      <c r="W88" s="1">
        <v>3.2</v>
      </c>
      <c r="X88" s="1">
        <v>0</v>
      </c>
      <c r="Y88" s="1">
        <v>18.7</v>
      </c>
      <c r="Z88" s="1">
        <v>0.9</v>
      </c>
      <c r="AA88" s="1">
        <v>-0.3</v>
      </c>
      <c r="AB88" s="1">
        <v>38.1</v>
      </c>
      <c r="AC88" s="1">
        <v>9.5</v>
      </c>
      <c r="AD88" s="1">
        <v>12.5</v>
      </c>
      <c r="AE88" s="1">
        <v>3.8</v>
      </c>
      <c r="AF88" s="1">
        <v>5.5</v>
      </c>
      <c r="AG88" s="1">
        <v>18.100000000000001</v>
      </c>
      <c r="AH88" s="1">
        <v>-0.1</v>
      </c>
      <c r="AI88" s="1">
        <v>-1.5</v>
      </c>
      <c r="AJ88" s="1">
        <v>0</v>
      </c>
      <c r="AK88" s="2">
        <v>5.4</v>
      </c>
      <c r="AL88" s="7">
        <f t="shared" si="1"/>
        <v>276.49999999999994</v>
      </c>
    </row>
    <row r="89" spans="1:38" x14ac:dyDescent="0.25">
      <c r="A89" s="8" t="s">
        <v>87</v>
      </c>
      <c r="B89" s="1">
        <v>42.9</v>
      </c>
      <c r="C89" s="1">
        <v>6.7</v>
      </c>
      <c r="D89" s="1">
        <v>8.5</v>
      </c>
      <c r="E89" s="1">
        <v>-0.7</v>
      </c>
      <c r="F89" s="1">
        <v>3.6</v>
      </c>
      <c r="G89" s="1">
        <v>16.2</v>
      </c>
      <c r="H89" s="1">
        <v>-5.0999999999999996</v>
      </c>
      <c r="I89" s="1">
        <v>31.8</v>
      </c>
      <c r="J89" s="1">
        <v>0</v>
      </c>
      <c r="K89" s="1">
        <v>59.7</v>
      </c>
      <c r="L89" s="1">
        <v>29.8</v>
      </c>
      <c r="M89" s="1">
        <v>9.1999999999999993</v>
      </c>
      <c r="N89" s="1">
        <v>1.1000000000000001</v>
      </c>
      <c r="O89" s="1">
        <v>58.7</v>
      </c>
      <c r="P89" s="1">
        <v>35.4</v>
      </c>
      <c r="Q89" s="1">
        <v>6.2</v>
      </c>
      <c r="R89" s="1">
        <v>-0.9</v>
      </c>
      <c r="S89" s="1">
        <v>53.1</v>
      </c>
      <c r="T89" s="1">
        <v>-0.1</v>
      </c>
      <c r="U89" s="1">
        <v>41.4</v>
      </c>
      <c r="V89" s="1">
        <v>8.1999999999999993</v>
      </c>
      <c r="W89" s="1">
        <v>3.2</v>
      </c>
      <c r="X89" s="1">
        <v>53.7</v>
      </c>
      <c r="Y89" s="1">
        <v>2</v>
      </c>
      <c r="Z89" s="1">
        <v>45.2</v>
      </c>
      <c r="AA89" s="1">
        <v>0.3</v>
      </c>
      <c r="AB89" s="1">
        <v>38.1</v>
      </c>
      <c r="AC89" s="1">
        <v>45.4</v>
      </c>
      <c r="AD89" s="1">
        <v>32.299999999999997</v>
      </c>
      <c r="AE89" s="1">
        <v>4.3</v>
      </c>
      <c r="AF89" s="1">
        <v>18</v>
      </c>
      <c r="AG89" s="1">
        <v>55.5</v>
      </c>
      <c r="AH89" s="1">
        <v>0</v>
      </c>
      <c r="AI89" s="1">
        <v>1.5</v>
      </c>
      <c r="AJ89" s="1">
        <v>0</v>
      </c>
      <c r="AK89" s="2">
        <v>5.0999999999999996</v>
      </c>
      <c r="AL89" s="7">
        <f t="shared" si="1"/>
        <v>710.29999999999984</v>
      </c>
    </row>
    <row r="90" spans="1:38" x14ac:dyDescent="0.25">
      <c r="A90" s="8" t="s">
        <v>88</v>
      </c>
      <c r="B90" s="1">
        <v>42.9</v>
      </c>
      <c r="C90" s="1">
        <v>9.6999999999999993</v>
      </c>
      <c r="D90" s="1">
        <v>21.9</v>
      </c>
      <c r="E90" s="1">
        <v>11.6</v>
      </c>
      <c r="F90" s="1">
        <v>3.6</v>
      </c>
      <c r="G90" s="1">
        <v>0</v>
      </c>
      <c r="H90" s="1">
        <v>-5.0999999999999996</v>
      </c>
      <c r="I90" s="1">
        <v>4.2</v>
      </c>
      <c r="J90" s="1">
        <v>-4.5</v>
      </c>
      <c r="K90" s="1">
        <v>8.8000000000000007</v>
      </c>
      <c r="L90" s="1">
        <v>0.8</v>
      </c>
      <c r="M90" s="1">
        <v>2.5</v>
      </c>
      <c r="N90" s="1">
        <v>-1.2</v>
      </c>
      <c r="O90" s="1">
        <v>5.6</v>
      </c>
      <c r="P90" s="1">
        <v>11.6</v>
      </c>
      <c r="Q90" s="1">
        <v>-4.3</v>
      </c>
      <c r="R90" s="1">
        <v>19.399999999999999</v>
      </c>
      <c r="S90" s="1">
        <v>1.1000000000000001</v>
      </c>
      <c r="T90" s="1">
        <v>8.8000000000000007</v>
      </c>
      <c r="U90" s="1">
        <v>51.1</v>
      </c>
      <c r="V90" s="1">
        <v>0.1</v>
      </c>
      <c r="W90" s="1">
        <v>3.2</v>
      </c>
      <c r="X90" s="1">
        <v>6.3</v>
      </c>
      <c r="Y90" s="1">
        <v>-5.9</v>
      </c>
      <c r="Z90" s="1">
        <v>0.9</v>
      </c>
      <c r="AA90" s="1">
        <v>4.0999999999999996</v>
      </c>
      <c r="AB90" s="1">
        <v>10.3</v>
      </c>
      <c r="AC90" s="1">
        <v>0</v>
      </c>
      <c r="AD90" s="1">
        <v>32.799999999999997</v>
      </c>
      <c r="AE90" s="1">
        <v>28.1</v>
      </c>
      <c r="AF90" s="1">
        <v>2</v>
      </c>
      <c r="AG90" s="1">
        <v>4.3</v>
      </c>
      <c r="AH90" s="1">
        <v>0</v>
      </c>
      <c r="AI90" s="1">
        <v>7.1</v>
      </c>
      <c r="AJ90" s="1">
        <v>4.0999999999999996</v>
      </c>
      <c r="AK90" s="2">
        <v>1.8</v>
      </c>
      <c r="AL90" s="7">
        <f t="shared" si="1"/>
        <v>287.70000000000005</v>
      </c>
    </row>
    <row r="91" spans="1:38" x14ac:dyDescent="0.25">
      <c r="A91" s="8" t="s">
        <v>89</v>
      </c>
      <c r="B91" s="1">
        <v>42.9</v>
      </c>
      <c r="C91" s="1">
        <v>6.7</v>
      </c>
      <c r="D91" s="1">
        <v>8.5</v>
      </c>
      <c r="E91" s="1">
        <v>-0.7</v>
      </c>
      <c r="F91" s="1">
        <v>3.6</v>
      </c>
      <c r="G91" s="1">
        <v>0</v>
      </c>
      <c r="H91" s="1">
        <v>-5.0999999999999996</v>
      </c>
      <c r="I91" s="1">
        <v>8.1</v>
      </c>
      <c r="J91" s="1">
        <v>-4.5</v>
      </c>
      <c r="K91" s="1">
        <v>20.6</v>
      </c>
      <c r="L91" s="1">
        <v>49.8</v>
      </c>
      <c r="M91" s="1">
        <v>13.3</v>
      </c>
      <c r="N91" s="1">
        <v>18</v>
      </c>
      <c r="O91" s="1">
        <v>55.2</v>
      </c>
      <c r="P91" s="1">
        <v>42.9</v>
      </c>
      <c r="Q91" s="1">
        <v>37.5</v>
      </c>
      <c r="R91" s="1">
        <v>0</v>
      </c>
      <c r="S91" s="1">
        <v>52.7</v>
      </c>
      <c r="T91" s="1">
        <v>3.8</v>
      </c>
      <c r="U91" s="1">
        <v>51.1</v>
      </c>
      <c r="V91" s="1">
        <v>0.1</v>
      </c>
      <c r="W91" s="1">
        <v>3.2</v>
      </c>
      <c r="X91" s="1">
        <v>0</v>
      </c>
      <c r="Y91" s="1">
        <v>4.4000000000000004</v>
      </c>
      <c r="Z91" s="1">
        <v>45.2</v>
      </c>
      <c r="AA91" s="1">
        <v>0.3</v>
      </c>
      <c r="AB91" s="1">
        <v>5.0999999999999996</v>
      </c>
      <c r="AC91" s="1">
        <v>0</v>
      </c>
      <c r="AD91" s="1">
        <v>32.799999999999997</v>
      </c>
      <c r="AE91" s="1">
        <v>0.8</v>
      </c>
      <c r="AF91" s="1">
        <v>10.3</v>
      </c>
      <c r="AG91" s="1">
        <v>0</v>
      </c>
      <c r="AH91" s="1">
        <v>53.3</v>
      </c>
      <c r="AI91" s="1">
        <v>4.5</v>
      </c>
      <c r="AJ91" s="1">
        <v>32.299999999999997</v>
      </c>
      <c r="AK91" s="2">
        <v>13</v>
      </c>
      <c r="AL91" s="7">
        <f t="shared" si="1"/>
        <v>609.69999999999993</v>
      </c>
    </row>
    <row r="92" spans="1:38" x14ac:dyDescent="0.25">
      <c r="A92" s="8" t="s">
        <v>90</v>
      </c>
      <c r="B92" s="1">
        <v>42.9</v>
      </c>
      <c r="C92" s="1">
        <v>7.2</v>
      </c>
      <c r="D92" s="1">
        <v>7.6</v>
      </c>
      <c r="E92" s="1">
        <v>4.9000000000000004</v>
      </c>
      <c r="F92" s="1">
        <v>3.6</v>
      </c>
      <c r="G92" s="1">
        <v>22</v>
      </c>
      <c r="H92" s="1">
        <v>-6.7</v>
      </c>
      <c r="I92" s="1">
        <v>36.9</v>
      </c>
      <c r="J92" s="1">
        <v>0</v>
      </c>
      <c r="K92" s="1">
        <v>59.8</v>
      </c>
      <c r="L92" s="1">
        <v>50.2</v>
      </c>
      <c r="M92" s="1">
        <v>0</v>
      </c>
      <c r="N92" s="1">
        <v>18.5</v>
      </c>
      <c r="O92" s="1">
        <v>59.7</v>
      </c>
      <c r="P92" s="1">
        <v>44</v>
      </c>
      <c r="Q92" s="1">
        <v>12.5</v>
      </c>
      <c r="R92" s="1">
        <v>0</v>
      </c>
      <c r="S92" s="1">
        <v>55.8</v>
      </c>
      <c r="T92" s="1">
        <v>15.7</v>
      </c>
      <c r="U92" s="1">
        <v>3</v>
      </c>
      <c r="V92" s="1">
        <v>0.1</v>
      </c>
      <c r="W92" s="1">
        <v>3.2</v>
      </c>
      <c r="X92" s="1">
        <v>8.5</v>
      </c>
      <c r="Y92" s="1">
        <v>-4.0999999999999996</v>
      </c>
      <c r="Z92" s="1">
        <v>45.2</v>
      </c>
      <c r="AA92" s="1">
        <v>0.3</v>
      </c>
      <c r="AB92" s="1">
        <v>10.3</v>
      </c>
      <c r="AC92" s="1">
        <v>0</v>
      </c>
      <c r="AD92" s="1">
        <v>7.9</v>
      </c>
      <c r="AE92" s="1">
        <v>12.8</v>
      </c>
      <c r="AF92" s="1">
        <v>2</v>
      </c>
      <c r="AG92" s="1">
        <v>2</v>
      </c>
      <c r="AH92" s="1">
        <v>53.3</v>
      </c>
      <c r="AI92" s="1">
        <v>7.8</v>
      </c>
      <c r="AJ92" s="1">
        <v>33.6</v>
      </c>
      <c r="AK92" s="2">
        <v>12.6</v>
      </c>
      <c r="AL92" s="7">
        <f t="shared" si="1"/>
        <v>633.09999999999991</v>
      </c>
    </row>
    <row r="93" spans="1:38" x14ac:dyDescent="0.25">
      <c r="A93" s="8" t="s">
        <v>91</v>
      </c>
      <c r="B93" s="1">
        <v>11.6</v>
      </c>
      <c r="C93" s="1">
        <v>8.9</v>
      </c>
      <c r="D93" s="1">
        <v>4.2</v>
      </c>
      <c r="E93" s="1">
        <v>38.5</v>
      </c>
      <c r="F93" s="1">
        <v>4</v>
      </c>
      <c r="G93" s="1">
        <v>8.1999999999999993</v>
      </c>
      <c r="H93" s="1">
        <v>16.600000000000001</v>
      </c>
      <c r="I93" s="1">
        <v>0</v>
      </c>
      <c r="J93" s="1">
        <v>0</v>
      </c>
      <c r="K93" s="1">
        <v>0</v>
      </c>
      <c r="L93" s="1">
        <v>0</v>
      </c>
      <c r="M93" s="1">
        <v>3.3</v>
      </c>
      <c r="N93" s="1">
        <v>-0.1</v>
      </c>
      <c r="O93" s="1">
        <v>11.1</v>
      </c>
      <c r="P93" s="1">
        <v>8.1999999999999993</v>
      </c>
      <c r="Q93" s="1">
        <v>0</v>
      </c>
      <c r="R93" s="1">
        <v>3.5</v>
      </c>
      <c r="S93" s="1">
        <v>26.8</v>
      </c>
      <c r="T93" s="1">
        <v>-1.1000000000000001</v>
      </c>
      <c r="U93" s="1">
        <v>0.6</v>
      </c>
      <c r="V93" s="1">
        <v>16.3</v>
      </c>
      <c r="W93" s="1">
        <v>3.2</v>
      </c>
      <c r="X93" s="1">
        <v>26.9</v>
      </c>
      <c r="Y93" s="1">
        <v>9.1</v>
      </c>
      <c r="Z93" s="1">
        <v>0.9</v>
      </c>
      <c r="AA93" s="1">
        <v>4.4000000000000004</v>
      </c>
      <c r="AB93" s="1">
        <v>2.2000000000000002</v>
      </c>
      <c r="AC93" s="1">
        <v>27.3</v>
      </c>
      <c r="AD93" s="1">
        <v>5.7</v>
      </c>
      <c r="AE93" s="1">
        <v>11.1</v>
      </c>
      <c r="AF93" s="1">
        <v>10.7</v>
      </c>
      <c r="AG93" s="1">
        <v>7.9</v>
      </c>
      <c r="AH93" s="1">
        <v>4.0999999999999996</v>
      </c>
      <c r="AI93" s="1">
        <v>4.8</v>
      </c>
      <c r="AJ93" s="1">
        <v>11.6</v>
      </c>
      <c r="AK93" s="2">
        <v>1.8</v>
      </c>
      <c r="AL93" s="7">
        <f t="shared" si="1"/>
        <v>292.30000000000007</v>
      </c>
    </row>
    <row r="94" spans="1:38" x14ac:dyDescent="0.25">
      <c r="A94" s="8" t="s">
        <v>92</v>
      </c>
      <c r="B94" s="1">
        <v>2.1</v>
      </c>
      <c r="C94" s="1">
        <v>0</v>
      </c>
      <c r="D94" s="1">
        <v>-1.8</v>
      </c>
      <c r="E94" s="1">
        <v>38.5</v>
      </c>
      <c r="F94" s="1">
        <v>8.5</v>
      </c>
      <c r="G94" s="1">
        <v>1.6</v>
      </c>
      <c r="H94" s="1">
        <v>2.7</v>
      </c>
      <c r="I94" s="1">
        <v>2.8</v>
      </c>
      <c r="J94" s="1">
        <v>0</v>
      </c>
      <c r="K94" s="1">
        <v>4.7</v>
      </c>
      <c r="L94" s="1">
        <v>0</v>
      </c>
      <c r="M94" s="1">
        <v>52.2</v>
      </c>
      <c r="N94" s="1">
        <v>42.7</v>
      </c>
      <c r="O94" s="1">
        <v>1.7</v>
      </c>
      <c r="P94" s="1">
        <v>-0.1</v>
      </c>
      <c r="Q94" s="1">
        <v>0</v>
      </c>
      <c r="R94" s="1">
        <v>5.5</v>
      </c>
      <c r="S94" s="1">
        <v>2.7</v>
      </c>
      <c r="T94" s="1">
        <v>3.3</v>
      </c>
      <c r="U94" s="1">
        <v>2.8</v>
      </c>
      <c r="V94" s="1">
        <v>0.1</v>
      </c>
      <c r="W94" s="1">
        <v>0</v>
      </c>
      <c r="X94" s="1">
        <v>7.9</v>
      </c>
      <c r="Y94" s="1">
        <v>5.3</v>
      </c>
      <c r="Z94" s="1">
        <v>2.9</v>
      </c>
      <c r="AA94" s="1">
        <v>32.799999999999997</v>
      </c>
      <c r="AB94" s="1">
        <v>8.1999999999999993</v>
      </c>
      <c r="AC94" s="1">
        <v>55.3</v>
      </c>
      <c r="AD94" s="1">
        <v>8.5</v>
      </c>
      <c r="AE94" s="1">
        <v>4.0999999999999996</v>
      </c>
      <c r="AF94" s="1">
        <v>39.700000000000003</v>
      </c>
      <c r="AG94" s="1">
        <v>10.9</v>
      </c>
      <c r="AH94" s="1">
        <v>0.4</v>
      </c>
      <c r="AI94" s="1">
        <v>45.2</v>
      </c>
      <c r="AJ94" s="1">
        <v>-0.8</v>
      </c>
      <c r="AK94" s="2">
        <v>31.3</v>
      </c>
      <c r="AL94" s="7">
        <f t="shared" si="1"/>
        <v>421.7</v>
      </c>
    </row>
    <row r="95" spans="1:38" x14ac:dyDescent="0.25">
      <c r="A95" s="8" t="s">
        <v>93</v>
      </c>
      <c r="B95" s="1">
        <v>42.9</v>
      </c>
      <c r="C95" s="1">
        <v>1.3</v>
      </c>
      <c r="D95" s="1">
        <v>9.6</v>
      </c>
      <c r="E95" s="1">
        <v>5.6</v>
      </c>
      <c r="F95" s="1">
        <v>0</v>
      </c>
      <c r="G95" s="1">
        <v>0</v>
      </c>
      <c r="H95" s="1">
        <v>7.7</v>
      </c>
      <c r="I95" s="1">
        <v>2.8</v>
      </c>
      <c r="J95" s="1">
        <v>-5</v>
      </c>
      <c r="K95" s="1">
        <v>0</v>
      </c>
      <c r="L95" s="1">
        <v>4.4000000000000004</v>
      </c>
      <c r="M95" s="1">
        <v>0</v>
      </c>
      <c r="N95" s="1">
        <v>0</v>
      </c>
      <c r="O95" s="1">
        <v>5.6</v>
      </c>
      <c r="P95" s="1">
        <v>0</v>
      </c>
      <c r="Q95" s="1">
        <v>2.8</v>
      </c>
      <c r="R95" s="1">
        <v>3.5</v>
      </c>
      <c r="S95" s="1">
        <v>6.5</v>
      </c>
      <c r="T95" s="1">
        <v>-1.1000000000000001</v>
      </c>
      <c r="U95" s="1">
        <v>0.6</v>
      </c>
      <c r="V95" s="1">
        <v>-1</v>
      </c>
      <c r="W95" s="1">
        <v>3.2</v>
      </c>
      <c r="X95" s="1">
        <v>4.3</v>
      </c>
      <c r="Y95" s="1">
        <v>0.7</v>
      </c>
      <c r="Z95" s="1">
        <v>0.9</v>
      </c>
      <c r="AA95" s="1">
        <v>32.799999999999997</v>
      </c>
      <c r="AB95" s="1">
        <v>-0.2</v>
      </c>
      <c r="AC95" s="1">
        <v>0</v>
      </c>
      <c r="AD95" s="1">
        <v>-0.2</v>
      </c>
      <c r="AE95" s="1">
        <v>0.1</v>
      </c>
      <c r="AF95" s="1">
        <v>2.2999999999999998</v>
      </c>
      <c r="AG95" s="1">
        <v>27.2</v>
      </c>
      <c r="AH95" s="1">
        <v>3.3</v>
      </c>
      <c r="AI95" s="1">
        <v>45.2</v>
      </c>
      <c r="AJ95" s="1">
        <v>13.2</v>
      </c>
      <c r="AK95" s="2">
        <v>0</v>
      </c>
      <c r="AL95" s="7">
        <f t="shared" si="1"/>
        <v>219</v>
      </c>
    </row>
    <row r="96" spans="1:38" x14ac:dyDescent="0.25">
      <c r="A96" s="8" t="s">
        <v>94</v>
      </c>
      <c r="B96" s="1">
        <v>0</v>
      </c>
      <c r="C96" s="1">
        <v>40.6</v>
      </c>
      <c r="D96" s="1">
        <v>43.1</v>
      </c>
      <c r="E96" s="1">
        <v>37.6</v>
      </c>
      <c r="F96" s="1">
        <v>3.1</v>
      </c>
      <c r="G96" s="1">
        <v>1</v>
      </c>
      <c r="H96" s="1">
        <v>26.6</v>
      </c>
      <c r="I96" s="1">
        <v>33.1</v>
      </c>
      <c r="J96" s="1">
        <v>23.7</v>
      </c>
      <c r="K96" s="1">
        <v>59.1</v>
      </c>
      <c r="L96" s="1">
        <v>39.5</v>
      </c>
      <c r="M96" s="1">
        <v>43</v>
      </c>
      <c r="N96" s="1">
        <v>34.799999999999997</v>
      </c>
      <c r="O96" s="1">
        <v>43.1</v>
      </c>
      <c r="P96" s="1">
        <v>0</v>
      </c>
      <c r="Q96" s="1">
        <v>10.6</v>
      </c>
      <c r="R96" s="1">
        <v>20.8</v>
      </c>
      <c r="S96" s="1">
        <v>5.5</v>
      </c>
      <c r="T96" s="1">
        <v>6</v>
      </c>
      <c r="U96" s="1">
        <v>34</v>
      </c>
      <c r="V96" s="1">
        <v>11.6</v>
      </c>
      <c r="W96" s="1">
        <v>27.1</v>
      </c>
      <c r="X96" s="1">
        <v>9.6999999999999993</v>
      </c>
      <c r="Y96" s="1">
        <v>29.5</v>
      </c>
      <c r="Z96" s="1">
        <v>28.4</v>
      </c>
      <c r="AA96" s="1">
        <v>5.5</v>
      </c>
      <c r="AB96" s="1">
        <v>4.7</v>
      </c>
      <c r="AC96" s="1">
        <v>55.3</v>
      </c>
      <c r="AD96" s="1">
        <v>34.4</v>
      </c>
      <c r="AE96" s="1">
        <v>12.9</v>
      </c>
      <c r="AF96" s="1">
        <v>6.6</v>
      </c>
      <c r="AG96" s="1">
        <v>0</v>
      </c>
      <c r="AH96" s="1">
        <v>0</v>
      </c>
      <c r="AI96" s="1">
        <v>0</v>
      </c>
      <c r="AJ96" s="1">
        <v>4.4000000000000004</v>
      </c>
      <c r="AK96" s="2">
        <v>0</v>
      </c>
      <c r="AL96" s="7">
        <f t="shared" si="1"/>
        <v>735.30000000000007</v>
      </c>
    </row>
    <row r="97" spans="1:38" x14ac:dyDescent="0.25">
      <c r="A97" s="8" t="s">
        <v>95</v>
      </c>
      <c r="B97" s="1">
        <v>42.9</v>
      </c>
      <c r="C97" s="1">
        <v>0</v>
      </c>
      <c r="D97" s="1">
        <v>40.6</v>
      </c>
      <c r="E97" s="1">
        <v>36.299999999999997</v>
      </c>
      <c r="F97" s="1">
        <v>0</v>
      </c>
      <c r="G97" s="1">
        <v>5.5</v>
      </c>
      <c r="H97" s="1">
        <v>23.7</v>
      </c>
      <c r="I97" s="1">
        <v>20.399999999999999</v>
      </c>
      <c r="J97" s="1">
        <v>14.2</v>
      </c>
      <c r="K97" s="1">
        <v>38.5</v>
      </c>
      <c r="L97" s="1">
        <v>0</v>
      </c>
      <c r="M97" s="1">
        <v>9.1999999999999993</v>
      </c>
      <c r="N97" s="1">
        <v>15.7</v>
      </c>
      <c r="O97" s="1">
        <v>27.8</v>
      </c>
      <c r="P97" s="1">
        <v>0</v>
      </c>
      <c r="Q97" s="1">
        <v>7.2</v>
      </c>
      <c r="R97" s="1">
        <v>0</v>
      </c>
      <c r="S97" s="1">
        <v>5.5</v>
      </c>
      <c r="T97" s="1">
        <v>0</v>
      </c>
      <c r="U97" s="1">
        <v>9.9</v>
      </c>
      <c r="V97" s="1">
        <v>44.2</v>
      </c>
      <c r="W97" s="1">
        <v>27.7</v>
      </c>
      <c r="X97" s="1">
        <v>24.8</v>
      </c>
      <c r="Y97" s="1">
        <v>9.5</v>
      </c>
      <c r="Z97" s="1">
        <v>15</v>
      </c>
      <c r="AA97" s="1">
        <v>0</v>
      </c>
      <c r="AB97" s="1">
        <v>42.3</v>
      </c>
      <c r="AC97" s="1">
        <v>0</v>
      </c>
      <c r="AD97" s="1">
        <v>28.6</v>
      </c>
      <c r="AE97" s="1">
        <v>3.7</v>
      </c>
      <c r="AF97" s="1">
        <v>39.700000000000003</v>
      </c>
      <c r="AG97" s="1">
        <v>0</v>
      </c>
      <c r="AH97" s="1">
        <v>31.4</v>
      </c>
      <c r="AI97" s="1">
        <v>0</v>
      </c>
      <c r="AJ97" s="1">
        <v>0</v>
      </c>
      <c r="AK97" s="2">
        <v>19.7</v>
      </c>
      <c r="AL97" s="7">
        <f t="shared" si="1"/>
        <v>584</v>
      </c>
    </row>
    <row r="98" spans="1:38" x14ac:dyDescent="0.25">
      <c r="A98" s="8" t="s">
        <v>96</v>
      </c>
      <c r="B98" s="1">
        <v>37.200000000000003</v>
      </c>
      <c r="C98" s="1">
        <v>35.200000000000003</v>
      </c>
      <c r="D98" s="1">
        <v>0</v>
      </c>
      <c r="E98" s="1">
        <v>5</v>
      </c>
      <c r="F98" s="1">
        <v>9.6999999999999993</v>
      </c>
      <c r="G98" s="1">
        <v>4.9000000000000004</v>
      </c>
      <c r="H98" s="1">
        <v>45</v>
      </c>
      <c r="I98" s="1">
        <v>0</v>
      </c>
      <c r="J98" s="1">
        <v>30.7</v>
      </c>
      <c r="K98" s="1">
        <v>0.9</v>
      </c>
      <c r="L98" s="1">
        <v>16.2</v>
      </c>
      <c r="M98" s="1">
        <v>28.8</v>
      </c>
      <c r="N98" s="1">
        <v>35.6</v>
      </c>
      <c r="O98" s="1">
        <v>6.2</v>
      </c>
      <c r="P98" s="1">
        <v>0</v>
      </c>
      <c r="Q98" s="1">
        <v>31</v>
      </c>
      <c r="R98" s="1">
        <v>0</v>
      </c>
      <c r="S98" s="1">
        <v>0</v>
      </c>
      <c r="T98" s="1">
        <v>0</v>
      </c>
      <c r="U98" s="1">
        <v>0</v>
      </c>
      <c r="V98" s="1">
        <v>39.9</v>
      </c>
      <c r="W98" s="1">
        <v>1.3</v>
      </c>
      <c r="X98" s="1">
        <v>28.9</v>
      </c>
      <c r="Y98" s="1">
        <v>2</v>
      </c>
      <c r="Z98" s="1">
        <v>12.4</v>
      </c>
      <c r="AA98" s="1">
        <v>22.9</v>
      </c>
      <c r="AB98" s="1">
        <v>0</v>
      </c>
      <c r="AC98" s="1">
        <v>11.9</v>
      </c>
      <c r="AD98" s="1">
        <v>0.4</v>
      </c>
      <c r="AE98" s="1">
        <v>2.2000000000000002</v>
      </c>
      <c r="AF98" s="1">
        <v>0</v>
      </c>
      <c r="AG98" s="1">
        <v>21.6</v>
      </c>
      <c r="AH98" s="1">
        <v>18.600000000000001</v>
      </c>
      <c r="AI98" s="1">
        <v>38.4</v>
      </c>
      <c r="AJ98" s="1">
        <v>19.100000000000001</v>
      </c>
      <c r="AK98" s="2">
        <v>12.1</v>
      </c>
      <c r="AL98" s="7">
        <f t="shared" si="1"/>
        <v>518.09999999999991</v>
      </c>
    </row>
    <row r="99" spans="1:38" x14ac:dyDescent="0.25">
      <c r="A99" s="8" t="s">
        <v>97</v>
      </c>
      <c r="B99" s="1">
        <v>18.8</v>
      </c>
      <c r="C99" s="1">
        <v>8.8000000000000007</v>
      </c>
      <c r="D99" s="1">
        <v>-2</v>
      </c>
      <c r="E99" s="1">
        <v>1.3</v>
      </c>
      <c r="F99" s="1">
        <v>0.1</v>
      </c>
      <c r="G99" s="1">
        <v>-0.8</v>
      </c>
      <c r="H99" s="1">
        <v>-0.6</v>
      </c>
      <c r="I99" s="1">
        <v>3.6</v>
      </c>
      <c r="J99" s="1">
        <v>12.9</v>
      </c>
      <c r="K99" s="1">
        <v>0</v>
      </c>
      <c r="L99" s="1">
        <v>13.1</v>
      </c>
      <c r="M99" s="1">
        <v>52.2</v>
      </c>
      <c r="N99" s="1">
        <v>42.7</v>
      </c>
      <c r="O99" s="1">
        <v>1.7</v>
      </c>
      <c r="P99" s="1">
        <v>1.2</v>
      </c>
      <c r="Q99" s="1">
        <v>2.8</v>
      </c>
      <c r="R99" s="1">
        <v>3.5</v>
      </c>
      <c r="S99" s="1">
        <v>0</v>
      </c>
      <c r="T99" s="1">
        <v>-1.1000000000000001</v>
      </c>
      <c r="U99" s="1">
        <v>0.6</v>
      </c>
      <c r="V99" s="1">
        <v>0.2</v>
      </c>
      <c r="W99" s="1">
        <v>-2</v>
      </c>
      <c r="X99" s="1">
        <v>0</v>
      </c>
      <c r="Y99" s="1">
        <v>0.7</v>
      </c>
      <c r="Z99" s="1">
        <v>17.5</v>
      </c>
      <c r="AA99" s="1">
        <v>5.9</v>
      </c>
      <c r="AB99" s="1">
        <v>2.2000000000000002</v>
      </c>
      <c r="AC99" s="1">
        <v>2</v>
      </c>
      <c r="AD99" s="1">
        <v>8.5</v>
      </c>
      <c r="AE99" s="1">
        <v>4.0999999999999996</v>
      </c>
      <c r="AF99" s="1">
        <v>12.9</v>
      </c>
      <c r="AG99" s="1">
        <v>1.3</v>
      </c>
      <c r="AH99" s="1">
        <v>16.399999999999999</v>
      </c>
      <c r="AI99" s="1">
        <v>17.100000000000001</v>
      </c>
      <c r="AJ99" s="1">
        <v>5.2</v>
      </c>
      <c r="AK99" s="2">
        <v>4.5999999999999996</v>
      </c>
      <c r="AL99" s="7">
        <f t="shared" si="1"/>
        <v>255.39999999999998</v>
      </c>
    </row>
    <row r="100" spans="1:38" x14ac:dyDescent="0.25">
      <c r="A100" s="8" t="s">
        <v>98</v>
      </c>
      <c r="B100" s="1">
        <v>42.9</v>
      </c>
      <c r="C100" s="1">
        <v>2.5</v>
      </c>
      <c r="D100" s="1">
        <v>58</v>
      </c>
      <c r="E100" s="1">
        <v>-0.6</v>
      </c>
      <c r="F100" s="1">
        <v>0.7</v>
      </c>
      <c r="G100" s="1">
        <v>0</v>
      </c>
      <c r="H100" s="1">
        <v>-1.6</v>
      </c>
      <c r="I100" s="1">
        <v>0.3</v>
      </c>
      <c r="J100" s="1">
        <v>4</v>
      </c>
      <c r="K100" s="1">
        <v>0.4</v>
      </c>
      <c r="L100" s="1">
        <v>9.1</v>
      </c>
      <c r="M100" s="1">
        <v>-0.6</v>
      </c>
      <c r="N100" s="1">
        <v>-0.8</v>
      </c>
      <c r="O100" s="1">
        <v>0</v>
      </c>
      <c r="P100" s="1">
        <v>-2.4</v>
      </c>
      <c r="Q100" s="1">
        <v>4.0999999999999996</v>
      </c>
      <c r="R100" s="1">
        <v>19.899999999999999</v>
      </c>
      <c r="S100" s="1">
        <v>0</v>
      </c>
      <c r="T100" s="1">
        <v>10.5</v>
      </c>
      <c r="U100" s="1">
        <v>24.3</v>
      </c>
      <c r="V100" s="1">
        <v>-0.1</v>
      </c>
      <c r="W100" s="1">
        <v>1.7</v>
      </c>
      <c r="X100" s="1">
        <v>-0.6</v>
      </c>
      <c r="Y100" s="1">
        <v>42.5</v>
      </c>
      <c r="Z100" s="1">
        <v>5.9</v>
      </c>
      <c r="AA100" s="1">
        <v>0</v>
      </c>
      <c r="AB100" s="1">
        <v>12.4</v>
      </c>
      <c r="AC100" s="1">
        <v>7.8</v>
      </c>
      <c r="AD100" s="1">
        <v>0</v>
      </c>
      <c r="AE100" s="1">
        <v>0</v>
      </c>
      <c r="AF100" s="1">
        <v>39.700000000000003</v>
      </c>
      <c r="AG100" s="1">
        <v>12.8</v>
      </c>
      <c r="AH100" s="1">
        <v>11.5</v>
      </c>
      <c r="AI100" s="1">
        <v>9.5</v>
      </c>
      <c r="AJ100" s="1">
        <v>0</v>
      </c>
      <c r="AK100" s="2">
        <v>3</v>
      </c>
      <c r="AL100" s="7">
        <f t="shared" si="1"/>
        <v>316.80000000000007</v>
      </c>
    </row>
    <row r="101" spans="1:38" x14ac:dyDescent="0.25">
      <c r="A101" s="8" t="s">
        <v>99</v>
      </c>
      <c r="B101" s="1">
        <v>42.9</v>
      </c>
      <c r="C101" s="1">
        <v>15.8</v>
      </c>
      <c r="D101" s="1">
        <v>58</v>
      </c>
      <c r="E101" s="1">
        <v>0.6</v>
      </c>
      <c r="F101" s="1">
        <v>-0.2</v>
      </c>
      <c r="G101" s="1">
        <v>47</v>
      </c>
      <c r="H101" s="1">
        <v>32.1</v>
      </c>
      <c r="I101" s="1">
        <v>13.2</v>
      </c>
      <c r="J101" s="1">
        <v>-6</v>
      </c>
      <c r="K101" s="1">
        <v>-1.5</v>
      </c>
      <c r="L101" s="1">
        <v>0</v>
      </c>
      <c r="M101" s="1">
        <v>-0.6</v>
      </c>
      <c r="N101" s="1">
        <v>0</v>
      </c>
      <c r="O101" s="1">
        <v>5.6</v>
      </c>
      <c r="P101" s="1">
        <v>7.6</v>
      </c>
      <c r="Q101" s="1">
        <v>0</v>
      </c>
      <c r="R101" s="1">
        <v>45.4</v>
      </c>
      <c r="S101" s="1">
        <v>9.1999999999999993</v>
      </c>
      <c r="T101" s="1">
        <v>-0.8</v>
      </c>
      <c r="U101" s="1">
        <v>0</v>
      </c>
      <c r="V101" s="1">
        <v>2.1</v>
      </c>
      <c r="W101" s="1">
        <v>3.2</v>
      </c>
      <c r="X101" s="1">
        <v>0</v>
      </c>
      <c r="Y101" s="1">
        <v>42.5</v>
      </c>
      <c r="Z101" s="1">
        <v>0.9</v>
      </c>
      <c r="AA101" s="1">
        <v>-0.5</v>
      </c>
      <c r="AB101" s="1">
        <v>43</v>
      </c>
      <c r="AC101" s="1">
        <v>2</v>
      </c>
      <c r="AD101" s="1">
        <v>5.7</v>
      </c>
      <c r="AE101" s="1">
        <v>3.8</v>
      </c>
      <c r="AF101" s="1">
        <v>6.7</v>
      </c>
      <c r="AG101" s="1">
        <v>18.100000000000001</v>
      </c>
      <c r="AH101" s="1">
        <v>-0.1</v>
      </c>
      <c r="AI101" s="1">
        <v>0</v>
      </c>
      <c r="AJ101" s="1">
        <v>0</v>
      </c>
      <c r="AK101" s="2">
        <v>17.399999999999999</v>
      </c>
      <c r="AL101" s="7">
        <f t="shared" si="1"/>
        <v>413.09999999999991</v>
      </c>
    </row>
    <row r="102" spans="1:38" x14ac:dyDescent="0.25">
      <c r="A102" s="8" t="s">
        <v>100</v>
      </c>
      <c r="B102" s="1">
        <v>42.9</v>
      </c>
      <c r="C102" s="1">
        <v>40.6</v>
      </c>
      <c r="D102" s="1">
        <v>58</v>
      </c>
      <c r="E102" s="1">
        <v>36.700000000000003</v>
      </c>
      <c r="F102" s="1">
        <v>3.3</v>
      </c>
      <c r="G102" s="1">
        <v>47</v>
      </c>
      <c r="H102" s="1">
        <v>42.9</v>
      </c>
      <c r="I102" s="1">
        <v>31.8</v>
      </c>
      <c r="J102" s="1">
        <v>10.1</v>
      </c>
      <c r="K102" s="1">
        <v>59.7</v>
      </c>
      <c r="L102" s="1">
        <v>29.8</v>
      </c>
      <c r="M102" s="1">
        <v>9.1999999999999993</v>
      </c>
      <c r="N102" s="1">
        <v>5.8</v>
      </c>
      <c r="O102" s="1">
        <v>58.7</v>
      </c>
      <c r="P102" s="1">
        <v>35.4</v>
      </c>
      <c r="Q102" s="1">
        <v>6.2</v>
      </c>
      <c r="R102" s="1">
        <v>45.4</v>
      </c>
      <c r="S102" s="1">
        <v>53.1</v>
      </c>
      <c r="T102" s="1">
        <v>41.4</v>
      </c>
      <c r="U102" s="1">
        <v>41.4</v>
      </c>
      <c r="V102" s="1">
        <v>6</v>
      </c>
      <c r="W102" s="1">
        <v>46.7</v>
      </c>
      <c r="X102" s="1">
        <v>53.7</v>
      </c>
      <c r="Y102" s="1">
        <v>2</v>
      </c>
      <c r="Z102" s="1">
        <v>41</v>
      </c>
      <c r="AA102" s="1">
        <v>32.799999999999997</v>
      </c>
      <c r="AB102" s="1">
        <v>43</v>
      </c>
      <c r="AC102" s="1">
        <v>44.6</v>
      </c>
      <c r="AD102" s="1">
        <v>47.9</v>
      </c>
      <c r="AE102" s="1">
        <v>4.3</v>
      </c>
      <c r="AF102" s="1">
        <v>10</v>
      </c>
      <c r="AG102" s="1">
        <v>55.5</v>
      </c>
      <c r="AH102" s="1">
        <v>0</v>
      </c>
      <c r="AI102" s="1">
        <v>19.100000000000001</v>
      </c>
      <c r="AJ102" s="1">
        <v>0</v>
      </c>
      <c r="AK102" s="2">
        <v>0</v>
      </c>
      <c r="AL102" s="7">
        <f t="shared" si="1"/>
        <v>1106</v>
      </c>
    </row>
    <row r="103" spans="1:38" x14ac:dyDescent="0.25">
      <c r="A103" s="8" t="s">
        <v>101</v>
      </c>
      <c r="B103" s="1">
        <v>42.9</v>
      </c>
      <c r="C103" s="1">
        <v>3</v>
      </c>
      <c r="D103" s="1">
        <v>17.600000000000001</v>
      </c>
      <c r="E103" s="1">
        <v>11.4</v>
      </c>
      <c r="F103" s="1">
        <v>9.6999999999999993</v>
      </c>
      <c r="G103" s="1">
        <v>9.1</v>
      </c>
      <c r="H103" s="1">
        <v>54.6</v>
      </c>
      <c r="I103" s="1">
        <v>4.2</v>
      </c>
      <c r="J103" s="1">
        <v>34.6</v>
      </c>
      <c r="K103" s="1">
        <v>8.8000000000000007</v>
      </c>
      <c r="L103" s="1">
        <v>0.8</v>
      </c>
      <c r="M103" s="1">
        <v>0</v>
      </c>
      <c r="N103" s="1">
        <v>2.9</v>
      </c>
      <c r="O103" s="1">
        <v>5.6</v>
      </c>
      <c r="P103" s="1">
        <v>11.6</v>
      </c>
      <c r="Q103" s="1">
        <v>-4.3</v>
      </c>
      <c r="R103" s="1">
        <v>32</v>
      </c>
      <c r="S103" s="1">
        <v>1.1000000000000001</v>
      </c>
      <c r="T103" s="1">
        <v>12.8</v>
      </c>
      <c r="U103" s="1">
        <v>51.1</v>
      </c>
      <c r="V103" s="1">
        <v>51.9</v>
      </c>
      <c r="W103" s="1">
        <v>52.8</v>
      </c>
      <c r="X103" s="1">
        <v>6.3</v>
      </c>
      <c r="Y103" s="1">
        <v>12.7</v>
      </c>
      <c r="Z103" s="1">
        <v>0.9</v>
      </c>
      <c r="AA103" s="1">
        <v>4.4000000000000004</v>
      </c>
      <c r="AB103" s="1">
        <v>10.3</v>
      </c>
      <c r="AC103" s="1">
        <v>4.0999999999999996</v>
      </c>
      <c r="AD103" s="1">
        <v>51.2</v>
      </c>
      <c r="AE103" s="1">
        <v>28.1</v>
      </c>
      <c r="AF103" s="1">
        <v>5.0999999999999996</v>
      </c>
      <c r="AG103" s="1">
        <v>4.3</v>
      </c>
      <c r="AH103" s="1">
        <v>0</v>
      </c>
      <c r="AI103" s="1">
        <v>3.8</v>
      </c>
      <c r="AJ103" s="1">
        <v>4.0999999999999996</v>
      </c>
      <c r="AK103" s="2">
        <v>1.8</v>
      </c>
      <c r="AL103" s="7">
        <f t="shared" si="1"/>
        <v>551.29999999999984</v>
      </c>
    </row>
    <row r="104" spans="1:38" x14ac:dyDescent="0.25">
      <c r="A104" s="8" t="s">
        <v>102</v>
      </c>
      <c r="B104" s="1">
        <v>42.9</v>
      </c>
      <c r="C104" s="1">
        <v>40.6</v>
      </c>
      <c r="D104" s="1">
        <v>49.7</v>
      </c>
      <c r="E104" s="1">
        <v>38.5</v>
      </c>
      <c r="F104" s="1">
        <v>9.6999999999999993</v>
      </c>
      <c r="G104" s="1">
        <v>35.9</v>
      </c>
      <c r="H104" s="1">
        <v>54.6</v>
      </c>
      <c r="I104" s="1">
        <v>8.1</v>
      </c>
      <c r="J104" s="1">
        <v>34.6</v>
      </c>
      <c r="K104" s="1">
        <v>20.6</v>
      </c>
      <c r="L104" s="1">
        <v>49</v>
      </c>
      <c r="M104" s="1">
        <v>52.2</v>
      </c>
      <c r="N104" s="1">
        <v>41</v>
      </c>
      <c r="O104" s="1">
        <v>55.2</v>
      </c>
      <c r="P104" s="1">
        <v>42.9</v>
      </c>
      <c r="Q104" s="1">
        <v>37.5</v>
      </c>
      <c r="R104" s="1">
        <v>38.4</v>
      </c>
      <c r="S104" s="1">
        <v>52.7</v>
      </c>
      <c r="T104" s="1">
        <v>37.200000000000003</v>
      </c>
      <c r="U104" s="1">
        <v>51.1</v>
      </c>
      <c r="V104" s="1">
        <v>51.9</v>
      </c>
      <c r="W104" s="1">
        <v>52.8</v>
      </c>
      <c r="X104" s="1">
        <v>0</v>
      </c>
      <c r="Y104" s="1">
        <v>29.8</v>
      </c>
      <c r="Z104" s="1">
        <v>41</v>
      </c>
      <c r="AA104" s="1">
        <v>0</v>
      </c>
      <c r="AB104" s="1">
        <v>31.3</v>
      </c>
      <c r="AC104" s="1">
        <v>35.799999999999997</v>
      </c>
      <c r="AD104" s="1">
        <v>51.2</v>
      </c>
      <c r="AE104" s="1">
        <v>0.8</v>
      </c>
      <c r="AF104" s="1">
        <v>36.9</v>
      </c>
      <c r="AG104" s="1">
        <v>0</v>
      </c>
      <c r="AH104" s="1">
        <v>53.3</v>
      </c>
      <c r="AI104" s="1">
        <v>4.5</v>
      </c>
      <c r="AJ104" s="1">
        <v>32.299999999999997</v>
      </c>
      <c r="AK104" s="2">
        <v>32.200000000000003</v>
      </c>
      <c r="AL104" s="7">
        <f t="shared" si="1"/>
        <v>1246.2</v>
      </c>
    </row>
    <row r="105" spans="1:38" x14ac:dyDescent="0.25">
      <c r="A105" s="8" t="s">
        <v>103</v>
      </c>
      <c r="B105" s="1">
        <v>42.9</v>
      </c>
      <c r="C105" s="1">
        <v>0.5</v>
      </c>
      <c r="D105" s="1">
        <v>-0.9</v>
      </c>
      <c r="E105" s="1">
        <v>5.6</v>
      </c>
      <c r="F105" s="1">
        <v>9.6999999999999993</v>
      </c>
      <c r="G105" s="1">
        <v>5.8</v>
      </c>
      <c r="H105" s="1">
        <v>-1.6</v>
      </c>
      <c r="I105" s="1">
        <v>36.9</v>
      </c>
      <c r="J105" s="1">
        <v>5.6</v>
      </c>
      <c r="K105" s="1">
        <v>59.8</v>
      </c>
      <c r="L105" s="1">
        <v>50.1</v>
      </c>
      <c r="M105" s="1">
        <v>0</v>
      </c>
      <c r="N105" s="1">
        <v>42.7</v>
      </c>
      <c r="O105" s="1">
        <v>59.7</v>
      </c>
      <c r="P105" s="1">
        <v>44</v>
      </c>
      <c r="Q105" s="1">
        <v>12.5</v>
      </c>
      <c r="R105" s="1">
        <v>3.7</v>
      </c>
      <c r="S105" s="1">
        <v>55.8</v>
      </c>
      <c r="T105" s="1">
        <v>45.5</v>
      </c>
      <c r="U105" s="1">
        <v>3</v>
      </c>
      <c r="V105" s="1">
        <v>51.9</v>
      </c>
      <c r="W105" s="1">
        <v>52.8</v>
      </c>
      <c r="X105" s="1">
        <v>8.5</v>
      </c>
      <c r="Y105" s="1">
        <v>32.700000000000003</v>
      </c>
      <c r="Z105" s="1">
        <v>41</v>
      </c>
      <c r="AA105" s="1">
        <v>11.6</v>
      </c>
      <c r="AB105" s="1">
        <v>10.3</v>
      </c>
      <c r="AC105" s="1">
        <v>0</v>
      </c>
      <c r="AD105" s="1">
        <v>5.7</v>
      </c>
      <c r="AE105" s="1">
        <v>12.8</v>
      </c>
      <c r="AF105" s="1">
        <v>0</v>
      </c>
      <c r="AG105" s="1">
        <v>2</v>
      </c>
      <c r="AH105" s="1">
        <v>53.3</v>
      </c>
      <c r="AI105" s="1">
        <v>0</v>
      </c>
      <c r="AJ105" s="1">
        <v>33.6</v>
      </c>
      <c r="AK105" s="2">
        <v>5.8</v>
      </c>
      <c r="AL105" s="7">
        <f t="shared" si="1"/>
        <v>803.29999999999984</v>
      </c>
    </row>
    <row r="106" spans="1:38" x14ac:dyDescent="0.25">
      <c r="A106" s="8" t="s">
        <v>104</v>
      </c>
      <c r="B106" s="1">
        <v>42.9</v>
      </c>
      <c r="C106" s="1">
        <v>6.7</v>
      </c>
      <c r="D106" s="1">
        <v>8.5</v>
      </c>
      <c r="E106" s="1">
        <v>-0.7</v>
      </c>
      <c r="F106" s="1">
        <v>10</v>
      </c>
      <c r="G106" s="1">
        <v>16.2</v>
      </c>
      <c r="H106" s="1">
        <v>-5.0999999999999996</v>
      </c>
      <c r="I106" s="1">
        <v>36.9</v>
      </c>
      <c r="J106" s="1">
        <v>-4.5</v>
      </c>
      <c r="K106" s="1">
        <v>59.8</v>
      </c>
      <c r="L106" s="1">
        <v>50.1</v>
      </c>
      <c r="M106" s="1">
        <v>12.4</v>
      </c>
      <c r="N106" s="1">
        <v>18.5</v>
      </c>
      <c r="O106" s="1">
        <v>59.7</v>
      </c>
      <c r="P106" s="1">
        <v>44</v>
      </c>
      <c r="Q106" s="1">
        <v>37.5</v>
      </c>
      <c r="R106" s="1">
        <v>-0.9</v>
      </c>
      <c r="S106" s="1">
        <v>55.8</v>
      </c>
      <c r="T106" s="1">
        <v>15.7</v>
      </c>
      <c r="U106" s="1">
        <v>51.1</v>
      </c>
      <c r="V106" s="1">
        <v>0.1</v>
      </c>
      <c r="W106" s="1">
        <v>3.2</v>
      </c>
      <c r="X106" s="1">
        <v>53.7</v>
      </c>
      <c r="Y106" s="1">
        <v>18.7</v>
      </c>
      <c r="Z106" s="1">
        <v>41</v>
      </c>
      <c r="AA106" s="1">
        <v>0.3</v>
      </c>
      <c r="AB106" s="1">
        <v>12.4</v>
      </c>
      <c r="AC106" s="1">
        <v>14.9</v>
      </c>
      <c r="AD106" s="1">
        <v>27.7</v>
      </c>
      <c r="AE106" s="1">
        <v>38.1</v>
      </c>
      <c r="AF106" s="1">
        <v>18.5</v>
      </c>
      <c r="AG106" s="1">
        <v>59.5</v>
      </c>
      <c r="AH106" s="1">
        <v>53.3</v>
      </c>
      <c r="AI106" s="1">
        <v>0</v>
      </c>
      <c r="AJ106" s="1">
        <v>33.6</v>
      </c>
      <c r="AK106" s="2">
        <v>16.899999999999999</v>
      </c>
      <c r="AL106" s="7">
        <f t="shared" si="1"/>
        <v>906.50000000000011</v>
      </c>
    </row>
    <row r="107" spans="1:38" x14ac:dyDescent="0.25">
      <c r="A107" s="8" t="s">
        <v>105</v>
      </c>
      <c r="B107" s="1">
        <v>11.6</v>
      </c>
      <c r="C107" s="1">
        <v>8.9</v>
      </c>
      <c r="D107" s="1">
        <v>4.2</v>
      </c>
      <c r="E107" s="1">
        <v>38.5</v>
      </c>
      <c r="F107" s="1">
        <v>2.4</v>
      </c>
      <c r="G107" s="1">
        <v>8.1999999999999993</v>
      </c>
      <c r="H107" s="1">
        <v>3.8</v>
      </c>
      <c r="I107" s="1">
        <v>0</v>
      </c>
      <c r="J107" s="1">
        <v>-0.1</v>
      </c>
      <c r="K107" s="1">
        <v>0</v>
      </c>
      <c r="L107" s="1">
        <v>1.2</v>
      </c>
      <c r="M107" s="1">
        <v>3.1</v>
      </c>
      <c r="N107" s="1">
        <v>0</v>
      </c>
      <c r="O107" s="1">
        <v>5.6</v>
      </c>
      <c r="P107" s="1">
        <v>8.6999999999999993</v>
      </c>
      <c r="Q107" s="1">
        <v>0</v>
      </c>
      <c r="R107" s="1">
        <v>3.5</v>
      </c>
      <c r="S107" s="1">
        <v>26</v>
      </c>
      <c r="T107" s="1">
        <v>-1.1000000000000001</v>
      </c>
      <c r="U107" s="1">
        <v>0.6</v>
      </c>
      <c r="V107" s="1">
        <v>23.9</v>
      </c>
      <c r="W107" s="1">
        <v>3.2</v>
      </c>
      <c r="X107" s="1">
        <v>26.9</v>
      </c>
      <c r="Y107" s="1">
        <v>9.1</v>
      </c>
      <c r="Z107" s="1">
        <v>3.6</v>
      </c>
      <c r="AA107" s="1">
        <v>10.199999999999999</v>
      </c>
      <c r="AB107" s="1">
        <v>2.2000000000000002</v>
      </c>
      <c r="AC107" s="1">
        <v>29.6</v>
      </c>
      <c r="AD107" s="1">
        <v>5.7</v>
      </c>
      <c r="AE107" s="1">
        <v>11.1</v>
      </c>
      <c r="AF107" s="1">
        <v>8.4</v>
      </c>
      <c r="AG107" s="1">
        <v>6.6</v>
      </c>
      <c r="AH107" s="1">
        <v>0</v>
      </c>
      <c r="AI107" s="1">
        <v>10.199999999999999</v>
      </c>
      <c r="AJ107" s="1">
        <v>1.5</v>
      </c>
      <c r="AK107" s="2">
        <v>1.8</v>
      </c>
      <c r="AL107" s="7">
        <f t="shared" si="1"/>
        <v>279.09999999999997</v>
      </c>
    </row>
    <row r="108" spans="1:38" x14ac:dyDescent="0.25">
      <c r="A108" s="8" t="s">
        <v>106</v>
      </c>
      <c r="B108" s="1">
        <v>2.1</v>
      </c>
      <c r="C108" s="1">
        <v>0</v>
      </c>
      <c r="D108" s="1">
        <v>-1.8</v>
      </c>
      <c r="E108" s="1">
        <v>38.5</v>
      </c>
      <c r="F108" s="1">
        <v>8.3000000000000007</v>
      </c>
      <c r="G108" s="1">
        <v>1.6</v>
      </c>
      <c r="H108" s="1">
        <v>2.7</v>
      </c>
      <c r="I108" s="1">
        <v>2.8</v>
      </c>
      <c r="J108" s="1">
        <v>0</v>
      </c>
      <c r="K108" s="1">
        <v>4.7</v>
      </c>
      <c r="L108" s="1">
        <v>0</v>
      </c>
      <c r="M108" s="1">
        <v>52.2</v>
      </c>
      <c r="N108" s="1">
        <v>41.7</v>
      </c>
      <c r="O108" s="1">
        <v>1.7</v>
      </c>
      <c r="P108" s="1">
        <v>-0.1</v>
      </c>
      <c r="Q108" s="1">
        <v>0</v>
      </c>
      <c r="R108" s="1">
        <v>5.5</v>
      </c>
      <c r="S108" s="1">
        <v>2.7</v>
      </c>
      <c r="T108" s="1">
        <v>3.3</v>
      </c>
      <c r="U108" s="1">
        <v>2.8</v>
      </c>
      <c r="V108" s="1">
        <v>0.1</v>
      </c>
      <c r="W108" s="1">
        <v>0</v>
      </c>
      <c r="X108" s="1">
        <v>7.9</v>
      </c>
      <c r="Y108" s="1">
        <v>5.3</v>
      </c>
      <c r="Z108" s="1">
        <v>2.9</v>
      </c>
      <c r="AA108" s="1">
        <v>33.6</v>
      </c>
      <c r="AB108" s="1">
        <v>8.8000000000000007</v>
      </c>
      <c r="AC108" s="1">
        <v>55.7</v>
      </c>
      <c r="AD108" s="1">
        <v>6.8</v>
      </c>
      <c r="AE108" s="1">
        <v>4.0999999999999996</v>
      </c>
      <c r="AF108" s="1">
        <v>43.8</v>
      </c>
      <c r="AG108" s="1">
        <v>6.6</v>
      </c>
      <c r="AH108" s="1">
        <v>-1.7</v>
      </c>
      <c r="AI108" s="1">
        <v>48.6</v>
      </c>
      <c r="AJ108" s="1">
        <v>-0.8</v>
      </c>
      <c r="AK108" s="2">
        <v>31.3</v>
      </c>
      <c r="AL108" s="7">
        <f t="shared" si="1"/>
        <v>421.70000000000016</v>
      </c>
    </row>
    <row r="109" spans="1:38" x14ac:dyDescent="0.25">
      <c r="A109" s="8" t="s">
        <v>107</v>
      </c>
      <c r="B109" s="1">
        <v>42.9</v>
      </c>
      <c r="C109" s="1">
        <v>1.3</v>
      </c>
      <c r="D109" s="1">
        <v>9.6</v>
      </c>
      <c r="E109" s="1">
        <v>5.6</v>
      </c>
      <c r="F109" s="1">
        <v>9.9</v>
      </c>
      <c r="G109" s="1">
        <v>0</v>
      </c>
      <c r="H109" s="1">
        <v>7.7</v>
      </c>
      <c r="I109" s="1">
        <v>2.8</v>
      </c>
      <c r="J109" s="1">
        <v>-5</v>
      </c>
      <c r="K109" s="1">
        <v>0</v>
      </c>
      <c r="L109" s="1">
        <v>4.4000000000000004</v>
      </c>
      <c r="M109" s="1">
        <v>0</v>
      </c>
      <c r="N109" s="1">
        <v>0</v>
      </c>
      <c r="O109" s="1">
        <v>5.6</v>
      </c>
      <c r="P109" s="1">
        <v>0</v>
      </c>
      <c r="Q109" s="1">
        <v>2.8</v>
      </c>
      <c r="R109" s="1">
        <v>3.5</v>
      </c>
      <c r="S109" s="1">
        <v>6.5</v>
      </c>
      <c r="T109" s="1">
        <v>-1.1000000000000001</v>
      </c>
      <c r="U109" s="1">
        <v>0.6</v>
      </c>
      <c r="V109" s="1">
        <v>-1</v>
      </c>
      <c r="W109" s="1">
        <v>3.2</v>
      </c>
      <c r="X109" s="1">
        <v>4.3</v>
      </c>
      <c r="Y109" s="1">
        <v>0.7</v>
      </c>
      <c r="Z109" s="1">
        <v>0.9</v>
      </c>
      <c r="AA109" s="1">
        <v>33.6</v>
      </c>
      <c r="AB109" s="1">
        <v>-0.2</v>
      </c>
      <c r="AC109" s="1">
        <v>0</v>
      </c>
      <c r="AD109" s="1">
        <v>-0.2</v>
      </c>
      <c r="AE109" s="1">
        <v>0.1</v>
      </c>
      <c r="AF109" s="1">
        <v>-0.2</v>
      </c>
      <c r="AG109" s="1">
        <v>17.8</v>
      </c>
      <c r="AH109" s="1">
        <v>3.3</v>
      </c>
      <c r="AI109" s="1">
        <v>48.6</v>
      </c>
      <c r="AJ109" s="1">
        <v>13.1</v>
      </c>
      <c r="AK109" s="2">
        <v>0</v>
      </c>
      <c r="AL109" s="7">
        <f t="shared" si="1"/>
        <v>221.10000000000005</v>
      </c>
    </row>
    <row r="110" spans="1:38" x14ac:dyDescent="0.25">
      <c r="A110" s="8" t="s">
        <v>108</v>
      </c>
      <c r="B110" s="1">
        <v>0</v>
      </c>
      <c r="C110" s="1">
        <v>40.6</v>
      </c>
      <c r="D110" s="1">
        <v>43.1</v>
      </c>
      <c r="E110" s="1">
        <v>37.6</v>
      </c>
      <c r="F110" s="1">
        <v>53.9</v>
      </c>
      <c r="G110" s="1">
        <v>1</v>
      </c>
      <c r="H110" s="1">
        <v>26.6</v>
      </c>
      <c r="I110" s="1">
        <v>33.1</v>
      </c>
      <c r="J110" s="1">
        <v>23.7</v>
      </c>
      <c r="K110" s="1">
        <v>59.1</v>
      </c>
      <c r="L110" s="1">
        <v>40.799999999999997</v>
      </c>
      <c r="M110" s="1">
        <v>43</v>
      </c>
      <c r="N110" s="1">
        <v>34.799999999999997</v>
      </c>
      <c r="O110" s="1">
        <v>42.2</v>
      </c>
      <c r="P110" s="1">
        <v>0</v>
      </c>
      <c r="Q110" s="1">
        <v>10.6</v>
      </c>
      <c r="R110" s="1">
        <v>20.8</v>
      </c>
      <c r="S110" s="1">
        <v>5.5</v>
      </c>
      <c r="T110" s="1">
        <v>6</v>
      </c>
      <c r="U110" s="1">
        <v>34</v>
      </c>
      <c r="V110" s="1">
        <v>11.6</v>
      </c>
      <c r="W110" s="1">
        <v>27.1</v>
      </c>
      <c r="X110" s="1">
        <v>9.6999999999999993</v>
      </c>
      <c r="Y110" s="1">
        <v>16.5</v>
      </c>
      <c r="Z110" s="1">
        <v>35.6</v>
      </c>
      <c r="AA110" s="1">
        <v>5.5</v>
      </c>
      <c r="AB110" s="1">
        <v>4.7</v>
      </c>
      <c r="AC110" s="1">
        <v>55.7</v>
      </c>
      <c r="AD110" s="1">
        <v>36.5</v>
      </c>
      <c r="AE110" s="1">
        <v>12.9</v>
      </c>
      <c r="AF110" s="1">
        <v>6.6</v>
      </c>
      <c r="AG110" s="1">
        <v>0</v>
      </c>
      <c r="AH110" s="1">
        <v>0</v>
      </c>
      <c r="AI110" s="1">
        <v>0</v>
      </c>
      <c r="AJ110" s="1">
        <v>4.4000000000000004</v>
      </c>
      <c r="AK110" s="2">
        <v>0</v>
      </c>
      <c r="AL110" s="7">
        <f t="shared" si="1"/>
        <v>783.20000000000027</v>
      </c>
    </row>
    <row r="111" spans="1:38" x14ac:dyDescent="0.25">
      <c r="A111" s="8" t="s">
        <v>109</v>
      </c>
      <c r="B111" s="1">
        <v>42.9</v>
      </c>
      <c r="C111" s="1">
        <v>0</v>
      </c>
      <c r="D111" s="1">
        <v>40.6</v>
      </c>
      <c r="E111" s="1">
        <v>36.299999999999997</v>
      </c>
      <c r="F111" s="1">
        <v>5</v>
      </c>
      <c r="G111" s="1">
        <v>5.5</v>
      </c>
      <c r="H111" s="1">
        <v>10.9</v>
      </c>
      <c r="I111" s="1">
        <v>20.399999999999999</v>
      </c>
      <c r="J111" s="1">
        <v>14.2</v>
      </c>
      <c r="K111" s="1">
        <v>38.5</v>
      </c>
      <c r="L111" s="1">
        <v>0</v>
      </c>
      <c r="M111" s="1">
        <v>9.1999999999999993</v>
      </c>
      <c r="N111" s="1">
        <v>15.7</v>
      </c>
      <c r="O111" s="1">
        <v>27.8</v>
      </c>
      <c r="P111" s="1">
        <v>0</v>
      </c>
      <c r="Q111" s="1">
        <v>7.2</v>
      </c>
      <c r="R111" s="1">
        <v>0</v>
      </c>
      <c r="S111" s="1">
        <v>5.5</v>
      </c>
      <c r="T111" s="1">
        <v>0</v>
      </c>
      <c r="U111" s="1">
        <v>9.9</v>
      </c>
      <c r="V111" s="1">
        <v>44.2</v>
      </c>
      <c r="W111" s="1">
        <v>27.7</v>
      </c>
      <c r="X111" s="1">
        <v>24.8</v>
      </c>
      <c r="Y111" s="1">
        <v>5.7</v>
      </c>
      <c r="Z111" s="1">
        <v>29.8</v>
      </c>
      <c r="AA111" s="1">
        <v>0</v>
      </c>
      <c r="AB111" s="1">
        <v>45</v>
      </c>
      <c r="AC111" s="1">
        <v>0</v>
      </c>
      <c r="AD111" s="1">
        <v>28.6</v>
      </c>
      <c r="AE111" s="1">
        <v>3.7</v>
      </c>
      <c r="AF111" s="1">
        <v>43.8</v>
      </c>
      <c r="AG111" s="1">
        <v>0</v>
      </c>
      <c r="AH111" s="1">
        <v>0</v>
      </c>
      <c r="AI111" s="1">
        <v>0</v>
      </c>
      <c r="AJ111" s="1">
        <v>0</v>
      </c>
      <c r="AK111" s="2">
        <v>19.7</v>
      </c>
      <c r="AL111" s="7">
        <f t="shared" si="1"/>
        <v>562.6</v>
      </c>
    </row>
    <row r="112" spans="1:38" x14ac:dyDescent="0.25">
      <c r="A112" s="8" t="s">
        <v>110</v>
      </c>
      <c r="B112" s="1">
        <v>37.200000000000003</v>
      </c>
      <c r="C112" s="1">
        <v>35.200000000000003</v>
      </c>
      <c r="D112" s="1">
        <v>0</v>
      </c>
      <c r="E112" s="1">
        <v>5</v>
      </c>
      <c r="F112" s="1">
        <v>47.6</v>
      </c>
      <c r="G112" s="1">
        <v>4.9000000000000004</v>
      </c>
      <c r="H112" s="1">
        <v>36.700000000000003</v>
      </c>
      <c r="I112" s="1">
        <v>0</v>
      </c>
      <c r="J112" s="1">
        <v>30.7</v>
      </c>
      <c r="K112" s="1">
        <v>0.9</v>
      </c>
      <c r="L112" s="1">
        <v>16.2</v>
      </c>
      <c r="M112" s="1">
        <v>27.8</v>
      </c>
      <c r="N112" s="1">
        <v>35.6</v>
      </c>
      <c r="O112" s="1">
        <v>6.2</v>
      </c>
      <c r="P112" s="1">
        <v>0</v>
      </c>
      <c r="Q112" s="1">
        <v>31</v>
      </c>
      <c r="R112" s="1">
        <v>0</v>
      </c>
      <c r="S112" s="1">
        <v>0</v>
      </c>
      <c r="T112" s="1">
        <v>0</v>
      </c>
      <c r="U112" s="1">
        <v>0</v>
      </c>
      <c r="V112" s="1">
        <v>39.9</v>
      </c>
      <c r="W112" s="1">
        <v>1.3</v>
      </c>
      <c r="X112" s="1">
        <v>28.9</v>
      </c>
      <c r="Y112" s="1">
        <v>2</v>
      </c>
      <c r="Z112" s="1">
        <v>12.4</v>
      </c>
      <c r="AA112" s="1">
        <v>22.9</v>
      </c>
      <c r="AB112" s="1">
        <v>0</v>
      </c>
      <c r="AC112" s="1">
        <v>11.9</v>
      </c>
      <c r="AD112" s="1">
        <v>0.4</v>
      </c>
      <c r="AE112" s="1">
        <v>2.2000000000000002</v>
      </c>
      <c r="AF112" s="1">
        <v>0</v>
      </c>
      <c r="AG112" s="1">
        <v>21.6</v>
      </c>
      <c r="AH112" s="1">
        <v>0</v>
      </c>
      <c r="AI112" s="1">
        <v>42.2</v>
      </c>
      <c r="AJ112" s="1">
        <v>19.100000000000001</v>
      </c>
      <c r="AK112" s="2">
        <v>12.1</v>
      </c>
      <c r="AL112" s="7">
        <f t="shared" si="1"/>
        <v>531.89999999999986</v>
      </c>
    </row>
    <row r="113" spans="1:38" x14ac:dyDescent="0.25">
      <c r="A113" s="8" t="s">
        <v>111</v>
      </c>
      <c r="B113" s="1">
        <v>18.8</v>
      </c>
      <c r="C113" s="1">
        <v>8.8000000000000007</v>
      </c>
      <c r="D113" s="1">
        <v>-2</v>
      </c>
      <c r="E113" s="1">
        <v>1.3</v>
      </c>
      <c r="F113" s="1">
        <v>0.1</v>
      </c>
      <c r="G113" s="1">
        <v>-0.8</v>
      </c>
      <c r="H113" s="1">
        <v>-0.6</v>
      </c>
      <c r="I113" s="1">
        <v>3.1</v>
      </c>
      <c r="J113" s="1">
        <v>12.9</v>
      </c>
      <c r="K113" s="1">
        <v>0</v>
      </c>
      <c r="L113" s="1">
        <v>14.3</v>
      </c>
      <c r="M113" s="1">
        <v>52.2</v>
      </c>
      <c r="N113" s="1">
        <v>41.7</v>
      </c>
      <c r="O113" s="1">
        <v>0.2</v>
      </c>
      <c r="P113" s="1">
        <v>1.2</v>
      </c>
      <c r="Q113" s="1">
        <v>2.8</v>
      </c>
      <c r="R113" s="1">
        <v>3.5</v>
      </c>
      <c r="S113" s="1">
        <v>0</v>
      </c>
      <c r="T113" s="1">
        <v>-1.1000000000000001</v>
      </c>
      <c r="U113" s="1">
        <v>0.6</v>
      </c>
      <c r="V113" s="1">
        <v>0.2</v>
      </c>
      <c r="W113" s="1">
        <v>-3</v>
      </c>
      <c r="X113" s="1">
        <v>0</v>
      </c>
      <c r="Y113" s="1">
        <v>0.7</v>
      </c>
      <c r="Z113" s="1">
        <v>6.3</v>
      </c>
      <c r="AA113" s="1">
        <v>0</v>
      </c>
      <c r="AB113" s="1">
        <v>2.2000000000000002</v>
      </c>
      <c r="AC113" s="1">
        <v>2</v>
      </c>
      <c r="AD113" s="1">
        <v>6.8</v>
      </c>
      <c r="AE113" s="1">
        <v>4.0999999999999996</v>
      </c>
      <c r="AF113" s="1">
        <v>8.4</v>
      </c>
      <c r="AG113" s="1">
        <v>1.8</v>
      </c>
      <c r="AH113" s="1">
        <v>16.399999999999999</v>
      </c>
      <c r="AI113" s="1">
        <v>25.1</v>
      </c>
      <c r="AJ113" s="1">
        <v>5.7</v>
      </c>
      <c r="AK113" s="2">
        <v>4.5999999999999996</v>
      </c>
      <c r="AL113" s="7">
        <f t="shared" si="1"/>
        <v>238.29999999999998</v>
      </c>
    </row>
    <row r="114" spans="1:38" x14ac:dyDescent="0.25">
      <c r="A114" s="8" t="s">
        <v>112</v>
      </c>
      <c r="B114" s="1">
        <v>42.9</v>
      </c>
      <c r="C114" s="1">
        <v>2.5</v>
      </c>
      <c r="D114" s="1">
        <v>58</v>
      </c>
      <c r="E114" s="1">
        <v>-0.6</v>
      </c>
      <c r="F114" s="1">
        <v>2.5</v>
      </c>
      <c r="G114" s="1">
        <v>0</v>
      </c>
      <c r="H114" s="1">
        <v>-1.6</v>
      </c>
      <c r="I114" s="1">
        <v>0.3</v>
      </c>
      <c r="J114" s="1">
        <v>4</v>
      </c>
      <c r="K114" s="1">
        <v>0.4</v>
      </c>
      <c r="L114" s="1">
        <v>9.1</v>
      </c>
      <c r="M114" s="1">
        <v>-0.6</v>
      </c>
      <c r="N114" s="1">
        <v>-0.8</v>
      </c>
      <c r="O114" s="1">
        <v>0</v>
      </c>
      <c r="P114" s="1">
        <v>-6</v>
      </c>
      <c r="Q114" s="1">
        <v>4.0999999999999996</v>
      </c>
      <c r="R114" s="1">
        <v>22.5</v>
      </c>
      <c r="S114" s="1">
        <v>0</v>
      </c>
      <c r="T114" s="1">
        <v>22.8</v>
      </c>
      <c r="U114" s="1">
        <v>24.3</v>
      </c>
      <c r="V114" s="1">
        <v>0</v>
      </c>
      <c r="W114" s="1">
        <v>1.7</v>
      </c>
      <c r="X114" s="1">
        <v>-0.6</v>
      </c>
      <c r="Y114" s="1">
        <v>38.1</v>
      </c>
      <c r="Z114" s="1">
        <v>5.9</v>
      </c>
      <c r="AA114" s="1">
        <v>0</v>
      </c>
      <c r="AB114" s="1">
        <v>24.3</v>
      </c>
      <c r="AC114" s="1">
        <v>5.8</v>
      </c>
      <c r="AD114" s="1">
        <v>4.2</v>
      </c>
      <c r="AE114" s="1">
        <v>0</v>
      </c>
      <c r="AF114" s="1">
        <v>43.8</v>
      </c>
      <c r="AG114" s="1">
        <v>12.8</v>
      </c>
      <c r="AH114" s="1">
        <v>0</v>
      </c>
      <c r="AI114" s="1">
        <v>9.5</v>
      </c>
      <c r="AJ114" s="1">
        <v>0</v>
      </c>
      <c r="AK114" s="2">
        <v>3</v>
      </c>
      <c r="AL114" s="7">
        <f t="shared" si="1"/>
        <v>332.30000000000007</v>
      </c>
    </row>
    <row r="115" spans="1:38" x14ac:dyDescent="0.25">
      <c r="A115" s="8" t="s">
        <v>113</v>
      </c>
      <c r="B115" s="1">
        <v>42.9</v>
      </c>
      <c r="C115" s="1">
        <v>15.8</v>
      </c>
      <c r="D115" s="1">
        <v>58</v>
      </c>
      <c r="E115" s="1">
        <v>0.6</v>
      </c>
      <c r="F115" s="1">
        <v>10.6</v>
      </c>
      <c r="G115" s="1">
        <v>47</v>
      </c>
      <c r="H115" s="1">
        <v>19.3</v>
      </c>
      <c r="I115" s="1">
        <v>13.2</v>
      </c>
      <c r="J115" s="1">
        <v>-6</v>
      </c>
      <c r="K115" s="1">
        <v>-1.5</v>
      </c>
      <c r="L115" s="1">
        <v>0</v>
      </c>
      <c r="M115" s="1">
        <v>-0.6</v>
      </c>
      <c r="N115" s="1">
        <v>0</v>
      </c>
      <c r="O115" s="1">
        <v>5.6</v>
      </c>
      <c r="P115" s="1">
        <v>0</v>
      </c>
      <c r="Q115" s="1">
        <v>0</v>
      </c>
      <c r="R115" s="1">
        <v>48.6</v>
      </c>
      <c r="S115" s="1">
        <v>9.1999999999999993</v>
      </c>
      <c r="T115" s="1">
        <v>0</v>
      </c>
      <c r="U115" s="1">
        <v>0</v>
      </c>
      <c r="V115" s="1">
        <v>0</v>
      </c>
      <c r="W115" s="1">
        <v>3.2</v>
      </c>
      <c r="X115" s="1">
        <v>0</v>
      </c>
      <c r="Y115" s="1">
        <v>38.1</v>
      </c>
      <c r="Z115" s="1">
        <v>0.9</v>
      </c>
      <c r="AA115" s="1">
        <v>-0.5</v>
      </c>
      <c r="AB115" s="1">
        <v>45.2</v>
      </c>
      <c r="AC115" s="1">
        <v>9.5</v>
      </c>
      <c r="AD115" s="1">
        <v>5.7</v>
      </c>
      <c r="AE115" s="1">
        <v>3.8</v>
      </c>
      <c r="AF115" s="1">
        <v>3.5</v>
      </c>
      <c r="AG115" s="1">
        <v>18.100000000000001</v>
      </c>
      <c r="AH115" s="1">
        <v>16.3</v>
      </c>
      <c r="AI115" s="1">
        <v>0</v>
      </c>
      <c r="AJ115" s="1">
        <v>0</v>
      </c>
      <c r="AK115" s="2">
        <v>17.399999999999999</v>
      </c>
      <c r="AL115" s="7">
        <f t="shared" si="1"/>
        <v>423.9</v>
      </c>
    </row>
    <row r="116" spans="1:38" x14ac:dyDescent="0.25">
      <c r="A116" s="8" t="s">
        <v>114</v>
      </c>
      <c r="B116" s="1">
        <v>42.9</v>
      </c>
      <c r="C116" s="1">
        <v>40.6</v>
      </c>
      <c r="D116" s="1">
        <v>58</v>
      </c>
      <c r="E116" s="1">
        <v>36.700000000000003</v>
      </c>
      <c r="F116" s="1">
        <v>53.9</v>
      </c>
      <c r="G116" s="1">
        <v>47</v>
      </c>
      <c r="H116" s="1">
        <v>39.9</v>
      </c>
      <c r="I116" s="1">
        <v>31.8</v>
      </c>
      <c r="J116" s="1">
        <v>11.8</v>
      </c>
      <c r="K116" s="1">
        <v>59.7</v>
      </c>
      <c r="L116" s="1">
        <v>29.8</v>
      </c>
      <c r="M116" s="1">
        <v>9.1999999999999993</v>
      </c>
      <c r="N116" s="1">
        <v>5.8</v>
      </c>
      <c r="O116" s="1">
        <v>58.7</v>
      </c>
      <c r="P116" s="1">
        <v>35.4</v>
      </c>
      <c r="Q116" s="1">
        <v>6.2</v>
      </c>
      <c r="R116" s="1">
        <v>48.6</v>
      </c>
      <c r="S116" s="1">
        <v>53.1</v>
      </c>
      <c r="T116" s="1">
        <v>54.9</v>
      </c>
      <c r="U116" s="1">
        <v>41</v>
      </c>
      <c r="V116" s="1">
        <v>6</v>
      </c>
      <c r="W116" s="1">
        <v>46.7</v>
      </c>
      <c r="X116" s="1">
        <v>53.7</v>
      </c>
      <c r="Y116" s="1">
        <v>2</v>
      </c>
      <c r="Z116" s="1">
        <v>45.2</v>
      </c>
      <c r="AA116" s="1">
        <v>33.6</v>
      </c>
      <c r="AB116" s="1">
        <v>45.2</v>
      </c>
      <c r="AC116" s="1">
        <v>45.4</v>
      </c>
      <c r="AD116" s="1">
        <v>44.9</v>
      </c>
      <c r="AE116" s="1">
        <v>4.3</v>
      </c>
      <c r="AF116" s="1">
        <v>10</v>
      </c>
      <c r="AG116" s="1">
        <v>51.3</v>
      </c>
      <c r="AH116" s="1">
        <v>0</v>
      </c>
      <c r="AI116" s="1">
        <v>19.100000000000001</v>
      </c>
      <c r="AJ116" s="1">
        <v>0</v>
      </c>
      <c r="AK116" s="2">
        <v>0</v>
      </c>
      <c r="AL116" s="7">
        <f t="shared" si="1"/>
        <v>1172.4000000000003</v>
      </c>
    </row>
    <row r="117" spans="1:38" x14ac:dyDescent="0.25">
      <c r="A117" s="8" t="s">
        <v>115</v>
      </c>
      <c r="B117" s="1">
        <v>42.9</v>
      </c>
      <c r="C117" s="1">
        <v>3</v>
      </c>
      <c r="D117" s="1">
        <v>17.600000000000001</v>
      </c>
      <c r="E117" s="1">
        <v>11.4</v>
      </c>
      <c r="F117" s="1">
        <v>53.9</v>
      </c>
      <c r="G117" s="1">
        <v>9.1</v>
      </c>
      <c r="H117" s="1">
        <v>49</v>
      </c>
      <c r="I117" s="1">
        <v>4.2</v>
      </c>
      <c r="J117" s="1">
        <v>34.700000000000003</v>
      </c>
      <c r="K117" s="1">
        <v>8.8000000000000007</v>
      </c>
      <c r="L117" s="1">
        <v>0.8</v>
      </c>
      <c r="M117" s="1">
        <v>0</v>
      </c>
      <c r="N117" s="1">
        <v>1.7</v>
      </c>
      <c r="O117" s="1">
        <v>5.6</v>
      </c>
      <c r="P117" s="1">
        <v>11.6</v>
      </c>
      <c r="Q117" s="1">
        <v>-4.3</v>
      </c>
      <c r="R117" s="1">
        <v>39.9</v>
      </c>
      <c r="S117" s="1">
        <v>0</v>
      </c>
      <c r="T117" s="1">
        <v>12.8</v>
      </c>
      <c r="U117" s="1">
        <v>44.3</v>
      </c>
      <c r="V117" s="1">
        <v>52.6</v>
      </c>
      <c r="W117" s="1">
        <v>53.2</v>
      </c>
      <c r="X117" s="1">
        <v>6.3</v>
      </c>
      <c r="Y117" s="1">
        <v>10.8</v>
      </c>
      <c r="Z117" s="1">
        <v>0.9</v>
      </c>
      <c r="AA117" s="1">
        <v>4.4000000000000004</v>
      </c>
      <c r="AB117" s="1">
        <v>10.3</v>
      </c>
      <c r="AC117" s="1">
        <v>0</v>
      </c>
      <c r="AD117" s="1">
        <v>44.9</v>
      </c>
      <c r="AE117" s="1">
        <v>28.1</v>
      </c>
      <c r="AF117" s="1">
        <v>7.1</v>
      </c>
      <c r="AG117" s="1">
        <v>22.4</v>
      </c>
      <c r="AH117" s="1">
        <v>0</v>
      </c>
      <c r="AI117" s="1">
        <v>-0.7</v>
      </c>
      <c r="AJ117" s="1">
        <v>4.5999999999999996</v>
      </c>
      <c r="AK117" s="2">
        <v>1.8</v>
      </c>
      <c r="AL117" s="7">
        <f t="shared" si="1"/>
        <v>593.69999999999993</v>
      </c>
    </row>
    <row r="118" spans="1:38" x14ac:dyDescent="0.25">
      <c r="A118" s="8" t="s">
        <v>116</v>
      </c>
      <c r="B118" s="1">
        <v>42.9</v>
      </c>
      <c r="C118" s="1">
        <v>40.6</v>
      </c>
      <c r="D118" s="1">
        <v>49.7</v>
      </c>
      <c r="E118" s="1">
        <v>38.5</v>
      </c>
      <c r="F118" s="1">
        <v>53.9</v>
      </c>
      <c r="G118" s="1">
        <v>35.9</v>
      </c>
      <c r="H118" s="1">
        <v>49</v>
      </c>
      <c r="I118" s="1">
        <v>8.1</v>
      </c>
      <c r="J118" s="1">
        <v>34.700000000000003</v>
      </c>
      <c r="K118" s="1">
        <v>20.6</v>
      </c>
      <c r="L118" s="1">
        <v>49.8</v>
      </c>
      <c r="M118" s="1">
        <v>52.2</v>
      </c>
      <c r="N118" s="1">
        <v>39.6</v>
      </c>
      <c r="O118" s="1">
        <v>55.2</v>
      </c>
      <c r="P118" s="1">
        <v>42.9</v>
      </c>
      <c r="Q118" s="1">
        <v>37.5</v>
      </c>
      <c r="R118" s="1">
        <v>38.4</v>
      </c>
      <c r="S118" s="1">
        <v>52.7</v>
      </c>
      <c r="T118" s="1">
        <v>45.5</v>
      </c>
      <c r="U118" s="1">
        <v>44.3</v>
      </c>
      <c r="V118" s="1">
        <v>52.6</v>
      </c>
      <c r="W118" s="1">
        <v>53.2</v>
      </c>
      <c r="X118" s="1">
        <v>0</v>
      </c>
      <c r="Y118" s="1">
        <v>23.7</v>
      </c>
      <c r="Z118" s="1">
        <v>45.2</v>
      </c>
      <c r="AA118" s="1">
        <v>0</v>
      </c>
      <c r="AB118" s="1">
        <v>31.3</v>
      </c>
      <c r="AC118" s="1">
        <v>38.299999999999997</v>
      </c>
      <c r="AD118" s="1">
        <v>44.9</v>
      </c>
      <c r="AE118" s="1">
        <v>0.8</v>
      </c>
      <c r="AF118" s="1">
        <v>36.9</v>
      </c>
      <c r="AG118" s="1">
        <v>0</v>
      </c>
      <c r="AH118" s="1">
        <v>0</v>
      </c>
      <c r="AI118" s="1">
        <v>4.5</v>
      </c>
      <c r="AJ118" s="1">
        <v>32.299999999999997</v>
      </c>
      <c r="AK118" s="2">
        <v>32.200000000000003</v>
      </c>
      <c r="AL118" s="7">
        <f t="shared" si="1"/>
        <v>1227.9000000000003</v>
      </c>
    </row>
    <row r="119" spans="1:38" x14ac:dyDescent="0.25">
      <c r="A119" s="8" t="s">
        <v>117</v>
      </c>
      <c r="B119" s="1">
        <v>42.9</v>
      </c>
      <c r="C119" s="1">
        <v>0.5</v>
      </c>
      <c r="D119" s="1">
        <v>-0.9</v>
      </c>
      <c r="E119" s="1">
        <v>5.6</v>
      </c>
      <c r="F119" s="1">
        <v>53.9</v>
      </c>
      <c r="G119" s="1">
        <v>5.8</v>
      </c>
      <c r="H119" s="1">
        <v>-1.6</v>
      </c>
      <c r="I119" s="1">
        <v>36.9</v>
      </c>
      <c r="J119" s="1">
        <v>5.5</v>
      </c>
      <c r="K119" s="1">
        <v>59.8</v>
      </c>
      <c r="L119" s="1">
        <v>50.2</v>
      </c>
      <c r="M119" s="1">
        <v>0</v>
      </c>
      <c r="N119" s="1">
        <v>41.7</v>
      </c>
      <c r="O119" s="1">
        <v>59.7</v>
      </c>
      <c r="P119" s="1">
        <v>44</v>
      </c>
      <c r="Q119" s="1">
        <v>12.5</v>
      </c>
      <c r="R119" s="1">
        <v>13.3</v>
      </c>
      <c r="S119" s="1">
        <v>55.8</v>
      </c>
      <c r="T119" s="1">
        <v>57.9</v>
      </c>
      <c r="U119" s="1">
        <v>3</v>
      </c>
      <c r="V119" s="1">
        <v>52.6</v>
      </c>
      <c r="W119" s="1">
        <v>53.2</v>
      </c>
      <c r="X119" s="1">
        <v>8.5</v>
      </c>
      <c r="Y119" s="1">
        <v>26.1</v>
      </c>
      <c r="Z119" s="1">
        <v>45.2</v>
      </c>
      <c r="AA119" s="1">
        <v>14</v>
      </c>
      <c r="AB119" s="1">
        <v>10.3</v>
      </c>
      <c r="AC119" s="1">
        <v>0</v>
      </c>
      <c r="AD119" s="1">
        <v>5.7</v>
      </c>
      <c r="AE119" s="1">
        <v>12.8</v>
      </c>
      <c r="AF119" s="1">
        <v>0</v>
      </c>
      <c r="AG119" s="1">
        <v>2</v>
      </c>
      <c r="AH119" s="1">
        <v>0</v>
      </c>
      <c r="AI119" s="1">
        <v>0</v>
      </c>
      <c r="AJ119" s="1">
        <v>33.299999999999997</v>
      </c>
      <c r="AK119" s="2">
        <v>5.8</v>
      </c>
      <c r="AL119" s="7">
        <f t="shared" si="1"/>
        <v>816</v>
      </c>
    </row>
    <row r="120" spans="1:38" x14ac:dyDescent="0.25">
      <c r="A120" s="8" t="s">
        <v>118</v>
      </c>
      <c r="B120" s="1">
        <v>42.9</v>
      </c>
      <c r="C120" s="1">
        <v>6.7</v>
      </c>
      <c r="D120" s="1">
        <v>8.5</v>
      </c>
      <c r="E120" s="1">
        <v>-0.7</v>
      </c>
      <c r="F120" s="1">
        <v>3.6</v>
      </c>
      <c r="G120" s="1">
        <v>16.2</v>
      </c>
      <c r="H120" s="1">
        <v>-5.0999999999999996</v>
      </c>
      <c r="I120" s="1">
        <v>36.9</v>
      </c>
      <c r="J120" s="1">
        <v>-4.5</v>
      </c>
      <c r="K120" s="1">
        <v>59.8</v>
      </c>
      <c r="L120" s="1">
        <v>50.2</v>
      </c>
      <c r="M120" s="1">
        <v>10.8</v>
      </c>
      <c r="N120" s="1">
        <v>17.2</v>
      </c>
      <c r="O120" s="1">
        <v>59.7</v>
      </c>
      <c r="P120" s="1">
        <v>44</v>
      </c>
      <c r="Q120" s="1">
        <v>37.5</v>
      </c>
      <c r="R120" s="1">
        <v>-0.9</v>
      </c>
      <c r="S120" s="1">
        <v>55.8</v>
      </c>
      <c r="T120" s="1">
        <v>15.7</v>
      </c>
      <c r="U120" s="1">
        <v>44.3</v>
      </c>
      <c r="V120" s="1">
        <v>0.1</v>
      </c>
      <c r="W120" s="1">
        <v>3.2</v>
      </c>
      <c r="X120" s="1">
        <v>53.7</v>
      </c>
      <c r="Y120" s="1">
        <v>5.6</v>
      </c>
      <c r="Z120" s="1">
        <v>45.2</v>
      </c>
      <c r="AA120" s="1">
        <v>0.3</v>
      </c>
      <c r="AB120" s="1">
        <v>38.1</v>
      </c>
      <c r="AC120" s="1">
        <v>0</v>
      </c>
      <c r="AD120" s="1">
        <v>20.7</v>
      </c>
      <c r="AE120" s="1">
        <v>38.1</v>
      </c>
      <c r="AF120" s="1">
        <v>2</v>
      </c>
      <c r="AG120" s="1">
        <v>54.3</v>
      </c>
      <c r="AH120" s="1">
        <v>0</v>
      </c>
      <c r="AI120" s="1">
        <v>0</v>
      </c>
      <c r="AJ120" s="1">
        <v>33.299999999999997</v>
      </c>
      <c r="AK120" s="2">
        <v>16.899999999999999</v>
      </c>
      <c r="AL120" s="7">
        <f t="shared" si="1"/>
        <v>810.1</v>
      </c>
    </row>
    <row r="121" spans="1:38" x14ac:dyDescent="0.25">
      <c r="A121" s="8" t="s">
        <v>119</v>
      </c>
      <c r="B121" s="1">
        <v>42.9</v>
      </c>
      <c r="C121" s="1">
        <v>40.6</v>
      </c>
      <c r="D121" s="1">
        <v>58</v>
      </c>
      <c r="E121" s="1">
        <v>38.5</v>
      </c>
      <c r="F121" s="1">
        <v>9.6999999999999993</v>
      </c>
      <c r="G121" s="1">
        <v>47</v>
      </c>
      <c r="H121" s="1">
        <v>49</v>
      </c>
      <c r="I121" s="1">
        <v>36.9</v>
      </c>
      <c r="J121" s="1">
        <v>34.6</v>
      </c>
      <c r="K121" s="1">
        <v>59.8</v>
      </c>
      <c r="L121" s="1">
        <v>50.1</v>
      </c>
      <c r="M121" s="1">
        <v>52.2</v>
      </c>
      <c r="N121" s="1">
        <v>41.7</v>
      </c>
      <c r="O121" s="1">
        <v>59.7</v>
      </c>
      <c r="P121" s="1">
        <v>44</v>
      </c>
      <c r="Q121" s="1">
        <v>37.5</v>
      </c>
      <c r="R121" s="1">
        <v>45.4</v>
      </c>
      <c r="S121" s="1">
        <v>55.8</v>
      </c>
      <c r="T121" s="1">
        <v>45.5</v>
      </c>
      <c r="U121" s="1">
        <v>44.3</v>
      </c>
      <c r="V121" s="1">
        <v>51.9</v>
      </c>
      <c r="W121" s="1">
        <v>52.8</v>
      </c>
      <c r="X121" s="1">
        <v>53.7</v>
      </c>
      <c r="Y121" s="1">
        <v>38.1</v>
      </c>
      <c r="Z121" s="1">
        <v>41</v>
      </c>
      <c r="AA121" s="1">
        <v>32.799999999999997</v>
      </c>
      <c r="AB121" s="1">
        <v>43</v>
      </c>
      <c r="AC121" s="1">
        <v>55.3</v>
      </c>
      <c r="AD121" s="1">
        <v>43.8</v>
      </c>
      <c r="AE121" s="1">
        <v>38.1</v>
      </c>
      <c r="AF121" s="1">
        <v>39.700000000000003</v>
      </c>
      <c r="AG121" s="1">
        <v>54.3</v>
      </c>
      <c r="AH121" s="1">
        <v>0</v>
      </c>
      <c r="AI121" s="1">
        <v>45.2</v>
      </c>
      <c r="AJ121" s="1">
        <v>33.299999999999997</v>
      </c>
      <c r="AK121" s="2">
        <v>51.4</v>
      </c>
      <c r="AL121" s="7">
        <f t="shared" si="1"/>
        <v>1567.5999999999997</v>
      </c>
    </row>
    <row r="122" spans="1:38" x14ac:dyDescent="0.25">
      <c r="A122" s="8" t="s">
        <v>120</v>
      </c>
      <c r="B122" s="1">
        <v>11.6</v>
      </c>
      <c r="C122" s="1">
        <v>8.9</v>
      </c>
      <c r="D122" s="1">
        <v>4.2</v>
      </c>
      <c r="E122" s="1">
        <v>38.5</v>
      </c>
      <c r="F122" s="1">
        <v>2.4</v>
      </c>
      <c r="G122" s="1">
        <v>8.1999999999999993</v>
      </c>
      <c r="H122" s="1">
        <v>16.600000000000001</v>
      </c>
      <c r="I122" s="1">
        <v>0</v>
      </c>
      <c r="J122" s="1">
        <v>-0.1</v>
      </c>
      <c r="K122" s="1">
        <v>0</v>
      </c>
      <c r="L122" s="1">
        <v>1.2</v>
      </c>
      <c r="M122" s="1">
        <v>3.1</v>
      </c>
      <c r="N122" s="1">
        <v>-0.1</v>
      </c>
      <c r="O122" s="1">
        <v>11.1</v>
      </c>
      <c r="P122" s="1">
        <v>8.6999999999999993</v>
      </c>
      <c r="Q122" s="1">
        <v>0</v>
      </c>
      <c r="R122" s="1">
        <v>3.5</v>
      </c>
      <c r="S122" s="1">
        <v>26.8</v>
      </c>
      <c r="T122" s="1">
        <v>-1.1000000000000001</v>
      </c>
      <c r="U122" s="1">
        <v>0.6</v>
      </c>
      <c r="V122" s="1">
        <v>15.2</v>
      </c>
      <c r="W122" s="1">
        <v>3.2</v>
      </c>
      <c r="X122" s="1">
        <v>20.6</v>
      </c>
      <c r="Y122" s="1">
        <v>0.7</v>
      </c>
      <c r="Z122" s="1">
        <v>0.9</v>
      </c>
      <c r="AA122" s="1">
        <v>4.4000000000000004</v>
      </c>
      <c r="AB122" s="1">
        <v>2.2000000000000002</v>
      </c>
      <c r="AC122" s="1">
        <v>22.5</v>
      </c>
      <c r="AD122" s="1">
        <v>5.7</v>
      </c>
      <c r="AE122" s="1">
        <v>11.1</v>
      </c>
      <c r="AF122" s="1">
        <v>8.4</v>
      </c>
      <c r="AG122" s="1">
        <v>7.9</v>
      </c>
      <c r="AH122" s="1">
        <v>4.0999999999999996</v>
      </c>
      <c r="AI122" s="1">
        <v>10.199999999999999</v>
      </c>
      <c r="AJ122" s="1">
        <v>6.7</v>
      </c>
      <c r="AK122" s="2">
        <v>1.8</v>
      </c>
      <c r="AL122" s="7">
        <f t="shared" si="1"/>
        <v>269.7</v>
      </c>
    </row>
    <row r="123" spans="1:38" x14ac:dyDescent="0.25">
      <c r="A123" s="8" t="s">
        <v>121</v>
      </c>
      <c r="B123" s="1">
        <v>2.1</v>
      </c>
      <c r="C123" s="1">
        <v>0</v>
      </c>
      <c r="D123" s="1">
        <v>-1.8</v>
      </c>
      <c r="E123" s="1">
        <v>38.5</v>
      </c>
      <c r="F123" s="1">
        <v>8.3000000000000007</v>
      </c>
      <c r="G123" s="1">
        <v>1.6</v>
      </c>
      <c r="H123" s="1">
        <v>2.7</v>
      </c>
      <c r="I123" s="1">
        <v>2.8</v>
      </c>
      <c r="J123" s="1">
        <v>0</v>
      </c>
      <c r="K123" s="1">
        <v>4.7</v>
      </c>
      <c r="L123" s="1">
        <v>0</v>
      </c>
      <c r="M123" s="1">
        <v>52.2</v>
      </c>
      <c r="N123" s="1">
        <v>42.1</v>
      </c>
      <c r="O123" s="1">
        <v>1.7</v>
      </c>
      <c r="P123" s="1">
        <v>-0.1</v>
      </c>
      <c r="Q123" s="1">
        <v>0</v>
      </c>
      <c r="R123" s="1">
        <v>5.5</v>
      </c>
      <c r="S123" s="1">
        <v>2.7</v>
      </c>
      <c r="T123" s="1">
        <v>3.3</v>
      </c>
      <c r="U123" s="1">
        <v>4.0999999999999996</v>
      </c>
      <c r="V123" s="1">
        <v>0.1</v>
      </c>
      <c r="W123" s="1">
        <v>-1</v>
      </c>
      <c r="X123" s="1">
        <v>8.5</v>
      </c>
      <c r="Y123" s="1">
        <v>5.3</v>
      </c>
      <c r="Z123" s="1">
        <v>2.9</v>
      </c>
      <c r="AA123" s="1">
        <v>30.7</v>
      </c>
      <c r="AB123" s="1">
        <v>11</v>
      </c>
      <c r="AC123" s="1">
        <v>52.3</v>
      </c>
      <c r="AD123" s="1">
        <v>6.8</v>
      </c>
      <c r="AE123" s="1">
        <v>4.0999999999999996</v>
      </c>
      <c r="AF123" s="1">
        <v>42.3</v>
      </c>
      <c r="AG123" s="1">
        <v>10.9</v>
      </c>
      <c r="AH123" s="1">
        <v>0.4</v>
      </c>
      <c r="AI123" s="1">
        <v>44.4</v>
      </c>
      <c r="AJ123" s="1">
        <v>-0.8</v>
      </c>
      <c r="AK123" s="2">
        <v>31.3</v>
      </c>
      <c r="AL123" s="7">
        <f t="shared" si="1"/>
        <v>419.59999999999997</v>
      </c>
    </row>
    <row r="124" spans="1:38" x14ac:dyDescent="0.25">
      <c r="A124" s="8" t="s">
        <v>122</v>
      </c>
      <c r="B124" s="1">
        <v>42.9</v>
      </c>
      <c r="C124" s="1">
        <v>1.3</v>
      </c>
      <c r="D124" s="1">
        <v>9.6</v>
      </c>
      <c r="E124" s="1">
        <v>5.6</v>
      </c>
      <c r="F124" s="1">
        <v>9.9</v>
      </c>
      <c r="G124" s="1">
        <v>0</v>
      </c>
      <c r="H124" s="1">
        <v>7.7</v>
      </c>
      <c r="I124" s="1">
        <v>2.8</v>
      </c>
      <c r="J124" s="1">
        <v>-5</v>
      </c>
      <c r="K124" s="1">
        <v>0</v>
      </c>
      <c r="L124" s="1">
        <v>4.4000000000000004</v>
      </c>
      <c r="M124" s="1">
        <v>0</v>
      </c>
      <c r="N124" s="1">
        <v>0</v>
      </c>
      <c r="O124" s="1">
        <v>5.6</v>
      </c>
      <c r="P124" s="1">
        <v>0</v>
      </c>
      <c r="Q124" s="1">
        <v>2.8</v>
      </c>
      <c r="R124" s="1">
        <v>3.5</v>
      </c>
      <c r="S124" s="1">
        <v>6.5</v>
      </c>
      <c r="T124" s="1">
        <v>-1.1000000000000001</v>
      </c>
      <c r="U124" s="1">
        <v>0.6</v>
      </c>
      <c r="V124" s="1">
        <v>-1</v>
      </c>
      <c r="W124" s="1">
        <v>3.2</v>
      </c>
      <c r="X124" s="1">
        <v>4.3</v>
      </c>
      <c r="Y124" s="1">
        <v>0.7</v>
      </c>
      <c r="Z124" s="1">
        <v>0.9</v>
      </c>
      <c r="AA124" s="1">
        <v>30.7</v>
      </c>
      <c r="AB124" s="1">
        <v>2</v>
      </c>
      <c r="AC124" s="1">
        <v>0</v>
      </c>
      <c r="AD124" s="1">
        <v>-0.2</v>
      </c>
      <c r="AE124" s="1">
        <v>0.1</v>
      </c>
      <c r="AF124" s="1">
        <v>8.1999999999999993</v>
      </c>
      <c r="AG124" s="1">
        <v>27.2</v>
      </c>
      <c r="AH124" s="1">
        <v>3.3</v>
      </c>
      <c r="AI124" s="1">
        <v>44.4</v>
      </c>
      <c r="AJ124" s="1">
        <v>9.9</v>
      </c>
      <c r="AK124" s="2">
        <v>0</v>
      </c>
      <c r="AL124" s="7">
        <f t="shared" si="1"/>
        <v>230.8</v>
      </c>
    </row>
    <row r="125" spans="1:38" x14ac:dyDescent="0.25">
      <c r="A125" s="8" t="s">
        <v>123</v>
      </c>
      <c r="B125" s="1">
        <v>0</v>
      </c>
      <c r="C125" s="1">
        <v>40.6</v>
      </c>
      <c r="D125" s="1">
        <v>43.1</v>
      </c>
      <c r="E125" s="1">
        <v>37.6</v>
      </c>
      <c r="F125" s="1">
        <v>53.9</v>
      </c>
      <c r="G125" s="1">
        <v>1</v>
      </c>
      <c r="H125" s="1">
        <v>26.6</v>
      </c>
      <c r="I125" s="1">
        <v>33.1</v>
      </c>
      <c r="J125" s="1">
        <v>23.7</v>
      </c>
      <c r="K125" s="1">
        <v>59.1</v>
      </c>
      <c r="L125" s="1">
        <v>40.799999999999997</v>
      </c>
      <c r="M125" s="1">
        <v>43</v>
      </c>
      <c r="N125" s="1">
        <v>34.799999999999997</v>
      </c>
      <c r="O125" s="1">
        <v>43.1</v>
      </c>
      <c r="P125" s="1">
        <v>0</v>
      </c>
      <c r="Q125" s="1">
        <v>10.6</v>
      </c>
      <c r="R125" s="1">
        <v>20.8</v>
      </c>
      <c r="S125" s="1">
        <v>5.5</v>
      </c>
      <c r="T125" s="1">
        <v>6</v>
      </c>
      <c r="U125" s="1">
        <v>34</v>
      </c>
      <c r="V125" s="1">
        <v>11.6</v>
      </c>
      <c r="W125" s="1">
        <v>27.1</v>
      </c>
      <c r="X125" s="1">
        <v>9.6999999999999993</v>
      </c>
      <c r="Y125" s="1">
        <v>24.1</v>
      </c>
      <c r="Z125" s="1">
        <v>33.299999999999997</v>
      </c>
      <c r="AA125" s="1">
        <v>5.5</v>
      </c>
      <c r="AB125" s="1">
        <v>4.7</v>
      </c>
      <c r="AC125" s="1">
        <v>52.3</v>
      </c>
      <c r="AD125" s="1">
        <v>36.5</v>
      </c>
      <c r="AE125" s="1">
        <v>12.1</v>
      </c>
      <c r="AF125" s="1">
        <v>6.6</v>
      </c>
      <c r="AG125" s="1">
        <v>0</v>
      </c>
      <c r="AH125" s="1">
        <v>0</v>
      </c>
      <c r="AI125" s="1">
        <v>0</v>
      </c>
      <c r="AJ125" s="1">
        <v>4.4000000000000004</v>
      </c>
      <c r="AK125" s="2">
        <v>0</v>
      </c>
      <c r="AL125" s="7">
        <f t="shared" si="1"/>
        <v>785.20000000000027</v>
      </c>
    </row>
    <row r="126" spans="1:38" x14ac:dyDescent="0.25">
      <c r="A126" s="8" t="s">
        <v>124</v>
      </c>
      <c r="B126" s="1">
        <v>42.9</v>
      </c>
      <c r="C126" s="1">
        <v>0</v>
      </c>
      <c r="D126" s="1">
        <v>40.6</v>
      </c>
      <c r="E126" s="1">
        <v>36.299999999999997</v>
      </c>
      <c r="F126" s="1">
        <v>5</v>
      </c>
      <c r="G126" s="1">
        <v>5.5</v>
      </c>
      <c r="H126" s="1">
        <v>23.7</v>
      </c>
      <c r="I126" s="1">
        <v>20.399999999999999</v>
      </c>
      <c r="J126" s="1">
        <v>14.2</v>
      </c>
      <c r="K126" s="1">
        <v>38.5</v>
      </c>
      <c r="L126" s="1">
        <v>0</v>
      </c>
      <c r="M126" s="1">
        <v>9.1999999999999993</v>
      </c>
      <c r="N126" s="1">
        <v>15.7</v>
      </c>
      <c r="O126" s="1">
        <v>27.8</v>
      </c>
      <c r="P126" s="1">
        <v>0</v>
      </c>
      <c r="Q126" s="1">
        <v>7.2</v>
      </c>
      <c r="R126" s="1">
        <v>0</v>
      </c>
      <c r="S126" s="1">
        <v>5.5</v>
      </c>
      <c r="T126" s="1">
        <v>0</v>
      </c>
      <c r="U126" s="1">
        <v>9.9</v>
      </c>
      <c r="V126" s="1">
        <v>44.2</v>
      </c>
      <c r="W126" s="1">
        <v>27.7</v>
      </c>
      <c r="X126" s="1">
        <v>21.5</v>
      </c>
      <c r="Y126" s="1">
        <v>9.5</v>
      </c>
      <c r="Z126" s="1">
        <v>25</v>
      </c>
      <c r="AA126" s="1">
        <v>0</v>
      </c>
      <c r="AB126" s="1">
        <v>44.2</v>
      </c>
      <c r="AC126" s="1">
        <v>0</v>
      </c>
      <c r="AD126" s="1">
        <v>28.6</v>
      </c>
      <c r="AE126" s="1">
        <v>3.7</v>
      </c>
      <c r="AF126" s="1">
        <v>42.3</v>
      </c>
      <c r="AG126" s="1">
        <v>0</v>
      </c>
      <c r="AH126" s="1">
        <v>30.9</v>
      </c>
      <c r="AI126" s="1">
        <v>0</v>
      </c>
      <c r="AJ126" s="1">
        <v>0</v>
      </c>
      <c r="AK126" s="2">
        <v>19.7</v>
      </c>
      <c r="AL126" s="7">
        <f t="shared" si="1"/>
        <v>599.69999999999993</v>
      </c>
    </row>
    <row r="127" spans="1:38" x14ac:dyDescent="0.25">
      <c r="A127" s="8" t="s">
        <v>125</v>
      </c>
      <c r="B127" s="1">
        <v>37.200000000000003</v>
      </c>
      <c r="C127" s="1">
        <v>35.200000000000003</v>
      </c>
      <c r="D127" s="1">
        <v>0</v>
      </c>
      <c r="E127" s="1">
        <v>5</v>
      </c>
      <c r="F127" s="1">
        <v>47.6</v>
      </c>
      <c r="G127" s="1">
        <v>4.9000000000000004</v>
      </c>
      <c r="H127" s="1">
        <v>45</v>
      </c>
      <c r="I127" s="1">
        <v>0</v>
      </c>
      <c r="J127" s="1">
        <v>30.5</v>
      </c>
      <c r="K127" s="1">
        <v>0.9</v>
      </c>
      <c r="L127" s="1">
        <v>16.2</v>
      </c>
      <c r="M127" s="1">
        <v>28.8</v>
      </c>
      <c r="N127" s="1">
        <v>34.1</v>
      </c>
      <c r="O127" s="1">
        <v>6.2</v>
      </c>
      <c r="P127" s="1">
        <v>0</v>
      </c>
      <c r="Q127" s="1">
        <v>25.9</v>
      </c>
      <c r="R127" s="1">
        <v>0</v>
      </c>
      <c r="S127" s="1">
        <v>0</v>
      </c>
      <c r="T127" s="1">
        <v>0</v>
      </c>
      <c r="U127" s="1">
        <v>0</v>
      </c>
      <c r="V127" s="1">
        <v>39.9</v>
      </c>
      <c r="W127" s="1">
        <v>1.3</v>
      </c>
      <c r="X127" s="1">
        <v>28.9</v>
      </c>
      <c r="Y127" s="1">
        <v>2</v>
      </c>
      <c r="Z127" s="1">
        <v>12.4</v>
      </c>
      <c r="AA127" s="1">
        <v>22.9</v>
      </c>
      <c r="AB127" s="1">
        <v>0</v>
      </c>
      <c r="AC127" s="1">
        <v>11.9</v>
      </c>
      <c r="AD127" s="1">
        <v>0.4</v>
      </c>
      <c r="AE127" s="1">
        <v>2.2000000000000002</v>
      </c>
      <c r="AF127" s="1">
        <v>0</v>
      </c>
      <c r="AG127" s="1">
        <v>21.6</v>
      </c>
      <c r="AH127" s="1">
        <v>18.600000000000001</v>
      </c>
      <c r="AI127" s="1">
        <v>36.6</v>
      </c>
      <c r="AJ127" s="1">
        <v>19.100000000000001</v>
      </c>
      <c r="AK127" s="2">
        <v>12.1</v>
      </c>
      <c r="AL127" s="7">
        <f t="shared" si="1"/>
        <v>547.4</v>
      </c>
    </row>
    <row r="128" spans="1:38" x14ac:dyDescent="0.25">
      <c r="A128" s="8" t="s">
        <v>126</v>
      </c>
      <c r="B128" s="1">
        <v>18.8</v>
      </c>
      <c r="C128" s="1">
        <v>8.8000000000000007</v>
      </c>
      <c r="D128" s="1">
        <v>-2</v>
      </c>
      <c r="E128" s="1">
        <v>1.3</v>
      </c>
      <c r="F128" s="1">
        <v>0.1</v>
      </c>
      <c r="G128" s="1">
        <v>-0.8</v>
      </c>
      <c r="H128" s="1">
        <v>-0.6</v>
      </c>
      <c r="I128" s="1">
        <v>3.1</v>
      </c>
      <c r="J128" s="1">
        <v>12.9</v>
      </c>
      <c r="K128" s="1">
        <v>0</v>
      </c>
      <c r="L128" s="1">
        <v>14.3</v>
      </c>
      <c r="M128" s="1">
        <v>52.2</v>
      </c>
      <c r="N128" s="1">
        <v>42.1</v>
      </c>
      <c r="O128" s="1">
        <v>0.2</v>
      </c>
      <c r="P128" s="1">
        <v>1.2</v>
      </c>
      <c r="Q128" s="1">
        <v>2.8</v>
      </c>
      <c r="R128" s="1">
        <v>3.5</v>
      </c>
      <c r="S128" s="1">
        <v>0</v>
      </c>
      <c r="T128" s="1">
        <v>-1.1000000000000001</v>
      </c>
      <c r="U128" s="1">
        <v>0.6</v>
      </c>
      <c r="V128" s="1">
        <v>0.2</v>
      </c>
      <c r="W128" s="1">
        <v>-2</v>
      </c>
      <c r="X128" s="1">
        <v>0</v>
      </c>
      <c r="Y128" s="1">
        <v>0.7</v>
      </c>
      <c r="Z128" s="1">
        <v>6.3</v>
      </c>
      <c r="AA128" s="1">
        <v>0</v>
      </c>
      <c r="AB128" s="1">
        <v>2.2000000000000002</v>
      </c>
      <c r="AC128" s="1">
        <v>2</v>
      </c>
      <c r="AD128" s="1">
        <v>6.8</v>
      </c>
      <c r="AE128" s="1">
        <v>4.0999999999999996</v>
      </c>
      <c r="AF128" s="1">
        <v>8.4</v>
      </c>
      <c r="AG128" s="1">
        <v>1.3</v>
      </c>
      <c r="AH128" s="1">
        <v>16.399999999999999</v>
      </c>
      <c r="AI128" s="1">
        <v>14.7</v>
      </c>
      <c r="AJ128" s="1">
        <v>5.2</v>
      </c>
      <c r="AK128" s="2">
        <v>4.5999999999999996</v>
      </c>
      <c r="AL128" s="7">
        <f t="shared" si="1"/>
        <v>228.29999999999998</v>
      </c>
    </row>
    <row r="129" spans="1:38" x14ac:dyDescent="0.25">
      <c r="A129" s="8" t="s">
        <v>127</v>
      </c>
      <c r="B129" s="1">
        <v>42.9</v>
      </c>
      <c r="C129" s="1">
        <v>2.5</v>
      </c>
      <c r="D129" s="1">
        <v>58</v>
      </c>
      <c r="E129" s="1">
        <v>-0.6</v>
      </c>
      <c r="F129" s="1">
        <v>2.5</v>
      </c>
      <c r="G129" s="1">
        <v>0</v>
      </c>
      <c r="H129" s="1">
        <v>-1.6</v>
      </c>
      <c r="I129" s="1">
        <v>0.3</v>
      </c>
      <c r="J129" s="1">
        <v>4</v>
      </c>
      <c r="K129" s="1">
        <v>0.4</v>
      </c>
      <c r="L129" s="1">
        <v>9.1</v>
      </c>
      <c r="M129" s="1">
        <v>-0.6</v>
      </c>
      <c r="N129" s="1">
        <v>-0.8</v>
      </c>
      <c r="O129" s="1">
        <v>0</v>
      </c>
      <c r="P129" s="1">
        <v>-6</v>
      </c>
      <c r="Q129" s="1">
        <v>4.0999999999999996</v>
      </c>
      <c r="R129" s="1">
        <v>22.5</v>
      </c>
      <c r="S129" s="1">
        <v>0</v>
      </c>
      <c r="T129" s="1">
        <v>22.8</v>
      </c>
      <c r="U129" s="1">
        <v>22.5</v>
      </c>
      <c r="V129" s="1">
        <v>1</v>
      </c>
      <c r="W129" s="1">
        <v>1.7</v>
      </c>
      <c r="X129" s="1">
        <v>-1.1000000000000001</v>
      </c>
      <c r="Y129" s="1">
        <v>34</v>
      </c>
      <c r="Z129" s="1">
        <v>2.2999999999999998</v>
      </c>
      <c r="AA129" s="1">
        <v>0</v>
      </c>
      <c r="AB129" s="1">
        <v>17.5</v>
      </c>
      <c r="AC129" s="1">
        <v>7.8</v>
      </c>
      <c r="AD129" s="1">
        <v>0</v>
      </c>
      <c r="AE129" s="1">
        <v>1.8</v>
      </c>
      <c r="AF129" s="1">
        <v>42.3</v>
      </c>
      <c r="AG129" s="1">
        <v>12.8</v>
      </c>
      <c r="AH129" s="1">
        <v>10.5</v>
      </c>
      <c r="AI129" s="1">
        <v>16.3</v>
      </c>
      <c r="AJ129" s="1">
        <v>0</v>
      </c>
      <c r="AK129" s="2">
        <v>3</v>
      </c>
      <c r="AL129" s="7">
        <f t="shared" si="1"/>
        <v>331.90000000000009</v>
      </c>
    </row>
    <row r="130" spans="1:38" x14ac:dyDescent="0.25">
      <c r="A130" s="8" t="s">
        <v>128</v>
      </c>
      <c r="B130" s="1">
        <v>42.9</v>
      </c>
      <c r="C130" s="1">
        <v>15.8</v>
      </c>
      <c r="D130" s="1">
        <v>58</v>
      </c>
      <c r="E130" s="1">
        <v>0.6</v>
      </c>
      <c r="F130" s="1">
        <v>10.6</v>
      </c>
      <c r="G130" s="1">
        <v>47</v>
      </c>
      <c r="H130" s="1">
        <v>32.1</v>
      </c>
      <c r="I130" s="1">
        <v>13.2</v>
      </c>
      <c r="J130" s="1">
        <v>-6</v>
      </c>
      <c r="K130" s="1">
        <v>-1.5</v>
      </c>
      <c r="L130" s="1">
        <v>0</v>
      </c>
      <c r="M130" s="1">
        <v>-0.6</v>
      </c>
      <c r="N130" s="1">
        <v>0</v>
      </c>
      <c r="O130" s="1">
        <v>5.6</v>
      </c>
      <c r="P130" s="1">
        <v>0</v>
      </c>
      <c r="Q130" s="1">
        <v>0</v>
      </c>
      <c r="R130" s="1">
        <v>48.6</v>
      </c>
      <c r="S130" s="1">
        <v>9.1999999999999993</v>
      </c>
      <c r="T130" s="1">
        <v>0</v>
      </c>
      <c r="U130" s="1">
        <v>0</v>
      </c>
      <c r="V130" s="1">
        <v>0</v>
      </c>
      <c r="W130" s="1">
        <v>3.2</v>
      </c>
      <c r="X130" s="1">
        <v>0</v>
      </c>
      <c r="Y130" s="1">
        <v>34</v>
      </c>
      <c r="Z130" s="1">
        <v>0.9</v>
      </c>
      <c r="AA130" s="1">
        <v>-0.6</v>
      </c>
      <c r="AB130" s="1">
        <v>44.7</v>
      </c>
      <c r="AC130" s="1">
        <v>2</v>
      </c>
      <c r="AD130" s="1">
        <v>5.7</v>
      </c>
      <c r="AE130" s="1">
        <v>3.8</v>
      </c>
      <c r="AF130" s="1">
        <v>17.600000000000001</v>
      </c>
      <c r="AG130" s="1">
        <v>18.100000000000001</v>
      </c>
      <c r="AH130" s="1">
        <v>-0.1</v>
      </c>
      <c r="AI130" s="1">
        <v>5.4</v>
      </c>
      <c r="AJ130" s="1">
        <v>0</v>
      </c>
      <c r="AK130" s="2">
        <v>17.399999999999999</v>
      </c>
      <c r="AL130" s="7">
        <f t="shared" si="1"/>
        <v>427.59999999999985</v>
      </c>
    </row>
    <row r="131" spans="1:38" x14ac:dyDescent="0.25">
      <c r="A131" s="8" t="s">
        <v>129</v>
      </c>
      <c r="B131" s="1">
        <v>42.9</v>
      </c>
      <c r="C131" s="1">
        <v>40.6</v>
      </c>
      <c r="D131" s="1">
        <v>58</v>
      </c>
      <c r="E131" s="1">
        <v>36.700000000000003</v>
      </c>
      <c r="F131" s="1">
        <v>53.9</v>
      </c>
      <c r="G131" s="1">
        <v>47</v>
      </c>
      <c r="H131" s="1">
        <v>42.9</v>
      </c>
      <c r="I131" s="1">
        <v>31.8</v>
      </c>
      <c r="J131" s="1">
        <v>11.8</v>
      </c>
      <c r="K131" s="1">
        <v>59.7</v>
      </c>
      <c r="L131" s="1">
        <v>29.8</v>
      </c>
      <c r="M131" s="1">
        <v>9.1999999999999993</v>
      </c>
      <c r="N131" s="1">
        <v>5.8</v>
      </c>
      <c r="O131" s="1">
        <v>58.7</v>
      </c>
      <c r="P131" s="1">
        <v>35.4</v>
      </c>
      <c r="Q131" s="1">
        <v>6.2</v>
      </c>
      <c r="R131" s="1">
        <v>48.6</v>
      </c>
      <c r="S131" s="1">
        <v>53.1</v>
      </c>
      <c r="T131" s="1">
        <v>54.9</v>
      </c>
      <c r="U131" s="1">
        <v>41</v>
      </c>
      <c r="V131" s="1">
        <v>6</v>
      </c>
      <c r="W131" s="1">
        <v>44.8</v>
      </c>
      <c r="X131" s="1">
        <v>52.8</v>
      </c>
      <c r="Y131" s="1">
        <v>2</v>
      </c>
      <c r="Z131" s="1">
        <v>45.2</v>
      </c>
      <c r="AA131" s="1">
        <v>30.7</v>
      </c>
      <c r="AB131" s="1">
        <v>44.7</v>
      </c>
      <c r="AC131" s="1">
        <v>44.6</v>
      </c>
      <c r="AD131" s="1">
        <v>49</v>
      </c>
      <c r="AE131" s="1">
        <v>4.3</v>
      </c>
      <c r="AF131" s="1">
        <v>10</v>
      </c>
      <c r="AG131" s="1">
        <v>55.5</v>
      </c>
      <c r="AH131" s="1">
        <v>0</v>
      </c>
      <c r="AI131" s="1">
        <v>19.100000000000001</v>
      </c>
      <c r="AJ131" s="1">
        <v>0</v>
      </c>
      <c r="AK131" s="2">
        <v>0</v>
      </c>
      <c r="AL131" s="7">
        <f t="shared" ref="AL131:AL137" si="2">SUM(B131:AK131)</f>
        <v>1176.7</v>
      </c>
    </row>
    <row r="132" spans="1:38" x14ac:dyDescent="0.25">
      <c r="A132" s="8" t="s">
        <v>130</v>
      </c>
      <c r="B132" s="1">
        <v>42.9</v>
      </c>
      <c r="C132" s="1">
        <v>3</v>
      </c>
      <c r="D132" s="1">
        <v>17.600000000000001</v>
      </c>
      <c r="E132" s="1">
        <v>11.4</v>
      </c>
      <c r="F132" s="1">
        <v>53.9</v>
      </c>
      <c r="G132" s="1">
        <v>9.1</v>
      </c>
      <c r="H132" s="1">
        <v>54.6</v>
      </c>
      <c r="I132" s="1">
        <v>4.2</v>
      </c>
      <c r="J132" s="1">
        <v>34.6</v>
      </c>
      <c r="K132" s="1">
        <v>6.6</v>
      </c>
      <c r="L132" s="1">
        <v>0.8</v>
      </c>
      <c r="M132" s="1">
        <v>0</v>
      </c>
      <c r="N132" s="1">
        <v>1.7</v>
      </c>
      <c r="O132" s="1">
        <v>5.6</v>
      </c>
      <c r="P132" s="1">
        <v>11.6</v>
      </c>
      <c r="Q132" s="1">
        <v>-2.8</v>
      </c>
      <c r="R132" s="1">
        <v>39.9</v>
      </c>
      <c r="S132" s="1">
        <v>1.1000000000000001</v>
      </c>
      <c r="T132" s="1">
        <v>12.8</v>
      </c>
      <c r="U132" s="1">
        <v>44.3</v>
      </c>
      <c r="V132" s="1">
        <v>50.8</v>
      </c>
      <c r="W132" s="1">
        <v>46.8</v>
      </c>
      <c r="X132" s="1">
        <v>14</v>
      </c>
      <c r="Y132" s="1">
        <v>12.7</v>
      </c>
      <c r="Z132" s="1">
        <v>0.9</v>
      </c>
      <c r="AA132" s="1">
        <v>4.4000000000000004</v>
      </c>
      <c r="AB132" s="1">
        <v>10.3</v>
      </c>
      <c r="AC132" s="1">
        <v>0</v>
      </c>
      <c r="AD132" s="1">
        <v>51.6</v>
      </c>
      <c r="AE132" s="1">
        <v>24.6</v>
      </c>
      <c r="AF132" s="1">
        <v>3.6</v>
      </c>
      <c r="AG132" s="1">
        <v>4.3</v>
      </c>
      <c r="AH132" s="1">
        <v>0</v>
      </c>
      <c r="AI132" s="1">
        <v>-0.7</v>
      </c>
      <c r="AJ132" s="1">
        <v>4.0999999999999996</v>
      </c>
      <c r="AK132" s="2">
        <v>1.8</v>
      </c>
      <c r="AL132" s="7">
        <f t="shared" si="2"/>
        <v>582.09999999999991</v>
      </c>
    </row>
    <row r="133" spans="1:38" x14ac:dyDescent="0.25">
      <c r="A133" s="8" t="s">
        <v>131</v>
      </c>
      <c r="B133" s="1">
        <v>42.9</v>
      </c>
      <c r="C133" s="1">
        <v>40.6</v>
      </c>
      <c r="D133" s="1">
        <v>49.7</v>
      </c>
      <c r="E133" s="1">
        <v>38.5</v>
      </c>
      <c r="F133" s="1">
        <v>53.9</v>
      </c>
      <c r="G133" s="1">
        <v>35.9</v>
      </c>
      <c r="H133" s="1">
        <v>54.6</v>
      </c>
      <c r="I133" s="1">
        <v>8.1</v>
      </c>
      <c r="J133" s="1">
        <v>34.6</v>
      </c>
      <c r="K133" s="1">
        <v>20.6</v>
      </c>
      <c r="L133" s="1">
        <v>49.8</v>
      </c>
      <c r="M133" s="1">
        <v>52.2</v>
      </c>
      <c r="N133" s="1">
        <v>40</v>
      </c>
      <c r="O133" s="1">
        <v>55.2</v>
      </c>
      <c r="P133" s="1">
        <v>42.9</v>
      </c>
      <c r="Q133" s="1">
        <v>32.6</v>
      </c>
      <c r="R133" s="1">
        <v>38.4</v>
      </c>
      <c r="S133" s="1">
        <v>52.7</v>
      </c>
      <c r="T133" s="1">
        <v>45.5</v>
      </c>
      <c r="U133" s="1">
        <v>44.3</v>
      </c>
      <c r="V133" s="1">
        <v>50.8</v>
      </c>
      <c r="W133" s="1">
        <v>46.8</v>
      </c>
      <c r="X133" s="1">
        <v>0</v>
      </c>
      <c r="Y133" s="1">
        <v>29.8</v>
      </c>
      <c r="Z133" s="1">
        <v>45.2</v>
      </c>
      <c r="AA133" s="1">
        <v>0</v>
      </c>
      <c r="AB133" s="1">
        <v>31.3</v>
      </c>
      <c r="AC133" s="1">
        <v>35.200000000000003</v>
      </c>
      <c r="AD133" s="1">
        <v>51.6</v>
      </c>
      <c r="AE133" s="1">
        <v>0</v>
      </c>
      <c r="AF133" s="1">
        <v>36.9</v>
      </c>
      <c r="AG133" s="1">
        <v>0</v>
      </c>
      <c r="AH133" s="1">
        <v>51.8</v>
      </c>
      <c r="AI133" s="1">
        <v>4.5</v>
      </c>
      <c r="AJ133" s="1">
        <v>32.299999999999997</v>
      </c>
      <c r="AK133" s="2">
        <v>32.200000000000003</v>
      </c>
      <c r="AL133" s="7">
        <f t="shared" si="2"/>
        <v>1281.4000000000001</v>
      </c>
    </row>
    <row r="134" spans="1:38" x14ac:dyDescent="0.25">
      <c r="A134" s="8" t="s">
        <v>132</v>
      </c>
      <c r="B134" s="1">
        <v>42.9</v>
      </c>
      <c r="C134" s="1">
        <v>0.5</v>
      </c>
      <c r="D134" s="1">
        <v>-0.9</v>
      </c>
      <c r="E134" s="1">
        <v>5.6</v>
      </c>
      <c r="F134" s="1">
        <v>53.9</v>
      </c>
      <c r="G134" s="1">
        <v>5.8</v>
      </c>
      <c r="H134" s="1">
        <v>-1.6</v>
      </c>
      <c r="I134" s="1">
        <v>36.9</v>
      </c>
      <c r="J134" s="1">
        <v>5.5</v>
      </c>
      <c r="K134" s="1">
        <v>59.8</v>
      </c>
      <c r="L134" s="1">
        <v>50.2</v>
      </c>
      <c r="M134" s="1">
        <v>0</v>
      </c>
      <c r="N134" s="1">
        <v>42.1</v>
      </c>
      <c r="O134" s="1">
        <v>59.7</v>
      </c>
      <c r="P134" s="1">
        <v>44</v>
      </c>
      <c r="Q134" s="1">
        <v>4.9000000000000004</v>
      </c>
      <c r="R134" s="1">
        <v>13.3</v>
      </c>
      <c r="S134" s="1">
        <v>55.8</v>
      </c>
      <c r="T134" s="1">
        <v>57.9</v>
      </c>
      <c r="U134" s="1">
        <v>3</v>
      </c>
      <c r="V134" s="1">
        <v>50.8</v>
      </c>
      <c r="W134" s="1">
        <v>46.8</v>
      </c>
      <c r="X134" s="1">
        <v>8.5</v>
      </c>
      <c r="Y134" s="1">
        <v>20.3</v>
      </c>
      <c r="Z134" s="1">
        <v>45.2</v>
      </c>
      <c r="AA134" s="1">
        <v>8.8000000000000007</v>
      </c>
      <c r="AB134" s="1">
        <v>10.3</v>
      </c>
      <c r="AC134" s="1">
        <v>0</v>
      </c>
      <c r="AD134" s="1">
        <v>5.7</v>
      </c>
      <c r="AE134" s="1">
        <v>8.6999999999999993</v>
      </c>
      <c r="AF134" s="1">
        <v>0</v>
      </c>
      <c r="AG134" s="1">
        <v>2</v>
      </c>
      <c r="AH134" s="1">
        <v>51.8</v>
      </c>
      <c r="AI134" s="1">
        <v>0</v>
      </c>
      <c r="AJ134" s="1">
        <v>33.6</v>
      </c>
      <c r="AK134" s="2">
        <v>5.8</v>
      </c>
      <c r="AL134" s="7">
        <f t="shared" si="2"/>
        <v>837.5999999999998</v>
      </c>
    </row>
    <row r="135" spans="1:38" x14ac:dyDescent="0.25">
      <c r="A135" s="8" t="s">
        <v>133</v>
      </c>
      <c r="B135" s="1">
        <v>42.9</v>
      </c>
      <c r="C135" s="1">
        <v>6.7</v>
      </c>
      <c r="D135" s="1">
        <v>8.5</v>
      </c>
      <c r="E135" s="1">
        <v>-0.7</v>
      </c>
      <c r="F135" s="1">
        <v>3.6</v>
      </c>
      <c r="G135" s="1">
        <v>16.2</v>
      </c>
      <c r="H135" s="1">
        <v>-5.0999999999999996</v>
      </c>
      <c r="I135" s="1">
        <v>36.9</v>
      </c>
      <c r="J135" s="1">
        <v>-4.5</v>
      </c>
      <c r="K135" s="1">
        <v>59.8</v>
      </c>
      <c r="L135" s="1">
        <v>50.2</v>
      </c>
      <c r="M135" s="1">
        <v>13.3</v>
      </c>
      <c r="N135" s="1">
        <v>18.5</v>
      </c>
      <c r="O135" s="1">
        <v>59.7</v>
      </c>
      <c r="P135" s="1">
        <v>44</v>
      </c>
      <c r="Q135" s="1">
        <v>32.6</v>
      </c>
      <c r="R135" s="1">
        <v>-0.9</v>
      </c>
      <c r="S135" s="1">
        <v>55.8</v>
      </c>
      <c r="T135" s="1">
        <v>15.7</v>
      </c>
      <c r="U135" s="1">
        <v>44.3</v>
      </c>
      <c r="V135" s="1">
        <v>0.1</v>
      </c>
      <c r="W135" s="1">
        <v>3.2</v>
      </c>
      <c r="X135" s="1">
        <v>52.8</v>
      </c>
      <c r="Y135" s="1">
        <v>5.6</v>
      </c>
      <c r="Z135" s="1">
        <v>45.2</v>
      </c>
      <c r="AA135" s="1">
        <v>-0.5</v>
      </c>
      <c r="AB135" s="1">
        <v>27.7</v>
      </c>
      <c r="AC135" s="1">
        <v>0</v>
      </c>
      <c r="AD135" s="1">
        <v>32.799999999999997</v>
      </c>
      <c r="AE135" s="1">
        <v>38.1</v>
      </c>
      <c r="AF135" s="1">
        <v>2</v>
      </c>
      <c r="AG135" s="1">
        <v>59.5</v>
      </c>
      <c r="AH135" s="1">
        <v>51.8</v>
      </c>
      <c r="AI135" s="1">
        <v>0</v>
      </c>
      <c r="AJ135" s="1">
        <v>33.6</v>
      </c>
      <c r="AK135" s="2">
        <v>16.899999999999999</v>
      </c>
      <c r="AL135" s="7">
        <f t="shared" si="2"/>
        <v>866.30000000000007</v>
      </c>
    </row>
    <row r="136" spans="1:38" x14ac:dyDescent="0.25">
      <c r="A136" s="8" t="s">
        <v>134</v>
      </c>
      <c r="B136" s="1">
        <v>42.9</v>
      </c>
      <c r="C136" s="1">
        <v>40.6</v>
      </c>
      <c r="D136" s="1">
        <v>58</v>
      </c>
      <c r="E136" s="1">
        <v>38.5</v>
      </c>
      <c r="F136" s="1">
        <v>9.6999999999999993</v>
      </c>
      <c r="G136" s="1">
        <v>47</v>
      </c>
      <c r="H136" s="1">
        <v>54.6</v>
      </c>
      <c r="I136" s="1">
        <v>36.9</v>
      </c>
      <c r="J136" s="1">
        <v>34.6</v>
      </c>
      <c r="K136" s="1">
        <v>59.8</v>
      </c>
      <c r="L136" s="1">
        <v>50.1</v>
      </c>
      <c r="M136" s="1">
        <v>52.2</v>
      </c>
      <c r="N136" s="1">
        <v>42.1</v>
      </c>
      <c r="O136" s="1">
        <v>59.7</v>
      </c>
      <c r="P136" s="1">
        <v>44</v>
      </c>
      <c r="Q136" s="1">
        <v>32.6</v>
      </c>
      <c r="R136" s="1">
        <v>45.4</v>
      </c>
      <c r="S136" s="1">
        <v>55.8</v>
      </c>
      <c r="T136" s="1">
        <v>45.5</v>
      </c>
      <c r="U136" s="1">
        <v>44.3</v>
      </c>
      <c r="V136" s="1">
        <v>49.2</v>
      </c>
      <c r="W136" s="1">
        <v>46.3</v>
      </c>
      <c r="X136" s="1">
        <v>52.8</v>
      </c>
      <c r="Y136" s="1">
        <v>34</v>
      </c>
      <c r="Z136" s="1">
        <v>41</v>
      </c>
      <c r="AA136" s="1">
        <v>30.7</v>
      </c>
      <c r="AB136" s="1">
        <v>43</v>
      </c>
      <c r="AC136" s="1">
        <v>52.3</v>
      </c>
      <c r="AD136" s="1">
        <v>51.2</v>
      </c>
      <c r="AE136" s="1">
        <v>38.1</v>
      </c>
      <c r="AF136" s="1">
        <v>38</v>
      </c>
      <c r="AG136" s="1">
        <v>59.5</v>
      </c>
      <c r="AH136" s="1">
        <v>51.8</v>
      </c>
      <c r="AI136" s="1">
        <v>44.4</v>
      </c>
      <c r="AJ136" s="1">
        <v>33.6</v>
      </c>
      <c r="AK136" s="2">
        <v>51.4</v>
      </c>
      <c r="AL136" s="7">
        <f t="shared" si="2"/>
        <v>1611.6000000000001</v>
      </c>
    </row>
    <row r="137" spans="1:38" x14ac:dyDescent="0.25">
      <c r="A137" s="8" t="s">
        <v>135</v>
      </c>
      <c r="B137" s="3">
        <v>42.9</v>
      </c>
      <c r="C137" s="3">
        <v>40.6</v>
      </c>
      <c r="D137" s="3">
        <v>58</v>
      </c>
      <c r="E137" s="3">
        <v>38.5</v>
      </c>
      <c r="F137" s="3">
        <v>53.9</v>
      </c>
      <c r="G137" s="3">
        <v>47</v>
      </c>
      <c r="H137" s="3">
        <v>49</v>
      </c>
      <c r="I137" s="3">
        <v>36.9</v>
      </c>
      <c r="J137" s="3">
        <v>34.6</v>
      </c>
      <c r="K137" s="3">
        <v>59.8</v>
      </c>
      <c r="L137" s="3">
        <v>50.2</v>
      </c>
      <c r="M137" s="3">
        <v>52.2</v>
      </c>
      <c r="N137" s="3">
        <v>40.700000000000003</v>
      </c>
      <c r="O137" s="3">
        <v>59.7</v>
      </c>
      <c r="P137" s="3">
        <v>44</v>
      </c>
      <c r="Q137" s="3">
        <v>32.6</v>
      </c>
      <c r="R137" s="3">
        <v>48.6</v>
      </c>
      <c r="S137" s="3">
        <v>55.8</v>
      </c>
      <c r="T137" s="3">
        <v>57.9</v>
      </c>
      <c r="U137" s="3">
        <v>44.3</v>
      </c>
      <c r="V137" s="3">
        <v>50.8</v>
      </c>
      <c r="W137" s="3">
        <v>46.8</v>
      </c>
      <c r="X137" s="3">
        <v>52.8</v>
      </c>
      <c r="Y137" s="3">
        <v>30.2</v>
      </c>
      <c r="Z137" s="3">
        <v>45.2</v>
      </c>
      <c r="AA137" s="3">
        <v>30.7</v>
      </c>
      <c r="AB137" s="3">
        <v>44.7</v>
      </c>
      <c r="AC137" s="3">
        <v>52.3</v>
      </c>
      <c r="AD137" s="3">
        <v>44.9</v>
      </c>
      <c r="AE137" s="3">
        <v>38.1</v>
      </c>
      <c r="AF137" s="3">
        <v>42.3</v>
      </c>
      <c r="AG137" s="3">
        <v>54.3</v>
      </c>
      <c r="AH137" s="3">
        <v>0</v>
      </c>
      <c r="AI137" s="3">
        <v>44.4</v>
      </c>
      <c r="AJ137" s="3">
        <v>33.299999999999997</v>
      </c>
      <c r="AK137" s="4">
        <v>51.4</v>
      </c>
      <c r="AL137" s="7">
        <f t="shared" si="2"/>
        <v>1609.4</v>
      </c>
    </row>
    <row r="138" spans="1:38" x14ac:dyDescent="0.25">
      <c r="B138" s="7">
        <f>MAX(B2:B137)</f>
        <v>42.9</v>
      </c>
      <c r="C138" s="7">
        <f t="shared" ref="C138:AL138" si="3">MAX(C2:C137)</f>
        <v>40.6</v>
      </c>
      <c r="D138" s="7">
        <f t="shared" si="3"/>
        <v>58</v>
      </c>
      <c r="E138" s="7">
        <f t="shared" si="3"/>
        <v>38.5</v>
      </c>
      <c r="F138" s="7">
        <f t="shared" si="3"/>
        <v>53.9</v>
      </c>
      <c r="G138" s="7">
        <f t="shared" si="3"/>
        <v>47</v>
      </c>
      <c r="H138" s="7">
        <f t="shared" si="3"/>
        <v>54.6</v>
      </c>
      <c r="I138" s="7">
        <f t="shared" si="3"/>
        <v>36.9</v>
      </c>
      <c r="J138" s="7">
        <f t="shared" si="3"/>
        <v>34.700000000000003</v>
      </c>
      <c r="K138" s="7">
        <f t="shared" si="3"/>
        <v>59.8</v>
      </c>
      <c r="L138" s="7">
        <f t="shared" si="3"/>
        <v>50.2</v>
      </c>
      <c r="M138" s="7">
        <f t="shared" si="3"/>
        <v>52.2</v>
      </c>
      <c r="N138" s="7">
        <f t="shared" si="3"/>
        <v>42.7</v>
      </c>
      <c r="O138" s="7">
        <f t="shared" si="3"/>
        <v>59.7</v>
      </c>
      <c r="P138" s="7">
        <f t="shared" si="3"/>
        <v>44</v>
      </c>
      <c r="Q138" s="7">
        <f t="shared" si="3"/>
        <v>37.5</v>
      </c>
      <c r="R138" s="7">
        <f t="shared" si="3"/>
        <v>48.6</v>
      </c>
      <c r="S138" s="7">
        <f t="shared" si="3"/>
        <v>55.8</v>
      </c>
      <c r="T138" s="7">
        <f t="shared" si="3"/>
        <v>57.9</v>
      </c>
      <c r="U138" s="7">
        <f t="shared" si="3"/>
        <v>51.1</v>
      </c>
      <c r="V138" s="7">
        <f t="shared" si="3"/>
        <v>52.6</v>
      </c>
      <c r="W138" s="7">
        <f t="shared" si="3"/>
        <v>53.2</v>
      </c>
      <c r="X138" s="7">
        <f t="shared" si="3"/>
        <v>53.7</v>
      </c>
      <c r="Y138" s="7">
        <f t="shared" si="3"/>
        <v>42.5</v>
      </c>
      <c r="Z138" s="7">
        <f t="shared" si="3"/>
        <v>45.2</v>
      </c>
      <c r="AA138" s="7">
        <f t="shared" si="3"/>
        <v>33.6</v>
      </c>
      <c r="AB138" s="7">
        <f t="shared" si="3"/>
        <v>45.2</v>
      </c>
      <c r="AC138" s="7">
        <f t="shared" si="3"/>
        <v>55.7</v>
      </c>
      <c r="AD138" s="7">
        <f t="shared" si="3"/>
        <v>51.6</v>
      </c>
      <c r="AE138" s="7">
        <f t="shared" si="3"/>
        <v>38.1</v>
      </c>
      <c r="AF138" s="7">
        <f t="shared" si="3"/>
        <v>43.8</v>
      </c>
      <c r="AG138" s="7">
        <f t="shared" si="3"/>
        <v>59.5</v>
      </c>
      <c r="AH138" s="7">
        <f t="shared" si="3"/>
        <v>53.3</v>
      </c>
      <c r="AI138" s="7">
        <f t="shared" si="3"/>
        <v>48.6</v>
      </c>
      <c r="AJ138" s="7">
        <f t="shared" si="3"/>
        <v>33.6</v>
      </c>
      <c r="AK138" s="7">
        <f t="shared" si="3"/>
        <v>51.4</v>
      </c>
      <c r="AL138" s="7">
        <f t="shared" si="3"/>
        <v>1611.6000000000001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zag</vt:lpstr>
      <vt:lpstr>Zaguerio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Kanegae</dc:creator>
  <cp:lastModifiedBy>Amanda Bolatto Ancelmo</cp:lastModifiedBy>
  <dcterms:created xsi:type="dcterms:W3CDTF">2021-05-29T16:42:42Z</dcterms:created>
  <dcterms:modified xsi:type="dcterms:W3CDTF">2021-05-30T21:08:23Z</dcterms:modified>
</cp:coreProperties>
</file>