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Grille" sheetId="1" r:id="rId4"/>
  </sheets>
</workbook>
</file>

<file path=xl/sharedStrings.xml><?xml version="1.0" encoding="utf-8"?>
<sst xmlns="http://schemas.openxmlformats.org/spreadsheetml/2006/main" uniqueCount="42">
  <si>
    <t>Grille d’évaluation de la performance d’un speaker (2019)</t>
  </si>
  <si>
    <t>Catégorie</t>
  </si>
  <si>
    <t>Item</t>
  </si>
  <si>
    <t>Note (1&lt;5)</t>
  </si>
  <si>
    <t>Remarques et suggestions</t>
  </si>
  <si>
    <t>Structure</t>
  </si>
  <si>
    <t>Introduction</t>
  </si>
  <si>
    <r>
      <rPr>
        <sz val="10"/>
        <color indexed="8"/>
        <rFont val="Helvetica Neue"/>
      </rPr>
      <t xml:space="preserve">se présente, explicite son objectif
</t>
    </r>
    <r>
      <rPr>
        <sz val="10"/>
        <color indexed="8"/>
        <rFont val="Helvetica Neue"/>
      </rPr>
      <t xml:space="preserve">pas d’introduction, présentation personnelle trop longue
</t>
    </r>
    <r>
      <rPr>
        <sz val="10"/>
        <color indexed="8"/>
        <rFont val="Helvetica Neue"/>
      </rPr>
      <t>Bonus: présentation catchy du problème</t>
    </r>
  </si>
  <si>
    <t>Dynamisme</t>
  </si>
  <si>
    <r>
      <rPr>
        <sz val="10"/>
        <color indexed="8"/>
        <rFont val="Helvetica Neue"/>
      </rPr>
      <t xml:space="preserve">équilibre des parties, variations de rythme, style ou moyen
</t>
    </r>
    <r>
      <rPr>
        <sz val="10"/>
        <color indexed="8"/>
        <rFont val="Helvetica Neue"/>
      </rPr>
      <t xml:space="preserve">déséquilibre, rythme monotone
</t>
    </r>
    <r>
      <rPr>
        <sz val="10"/>
        <color indexed="8"/>
        <rFont val="Helvetica Neue"/>
      </rPr>
      <t>bonus: bonne utilisation de contrastes/sparkline</t>
    </r>
  </si>
  <si>
    <t>Cloture</t>
  </si>
  <si>
    <r>
      <rPr>
        <sz val="10"/>
        <color indexed="8"/>
        <rFont val="Helvetica Neue"/>
      </rPr>
      <t xml:space="preserve">call for action, conclusion posée et impactante, remerciements
</t>
    </r>
    <r>
      <rPr>
        <sz val="10"/>
        <color indexed="8"/>
        <rFont val="Helvetica Neue"/>
      </rPr>
      <t>- objectif flou, absence de fin claire</t>
    </r>
  </si>
  <si>
    <t>Utilisation des moyens</t>
  </si>
  <si>
    <t>Utilisation de l’espace</t>
  </si>
  <si>
    <r>
      <rPr>
        <sz val="10"/>
        <color indexed="8"/>
        <rFont val="Helvetica Neue"/>
      </rPr>
      <t xml:space="preserve">Maîtrise l’espace à sa dispo, utilise ses mains 
</t>
    </r>
    <r>
      <rPr>
        <sz val="10"/>
        <color indexed="8"/>
        <rFont val="Helvetica Neue"/>
      </rPr>
      <t>- gesticule, cours de droite à gauche, accroché au pupitre/micro</t>
    </r>
  </si>
  <si>
    <t>Interaction avec le support</t>
  </si>
  <si>
    <r>
      <rPr>
        <sz val="10"/>
        <color indexed="8"/>
        <rFont val="Helvetica Neue"/>
      </rPr>
      <t xml:space="preserve">Montre/souligne (doigt par ex) les éléments remarquables, décris efficacement un schéma
</t>
    </r>
    <r>
      <rPr>
        <sz val="10"/>
        <color indexed="8"/>
        <rFont val="Helvetica Neue"/>
      </rPr>
      <t>- n’accompagne pas sa description de gestes</t>
    </r>
  </si>
  <si>
    <t>Interaction avec le public</t>
  </si>
  <si>
    <t>+cherche du feedback, s’assure que le public a compris, pose des questions, crée une connivence, roti, reformule le question
- ne regarde jamais le public, avance trop vite ou trop lentement par rapport au public</t>
  </si>
  <si>
    <t>Gestion du temps</t>
  </si>
  <si>
    <r>
      <rPr>
        <sz val="10"/>
        <color indexed="8"/>
        <rFont val="Helvetica Neue"/>
      </rPr>
      <t xml:space="preserve">speaker dans le temps, présentation d’un plan, offre des repères pour suivre la progression
</t>
    </r>
    <r>
      <rPr>
        <sz val="10"/>
        <color indexed="8"/>
        <rFont val="Helvetica Neue"/>
      </rPr>
      <t>- déborde significativement, sous exploite le temps, déséquilibre entre les parties de son talk</t>
    </r>
  </si>
  <si>
    <t>Posture</t>
  </si>
  <si>
    <t>Voix</t>
  </si>
  <si>
    <r>
      <rPr>
        <sz val="10"/>
        <color indexed="8"/>
        <rFont val="Helvetica Neue"/>
      </rPr>
      <t xml:space="preserve">rythme adapté, porte sa voix, raisonnablement posée/assertive
</t>
    </r>
    <r>
      <rPr>
        <sz val="10"/>
        <color indexed="8"/>
        <rFont val="Helvetica Neue"/>
      </rPr>
      <t>- trop rapide, pas assez fort</t>
    </r>
  </si>
  <si>
    <t>Body language</t>
  </si>
  <si>
    <r>
      <rPr>
        <sz val="10"/>
        <color indexed="8"/>
        <rFont val="Helvetica Neue"/>
      </rPr>
      <t xml:space="preserve">tenue cohérente avec le sujet/conférence, posture ouverte
</t>
    </r>
    <r>
      <rPr>
        <sz val="10"/>
        <color indexed="8"/>
        <rFont val="Helvetica Neue"/>
      </rPr>
      <t>- trop décontractée ou trop raide/stricte</t>
    </r>
  </si>
  <si>
    <t>Gestion du stress</t>
  </si>
  <si>
    <r>
      <rPr>
        <sz val="10"/>
        <color indexed="8"/>
        <rFont val="Helvetica Neue"/>
      </rPr>
      <t xml:space="preserve">stress absent ou visiblement maîtrisé
</t>
    </r>
    <r>
      <rPr>
        <sz val="10"/>
        <color indexed="8"/>
        <rFont val="Helvetica Neue"/>
      </rPr>
      <t>- élève débordé par le stress, voix trop tremblante, interruption intempestive</t>
    </r>
  </si>
  <si>
    <t>Supports</t>
  </si>
  <si>
    <t>Densité</t>
  </si>
  <si>
    <r>
      <rPr>
        <sz val="10"/>
        <color indexed="8"/>
        <rFont val="Helvetica Neue"/>
      </rPr>
      <t xml:space="preserve">support simple et léger, focus sur les éléments clefs
</t>
    </r>
    <r>
      <rPr>
        <sz val="10"/>
        <color indexed="8"/>
        <rFont val="Helvetica Neue"/>
      </rPr>
      <t xml:space="preserve">supports non en rapport, chargés en détails secondaires
</t>
    </r>
    <r>
      <rPr>
        <sz val="10"/>
        <color indexed="8"/>
        <rFont val="Helvetica Neue"/>
      </rPr>
      <t>bonus: bonne gestion des sources, liens, crédits pour les illustrations</t>
    </r>
  </si>
  <si>
    <t>Attractivité</t>
  </si>
  <si>
    <r>
      <rPr>
        <sz val="10"/>
        <color indexed="8"/>
        <rFont val="Helvetica Neue"/>
      </rPr>
      <t xml:space="preserve">bonne structure, cohérence graphique, ‘joli’ template
</t>
    </r>
    <r>
      <rPr>
        <sz val="10"/>
        <color indexed="8"/>
        <rFont val="Helvetica Neue"/>
      </rPr>
      <t>- incohérence polices et/ou couleurs, dimensionnement</t>
    </r>
  </si>
  <si>
    <t>Valeur ajoutée</t>
  </si>
  <si>
    <r>
      <rPr>
        <sz val="10"/>
        <color indexed="8"/>
        <rFont val="Helvetica Neue"/>
      </rPr>
      <t xml:space="preserve">support soutien le discours en apportant focus ou éléments importants
</t>
    </r>
    <r>
      <rPr>
        <sz val="10"/>
        <color indexed="8"/>
        <rFont val="Helvetica Neue"/>
      </rPr>
      <t>- support sans rapport, à visée décorative</t>
    </r>
  </si>
  <si>
    <t>Préparation</t>
  </si>
  <si>
    <t>Matériel</t>
  </si>
  <si>
    <r>
      <rPr>
        <sz val="10"/>
        <color indexed="8"/>
        <rFont val="Helvetica Neue"/>
      </rPr>
      <t xml:space="preserve">le speaker s’est renseigné sur le contexte matériel, a testé l’équipement, a un plan de secours
</t>
    </r>
    <r>
      <rPr>
        <sz val="10"/>
        <color indexed="8"/>
        <rFont val="Helvetica Neue"/>
      </rPr>
      <t>- présentation perturbée par des problèmes matériels</t>
    </r>
  </si>
  <si>
    <t>Public</t>
  </si>
  <si>
    <r>
      <rPr>
        <sz val="10"/>
        <color indexed="8"/>
        <rFont val="Helvetica Neue"/>
      </rPr>
      <t xml:space="preserve">le speaker s’est renseigné sur le public: démographie, nombres…
</t>
    </r>
    <r>
      <rPr>
        <sz val="10"/>
        <color indexed="8"/>
        <rFont val="Helvetica Neue"/>
      </rPr>
      <t>- présentation inadaptée pour le public présent</t>
    </r>
  </si>
  <si>
    <t>Répétition</t>
  </si>
  <si>
    <r>
      <rPr>
        <sz val="10"/>
        <color indexed="8"/>
        <rFont val="Helvetica Neue"/>
      </rPr>
      <t xml:space="preserve">le speaker a répété seul ou accompagné, s’est enregistré
</t>
    </r>
    <r>
      <rPr>
        <sz val="10"/>
        <color indexed="8"/>
        <rFont val="Helvetica Neue"/>
      </rPr>
      <t>- absence de répétition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</si>
</sst>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30"/>
      <color indexed="8"/>
      <name val="Helvetica Neue"/>
    </font>
    <font>
      <sz val="20"/>
      <color indexed="8"/>
      <name val="Helvetica Neue"/>
    </font>
    <font>
      <b val="1"/>
      <sz val="10"/>
      <color indexed="11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dotted">
        <color indexed="8"/>
      </right>
      <top style="medium">
        <color indexed="8"/>
      </top>
      <bottom style="thin">
        <color indexed="10"/>
      </bottom>
      <diagonal/>
    </border>
    <border>
      <left style="dotted">
        <color indexed="8"/>
      </left>
      <right style="dotted">
        <color indexed="8"/>
      </right>
      <top style="medium">
        <color indexed="8"/>
      </top>
      <bottom style="thin">
        <color indexed="10"/>
      </bottom>
      <diagonal/>
    </border>
    <border>
      <left style="dotted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tted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dotted">
        <color indexed="8"/>
      </right>
      <top style="thin">
        <color indexed="10"/>
      </top>
      <bottom style="thin">
        <color indexed="10"/>
      </bottom>
      <diagonal/>
    </border>
    <border>
      <left style="dotted">
        <color indexed="8"/>
      </left>
      <right style="dotted">
        <color indexed="8"/>
      </right>
      <top style="thin">
        <color indexed="10"/>
      </top>
      <bottom style="thin">
        <color indexed="10"/>
      </bottom>
      <diagonal/>
    </border>
    <border>
      <left style="dotted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dotted">
        <color indexed="8"/>
      </right>
      <top style="thin">
        <color indexed="10"/>
      </top>
      <bottom style="medium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10"/>
      </top>
      <bottom style="medium">
        <color indexed="8"/>
      </bottom>
      <diagonal/>
    </border>
    <border>
      <left style="dotted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4" fillId="2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59" fontId="0" fillId="4" borderId="8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4" fillId="3" borderId="11" applyNumberFormat="0" applyFont="1" applyFill="1" applyBorder="1" applyAlignment="1" applyProtection="0">
      <alignment vertical="top" wrapText="1"/>
    </xf>
    <xf numFmtId="49" fontId="4" fillId="3" borderId="12" applyNumberFormat="1" applyFont="1" applyFill="1" applyBorder="1" applyAlignment="1" applyProtection="0">
      <alignment vertical="top" wrapText="1"/>
    </xf>
    <xf numFmtId="49" fontId="0" fillId="5" borderId="13" applyNumberFormat="1" applyFont="1" applyFill="1" applyBorder="1" applyAlignment="1" applyProtection="0">
      <alignment vertical="top" wrapText="1"/>
    </xf>
    <xf numFmtId="59" fontId="0" fillId="5" borderId="14" applyNumberFormat="1" applyFont="1" applyFill="1" applyBorder="1" applyAlignment="1" applyProtection="0">
      <alignment vertical="top" wrapText="1"/>
    </xf>
    <xf numFmtId="0" fontId="0" fillId="5" borderId="9" applyNumberFormat="1" applyFont="1" applyFill="1" applyBorder="1" applyAlignment="1" applyProtection="0">
      <alignment vertical="top" wrapText="1"/>
    </xf>
    <xf numFmtId="0" fontId="0" fillId="5" borderId="15" applyNumberFormat="0" applyFont="1" applyFill="1" applyBorder="1" applyAlignment="1" applyProtection="0">
      <alignment vertical="top" wrapText="1"/>
    </xf>
    <xf numFmtId="0" fontId="4" fillId="3" borderId="16" applyNumberFormat="0" applyFont="1" applyFill="1" applyBorder="1" applyAlignment="1" applyProtection="0">
      <alignment vertical="top" wrapText="1"/>
    </xf>
    <xf numFmtId="49" fontId="4" fillId="3" borderId="17" applyNumberFormat="1" applyFont="1" applyFill="1" applyBorder="1" applyAlignment="1" applyProtection="0">
      <alignment vertical="top" wrapText="1"/>
    </xf>
    <xf numFmtId="49" fontId="0" fillId="4" borderId="18" applyNumberFormat="1" applyFont="1" applyFill="1" applyBorder="1" applyAlignment="1" applyProtection="0">
      <alignment vertical="top" wrapText="1"/>
    </xf>
    <xf numFmtId="59" fontId="0" fillId="4" borderId="19" applyNumberFormat="1" applyFont="1" applyFill="1" applyBorder="1" applyAlignment="1" applyProtection="0">
      <alignment vertical="top" wrapText="1"/>
    </xf>
    <xf numFmtId="0" fontId="0" fillId="4" borderId="20" applyNumberFormat="0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59" fontId="0" fillId="5" borderId="8" applyNumberFormat="1" applyFont="1" applyFill="1" applyBorder="1" applyAlignment="1" applyProtection="0">
      <alignment vertical="top" wrapText="1"/>
    </xf>
    <xf numFmtId="0" fontId="0" fillId="5" borderId="10" applyNumberFormat="0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 wrapText="1"/>
    </xf>
    <xf numFmtId="59" fontId="0" fillId="4" borderId="14" applyNumberFormat="1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49" fontId="0" fillId="5" borderId="18" applyNumberFormat="1" applyFont="1" applyFill="1" applyBorder="1" applyAlignment="1" applyProtection="0">
      <alignment vertical="top" wrapText="1"/>
    </xf>
    <xf numFmtId="59" fontId="0" fillId="5" borderId="19" applyNumberFormat="1" applyFont="1" applyFill="1" applyBorder="1" applyAlignment="1" applyProtection="0">
      <alignment vertical="top" wrapText="1"/>
    </xf>
    <xf numFmtId="0" fontId="0" fillId="5" borderId="20" applyNumberFormat="0" applyFont="1" applyFill="1" applyBorder="1" applyAlignment="1" applyProtection="0">
      <alignment vertical="top" wrapText="1"/>
    </xf>
    <xf numFmtId="0" fontId="4" fillId="6" borderId="21" applyNumberFormat="0" applyFont="1" applyFill="1" applyBorder="1" applyAlignment="1" applyProtection="0">
      <alignment vertical="top" wrapText="1"/>
    </xf>
    <xf numFmtId="0" fontId="4" fillId="6" borderId="22" applyNumberFormat="0" applyFont="1" applyFill="1" applyBorder="1" applyAlignment="1" applyProtection="0">
      <alignment vertical="top" wrapText="1"/>
    </xf>
    <xf numFmtId="59" fontId="4" fillId="6" borderId="22" applyNumberFormat="1" applyFont="1" applyFill="1" applyBorder="1" applyAlignment="1" applyProtection="0">
      <alignment vertical="top" wrapText="1"/>
    </xf>
    <xf numFmtId="0" fontId="4" fillId="6" borderId="3" applyNumberFormat="1" applyFont="1" applyFill="1" applyBorder="1" applyAlignment="1" applyProtection="0">
      <alignment vertical="top" wrapText="1"/>
    </xf>
    <xf numFmtId="0" fontId="4" fillId="6" borderId="2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7100"/>
      <rgbColor rgb="ffbfbfbf"/>
      <rgbColor rgb="fffefffe"/>
      <rgbColor rgb="ff919291"/>
      <rgbColor rgb="ffefeeee"/>
      <rgbColor rgb="ff1db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9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72.4531" style="1" customWidth="1"/>
    <col min="4" max="4" width="17.5" style="1" customWidth="1"/>
    <col min="5" max="5" hidden="1" width="16.3333" style="1" customWidth="1"/>
    <col min="6" max="6" width="79.0938" style="1" customWidth="1"/>
    <col min="7" max="256" width="16.3516" style="1" customWidth="1"/>
  </cols>
  <sheetData>
    <row r="1" ht="44.1" customHeight="1">
      <c r="A1" t="s" s="2">
        <v>0</v>
      </c>
      <c r="B1" s="2"/>
      <c r="C1" s="2"/>
      <c r="D1" s="2"/>
      <c r="E1" s="2"/>
      <c r="F1" s="2"/>
    </row>
    <row r="2" ht="32.55" customHeight="1">
      <c r="A2" t="s" s="3">
        <v>1</v>
      </c>
      <c r="B2" t="s" s="4">
        <v>2</v>
      </c>
      <c r="C2" s="5"/>
      <c r="D2" t="s" s="4">
        <v>3</v>
      </c>
      <c r="E2" s="6"/>
      <c r="F2" t="s" s="7">
        <v>4</v>
      </c>
    </row>
    <row r="3" ht="44.8" customHeight="1">
      <c r="A3" t="s" s="8">
        <v>5</v>
      </c>
      <c r="B3" t="s" s="9">
        <v>6</v>
      </c>
      <c r="C3" t="s" s="10">
        <v>7</v>
      </c>
      <c r="D3" s="11"/>
      <c r="E3" s="12">
        <v>5</v>
      </c>
      <c r="F3" s="13"/>
    </row>
    <row r="4" ht="43.95" customHeight="1">
      <c r="A4" s="14"/>
      <c r="B4" t="s" s="15">
        <v>8</v>
      </c>
      <c r="C4" t="s" s="16">
        <v>9</v>
      </c>
      <c r="D4" s="17"/>
      <c r="E4" s="18">
        <v>5</v>
      </c>
      <c r="F4" s="19"/>
    </row>
    <row r="5" ht="32.8" customHeight="1">
      <c r="A5" s="20"/>
      <c r="B5" t="s" s="21">
        <v>10</v>
      </c>
      <c r="C5" t="s" s="22">
        <v>11</v>
      </c>
      <c r="D5" s="23"/>
      <c r="E5" s="12">
        <v>5</v>
      </c>
      <c r="F5" s="24"/>
    </row>
    <row r="6" ht="32.8" customHeight="1">
      <c r="A6" t="s" s="8">
        <v>12</v>
      </c>
      <c r="B6" t="s" s="9">
        <v>13</v>
      </c>
      <c r="C6" t="s" s="25">
        <v>14</v>
      </c>
      <c r="D6" s="26"/>
      <c r="E6" s="18">
        <v>5</v>
      </c>
      <c r="F6" s="27"/>
    </row>
    <row r="7" ht="31.95" customHeight="1">
      <c r="A7" s="14"/>
      <c r="B7" t="s" s="15">
        <v>15</v>
      </c>
      <c r="C7" t="s" s="28">
        <v>16</v>
      </c>
      <c r="D7" s="29"/>
      <c r="E7" s="12">
        <v>5</v>
      </c>
      <c r="F7" s="30"/>
    </row>
    <row r="8" ht="43.95" customHeight="1">
      <c r="A8" s="14"/>
      <c r="B8" t="s" s="15">
        <v>17</v>
      </c>
      <c r="C8" t="s" s="16">
        <v>18</v>
      </c>
      <c r="D8" s="17"/>
      <c r="E8" s="18">
        <v>5</v>
      </c>
      <c r="F8" s="19"/>
    </row>
    <row r="9" ht="32.8" customHeight="1">
      <c r="A9" s="20"/>
      <c r="B9" t="s" s="21">
        <v>19</v>
      </c>
      <c r="C9" t="s" s="22">
        <v>20</v>
      </c>
      <c r="D9" s="23"/>
      <c r="E9" s="12">
        <v>5</v>
      </c>
      <c r="F9" s="24"/>
    </row>
    <row r="10" ht="32.8" customHeight="1">
      <c r="A10" t="s" s="8">
        <v>21</v>
      </c>
      <c r="B10" t="s" s="9">
        <v>22</v>
      </c>
      <c r="C10" t="s" s="25">
        <v>23</v>
      </c>
      <c r="D10" s="26"/>
      <c r="E10" s="18">
        <v>5</v>
      </c>
      <c r="F10" s="27"/>
    </row>
    <row r="11" ht="31.95" customHeight="1">
      <c r="A11" s="14"/>
      <c r="B11" t="s" s="15">
        <v>24</v>
      </c>
      <c r="C11" t="s" s="28">
        <v>25</v>
      </c>
      <c r="D11" s="29"/>
      <c r="E11" s="12">
        <v>5</v>
      </c>
      <c r="F11" s="30"/>
    </row>
    <row r="12" ht="32.8" customHeight="1">
      <c r="A12" s="20"/>
      <c r="B12" t="s" s="21">
        <v>26</v>
      </c>
      <c r="C12" t="s" s="31">
        <v>27</v>
      </c>
      <c r="D12" s="32"/>
      <c r="E12" s="18">
        <v>5</v>
      </c>
      <c r="F12" s="33"/>
    </row>
    <row r="13" ht="44.8" customHeight="1">
      <c r="A13" t="s" s="8">
        <v>28</v>
      </c>
      <c r="B13" t="s" s="9">
        <v>29</v>
      </c>
      <c r="C13" t="s" s="10">
        <v>30</v>
      </c>
      <c r="D13" s="11"/>
      <c r="E13" s="12">
        <v>5</v>
      </c>
      <c r="F13" s="13"/>
    </row>
    <row r="14" ht="31.95" customHeight="1">
      <c r="A14" s="14"/>
      <c r="B14" t="s" s="15">
        <v>31</v>
      </c>
      <c r="C14" t="s" s="16">
        <v>32</v>
      </c>
      <c r="D14" s="17"/>
      <c r="E14" s="18">
        <v>5</v>
      </c>
      <c r="F14" s="19"/>
    </row>
    <row r="15" ht="32.8" customHeight="1">
      <c r="A15" s="20"/>
      <c r="B15" t="s" s="21">
        <v>33</v>
      </c>
      <c r="C15" t="s" s="22">
        <v>34</v>
      </c>
      <c r="D15" s="23"/>
      <c r="E15" s="12">
        <v>5</v>
      </c>
      <c r="F15" s="24"/>
    </row>
    <row r="16" ht="44.8" customHeight="1">
      <c r="A16" t="s" s="8">
        <v>35</v>
      </c>
      <c r="B16" t="s" s="9">
        <v>36</v>
      </c>
      <c r="C16" t="s" s="25">
        <v>37</v>
      </c>
      <c r="D16" s="26"/>
      <c r="E16" s="18">
        <v>5</v>
      </c>
      <c r="F16" s="27"/>
    </row>
    <row r="17" ht="31.95" customHeight="1">
      <c r="A17" s="14"/>
      <c r="B17" t="s" s="15">
        <v>38</v>
      </c>
      <c r="C17" t="s" s="28">
        <v>39</v>
      </c>
      <c r="D17" s="29"/>
      <c r="E17" s="12">
        <v>5</v>
      </c>
      <c r="F17" s="30"/>
    </row>
    <row r="18" ht="32.8" customHeight="1">
      <c r="A18" s="20"/>
      <c r="B18" t="s" s="21">
        <v>40</v>
      </c>
      <c r="C18" t="s" s="31">
        <v>41</v>
      </c>
      <c r="D18" s="32"/>
      <c r="E18" s="18">
        <v>5</v>
      </c>
      <c r="F18" s="33"/>
    </row>
    <row r="19" ht="20.8" customHeight="1">
      <c r="A19" s="34"/>
      <c r="B19" s="35"/>
      <c r="C19" s="35"/>
      <c r="D19" s="36">
        <f>SUM(D3:D18)/E$19*20</f>
        <v>0</v>
      </c>
      <c r="E19" s="37">
        <f>SUM(E3:E18)</f>
        <v>80</v>
      </c>
      <c r="F19" s="38"/>
    </row>
  </sheetData>
  <mergeCells count="6">
    <mergeCell ref="A1:F1"/>
    <mergeCell ref="A6:A9"/>
    <mergeCell ref="A10:A12"/>
    <mergeCell ref="A13:A15"/>
    <mergeCell ref="A16:A18"/>
    <mergeCell ref="A3:A5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