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pdated_paper\ACI_Modification_New\ML data\"/>
    </mc:Choice>
  </mc:AlternateContent>
  <xr:revisionPtr revIDLastSave="0" documentId="8_{1041817C-B5E5-4B2A-A074-A64FF8B164CC}" xr6:coauthVersionLast="47" xr6:coauthVersionMax="47" xr10:uidLastSave="{00000000-0000-0000-0000-000000000000}"/>
  <bookViews>
    <workbookView xWindow="-103" yWindow="-103" windowWidth="22149" windowHeight="11829" xr2:uid="{1344CDB9-6F7A-4B58-9373-D9614628839F}"/>
  </bookViews>
  <sheets>
    <sheet name="Expeerimntal and FEA valid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3" i="2" l="1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<sst xmlns="http://schemas.openxmlformats.org/spreadsheetml/2006/main" count="65" uniqueCount="14">
  <si>
    <t>scol</t>
  </si>
  <si>
    <t>c1​</t>
  </si>
  <si>
    <t>c2​</t>
  </si>
  <si>
    <t>d</t>
  </si>
  <si>
    <t>ρ</t>
  </si>
  <si>
    <t>beq​</t>
  </si>
  <si>
    <t>bbyd</t>
  </si>
  <si>
    <t>fc</t>
  </si>
  <si>
    <t>fy</t>
  </si>
  <si>
    <t>Np</t>
  </si>
  <si>
    <t>Vu</t>
  </si>
  <si>
    <t>S</t>
  </si>
  <si>
    <t>Exp data</t>
  </si>
  <si>
    <t>FE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</si>
</sst>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0" xfId="0" applyFill="1"/>
    <xf numFmtId="0" fontId="0" fillId="2" borderId="0" xfId="0" applyFill="1"/>
    <xf numFmtId="0" fontId="0" fillId="3" borderId="2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4E36-D484-469D-8261-FCC992FA0487}">
  <dimension ref="A1:N53"/>
  <sheetViews>
    <sheetView tabSelected="1" zoomScaleNormal="100" workbookViewId="0">
      <selection activeCell="N31" sqref="N31"/>
    </sheetView>
  </sheetViews>
  <sheetFormatPr defaultRowHeight="14.6" x14ac:dyDescent="0.4"/>
  <cols>
    <col min="9" max="9" width="15.3046875" bestFit="1" customWidth="1"/>
    <col min="14" max="14" width="19" bestFit="1" customWidth="1"/>
  </cols>
  <sheetData>
    <row r="1" spans="1:14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4" x14ac:dyDescent="0.4">
      <c r="A2" s="2" t="s">
        <v>11</v>
      </c>
      <c r="B2" s="2">
        <v>150</v>
      </c>
      <c r="C2" s="2">
        <v>150</v>
      </c>
      <c r="D2" s="2">
        <v>114</v>
      </c>
      <c r="E2" s="2">
        <v>5.0000000000000001E-3</v>
      </c>
      <c r="F2" s="2">
        <v>150</v>
      </c>
      <c r="G2" s="2">
        <f>D2/F2</f>
        <v>0.76</v>
      </c>
      <c r="H2" s="2">
        <v>45</v>
      </c>
      <c r="I2" s="2">
        <v>420</v>
      </c>
      <c r="J2" s="2">
        <v>0</v>
      </c>
      <c r="K2" s="2">
        <v>204.25</v>
      </c>
      <c r="M2" s="3"/>
      <c r="N2" t="s">
        <v>12</v>
      </c>
    </row>
    <row r="3" spans="1:14" x14ac:dyDescent="0.4">
      <c r="A3" s="2" t="s">
        <v>11</v>
      </c>
      <c r="B3" s="2">
        <v>150</v>
      </c>
      <c r="C3" s="2">
        <v>150</v>
      </c>
      <c r="D3" s="2">
        <v>114</v>
      </c>
      <c r="E3" s="2">
        <v>7.4999999999999997E-3</v>
      </c>
      <c r="F3" s="2">
        <v>150</v>
      </c>
      <c r="G3" s="2">
        <f t="shared" ref="G3:G23" si="0">D3/F3</f>
        <v>0.76</v>
      </c>
      <c r="H3" s="2">
        <v>45</v>
      </c>
      <c r="I3" s="2">
        <v>420</v>
      </c>
      <c r="J3" s="2">
        <v>0</v>
      </c>
      <c r="K3" s="2">
        <v>245.1</v>
      </c>
      <c r="M3" s="4"/>
      <c r="N3" t="s">
        <v>13</v>
      </c>
    </row>
    <row r="4" spans="1:14" x14ac:dyDescent="0.4">
      <c r="A4" s="2" t="s">
        <v>11</v>
      </c>
      <c r="B4" s="2">
        <v>150</v>
      </c>
      <c r="C4" s="2">
        <v>150</v>
      </c>
      <c r="D4" s="2">
        <v>114</v>
      </c>
      <c r="E4" s="2">
        <v>8.9999999999999993E-3</v>
      </c>
      <c r="F4" s="2">
        <v>150</v>
      </c>
      <c r="G4" s="2">
        <f t="shared" si="0"/>
        <v>0.76</v>
      </c>
      <c r="H4" s="2">
        <v>45</v>
      </c>
      <c r="I4" s="2">
        <v>420</v>
      </c>
      <c r="J4" s="2">
        <v>0</v>
      </c>
      <c r="K4" s="2">
        <v>270.75</v>
      </c>
    </row>
    <row r="5" spans="1:14" x14ac:dyDescent="0.4">
      <c r="A5" s="2" t="s">
        <v>11</v>
      </c>
      <c r="B5" s="2">
        <v>150</v>
      </c>
      <c r="C5" s="2">
        <v>150</v>
      </c>
      <c r="D5" s="2">
        <v>114</v>
      </c>
      <c r="E5" s="2">
        <v>5.0000000000000001E-3</v>
      </c>
      <c r="F5" s="2">
        <v>150</v>
      </c>
      <c r="G5" s="2">
        <f t="shared" si="0"/>
        <v>0.76</v>
      </c>
      <c r="H5" s="2">
        <v>45</v>
      </c>
      <c r="I5" s="2">
        <v>420</v>
      </c>
      <c r="J5" s="2">
        <v>1</v>
      </c>
      <c r="K5" s="2">
        <v>220.660846875</v>
      </c>
    </row>
    <row r="6" spans="1:14" x14ac:dyDescent="0.4">
      <c r="A6" s="2" t="s">
        <v>11</v>
      </c>
      <c r="B6" s="2">
        <v>150</v>
      </c>
      <c r="C6" s="2">
        <v>150</v>
      </c>
      <c r="D6" s="2">
        <v>114</v>
      </c>
      <c r="E6" s="2">
        <v>7.4999999999999997E-3</v>
      </c>
      <c r="F6" s="2">
        <v>150</v>
      </c>
      <c r="G6" s="2">
        <f t="shared" si="0"/>
        <v>0.76</v>
      </c>
      <c r="H6" s="2">
        <v>45</v>
      </c>
      <c r="I6" s="2">
        <v>420</v>
      </c>
      <c r="J6" s="2">
        <v>1</v>
      </c>
      <c r="K6" s="2">
        <v>241.47393910999998</v>
      </c>
    </row>
    <row r="7" spans="1:14" x14ac:dyDescent="0.4">
      <c r="A7" s="2" t="s">
        <v>11</v>
      </c>
      <c r="B7" s="2">
        <v>150</v>
      </c>
      <c r="C7" s="2">
        <v>150</v>
      </c>
      <c r="D7" s="2">
        <v>114</v>
      </c>
      <c r="E7" s="2">
        <v>8.9999999999999993E-3</v>
      </c>
      <c r="F7" s="2">
        <v>150</v>
      </c>
      <c r="G7" s="2">
        <f t="shared" si="0"/>
        <v>0.76</v>
      </c>
      <c r="H7" s="2">
        <v>45</v>
      </c>
      <c r="I7" s="2">
        <v>420</v>
      </c>
      <c r="J7" s="2">
        <v>1</v>
      </c>
      <c r="K7" s="2">
        <v>267.402823485</v>
      </c>
    </row>
    <row r="8" spans="1:14" x14ac:dyDescent="0.4">
      <c r="A8" s="2" t="s">
        <v>11</v>
      </c>
      <c r="B8" s="2">
        <v>150</v>
      </c>
      <c r="C8" s="2">
        <v>150</v>
      </c>
      <c r="D8" s="2">
        <v>114</v>
      </c>
      <c r="E8" s="2">
        <v>5.0000000000000001E-3</v>
      </c>
      <c r="F8" s="2">
        <v>150</v>
      </c>
      <c r="G8" s="2">
        <f t="shared" si="0"/>
        <v>0.76</v>
      </c>
      <c r="H8" s="2">
        <v>45</v>
      </c>
      <c r="I8" s="2">
        <v>420</v>
      </c>
      <c r="J8" s="2">
        <v>2</v>
      </c>
      <c r="K8" s="2">
        <v>215.39090160999999</v>
      </c>
    </row>
    <row r="9" spans="1:14" x14ac:dyDescent="0.4">
      <c r="A9" s="2" t="s">
        <v>11</v>
      </c>
      <c r="B9" s="2">
        <v>150</v>
      </c>
      <c r="C9" s="2">
        <v>150</v>
      </c>
      <c r="D9" s="2">
        <v>114</v>
      </c>
      <c r="E9" s="2">
        <v>7.4999999999999997E-3</v>
      </c>
      <c r="F9" s="2">
        <v>150</v>
      </c>
      <c r="G9" s="2">
        <f t="shared" si="0"/>
        <v>0.76</v>
      </c>
      <c r="H9" s="2">
        <v>45</v>
      </c>
      <c r="I9" s="2">
        <v>420</v>
      </c>
      <c r="J9" s="2">
        <v>2</v>
      </c>
      <c r="K9" s="2">
        <v>238.073740625</v>
      </c>
    </row>
    <row r="10" spans="1:14" x14ac:dyDescent="0.4">
      <c r="A10" s="2" t="s">
        <v>11</v>
      </c>
      <c r="B10" s="2">
        <v>150</v>
      </c>
      <c r="C10" s="2">
        <v>150</v>
      </c>
      <c r="D10" s="2">
        <v>114</v>
      </c>
      <c r="E10" s="2">
        <v>8.9999999999999993E-3</v>
      </c>
      <c r="F10" s="2">
        <v>150</v>
      </c>
      <c r="G10" s="2">
        <f t="shared" si="0"/>
        <v>0.76</v>
      </c>
      <c r="H10" s="2">
        <v>45</v>
      </c>
      <c r="I10" s="2">
        <v>420</v>
      </c>
      <c r="J10" s="2">
        <v>2</v>
      </c>
      <c r="K10" s="2">
        <v>257.03769999999997</v>
      </c>
    </row>
    <row r="11" spans="1:14" x14ac:dyDescent="0.4">
      <c r="A11" s="2" t="s">
        <v>11</v>
      </c>
      <c r="B11" s="2">
        <v>150</v>
      </c>
      <c r="C11" s="2">
        <v>150</v>
      </c>
      <c r="D11" s="2">
        <v>114</v>
      </c>
      <c r="E11" s="2">
        <v>5.0000000000000001E-3</v>
      </c>
      <c r="F11" s="2">
        <v>150</v>
      </c>
      <c r="G11" s="2">
        <f t="shared" si="0"/>
        <v>0.76</v>
      </c>
      <c r="H11" s="2">
        <v>45</v>
      </c>
      <c r="I11" s="2">
        <v>420</v>
      </c>
      <c r="J11" s="2">
        <v>3</v>
      </c>
      <c r="K11" s="2">
        <v>205.793967235</v>
      </c>
    </row>
    <row r="12" spans="1:14" x14ac:dyDescent="0.4">
      <c r="A12" s="2" t="s">
        <v>11</v>
      </c>
      <c r="B12" s="2">
        <v>150</v>
      </c>
      <c r="C12" s="2">
        <v>150</v>
      </c>
      <c r="D12" s="2">
        <v>114</v>
      </c>
      <c r="E12" s="2">
        <v>7.4999999999999997E-3</v>
      </c>
      <c r="F12" s="2">
        <v>150</v>
      </c>
      <c r="G12" s="2">
        <f t="shared" si="0"/>
        <v>0.76</v>
      </c>
      <c r="H12" s="2">
        <v>45</v>
      </c>
      <c r="I12" s="2">
        <v>420</v>
      </c>
      <c r="J12" s="2">
        <v>3</v>
      </c>
      <c r="K12" s="2">
        <v>223.90059848499999</v>
      </c>
    </row>
    <row r="13" spans="1:14" x14ac:dyDescent="0.4">
      <c r="A13" s="2" t="s">
        <v>11</v>
      </c>
      <c r="B13" s="2">
        <v>150</v>
      </c>
      <c r="C13" s="2">
        <v>150</v>
      </c>
      <c r="D13" s="2">
        <v>114</v>
      </c>
      <c r="E13" s="2">
        <v>8.9999999999999993E-3</v>
      </c>
      <c r="F13" s="2">
        <v>150</v>
      </c>
      <c r="G13" s="2">
        <f t="shared" si="0"/>
        <v>0.76</v>
      </c>
      <c r="H13" s="2">
        <v>45</v>
      </c>
      <c r="I13" s="2">
        <v>420</v>
      </c>
      <c r="J13" s="2">
        <v>3</v>
      </c>
      <c r="K13" s="2">
        <v>252.90718437500001</v>
      </c>
    </row>
    <row r="14" spans="1:14" x14ac:dyDescent="0.4">
      <c r="A14" s="5" t="s">
        <v>11</v>
      </c>
      <c r="B14" s="5">
        <v>100</v>
      </c>
      <c r="C14" s="5">
        <v>100</v>
      </c>
      <c r="D14" s="5">
        <v>75</v>
      </c>
      <c r="E14" s="5">
        <v>1.7097E-3</v>
      </c>
      <c r="F14" s="5">
        <v>100</v>
      </c>
      <c r="G14" s="3">
        <f t="shared" si="0"/>
        <v>0.75</v>
      </c>
      <c r="H14" s="5">
        <v>26.4605</v>
      </c>
      <c r="I14" s="5">
        <v>420</v>
      </c>
      <c r="J14" s="5">
        <v>1</v>
      </c>
      <c r="K14" s="5">
        <v>145</v>
      </c>
    </row>
    <row r="15" spans="1:14" x14ac:dyDescent="0.4">
      <c r="A15" s="6" t="s">
        <v>11</v>
      </c>
      <c r="B15" s="6">
        <v>100</v>
      </c>
      <c r="C15" s="6">
        <v>100</v>
      </c>
      <c r="D15" s="6">
        <v>75</v>
      </c>
      <c r="E15" s="6">
        <v>1.7097E-3</v>
      </c>
      <c r="F15" s="6">
        <v>100</v>
      </c>
      <c r="G15" s="3">
        <f t="shared" si="0"/>
        <v>0.75</v>
      </c>
      <c r="H15" s="6">
        <v>26.4605</v>
      </c>
      <c r="I15" s="6">
        <v>420</v>
      </c>
      <c r="J15" s="6">
        <v>1</v>
      </c>
      <c r="K15" s="6">
        <v>85</v>
      </c>
    </row>
    <row r="16" spans="1:14" x14ac:dyDescent="0.4">
      <c r="A16" s="6" t="s">
        <v>11</v>
      </c>
      <c r="B16" s="6">
        <v>100</v>
      </c>
      <c r="C16" s="6">
        <v>100</v>
      </c>
      <c r="D16" s="6">
        <v>75</v>
      </c>
      <c r="E16" s="6">
        <v>1.7097E-3</v>
      </c>
      <c r="F16" s="6">
        <v>100</v>
      </c>
      <c r="G16" s="3">
        <f t="shared" si="0"/>
        <v>0.75</v>
      </c>
      <c r="H16" s="6">
        <v>26.4605</v>
      </c>
      <c r="I16" s="6">
        <v>420</v>
      </c>
      <c r="J16" s="6">
        <v>1</v>
      </c>
      <c r="K16" s="6">
        <v>125</v>
      </c>
    </row>
    <row r="17" spans="1:11" x14ac:dyDescent="0.4">
      <c r="A17" s="6" t="s">
        <v>11</v>
      </c>
      <c r="B17" s="6">
        <v>100</v>
      </c>
      <c r="C17" s="6">
        <v>100</v>
      </c>
      <c r="D17" s="6">
        <v>75</v>
      </c>
      <c r="E17" s="6">
        <v>1.7097E-3</v>
      </c>
      <c r="F17" s="6">
        <v>100</v>
      </c>
      <c r="G17" s="3">
        <f t="shared" si="0"/>
        <v>0.75</v>
      </c>
      <c r="H17" s="6">
        <v>26.4605</v>
      </c>
      <c r="I17" s="6">
        <v>420</v>
      </c>
      <c r="J17" s="6">
        <v>1</v>
      </c>
      <c r="K17" s="6">
        <v>132</v>
      </c>
    </row>
    <row r="18" spans="1:11" x14ac:dyDescent="0.4">
      <c r="A18" s="6" t="s">
        <v>11</v>
      </c>
      <c r="B18" s="6">
        <v>100</v>
      </c>
      <c r="C18" s="6">
        <v>100</v>
      </c>
      <c r="D18" s="6">
        <v>75</v>
      </c>
      <c r="E18" s="6">
        <v>1.7097E-3</v>
      </c>
      <c r="F18" s="6">
        <v>100</v>
      </c>
      <c r="G18" s="3">
        <f t="shared" si="0"/>
        <v>0.75</v>
      </c>
      <c r="H18" s="6">
        <v>26.4605</v>
      </c>
      <c r="I18" s="6">
        <v>420</v>
      </c>
      <c r="J18" s="6">
        <v>2</v>
      </c>
      <c r="K18" s="6">
        <v>125</v>
      </c>
    </row>
    <row r="19" spans="1:11" x14ac:dyDescent="0.4">
      <c r="A19" s="6" t="s">
        <v>11</v>
      </c>
      <c r="B19" s="6">
        <v>100</v>
      </c>
      <c r="C19" s="6">
        <v>100</v>
      </c>
      <c r="D19" s="6">
        <v>75</v>
      </c>
      <c r="E19" s="6">
        <v>1.7097E-3</v>
      </c>
      <c r="F19" s="6">
        <v>100</v>
      </c>
      <c r="G19" s="3">
        <f t="shared" si="0"/>
        <v>0.75</v>
      </c>
      <c r="H19" s="6">
        <v>26.4605</v>
      </c>
      <c r="I19" s="6">
        <v>420</v>
      </c>
      <c r="J19" s="6">
        <v>2</v>
      </c>
      <c r="K19" s="6">
        <v>134</v>
      </c>
    </row>
    <row r="20" spans="1:11" x14ac:dyDescent="0.4">
      <c r="A20" s="6" t="s">
        <v>11</v>
      </c>
      <c r="B20" s="6">
        <v>100</v>
      </c>
      <c r="C20" s="6">
        <v>100</v>
      </c>
      <c r="D20" s="6">
        <v>75</v>
      </c>
      <c r="E20" s="6">
        <v>1.7097E-3</v>
      </c>
      <c r="F20" s="6">
        <v>100</v>
      </c>
      <c r="G20" s="3">
        <f t="shared" si="0"/>
        <v>0.75</v>
      </c>
      <c r="H20" s="6">
        <v>26.4605</v>
      </c>
      <c r="I20" s="6">
        <v>420</v>
      </c>
      <c r="J20" s="6">
        <v>2</v>
      </c>
      <c r="K20" s="6">
        <v>138</v>
      </c>
    </row>
    <row r="21" spans="1:11" x14ac:dyDescent="0.4">
      <c r="A21" s="6" t="s">
        <v>11</v>
      </c>
      <c r="B21" s="6">
        <v>100</v>
      </c>
      <c r="C21" s="6">
        <v>100</v>
      </c>
      <c r="D21" s="6">
        <v>75</v>
      </c>
      <c r="E21" s="6">
        <v>1.7097E-3</v>
      </c>
      <c r="F21" s="6">
        <v>100</v>
      </c>
      <c r="G21" s="3">
        <f t="shared" si="0"/>
        <v>0.75</v>
      </c>
      <c r="H21" s="6">
        <v>26.4605</v>
      </c>
      <c r="I21" s="6">
        <v>420</v>
      </c>
      <c r="J21" s="6">
        <v>2</v>
      </c>
      <c r="K21" s="6">
        <v>109</v>
      </c>
    </row>
    <row r="22" spans="1:11" x14ac:dyDescent="0.4">
      <c r="A22" s="6" t="s">
        <v>11</v>
      </c>
      <c r="B22" s="6">
        <v>100</v>
      </c>
      <c r="C22" s="6">
        <v>100</v>
      </c>
      <c r="D22" s="6">
        <v>75</v>
      </c>
      <c r="E22" s="6">
        <v>1.7097E-3</v>
      </c>
      <c r="F22" s="6">
        <v>100</v>
      </c>
      <c r="G22" s="3">
        <f t="shared" si="0"/>
        <v>0.75</v>
      </c>
      <c r="H22" s="6">
        <v>26.4605</v>
      </c>
      <c r="I22" s="6">
        <v>420</v>
      </c>
      <c r="J22" s="6">
        <v>2</v>
      </c>
      <c r="K22" s="6">
        <v>109</v>
      </c>
    </row>
    <row r="23" spans="1:11" x14ac:dyDescent="0.4">
      <c r="A23" s="6" t="s">
        <v>11</v>
      </c>
      <c r="B23" s="6">
        <v>100</v>
      </c>
      <c r="C23" s="6">
        <v>100</v>
      </c>
      <c r="D23" s="6">
        <v>75</v>
      </c>
      <c r="E23" s="6">
        <v>1.7097E-3</v>
      </c>
      <c r="F23" s="6">
        <v>100</v>
      </c>
      <c r="G23" s="3">
        <f t="shared" si="0"/>
        <v>0.75</v>
      </c>
      <c r="H23" s="6">
        <v>26.4605</v>
      </c>
      <c r="I23" s="6">
        <v>420</v>
      </c>
      <c r="J23" s="6">
        <v>2</v>
      </c>
      <c r="K23" s="6">
        <v>139</v>
      </c>
    </row>
    <row r="24" spans="1:11" x14ac:dyDescent="0.4">
      <c r="A24" s="6" t="s">
        <v>11</v>
      </c>
      <c r="B24" s="6">
        <v>150</v>
      </c>
      <c r="C24" s="6">
        <v>150</v>
      </c>
      <c r="D24" s="6">
        <v>120</v>
      </c>
      <c r="E24" s="6">
        <v>4.0000000000000001E-3</v>
      </c>
      <c r="F24" s="6">
        <v>150</v>
      </c>
      <c r="G24" s="6">
        <f>F24/D24</f>
        <v>1.25</v>
      </c>
      <c r="H24" s="6">
        <v>32</v>
      </c>
      <c r="I24" s="6">
        <v>477</v>
      </c>
      <c r="J24" s="6">
        <v>0</v>
      </c>
      <c r="K24" s="6">
        <v>234</v>
      </c>
    </row>
    <row r="25" spans="1:11" x14ac:dyDescent="0.4">
      <c r="A25" s="6" t="s">
        <v>11</v>
      </c>
      <c r="B25" s="6">
        <v>150</v>
      </c>
      <c r="C25" s="6">
        <v>150</v>
      </c>
      <c r="D25" s="6">
        <v>120</v>
      </c>
      <c r="E25" s="6">
        <v>7.4999999999999997E-3</v>
      </c>
      <c r="F25" s="6">
        <v>150</v>
      </c>
      <c r="G25" s="6">
        <f t="shared" ref="G25:G53" si="1">F25/D25</f>
        <v>1.25</v>
      </c>
      <c r="H25" s="6">
        <v>32</v>
      </c>
      <c r="I25" s="6">
        <v>744</v>
      </c>
      <c r="J25" s="6">
        <v>0</v>
      </c>
      <c r="K25" s="6">
        <v>272</v>
      </c>
    </row>
    <row r="26" spans="1:11" x14ac:dyDescent="0.4">
      <c r="A26" s="6" t="s">
        <v>11</v>
      </c>
      <c r="B26" s="6">
        <v>150</v>
      </c>
      <c r="C26" s="6">
        <v>150</v>
      </c>
      <c r="D26" s="6">
        <v>120</v>
      </c>
      <c r="E26" s="6">
        <v>1.2999999999999999E-2</v>
      </c>
      <c r="F26" s="6">
        <v>150</v>
      </c>
      <c r="G26" s="6">
        <f>F26/D26</f>
        <v>1.25</v>
      </c>
      <c r="H26" s="6">
        <v>32</v>
      </c>
      <c r="I26" s="6">
        <v>483</v>
      </c>
      <c r="J26" s="6">
        <v>0</v>
      </c>
      <c r="K26" s="6">
        <v>321</v>
      </c>
    </row>
    <row r="27" spans="1:11" x14ac:dyDescent="0.4">
      <c r="A27" s="6" t="s">
        <v>11</v>
      </c>
      <c r="B27" s="6">
        <v>130</v>
      </c>
      <c r="C27" s="6">
        <v>130</v>
      </c>
      <c r="D27" s="6">
        <v>117</v>
      </c>
      <c r="E27" s="6">
        <v>2.8E-3</v>
      </c>
      <c r="F27" s="6">
        <v>130</v>
      </c>
      <c r="G27" s="6">
        <f t="shared" si="1"/>
        <v>1.1111111111111112</v>
      </c>
      <c r="H27" s="6">
        <v>34.700000000000003</v>
      </c>
      <c r="I27" s="6">
        <v>525</v>
      </c>
      <c r="J27" s="6">
        <v>0</v>
      </c>
      <c r="K27" s="7">
        <v>240</v>
      </c>
    </row>
    <row r="28" spans="1:11" x14ac:dyDescent="0.4">
      <c r="A28" s="6" t="s">
        <v>11</v>
      </c>
      <c r="B28" s="6">
        <v>130</v>
      </c>
      <c r="C28" s="6">
        <v>130</v>
      </c>
      <c r="D28" s="6">
        <v>117</v>
      </c>
      <c r="E28" s="6">
        <v>2.8E-3</v>
      </c>
      <c r="F28" s="6">
        <v>130</v>
      </c>
      <c r="G28" s="6">
        <f t="shared" si="1"/>
        <v>1.1111111111111112</v>
      </c>
      <c r="H28" s="6">
        <v>34.700000000000003</v>
      </c>
      <c r="I28" s="6">
        <v>550</v>
      </c>
      <c r="J28" s="6">
        <v>0</v>
      </c>
      <c r="K28" s="6">
        <v>241</v>
      </c>
    </row>
    <row r="29" spans="1:11" x14ac:dyDescent="0.4">
      <c r="A29" s="6" t="s">
        <v>11</v>
      </c>
      <c r="B29" s="6">
        <v>130</v>
      </c>
      <c r="C29" s="6">
        <v>130</v>
      </c>
      <c r="D29" s="6">
        <v>117</v>
      </c>
      <c r="E29" s="6">
        <v>2.8E-3</v>
      </c>
      <c r="F29" s="6">
        <v>130</v>
      </c>
      <c r="G29" s="6">
        <f t="shared" si="1"/>
        <v>1.1111111111111112</v>
      </c>
      <c r="H29" s="6">
        <v>34.700000000000003</v>
      </c>
      <c r="I29" s="6">
        <v>526</v>
      </c>
      <c r="J29" s="6">
        <v>0</v>
      </c>
      <c r="K29" s="6">
        <v>238</v>
      </c>
    </row>
    <row r="30" spans="1:11" x14ac:dyDescent="0.4">
      <c r="A30" s="6" t="s">
        <v>11</v>
      </c>
      <c r="B30" s="6">
        <v>200</v>
      </c>
      <c r="C30" s="6">
        <v>200</v>
      </c>
      <c r="D30" s="6">
        <v>77</v>
      </c>
      <c r="E30" s="6">
        <v>1.1999999999999999E-3</v>
      </c>
      <c r="F30" s="6">
        <v>200</v>
      </c>
      <c r="G30" s="6">
        <f>F30/D30</f>
        <v>2.5974025974025974</v>
      </c>
      <c r="H30" s="6">
        <v>23.4</v>
      </c>
      <c r="I30" s="6">
        <v>500</v>
      </c>
      <c r="J30" s="6">
        <v>0</v>
      </c>
      <c r="K30" s="6">
        <v>176</v>
      </c>
    </row>
    <row r="31" spans="1:11" x14ac:dyDescent="0.4">
      <c r="A31" s="6" t="s">
        <v>11</v>
      </c>
      <c r="B31" s="6">
        <v>200</v>
      </c>
      <c r="C31" s="6">
        <v>200</v>
      </c>
      <c r="D31" s="6">
        <v>77</v>
      </c>
      <c r="E31" s="6">
        <v>7.0000000000000001E-3</v>
      </c>
      <c r="F31" s="6">
        <v>200</v>
      </c>
      <c r="G31" s="6">
        <f t="shared" si="1"/>
        <v>2.5974025974025974</v>
      </c>
      <c r="H31" s="6">
        <v>32.299999999999997</v>
      </c>
      <c r="I31" s="6">
        <v>500</v>
      </c>
      <c r="J31" s="6">
        <v>0</v>
      </c>
      <c r="K31" s="6">
        <v>194</v>
      </c>
    </row>
    <row r="32" spans="1:11" x14ac:dyDescent="0.4">
      <c r="A32" s="6" t="s">
        <v>11</v>
      </c>
      <c r="B32" s="6">
        <v>200</v>
      </c>
      <c r="C32" s="6">
        <v>200</v>
      </c>
      <c r="D32" s="6">
        <v>77</v>
      </c>
      <c r="E32" s="6">
        <v>7.0000000000000001E-3</v>
      </c>
      <c r="F32" s="6">
        <v>200</v>
      </c>
      <c r="G32" s="6">
        <f t="shared" si="1"/>
        <v>2.5974025974025974</v>
      </c>
      <c r="H32" s="6">
        <v>21.9</v>
      </c>
      <c r="I32" s="6">
        <v>420</v>
      </c>
      <c r="J32" s="6">
        <v>0</v>
      </c>
      <c r="K32" s="6">
        <v>165</v>
      </c>
    </row>
    <row r="33" spans="1:11" x14ac:dyDescent="0.4">
      <c r="A33" s="6" t="s">
        <v>11</v>
      </c>
      <c r="B33" s="6">
        <v>200</v>
      </c>
      <c r="C33" s="6">
        <v>200</v>
      </c>
      <c r="D33" s="6">
        <v>77</v>
      </c>
      <c r="E33" s="6">
        <v>7.0000000000000001E-3</v>
      </c>
      <c r="F33" s="6">
        <v>200</v>
      </c>
      <c r="G33" s="6">
        <f t="shared" si="1"/>
        <v>2.5974025974025974</v>
      </c>
      <c r="H33" s="6">
        <v>30.4</v>
      </c>
      <c r="I33" s="6">
        <v>420</v>
      </c>
      <c r="J33" s="6">
        <v>0</v>
      </c>
      <c r="K33" s="6">
        <v>186</v>
      </c>
    </row>
    <row r="34" spans="1:11" x14ac:dyDescent="0.4">
      <c r="A34" s="6" t="s">
        <v>11</v>
      </c>
      <c r="B34" s="6">
        <v>250</v>
      </c>
      <c r="C34" s="6">
        <v>250</v>
      </c>
      <c r="D34" s="6">
        <v>200</v>
      </c>
      <c r="E34" s="6">
        <v>0.01</v>
      </c>
      <c r="F34" s="6">
        <v>250</v>
      </c>
      <c r="G34" s="6">
        <f t="shared" si="1"/>
        <v>1.25</v>
      </c>
      <c r="H34" s="6">
        <v>34.9</v>
      </c>
      <c r="I34" s="6">
        <v>530</v>
      </c>
      <c r="J34" s="6">
        <v>0</v>
      </c>
      <c r="K34" s="6">
        <v>825</v>
      </c>
    </row>
    <row r="35" spans="1:11" x14ac:dyDescent="0.4">
      <c r="A35" s="6" t="s">
        <v>11</v>
      </c>
      <c r="B35" s="6">
        <v>160</v>
      </c>
      <c r="C35" s="6">
        <v>160</v>
      </c>
      <c r="D35" s="6">
        <v>128</v>
      </c>
      <c r="E35" s="6">
        <v>0.01</v>
      </c>
      <c r="F35" s="6">
        <v>160</v>
      </c>
      <c r="G35" s="6">
        <f t="shared" si="1"/>
        <v>1.25</v>
      </c>
      <c r="H35" s="6">
        <v>33.299999999999997</v>
      </c>
      <c r="I35" s="6">
        <v>485</v>
      </c>
      <c r="J35" s="6">
        <v>0</v>
      </c>
      <c r="K35" s="6">
        <v>390</v>
      </c>
    </row>
    <row r="36" spans="1:11" x14ac:dyDescent="0.4">
      <c r="A36" s="6" t="s">
        <v>11</v>
      </c>
      <c r="B36" s="6">
        <v>160</v>
      </c>
      <c r="C36" s="6">
        <v>160</v>
      </c>
      <c r="D36" s="6">
        <v>128</v>
      </c>
      <c r="E36" s="6">
        <v>0.01</v>
      </c>
      <c r="F36" s="6">
        <v>160</v>
      </c>
      <c r="G36" s="6">
        <f t="shared" si="1"/>
        <v>1.25</v>
      </c>
      <c r="H36" s="6">
        <v>34.299999999999997</v>
      </c>
      <c r="I36" s="6">
        <v>485</v>
      </c>
      <c r="J36" s="6">
        <v>0</v>
      </c>
      <c r="K36" s="6">
        <v>365</v>
      </c>
    </row>
    <row r="37" spans="1:11" x14ac:dyDescent="0.4">
      <c r="A37" s="6" t="s">
        <v>11</v>
      </c>
      <c r="B37" s="6">
        <v>80</v>
      </c>
      <c r="C37" s="6">
        <v>80</v>
      </c>
      <c r="D37" s="6">
        <v>64</v>
      </c>
      <c r="E37" s="6">
        <v>0.01</v>
      </c>
      <c r="F37" s="6">
        <v>80</v>
      </c>
      <c r="G37" s="6">
        <f t="shared" si="1"/>
        <v>1.25</v>
      </c>
      <c r="H37" s="6">
        <v>33.299999999999997</v>
      </c>
      <c r="I37" s="6">
        <v>480</v>
      </c>
      <c r="J37" s="6">
        <v>0</v>
      </c>
      <c r="K37" s="6">
        <v>117</v>
      </c>
    </row>
    <row r="38" spans="1:11" x14ac:dyDescent="0.4">
      <c r="A38" s="6" t="s">
        <v>11</v>
      </c>
      <c r="B38" s="6">
        <v>80</v>
      </c>
      <c r="C38" s="6">
        <v>80</v>
      </c>
      <c r="D38" s="6">
        <v>64</v>
      </c>
      <c r="E38" s="6">
        <v>0.01</v>
      </c>
      <c r="F38" s="6">
        <v>80</v>
      </c>
      <c r="G38" s="6">
        <f t="shared" si="1"/>
        <v>1.25</v>
      </c>
      <c r="H38" s="6">
        <v>34.299999999999997</v>
      </c>
      <c r="I38" s="6">
        <v>480</v>
      </c>
      <c r="J38" s="6">
        <v>0</v>
      </c>
      <c r="K38" s="6">
        <v>105</v>
      </c>
    </row>
    <row r="39" spans="1:11" x14ac:dyDescent="0.4">
      <c r="A39" s="6" t="s">
        <v>11</v>
      </c>
      <c r="B39" s="6">
        <v>80</v>
      </c>
      <c r="C39" s="6">
        <v>80</v>
      </c>
      <c r="D39" s="6">
        <v>64</v>
      </c>
      <c r="E39" s="6">
        <v>0.01</v>
      </c>
      <c r="F39" s="6">
        <v>80</v>
      </c>
      <c r="G39" s="6">
        <f t="shared" si="1"/>
        <v>1.25</v>
      </c>
      <c r="H39" s="6">
        <v>34.299999999999997</v>
      </c>
      <c r="I39" s="6">
        <v>480</v>
      </c>
      <c r="J39" s="6">
        <v>0</v>
      </c>
      <c r="K39" s="6">
        <v>105</v>
      </c>
    </row>
    <row r="40" spans="1:11" x14ac:dyDescent="0.4">
      <c r="A40" s="6" t="s">
        <v>11</v>
      </c>
      <c r="B40" s="6">
        <v>150</v>
      </c>
      <c r="C40" s="6">
        <v>150</v>
      </c>
      <c r="D40" s="6">
        <v>95</v>
      </c>
      <c r="E40" s="6">
        <v>8.0000000000000002E-3</v>
      </c>
      <c r="F40" s="6">
        <v>150</v>
      </c>
      <c r="G40" s="6">
        <f t="shared" si="1"/>
        <v>1.5789473684210527</v>
      </c>
      <c r="H40" s="6">
        <v>23.2</v>
      </c>
      <c r="I40" s="6">
        <v>494</v>
      </c>
      <c r="J40" s="6">
        <v>0</v>
      </c>
      <c r="K40" s="6">
        <v>197</v>
      </c>
    </row>
    <row r="41" spans="1:11" x14ac:dyDescent="0.4">
      <c r="A41" s="6" t="s">
        <v>11</v>
      </c>
      <c r="B41" s="6">
        <v>150</v>
      </c>
      <c r="C41" s="6">
        <v>150</v>
      </c>
      <c r="D41" s="6">
        <v>95</v>
      </c>
      <c r="E41" s="6">
        <v>8.0000000000000002E-3</v>
      </c>
      <c r="F41" s="6">
        <v>150</v>
      </c>
      <c r="G41" s="6">
        <f t="shared" si="1"/>
        <v>1.5789473684210527</v>
      </c>
      <c r="H41" s="6">
        <v>37.799999999999997</v>
      </c>
      <c r="I41" s="6">
        <v>494</v>
      </c>
      <c r="J41" s="6">
        <v>0</v>
      </c>
      <c r="K41" s="6">
        <v>214</v>
      </c>
    </row>
    <row r="42" spans="1:11" x14ac:dyDescent="0.4">
      <c r="A42" s="6" t="s">
        <v>11</v>
      </c>
      <c r="B42" s="6">
        <v>150</v>
      </c>
      <c r="C42" s="6">
        <v>150</v>
      </c>
      <c r="D42" s="6">
        <v>93</v>
      </c>
      <c r="E42" s="6">
        <v>1.4999999999999999E-2</v>
      </c>
      <c r="F42" s="6">
        <v>150</v>
      </c>
      <c r="G42" s="6">
        <f t="shared" si="1"/>
        <v>1.6129032258064515</v>
      </c>
      <c r="H42" s="6">
        <v>26.8</v>
      </c>
      <c r="I42" s="6">
        <v>464</v>
      </c>
      <c r="J42" s="6">
        <v>0</v>
      </c>
      <c r="K42" s="6">
        <v>214</v>
      </c>
    </row>
    <row r="43" spans="1:11" x14ac:dyDescent="0.4">
      <c r="A43" s="6" t="s">
        <v>11</v>
      </c>
      <c r="B43" s="6">
        <v>150</v>
      </c>
      <c r="C43" s="6">
        <v>150</v>
      </c>
      <c r="D43" s="6">
        <v>93</v>
      </c>
      <c r="E43" s="6">
        <v>1.4999999999999999E-2</v>
      </c>
      <c r="F43" s="6">
        <v>150</v>
      </c>
      <c r="G43" s="6">
        <f t="shared" si="1"/>
        <v>1.6129032258064515</v>
      </c>
      <c r="H43" s="6">
        <v>42.6</v>
      </c>
      <c r="I43" s="6">
        <v>464</v>
      </c>
      <c r="J43" s="6">
        <v>0</v>
      </c>
      <c r="K43" s="6">
        <v>248</v>
      </c>
    </row>
    <row r="44" spans="1:11" x14ac:dyDescent="0.4">
      <c r="A44" s="6" t="s">
        <v>11</v>
      </c>
      <c r="B44" s="6">
        <v>54</v>
      </c>
      <c r="C44" s="6">
        <v>54</v>
      </c>
      <c r="D44" s="6">
        <v>118</v>
      </c>
      <c r="E44" s="6">
        <v>8.0000000000000002E-3</v>
      </c>
      <c r="F44" s="6">
        <v>54</v>
      </c>
      <c r="G44" s="6">
        <f t="shared" si="1"/>
        <v>0.4576271186440678</v>
      </c>
      <c r="H44" s="6">
        <v>34.299999999999997</v>
      </c>
      <c r="I44" s="6">
        <v>628</v>
      </c>
      <c r="J44" s="6">
        <v>0</v>
      </c>
      <c r="K44" s="6">
        <v>170</v>
      </c>
    </row>
    <row r="45" spans="1:11" x14ac:dyDescent="0.4">
      <c r="A45" s="6" t="s">
        <v>11</v>
      </c>
      <c r="B45" s="6">
        <v>170</v>
      </c>
      <c r="C45" s="6">
        <v>170</v>
      </c>
      <c r="D45" s="6">
        <v>118</v>
      </c>
      <c r="E45" s="6">
        <v>8.0000000000000002E-3</v>
      </c>
      <c r="F45" s="6">
        <v>170</v>
      </c>
      <c r="G45" s="6">
        <f t="shared" si="1"/>
        <v>1.4406779661016949</v>
      </c>
      <c r="H45" s="6">
        <v>32.200000000000003</v>
      </c>
      <c r="I45" s="6">
        <v>628</v>
      </c>
      <c r="J45" s="6">
        <v>0</v>
      </c>
      <c r="K45" s="6">
        <v>280</v>
      </c>
    </row>
    <row r="46" spans="1:11" x14ac:dyDescent="0.4">
      <c r="A46" s="6" t="s">
        <v>11</v>
      </c>
      <c r="B46" s="6">
        <v>110</v>
      </c>
      <c r="C46" s="6">
        <v>110</v>
      </c>
      <c r="D46" s="6">
        <v>118</v>
      </c>
      <c r="E46" s="6">
        <v>8.0000000000000002E-3</v>
      </c>
      <c r="F46" s="6">
        <v>110</v>
      </c>
      <c r="G46" s="6">
        <f t="shared" si="1"/>
        <v>0.93220338983050843</v>
      </c>
      <c r="H46" s="6">
        <v>32.4</v>
      </c>
      <c r="I46" s="6">
        <v>628</v>
      </c>
      <c r="J46" s="6">
        <v>0</v>
      </c>
      <c r="K46" s="6">
        <v>265</v>
      </c>
    </row>
    <row r="47" spans="1:11" x14ac:dyDescent="0.4">
      <c r="A47" s="6" t="s">
        <v>11</v>
      </c>
      <c r="B47" s="6">
        <v>102</v>
      </c>
      <c r="C47" s="6">
        <v>102</v>
      </c>
      <c r="D47" s="6">
        <v>118</v>
      </c>
      <c r="E47" s="6">
        <v>8.0000000000000002E-3</v>
      </c>
      <c r="F47" s="6">
        <v>102</v>
      </c>
      <c r="G47" s="6">
        <f t="shared" si="1"/>
        <v>0.86440677966101698</v>
      </c>
      <c r="H47" s="6">
        <v>36.200000000000003</v>
      </c>
      <c r="I47" s="6">
        <v>628</v>
      </c>
      <c r="J47" s="6">
        <v>0</v>
      </c>
      <c r="K47" s="6">
        <v>285</v>
      </c>
    </row>
    <row r="48" spans="1:11" x14ac:dyDescent="0.4">
      <c r="A48" s="6" t="s">
        <v>11</v>
      </c>
      <c r="B48" s="6">
        <v>254</v>
      </c>
      <c r="C48" s="6">
        <v>254</v>
      </c>
      <c r="D48" s="6">
        <v>124</v>
      </c>
      <c r="E48" s="8">
        <v>1.1000000000000001E-2</v>
      </c>
      <c r="F48" s="6">
        <v>254</v>
      </c>
      <c r="G48" s="6">
        <f t="shared" si="1"/>
        <v>2.0483870967741935</v>
      </c>
      <c r="H48" s="8">
        <v>23.3</v>
      </c>
      <c r="I48" s="6">
        <v>399</v>
      </c>
      <c r="J48" s="6">
        <v>0</v>
      </c>
      <c r="K48" s="6">
        <v>389</v>
      </c>
    </row>
    <row r="49" spans="1:11" x14ac:dyDescent="0.4">
      <c r="A49" s="6" t="s">
        <v>11</v>
      </c>
      <c r="B49" s="6">
        <v>254</v>
      </c>
      <c r="C49" s="6">
        <v>254</v>
      </c>
      <c r="D49" s="6">
        <v>124</v>
      </c>
      <c r="E49" s="8">
        <v>1.1000000000000001E-2</v>
      </c>
      <c r="F49" s="6">
        <v>254</v>
      </c>
      <c r="G49" s="6">
        <f t="shared" si="1"/>
        <v>2.0483870967741935</v>
      </c>
      <c r="H49" s="8">
        <v>24.5</v>
      </c>
      <c r="I49" s="6">
        <v>483</v>
      </c>
      <c r="J49" s="6">
        <v>0</v>
      </c>
      <c r="K49" s="6">
        <v>393</v>
      </c>
    </row>
    <row r="50" spans="1:11" x14ac:dyDescent="0.4">
      <c r="A50" s="6" t="s">
        <v>11</v>
      </c>
      <c r="B50" s="6">
        <v>203</v>
      </c>
      <c r="C50" s="6">
        <v>203</v>
      </c>
      <c r="D50" s="6">
        <v>124</v>
      </c>
      <c r="E50" s="8">
        <v>1.1000000000000001E-2</v>
      </c>
      <c r="F50" s="6">
        <v>203</v>
      </c>
      <c r="G50" s="6">
        <f t="shared" si="1"/>
        <v>1.6370967741935485</v>
      </c>
      <c r="H50" s="8">
        <v>22.2</v>
      </c>
      <c r="I50" s="6">
        <v>399</v>
      </c>
      <c r="J50" s="6">
        <v>0</v>
      </c>
      <c r="K50" s="6">
        <v>343</v>
      </c>
    </row>
    <row r="51" spans="1:11" x14ac:dyDescent="0.4">
      <c r="A51" s="6" t="s">
        <v>11</v>
      </c>
      <c r="B51" s="6">
        <v>203</v>
      </c>
      <c r="C51" s="6">
        <v>203</v>
      </c>
      <c r="D51" s="6">
        <v>124</v>
      </c>
      <c r="E51" s="8">
        <v>1.1000000000000001E-2</v>
      </c>
      <c r="F51" s="6">
        <v>203</v>
      </c>
      <c r="G51" s="6">
        <f t="shared" si="1"/>
        <v>1.6370967741935485</v>
      </c>
      <c r="H51" s="8">
        <v>23</v>
      </c>
      <c r="I51" s="6">
        <v>483</v>
      </c>
      <c r="J51" s="6">
        <v>0</v>
      </c>
      <c r="K51" s="6">
        <v>378</v>
      </c>
    </row>
    <row r="52" spans="1:11" x14ac:dyDescent="0.4">
      <c r="A52" s="6" t="s">
        <v>11</v>
      </c>
      <c r="B52" s="6">
        <v>254</v>
      </c>
      <c r="C52" s="6">
        <v>254</v>
      </c>
      <c r="D52" s="6">
        <v>124</v>
      </c>
      <c r="E52" s="8">
        <v>1.1000000000000001E-2</v>
      </c>
      <c r="F52" s="6">
        <v>254</v>
      </c>
      <c r="G52" s="6">
        <f t="shared" si="1"/>
        <v>2.0483870967741935</v>
      </c>
      <c r="H52" s="8">
        <v>26.1</v>
      </c>
      <c r="I52" s="6">
        <v>328</v>
      </c>
      <c r="J52" s="6">
        <v>0</v>
      </c>
      <c r="K52" s="6">
        <v>372</v>
      </c>
    </row>
    <row r="53" spans="1:11" x14ac:dyDescent="0.4">
      <c r="A53" s="6" t="s">
        <v>11</v>
      </c>
      <c r="B53" s="6">
        <v>305</v>
      </c>
      <c r="C53" s="6">
        <v>305</v>
      </c>
      <c r="D53" s="6">
        <v>124</v>
      </c>
      <c r="E53" s="8">
        <v>1.4999999999999999E-2</v>
      </c>
      <c r="F53" s="6">
        <v>305</v>
      </c>
      <c r="G53" s="6">
        <f t="shared" si="1"/>
        <v>2.4596774193548385</v>
      </c>
      <c r="H53" s="8">
        <v>20.8</v>
      </c>
      <c r="I53" s="6">
        <v>481</v>
      </c>
      <c r="J53" s="6">
        <v>0</v>
      </c>
      <c r="K53" s="6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Expeerimntal and FEA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 Mohammad Al_smadi</dc:creator>
  <cp:lastModifiedBy>Amani Mohammad Al_smadi</cp:lastModifiedBy>
  <dcterms:created xsi:type="dcterms:W3CDTF">2026-10-12T11:06:08Z</dcterms:created>
  <dcterms:modified xsi:type="dcterms:W3CDTF">2026-10-12T11:07:12Z</dcterms:modified>
</cp:coreProperties>
</file>